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targets 2027" sheetId="1" state="visible" r:id="rId3"/>
    <sheet name="Daily run-rate 2027" sheetId="2" state="visible" r:id="rId4"/>
    <sheet name="Weekday averages" sheetId="3" state="visible" r:id="rId5"/>
    <sheet name="Check" sheetId="4" state="visible" r:id="rId6"/>
    <sheet name="Note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<sst xmlns="http://schemas.openxmlformats.org/spreadsheetml/2006/main" count="2480" uniqueCount="61">
  <si>
    <t xml:space="preserve">Parakeet Café · 2027 daily sales: the monthly manager targets</t>
  </si>
  <si>
    <t xml:space="preserve">Each month of the monthly manager targets (Parakeet_2027_Manager_Targets.xlsx) split over its days by the daily model: Prophet (with every special day) and a tree model trained on all stores, blended, retrained on data through Oct 14, 2026. Every month adds up exactly to the monthly figure (see 'Check'). Blue = values from the analysis; black = formulas.</t>
  </si>
  <si>
    <t xml:space="preserve">Date</t>
  </si>
  <si>
    <t xml:space="preserve">Day</t>
  </si>
  <si>
    <t xml:space="preserve">Month</t>
  </si>
  <si>
    <t xml:space="preserve">Beverly Hills</t>
  </si>
  <si>
    <t xml:space="preserve">Brentwood</t>
  </si>
  <si>
    <t xml:space="preserve">Carlsbad</t>
  </si>
  <si>
    <t xml:space="preserve">Coronado</t>
  </si>
  <si>
    <t xml:space="preserve">Del Mar Café</t>
  </si>
  <si>
    <t xml:space="preserve">La Jolla Café</t>
  </si>
  <si>
    <t xml:space="preserve">La Jolla Juicery</t>
  </si>
  <si>
    <t xml:space="preserve">Little Italy Café</t>
  </si>
  <si>
    <t xml:space="preserve">Newport Beach</t>
  </si>
  <si>
    <t xml:space="preserve">La Jolla Cove</t>
  </si>
  <si>
    <t xml:space="preserve">Total</t>
  </si>
  <si>
    <t xml:space="preserve">Fri</t>
  </si>
  <si>
    <t xml:space="preserve">Jan 2027</t>
  </si>
  <si>
    <t xml:space="preserve">Sat</t>
  </si>
  <si>
    <t xml:space="preserve">Sun</t>
  </si>
  <si>
    <t xml:space="preserve">Mon</t>
  </si>
  <si>
    <t xml:space="preserve">Tue</t>
  </si>
  <si>
    <t xml:space="preserve">Wed</t>
  </si>
  <si>
    <t xml:space="preserve">Thu</t>
  </si>
  <si>
    <t xml:space="preserve">Feb 2027</t>
  </si>
  <si>
    <t xml:space="preserve">Mar 2027</t>
  </si>
  <si>
    <t xml:space="preserve">Apr 2027</t>
  </si>
  <si>
    <t xml:space="preserve">May 2027</t>
  </si>
  <si>
    <t xml:space="preserve">Jun 2027</t>
  </si>
  <si>
    <t xml:space="preserve">Jul 2027</t>
  </si>
  <si>
    <t xml:space="preserve">Aug 2027</t>
  </si>
  <si>
    <t xml:space="preserve">Sep 2027</t>
  </si>
  <si>
    <t xml:space="preserve">Oct 2027</t>
  </si>
  <si>
    <t xml:space="preserve">Nov 2027</t>
  </si>
  <si>
    <t xml:space="preserve">Dec 2027</t>
  </si>
  <si>
    <t xml:space="preserve">Parakeet Café · 2027 daily sales: today's run-rate by month</t>
  </si>
  <si>
    <t xml:space="preserve">Each month of today's run-rate by month (Parakeet_2027_Manager_Targets.xlsx) split over its days by the daily model: Prophet (with every special day) and a tree model trained on all stores, blended, retrained on data through Oct 14, 2026. Every month adds up exactly to the monthly figure (see 'Check'). Blue = values from the analysis; black = formulas.</t>
  </si>
  <si>
    <t xml:space="preserve">Average daily sales by weekday and season, 2027 (holidays excluded)</t>
  </si>
  <si>
    <t xml:space="preserve">Seasons: summer Jun 15 – Aug 20; holiday season Nov 22 – Jan 5; spring break the week either side of Easter; school term the rest. From the two daily tabs.</t>
  </si>
  <si>
    <t xml:space="preserve">Store</t>
  </si>
  <si>
    <t xml:space="preserve">Series</t>
  </si>
  <si>
    <t xml:space="preserve">Season</t>
  </si>
  <si>
    <t xml:space="preserve">Target</t>
  </si>
  <si>
    <t xml:space="preserve">School term</t>
  </si>
  <si>
    <t xml:space="preserve">Summer</t>
  </si>
  <si>
    <t xml:space="preserve">Holiday season</t>
  </si>
  <si>
    <t xml:space="preserve">Run-rate</t>
  </si>
  <si>
    <t xml:space="preserve">Check: the daily figures add up to the monthly figures</t>
  </si>
  <si>
    <t xml:space="preserve">Monthly targets: 'Targets 2027' in Parakeet_2027_Manager_Targets.xlsx. Run-rate: today's run-rate by month, adding up to 'Reference'. Difference in cents: must be 0.</t>
  </si>
  <si>
    <t xml:space="preserve">Total absolute difference (cents)</t>
  </si>
  <si>
    <t xml:space="preserve">Monthly figure</t>
  </si>
  <si>
    <t xml:space="preserve">Sum of daily</t>
  </si>
  <si>
    <t xml:space="preserve">Difference (cents)</t>
  </si>
  <si>
    <t xml:space="preserve">Year</t>
  </si>
  <si>
    <t xml:space="preserve">How the daily figures are built</t>
  </si>
  <si>
    <t xml:space="preserve">Monthly and annual figures: exactly those in the targets workbook and deck (each store at the 2027 budget's growth on its 2026 finish, October 2026); this file only splits each month into its days.</t>
  </si>
  <si>
    <t xml:space="preserve">Daily model: the geometric mean of two models, both retrained on all data through Oct 14, 2026: Prophet with the adopted settings (time of year, day of week, holidays) plus the other special days (Dec 26, the days between Christmas and New Year's Eve, Thanksgiving weekend, spring break, Halloween), and a tree model (LightGBM) trained on all ten stores together on each day's sales against its month's average, from the weekday, season, special days and time of year, with recent days weighing more.</t>
  </si>
  <si>
    <t xml:space="preserve">Chosen by backtest: six forecast origins (Dec 2024 to Mar 2026), each month of the next year split into days and compared with actual days, given the true month. Daily error: Prophet as tuned 9.2%, this blend 8.5%; on days-off holidays 12.8% and 11.8%. Tested and not used: weekly patterns by season or for recent months in Prophet, seasonality within the month, holidays set to their usual level, and the café and delivery modelled apart.</t>
  </si>
  <si>
    <t xml:space="preserve">Beverly Hills: its daily shape is pulled halfway toward equal days. Its weekly pattern has been flattening every year (weekends about +30% over weekdays in 2024, +20-25% in 2025, about 0% in 2026), so the learned shape overshoots; halfway cut its backtest error from 12.0% to 10.3%, in 2025 and in 2026.</t>
  </si>
  <si>
    <t xml:space="preserve">Each month is split in cents in proportion to the model's days; amounts are rounded so the month adds up exactly (see 'Check').</t>
  </si>
  <si>
    <t xml:space="preserve">Holidays the stores have always traded on are kept as trading days; a café closure that is not in the calendar will show up as a shortfall on that day.</t>
  </si>
</sst>
</file>

<file path=xl/styles.xml><?xml version="1.0" encoding="utf-8"?>
<styleSheet xmlns="http://schemas.openxmlformats.org/spreadsheetml/2006/main">
  <numFmts count="4">
    <numFmt numFmtId="164" formatCode="General"/>
    <numFmt numFmtId="165" formatCode="yyyy\-mm\-dd"/>
    <numFmt numFmtId="166" formatCode="\$#,##0.00;&quot;($&quot;#,##0.00\);\-"/>
    <numFmt numFmtId="167"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65A5C"/>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s>
  <fills count="3">
    <fill>
      <patternFill patternType="none"/>
    </fill>
    <fill>
      <patternFill patternType="gray125"/>
    </fill>
    <fill>
      <patternFill patternType="solid">
        <fgColor rgb="FFF2F2F2"/>
        <bgColor rgb="FFFFFFCC"/>
      </patternFill>
    </fill>
  </fills>
  <borders count="3">
    <border diagonalUp="false" diagonalDown="false">
      <left/>
      <right/>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bottom"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6" fontId="6"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65A5C"/>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8031.91</v>
      </c>
      <c r="E5" s="7" t="n">
        <v>7806.93</v>
      </c>
      <c r="F5" s="7" t="n">
        <v>11953.77</v>
      </c>
      <c r="G5" s="7" t="n">
        <v>14622.79</v>
      </c>
      <c r="H5" s="7" t="n">
        <v>14616.73</v>
      </c>
      <c r="I5" s="7" t="n">
        <v>9354.56</v>
      </c>
      <c r="J5" s="7" t="n">
        <v>2417.26</v>
      </c>
      <c r="K5" s="7" t="n">
        <v>13420.94</v>
      </c>
      <c r="L5" s="7" t="n">
        <v>15555.67</v>
      </c>
      <c r="M5" s="7" t="n">
        <v>2157.49</v>
      </c>
      <c r="N5" s="8" t="n">
        <f aca="false">SUM(D5:M5)</f>
        <v>99938.05</v>
      </c>
    </row>
    <row r="6" customFormat="false" ht="15" hidden="false" customHeight="false" outlineLevel="0" collapsed="false">
      <c r="A6" s="5" t="n">
        <v>46389</v>
      </c>
      <c r="B6" s="6" t="s">
        <v>18</v>
      </c>
      <c r="C6" s="6" t="s">
        <v>17</v>
      </c>
      <c r="D6" s="7" t="n">
        <v>7914.02</v>
      </c>
      <c r="E6" s="7" t="n">
        <v>8747.22</v>
      </c>
      <c r="F6" s="7" t="n">
        <v>12834.86</v>
      </c>
      <c r="G6" s="7" t="n">
        <v>16092.53</v>
      </c>
      <c r="H6" s="7" t="n">
        <v>15584.23</v>
      </c>
      <c r="I6" s="7" t="n">
        <v>9854.13</v>
      </c>
      <c r="J6" s="7" t="n">
        <v>2992.35</v>
      </c>
      <c r="K6" s="7" t="n">
        <v>12820.87</v>
      </c>
      <c r="L6" s="7" t="n">
        <v>14279.24</v>
      </c>
      <c r="M6" s="7" t="n">
        <v>2419.91</v>
      </c>
      <c r="N6" s="8" t="n">
        <f aca="false">SUM(D6:M6)</f>
        <v>103539.36</v>
      </c>
    </row>
    <row r="7" customFormat="false" ht="15" hidden="false" customHeight="false" outlineLevel="0" collapsed="false">
      <c r="A7" s="5" t="n">
        <v>46390</v>
      </c>
      <c r="B7" s="6" t="s">
        <v>19</v>
      </c>
      <c r="C7" s="6" t="s">
        <v>17</v>
      </c>
      <c r="D7" s="7" t="n">
        <v>7588.22</v>
      </c>
      <c r="E7" s="7" t="n">
        <v>8021.75</v>
      </c>
      <c r="F7" s="7" t="n">
        <v>11442.31</v>
      </c>
      <c r="G7" s="7" t="n">
        <v>14614.95</v>
      </c>
      <c r="H7" s="7" t="n">
        <v>14221.98</v>
      </c>
      <c r="I7" s="7" t="n">
        <v>8554.01</v>
      </c>
      <c r="J7" s="7" t="n">
        <v>2399.7</v>
      </c>
      <c r="K7" s="7" t="n">
        <v>10747</v>
      </c>
      <c r="L7" s="7" t="n">
        <v>13934.94</v>
      </c>
      <c r="M7" s="7" t="n">
        <v>2266.27</v>
      </c>
      <c r="N7" s="8" t="n">
        <f aca="false">SUM(D7:M7)</f>
        <v>93791.13</v>
      </c>
    </row>
    <row r="8" customFormat="false" ht="15" hidden="false" customHeight="false" outlineLevel="0" collapsed="false">
      <c r="A8" s="5" t="n">
        <v>46391</v>
      </c>
      <c r="B8" s="6" t="s">
        <v>20</v>
      </c>
      <c r="C8" s="6" t="s">
        <v>17</v>
      </c>
      <c r="D8" s="7" t="n">
        <v>7272.61</v>
      </c>
      <c r="E8" s="7" t="n">
        <v>5885.37</v>
      </c>
      <c r="F8" s="7" t="n">
        <v>8851.87</v>
      </c>
      <c r="G8" s="7" t="n">
        <v>9283.63</v>
      </c>
      <c r="H8" s="7" t="n">
        <v>10621.06</v>
      </c>
      <c r="I8" s="7" t="n">
        <v>7405.03</v>
      </c>
      <c r="J8" s="7" t="n">
        <v>2097.28</v>
      </c>
      <c r="K8" s="7" t="n">
        <v>7435.38</v>
      </c>
      <c r="L8" s="7" t="n">
        <v>7098.81</v>
      </c>
      <c r="M8" s="7" t="n">
        <v>1200.7</v>
      </c>
      <c r="N8" s="8" t="n">
        <f aca="false">SUM(D8:M8)</f>
        <v>67151.74</v>
      </c>
    </row>
    <row r="9" customFormat="false" ht="15" hidden="false" customHeight="false" outlineLevel="0" collapsed="false">
      <c r="A9" s="5" t="n">
        <v>46392</v>
      </c>
      <c r="B9" s="6" t="s">
        <v>21</v>
      </c>
      <c r="C9" s="6" t="s">
        <v>17</v>
      </c>
      <c r="D9" s="7" t="n">
        <v>7551.66</v>
      </c>
      <c r="E9" s="7" t="n">
        <v>6103.28</v>
      </c>
      <c r="F9" s="7" t="n">
        <v>8906.07</v>
      </c>
      <c r="G9" s="7" t="n">
        <v>8247.44</v>
      </c>
      <c r="H9" s="7" t="n">
        <v>10970.68</v>
      </c>
      <c r="I9" s="7" t="n">
        <v>7352.18</v>
      </c>
      <c r="J9" s="7" t="n">
        <v>2102.95</v>
      </c>
      <c r="K9" s="7" t="n">
        <v>6229.65</v>
      </c>
      <c r="L9" s="7" t="n">
        <v>6783.06</v>
      </c>
      <c r="M9" s="7" t="n">
        <v>1019.99</v>
      </c>
      <c r="N9" s="8" t="n">
        <f aca="false">SUM(D9:M9)</f>
        <v>65266.96</v>
      </c>
    </row>
    <row r="10" customFormat="false" ht="15" hidden="false" customHeight="false" outlineLevel="0" collapsed="false">
      <c r="A10" s="5" t="n">
        <v>46393</v>
      </c>
      <c r="B10" s="6" t="s">
        <v>22</v>
      </c>
      <c r="C10" s="6" t="s">
        <v>17</v>
      </c>
      <c r="D10" s="7" t="n">
        <v>7579.22</v>
      </c>
      <c r="E10" s="7" t="n">
        <v>6434.64</v>
      </c>
      <c r="F10" s="7" t="n">
        <v>9252.57</v>
      </c>
      <c r="G10" s="7" t="n">
        <v>8008.13</v>
      </c>
      <c r="H10" s="7" t="n">
        <v>11456.21</v>
      </c>
      <c r="I10" s="7" t="n">
        <v>7337.61</v>
      </c>
      <c r="J10" s="7" t="n">
        <v>2120.65</v>
      </c>
      <c r="K10" s="7" t="n">
        <v>6262.32</v>
      </c>
      <c r="L10" s="7" t="n">
        <v>7072.71</v>
      </c>
      <c r="M10" s="7" t="n">
        <v>995.84</v>
      </c>
      <c r="N10" s="8" t="n">
        <f aca="false">SUM(D10:M10)</f>
        <v>66519.9</v>
      </c>
    </row>
    <row r="11" customFormat="false" ht="15" hidden="false" customHeight="false" outlineLevel="0" collapsed="false">
      <c r="A11" s="5" t="n">
        <v>46394</v>
      </c>
      <c r="B11" s="6" t="s">
        <v>23</v>
      </c>
      <c r="C11" s="6" t="s">
        <v>17</v>
      </c>
      <c r="D11" s="7" t="n">
        <v>7532.49</v>
      </c>
      <c r="E11" s="7" t="n">
        <v>6749.54</v>
      </c>
      <c r="F11" s="7" t="n">
        <v>9741.15</v>
      </c>
      <c r="G11" s="7" t="n">
        <v>8183.2</v>
      </c>
      <c r="H11" s="7" t="n">
        <v>12021.42</v>
      </c>
      <c r="I11" s="7" t="n">
        <v>7758.81</v>
      </c>
      <c r="J11" s="7" t="n">
        <v>2255.76</v>
      </c>
      <c r="K11" s="7" t="n">
        <v>6673.54</v>
      </c>
      <c r="L11" s="7" t="n">
        <v>7468.77</v>
      </c>
      <c r="M11" s="7" t="n">
        <v>1107.59</v>
      </c>
      <c r="N11" s="8" t="n">
        <f aca="false">SUM(D11:M11)</f>
        <v>69492.27</v>
      </c>
    </row>
    <row r="12" customFormat="false" ht="15" hidden="false" customHeight="false" outlineLevel="0" collapsed="false">
      <c r="A12" s="5" t="n">
        <v>46395</v>
      </c>
      <c r="B12" s="6" t="s">
        <v>16</v>
      </c>
      <c r="C12" s="6" t="s">
        <v>17</v>
      </c>
      <c r="D12" s="7" t="n">
        <v>7559.09</v>
      </c>
      <c r="E12" s="7" t="n">
        <v>7426.74</v>
      </c>
      <c r="F12" s="7" t="n">
        <v>11028.66</v>
      </c>
      <c r="G12" s="7" t="n">
        <v>9834.56</v>
      </c>
      <c r="H12" s="7" t="n">
        <v>13149.67</v>
      </c>
      <c r="I12" s="7" t="n">
        <v>8407.25</v>
      </c>
      <c r="J12" s="7" t="n">
        <v>2458.4</v>
      </c>
      <c r="K12" s="7" t="n">
        <v>8531.38</v>
      </c>
      <c r="L12" s="7" t="n">
        <v>9125.87</v>
      </c>
      <c r="M12" s="7" t="n">
        <v>1470.65</v>
      </c>
      <c r="N12" s="8" t="n">
        <f aca="false">SUM(D12:M12)</f>
        <v>78992.27</v>
      </c>
    </row>
    <row r="13" customFormat="false" ht="15" hidden="false" customHeight="false" outlineLevel="0" collapsed="false">
      <c r="A13" s="5" t="n">
        <v>46396</v>
      </c>
      <c r="B13" s="6" t="s">
        <v>18</v>
      </c>
      <c r="C13" s="6" t="s">
        <v>17</v>
      </c>
      <c r="D13" s="7" t="n">
        <v>7871.01</v>
      </c>
      <c r="E13" s="7" t="n">
        <v>9558.43</v>
      </c>
      <c r="F13" s="7" t="n">
        <v>12862.21</v>
      </c>
      <c r="G13" s="7" t="n">
        <v>12672.57</v>
      </c>
      <c r="H13" s="7" t="n">
        <v>15557.12</v>
      </c>
      <c r="I13" s="7" t="n">
        <v>9694.42</v>
      </c>
      <c r="J13" s="7" t="n">
        <v>2960.34</v>
      </c>
      <c r="K13" s="7" t="n">
        <v>11015.3</v>
      </c>
      <c r="L13" s="7" t="n">
        <v>14258.26</v>
      </c>
      <c r="M13" s="7" t="n">
        <v>2059.83</v>
      </c>
      <c r="N13" s="8" t="n">
        <f aca="false">SUM(D13:M13)</f>
        <v>98509.49</v>
      </c>
    </row>
    <row r="14" customFormat="false" ht="15" hidden="false" customHeight="false" outlineLevel="0" collapsed="false">
      <c r="A14" s="5" t="n">
        <v>46397</v>
      </c>
      <c r="B14" s="6" t="s">
        <v>19</v>
      </c>
      <c r="C14" s="6" t="s">
        <v>17</v>
      </c>
      <c r="D14" s="7" t="n">
        <v>7762.83</v>
      </c>
      <c r="E14" s="7" t="n">
        <v>9294.06</v>
      </c>
      <c r="F14" s="7" t="n">
        <v>12281.63</v>
      </c>
      <c r="G14" s="7" t="n">
        <v>12322.23</v>
      </c>
      <c r="H14" s="7" t="n">
        <v>15135.79</v>
      </c>
      <c r="I14" s="7" t="n">
        <v>9069.32</v>
      </c>
      <c r="J14" s="7" t="n">
        <v>2533.09</v>
      </c>
      <c r="K14" s="7" t="n">
        <v>10658.84</v>
      </c>
      <c r="L14" s="7" t="n">
        <v>14792.77</v>
      </c>
      <c r="M14" s="7" t="n">
        <v>2070.73</v>
      </c>
      <c r="N14" s="8" t="n">
        <f aca="false">SUM(D14:M14)</f>
        <v>95921.29</v>
      </c>
    </row>
    <row r="15" customFormat="false" ht="15" hidden="false" customHeight="false" outlineLevel="0" collapsed="false">
      <c r="A15" s="5" t="n">
        <v>46398</v>
      </c>
      <c r="B15" s="6" t="s">
        <v>20</v>
      </c>
      <c r="C15" s="6" t="s">
        <v>17</v>
      </c>
      <c r="D15" s="7" t="n">
        <v>7224.63</v>
      </c>
      <c r="E15" s="7" t="n">
        <v>6464.99</v>
      </c>
      <c r="F15" s="7" t="n">
        <v>8787.8</v>
      </c>
      <c r="G15" s="7" t="n">
        <v>7183.89</v>
      </c>
      <c r="H15" s="7" t="n">
        <v>10859.97</v>
      </c>
      <c r="I15" s="7" t="n">
        <v>7439.88</v>
      </c>
      <c r="J15" s="7" t="n">
        <v>2038.88</v>
      </c>
      <c r="K15" s="7" t="n">
        <v>6705.36</v>
      </c>
      <c r="L15" s="7" t="n">
        <v>7485.11</v>
      </c>
      <c r="M15" s="7" t="n">
        <v>1084.7</v>
      </c>
      <c r="N15" s="8" t="n">
        <f aca="false">SUM(D15:M15)</f>
        <v>65275.21</v>
      </c>
    </row>
    <row r="16" customFormat="false" ht="15" hidden="false" customHeight="false" outlineLevel="0" collapsed="false">
      <c r="A16" s="5" t="n">
        <v>46399</v>
      </c>
      <c r="B16" s="6" t="s">
        <v>21</v>
      </c>
      <c r="C16" s="6" t="s">
        <v>17</v>
      </c>
      <c r="D16" s="7" t="n">
        <v>7519.32</v>
      </c>
      <c r="E16" s="7" t="n">
        <v>6648.62</v>
      </c>
      <c r="F16" s="7" t="n">
        <v>8867.34</v>
      </c>
      <c r="G16" s="7" t="n">
        <v>6602.99</v>
      </c>
      <c r="H16" s="7" t="n">
        <v>11351.02</v>
      </c>
      <c r="I16" s="7" t="n">
        <v>7428.08</v>
      </c>
      <c r="J16" s="7" t="n">
        <v>2037.45</v>
      </c>
      <c r="K16" s="7" t="n">
        <v>5982.48</v>
      </c>
      <c r="L16" s="7" t="n">
        <v>7275.39</v>
      </c>
      <c r="M16" s="7" t="n">
        <v>924.59</v>
      </c>
      <c r="N16" s="8" t="n">
        <f aca="false">SUM(D16:M16)</f>
        <v>64637.28</v>
      </c>
    </row>
    <row r="17" customFormat="false" ht="15" hidden="false" customHeight="false" outlineLevel="0" collapsed="false">
      <c r="A17" s="5" t="n">
        <v>46400</v>
      </c>
      <c r="B17" s="6" t="s">
        <v>22</v>
      </c>
      <c r="C17" s="6" t="s">
        <v>17</v>
      </c>
      <c r="D17" s="7" t="n">
        <v>7659.03</v>
      </c>
      <c r="E17" s="7" t="n">
        <v>6887.4</v>
      </c>
      <c r="F17" s="7" t="n">
        <v>9336.03</v>
      </c>
      <c r="G17" s="7" t="n">
        <v>6978.38</v>
      </c>
      <c r="H17" s="7" t="n">
        <v>12002.79</v>
      </c>
      <c r="I17" s="7" t="n">
        <v>7563.82</v>
      </c>
      <c r="J17" s="7" t="n">
        <v>2101.61</v>
      </c>
      <c r="K17" s="7" t="n">
        <v>6316.57</v>
      </c>
      <c r="L17" s="7" t="n">
        <v>7637.46</v>
      </c>
      <c r="M17" s="7" t="n">
        <v>953.72</v>
      </c>
      <c r="N17" s="8" t="n">
        <f aca="false">SUM(D17:M17)</f>
        <v>67436.81</v>
      </c>
    </row>
    <row r="18" customFormat="false" ht="15" hidden="false" customHeight="false" outlineLevel="0" collapsed="false">
      <c r="A18" s="5" t="n">
        <v>46401</v>
      </c>
      <c r="B18" s="6" t="s">
        <v>23</v>
      </c>
      <c r="C18" s="6" t="s">
        <v>17</v>
      </c>
      <c r="D18" s="7" t="n">
        <v>7660.11</v>
      </c>
      <c r="E18" s="7" t="n">
        <v>7038.22</v>
      </c>
      <c r="F18" s="7" t="n">
        <v>9829.93</v>
      </c>
      <c r="G18" s="7" t="n">
        <v>7502.17</v>
      </c>
      <c r="H18" s="7" t="n">
        <v>12672.67</v>
      </c>
      <c r="I18" s="7" t="n">
        <v>8068.54</v>
      </c>
      <c r="J18" s="7" t="n">
        <v>2216.29</v>
      </c>
      <c r="K18" s="7" t="n">
        <v>6837.58</v>
      </c>
      <c r="L18" s="7" t="n">
        <v>7973.62</v>
      </c>
      <c r="M18" s="7" t="n">
        <v>1089.9</v>
      </c>
      <c r="N18" s="8" t="n">
        <f aca="false">SUM(D18:M18)</f>
        <v>70889.03</v>
      </c>
    </row>
    <row r="19" customFormat="false" ht="15" hidden="false" customHeight="false" outlineLevel="0" collapsed="false">
      <c r="A19" s="5" t="n">
        <v>46402</v>
      </c>
      <c r="B19" s="6" t="s">
        <v>16</v>
      </c>
      <c r="C19" s="6" t="s">
        <v>17</v>
      </c>
      <c r="D19" s="7" t="n">
        <v>7679.47</v>
      </c>
      <c r="E19" s="7" t="n">
        <v>7636.88</v>
      </c>
      <c r="F19" s="7" t="n">
        <v>11054.48</v>
      </c>
      <c r="G19" s="7" t="n">
        <v>9455.64</v>
      </c>
      <c r="H19" s="7" t="n">
        <v>13802.55</v>
      </c>
      <c r="I19" s="7" t="n">
        <v>8757.07</v>
      </c>
      <c r="J19" s="7" t="n">
        <v>2387.76</v>
      </c>
      <c r="K19" s="7" t="n">
        <v>8843.27</v>
      </c>
      <c r="L19" s="7" t="n">
        <v>9670.49</v>
      </c>
      <c r="M19" s="7" t="n">
        <v>1480.87</v>
      </c>
      <c r="N19" s="8" t="n">
        <f aca="false">SUM(D19:M19)</f>
        <v>80768.48</v>
      </c>
    </row>
    <row r="20" customFormat="false" ht="15" hidden="false" customHeight="false" outlineLevel="0" collapsed="false">
      <c r="A20" s="5" t="n">
        <v>46403</v>
      </c>
      <c r="B20" s="6" t="s">
        <v>18</v>
      </c>
      <c r="C20" s="6" t="s">
        <v>17</v>
      </c>
      <c r="D20" s="7" t="n">
        <v>8002.73</v>
      </c>
      <c r="E20" s="7" t="n">
        <v>9728.59</v>
      </c>
      <c r="F20" s="7" t="n">
        <v>12815.28</v>
      </c>
      <c r="G20" s="7" t="n">
        <v>13077.26</v>
      </c>
      <c r="H20" s="7" t="n">
        <v>16162.01</v>
      </c>
      <c r="I20" s="7" t="n">
        <v>10089.22</v>
      </c>
      <c r="J20" s="7" t="n">
        <v>2897.11</v>
      </c>
      <c r="K20" s="7" t="n">
        <v>11891.1</v>
      </c>
      <c r="L20" s="7" t="n">
        <v>15021.66</v>
      </c>
      <c r="M20" s="7" t="n">
        <v>2158.71</v>
      </c>
      <c r="N20" s="8" t="n">
        <f aca="false">SUM(D20:M20)</f>
        <v>101843.67</v>
      </c>
    </row>
    <row r="21" customFormat="false" ht="15" hidden="false" customHeight="false" outlineLevel="0" collapsed="false">
      <c r="A21" s="5" t="n">
        <v>46404</v>
      </c>
      <c r="B21" s="6" t="s">
        <v>19</v>
      </c>
      <c r="C21" s="6" t="s">
        <v>17</v>
      </c>
      <c r="D21" s="7" t="n">
        <v>7939.6</v>
      </c>
      <c r="E21" s="7" t="n">
        <v>9239.26</v>
      </c>
      <c r="F21" s="7" t="n">
        <v>12198.82</v>
      </c>
      <c r="G21" s="7" t="n">
        <v>13153.52</v>
      </c>
      <c r="H21" s="7" t="n">
        <v>15662.18</v>
      </c>
      <c r="I21" s="7" t="n">
        <v>9470.67</v>
      </c>
      <c r="J21" s="7" t="n">
        <v>2466.35</v>
      </c>
      <c r="K21" s="7" t="n">
        <v>11933.74</v>
      </c>
      <c r="L21" s="7" t="n">
        <v>15451.24</v>
      </c>
      <c r="M21" s="7" t="n">
        <v>2218.83</v>
      </c>
      <c r="N21" s="8" t="n">
        <f aca="false">SUM(D21:M21)</f>
        <v>99734.21</v>
      </c>
    </row>
    <row r="22" customFormat="false" ht="15" hidden="false" customHeight="false" outlineLevel="0" collapsed="false">
      <c r="A22" s="5" t="n">
        <v>46405</v>
      </c>
      <c r="B22" s="6" t="s">
        <v>20</v>
      </c>
      <c r="C22" s="6" t="s">
        <v>17</v>
      </c>
      <c r="D22" s="7" t="n">
        <v>7898.48</v>
      </c>
      <c r="E22" s="7" t="n">
        <v>7739.33</v>
      </c>
      <c r="F22" s="7" t="n">
        <v>11839.01</v>
      </c>
      <c r="G22" s="7" t="n">
        <v>11200.73</v>
      </c>
      <c r="H22" s="7" t="n">
        <v>14727.55</v>
      </c>
      <c r="I22" s="7" t="n">
        <v>9047.09</v>
      </c>
      <c r="J22" s="7" t="n">
        <v>2371.88</v>
      </c>
      <c r="K22" s="7" t="n">
        <v>11692.16</v>
      </c>
      <c r="L22" s="7" t="n">
        <v>12964.8</v>
      </c>
      <c r="M22" s="7" t="n">
        <v>2011.92</v>
      </c>
      <c r="N22" s="8" t="n">
        <f aca="false">SUM(D22:M22)</f>
        <v>91492.95</v>
      </c>
    </row>
    <row r="23" customFormat="false" ht="15" hidden="false" customHeight="false" outlineLevel="0" collapsed="false">
      <c r="A23" s="5" t="n">
        <v>46406</v>
      </c>
      <c r="B23" s="6" t="s">
        <v>21</v>
      </c>
      <c r="C23" s="6" t="s">
        <v>17</v>
      </c>
      <c r="D23" s="7" t="n">
        <v>7614.4</v>
      </c>
      <c r="E23" s="7" t="n">
        <v>6343.86</v>
      </c>
      <c r="F23" s="7" t="n">
        <v>8703.42</v>
      </c>
      <c r="G23" s="7" t="n">
        <v>7024.78</v>
      </c>
      <c r="H23" s="7" t="n">
        <v>11272</v>
      </c>
      <c r="I23" s="7" t="n">
        <v>7382.74</v>
      </c>
      <c r="J23" s="7" t="n">
        <v>1930.97</v>
      </c>
      <c r="K23" s="7" t="n">
        <v>6617.32</v>
      </c>
      <c r="L23" s="7" t="n">
        <v>7232.95</v>
      </c>
      <c r="M23" s="7" t="n">
        <v>1030</v>
      </c>
      <c r="N23" s="8" t="n">
        <f aca="false">SUM(D23:M23)</f>
        <v>65152.44</v>
      </c>
    </row>
    <row r="24" customFormat="false" ht="15" hidden="false" customHeight="false" outlineLevel="0" collapsed="false">
      <c r="A24" s="5" t="n">
        <v>46407</v>
      </c>
      <c r="B24" s="6" t="s">
        <v>22</v>
      </c>
      <c r="C24" s="6" t="s">
        <v>17</v>
      </c>
      <c r="D24" s="7" t="n">
        <v>7632.14</v>
      </c>
      <c r="E24" s="7" t="n">
        <v>6420.26</v>
      </c>
      <c r="F24" s="7" t="n">
        <v>8962.82</v>
      </c>
      <c r="G24" s="7" t="n">
        <v>7182.45</v>
      </c>
      <c r="H24" s="7" t="n">
        <v>11625.11</v>
      </c>
      <c r="I24" s="7" t="n">
        <v>7292.91</v>
      </c>
      <c r="J24" s="7" t="n">
        <v>1942.2</v>
      </c>
      <c r="K24" s="7" t="n">
        <v>6698.07</v>
      </c>
      <c r="L24" s="7" t="n">
        <v>7339.13</v>
      </c>
      <c r="M24" s="7" t="n">
        <v>1002.73</v>
      </c>
      <c r="N24" s="8" t="n">
        <f aca="false">SUM(D24:M24)</f>
        <v>66097.82</v>
      </c>
    </row>
    <row r="25" customFormat="false" ht="15" hidden="false" customHeight="false" outlineLevel="0" collapsed="false">
      <c r="A25" s="5" t="n">
        <v>46408</v>
      </c>
      <c r="B25" s="6" t="s">
        <v>23</v>
      </c>
      <c r="C25" s="6" t="s">
        <v>17</v>
      </c>
      <c r="D25" s="7" t="n">
        <v>7646.01</v>
      </c>
      <c r="E25" s="7" t="n">
        <v>6483.76</v>
      </c>
      <c r="F25" s="7" t="n">
        <v>9358.77</v>
      </c>
      <c r="G25" s="7" t="n">
        <v>7554.82</v>
      </c>
      <c r="H25" s="7" t="n">
        <v>12171.13</v>
      </c>
      <c r="I25" s="7" t="n">
        <v>7613.81</v>
      </c>
      <c r="J25" s="7" t="n">
        <v>2003.45</v>
      </c>
      <c r="K25" s="7" t="n">
        <v>7095.68</v>
      </c>
      <c r="L25" s="7" t="n">
        <v>7526.73</v>
      </c>
      <c r="M25" s="7" t="n">
        <v>1113.47</v>
      </c>
      <c r="N25" s="8" t="n">
        <f aca="false">SUM(D25:M25)</f>
        <v>68567.63</v>
      </c>
    </row>
    <row r="26" customFormat="false" ht="15" hidden="false" customHeight="false" outlineLevel="0" collapsed="false">
      <c r="A26" s="5" t="n">
        <v>46409</v>
      </c>
      <c r="B26" s="6" t="s">
        <v>16</v>
      </c>
      <c r="C26" s="6" t="s">
        <v>17</v>
      </c>
      <c r="D26" s="7" t="n">
        <v>7596.56</v>
      </c>
      <c r="E26" s="7" t="n">
        <v>6987.85</v>
      </c>
      <c r="F26" s="7" t="n">
        <v>10578.21</v>
      </c>
      <c r="G26" s="7" t="n">
        <v>9294.76</v>
      </c>
      <c r="H26" s="7" t="n">
        <v>13251.08</v>
      </c>
      <c r="I26" s="7" t="n">
        <v>8191.11</v>
      </c>
      <c r="J26" s="7" t="n">
        <v>2167.64</v>
      </c>
      <c r="K26" s="7" t="n">
        <v>8898.77</v>
      </c>
      <c r="L26" s="7" t="n">
        <v>8922.06</v>
      </c>
      <c r="M26" s="7" t="n">
        <v>1448.64</v>
      </c>
      <c r="N26" s="8" t="n">
        <f aca="false">SUM(D26:M26)</f>
        <v>77336.68</v>
      </c>
    </row>
    <row r="27" customFormat="false" ht="15" hidden="false" customHeight="false" outlineLevel="0" collapsed="false">
      <c r="A27" s="5" t="n">
        <v>46410</v>
      </c>
      <c r="B27" s="6" t="s">
        <v>18</v>
      </c>
      <c r="C27" s="6" t="s">
        <v>17</v>
      </c>
      <c r="D27" s="7" t="n">
        <v>7947.59</v>
      </c>
      <c r="E27" s="7" t="n">
        <v>9037.67</v>
      </c>
      <c r="F27" s="7" t="n">
        <v>12442.6</v>
      </c>
      <c r="G27" s="7" t="n">
        <v>12743.54</v>
      </c>
      <c r="H27" s="7" t="n">
        <v>15487.14</v>
      </c>
      <c r="I27" s="7" t="n">
        <v>9352.66</v>
      </c>
      <c r="J27" s="7" t="n">
        <v>2666.75</v>
      </c>
      <c r="K27" s="7" t="n">
        <v>11739.15</v>
      </c>
      <c r="L27" s="7" t="n">
        <v>14123.85</v>
      </c>
      <c r="M27" s="7" t="n">
        <v>2059.74</v>
      </c>
      <c r="N27" s="8" t="n">
        <f aca="false">SUM(D27:M27)</f>
        <v>97600.69</v>
      </c>
    </row>
    <row r="28" customFormat="false" ht="15" hidden="false" customHeight="false" outlineLevel="0" collapsed="false">
      <c r="A28" s="5" t="n">
        <v>46411</v>
      </c>
      <c r="B28" s="6" t="s">
        <v>19</v>
      </c>
      <c r="C28" s="6" t="s">
        <v>17</v>
      </c>
      <c r="D28" s="7" t="n">
        <v>7825.54</v>
      </c>
      <c r="E28" s="7" t="n">
        <v>8734.11</v>
      </c>
      <c r="F28" s="7" t="n">
        <v>11938.94</v>
      </c>
      <c r="G28" s="7" t="n">
        <v>12673.96</v>
      </c>
      <c r="H28" s="7" t="n">
        <v>15007.22</v>
      </c>
      <c r="I28" s="7" t="n">
        <v>8719.72</v>
      </c>
      <c r="J28" s="7" t="n">
        <v>2290.68</v>
      </c>
      <c r="K28" s="7" t="n">
        <v>11497.52</v>
      </c>
      <c r="L28" s="7" t="n">
        <v>14708.09</v>
      </c>
      <c r="M28" s="7" t="n">
        <v>2097.13</v>
      </c>
      <c r="N28" s="8" t="n">
        <f aca="false">SUM(D28:M28)</f>
        <v>95492.91</v>
      </c>
    </row>
    <row r="29" customFormat="false" ht="15" hidden="false" customHeight="false" outlineLevel="0" collapsed="false">
      <c r="A29" s="5" t="n">
        <v>46412</v>
      </c>
      <c r="B29" s="6" t="s">
        <v>20</v>
      </c>
      <c r="C29" s="6" t="s">
        <v>17</v>
      </c>
      <c r="D29" s="7" t="n">
        <v>7320.09</v>
      </c>
      <c r="E29" s="7" t="n">
        <v>6069.26</v>
      </c>
      <c r="F29" s="7" t="n">
        <v>8828.26</v>
      </c>
      <c r="G29" s="7" t="n">
        <v>7494.42</v>
      </c>
      <c r="H29" s="7" t="n">
        <v>10786.27</v>
      </c>
      <c r="I29" s="7" t="n">
        <v>7162.6</v>
      </c>
      <c r="J29" s="7" t="n">
        <v>1942.01</v>
      </c>
      <c r="K29" s="7" t="n">
        <v>7212.34</v>
      </c>
      <c r="L29" s="7" t="n">
        <v>7150.03</v>
      </c>
      <c r="M29" s="7" t="n">
        <v>1098.24</v>
      </c>
      <c r="N29" s="8" t="n">
        <f aca="false">SUM(D29:M29)</f>
        <v>65063.52</v>
      </c>
    </row>
    <row r="30" customFormat="false" ht="15" hidden="false" customHeight="false" outlineLevel="0" collapsed="false">
      <c r="A30" s="5" t="n">
        <v>46413</v>
      </c>
      <c r="B30" s="6" t="s">
        <v>21</v>
      </c>
      <c r="C30" s="6" t="s">
        <v>17</v>
      </c>
      <c r="D30" s="7" t="n">
        <v>7629.91</v>
      </c>
      <c r="E30" s="7" t="n">
        <v>6144.82</v>
      </c>
      <c r="F30" s="7" t="n">
        <v>8925.83</v>
      </c>
      <c r="G30" s="7" t="n">
        <v>6966.55</v>
      </c>
      <c r="H30" s="7" t="n">
        <v>11207.96</v>
      </c>
      <c r="I30" s="7" t="n">
        <v>7096.23</v>
      </c>
      <c r="J30" s="7" t="n">
        <v>1958.4</v>
      </c>
      <c r="K30" s="7" t="n">
        <v>6446.01</v>
      </c>
      <c r="L30" s="7" t="n">
        <v>6876.81</v>
      </c>
      <c r="M30" s="7" t="n">
        <v>966.38</v>
      </c>
      <c r="N30" s="8" t="n">
        <f aca="false">SUM(D30:M30)</f>
        <v>64218.9</v>
      </c>
    </row>
    <row r="31" customFormat="false" ht="15" hidden="false" customHeight="false" outlineLevel="0" collapsed="false">
      <c r="A31" s="5" t="n">
        <v>46414</v>
      </c>
      <c r="B31" s="6" t="s">
        <v>22</v>
      </c>
      <c r="C31" s="6" t="s">
        <v>17</v>
      </c>
      <c r="D31" s="7" t="n">
        <v>7736.53</v>
      </c>
      <c r="E31" s="7" t="n">
        <v>6382.55</v>
      </c>
      <c r="F31" s="7" t="n">
        <v>9439.51</v>
      </c>
      <c r="G31" s="7" t="n">
        <v>7244.61</v>
      </c>
      <c r="H31" s="7" t="n">
        <v>11868.99</v>
      </c>
      <c r="I31" s="7" t="n">
        <v>7096.24</v>
      </c>
      <c r="J31" s="7" t="n">
        <v>2033.87</v>
      </c>
      <c r="K31" s="7" t="n">
        <v>6703.75</v>
      </c>
      <c r="L31" s="7" t="n">
        <v>7140.25</v>
      </c>
      <c r="M31" s="7" t="n">
        <v>936.36</v>
      </c>
      <c r="N31" s="8" t="n">
        <f aca="false">SUM(D31:M31)</f>
        <v>66582.66</v>
      </c>
    </row>
    <row r="32" customFormat="false" ht="15" hidden="false" customHeight="false" outlineLevel="0" collapsed="false">
      <c r="A32" s="5" t="n">
        <v>46415</v>
      </c>
      <c r="B32" s="6" t="s">
        <v>23</v>
      </c>
      <c r="C32" s="6" t="s">
        <v>17</v>
      </c>
      <c r="D32" s="7" t="n">
        <v>7744.56</v>
      </c>
      <c r="E32" s="7" t="n">
        <v>6495.37</v>
      </c>
      <c r="F32" s="7" t="n">
        <v>9830.29</v>
      </c>
      <c r="G32" s="7" t="n">
        <v>7702.05</v>
      </c>
      <c r="H32" s="7" t="n">
        <v>12510.65</v>
      </c>
      <c r="I32" s="7" t="n">
        <v>7479.06</v>
      </c>
      <c r="J32" s="7" t="n">
        <v>2143.76</v>
      </c>
      <c r="K32" s="7" t="n">
        <v>7128.5</v>
      </c>
      <c r="L32" s="7" t="n">
        <v>7385.51</v>
      </c>
      <c r="M32" s="7" t="n">
        <v>1096.69</v>
      </c>
      <c r="N32" s="8" t="n">
        <f aca="false">SUM(D32:M32)</f>
        <v>69516.44</v>
      </c>
    </row>
    <row r="33" customFormat="false" ht="15" hidden="false" customHeight="false" outlineLevel="0" collapsed="false">
      <c r="A33" s="5" t="n">
        <v>46416</v>
      </c>
      <c r="B33" s="6" t="s">
        <v>16</v>
      </c>
      <c r="C33" s="6" t="s">
        <v>17</v>
      </c>
      <c r="D33" s="7" t="n">
        <v>7853.72</v>
      </c>
      <c r="E33" s="7" t="n">
        <v>7162.04</v>
      </c>
      <c r="F33" s="7" t="n">
        <v>11378.26</v>
      </c>
      <c r="G33" s="7" t="n">
        <v>10005.43</v>
      </c>
      <c r="H33" s="7" t="n">
        <v>13993.53</v>
      </c>
      <c r="I33" s="7" t="n">
        <v>8321.07</v>
      </c>
      <c r="J33" s="7" t="n">
        <v>2457.25</v>
      </c>
      <c r="K33" s="7" t="n">
        <v>9265.11</v>
      </c>
      <c r="L33" s="7" t="n">
        <v>8979.29</v>
      </c>
      <c r="M33" s="7" t="n">
        <v>1491.59</v>
      </c>
      <c r="N33" s="8" t="n">
        <f aca="false">SUM(D33:M33)</f>
        <v>80907.29</v>
      </c>
    </row>
    <row r="34" customFormat="false" ht="15" hidden="false" customHeight="false" outlineLevel="0" collapsed="false">
      <c r="A34" s="5" t="n">
        <v>46417</v>
      </c>
      <c r="B34" s="6" t="s">
        <v>18</v>
      </c>
      <c r="C34" s="6" t="s">
        <v>17</v>
      </c>
      <c r="D34" s="7" t="n">
        <v>8086.16</v>
      </c>
      <c r="E34" s="7" t="n">
        <v>9120.53</v>
      </c>
      <c r="F34" s="7" t="n">
        <v>13034.5</v>
      </c>
      <c r="G34" s="7" t="n">
        <v>13589.94</v>
      </c>
      <c r="H34" s="7" t="n">
        <v>16145.86</v>
      </c>
      <c r="I34" s="7" t="n">
        <v>9391.9</v>
      </c>
      <c r="J34" s="7" t="n">
        <v>2959.46</v>
      </c>
      <c r="K34" s="7" t="n">
        <v>12007.85</v>
      </c>
      <c r="L34" s="7" t="n">
        <v>14205.3</v>
      </c>
      <c r="M34" s="7" t="n">
        <v>2166.92</v>
      </c>
      <c r="N34" s="8" t="n">
        <f aca="false">SUM(D34:M34)</f>
        <v>100708.42</v>
      </c>
    </row>
    <row r="35" customFormat="false" ht="15" hidden="false" customHeight="false" outlineLevel="0" collapsed="false">
      <c r="A35" s="5" t="n">
        <v>46418</v>
      </c>
      <c r="B35" s="6" t="s">
        <v>19</v>
      </c>
      <c r="C35" s="6" t="s">
        <v>17</v>
      </c>
      <c r="D35" s="7" t="n">
        <v>8090.71</v>
      </c>
      <c r="E35" s="7" t="n">
        <v>9036.64</v>
      </c>
      <c r="F35" s="7" t="n">
        <v>12456.09</v>
      </c>
      <c r="G35" s="7" t="n">
        <v>13796.36</v>
      </c>
      <c r="H35" s="7" t="n">
        <v>15900.73</v>
      </c>
      <c r="I35" s="7" t="n">
        <v>9059.91</v>
      </c>
      <c r="J35" s="7" t="n">
        <v>2622.01</v>
      </c>
      <c r="K35" s="7" t="n">
        <v>12170.62</v>
      </c>
      <c r="L35" s="7" t="n">
        <v>15064.68</v>
      </c>
      <c r="M35" s="7" t="n">
        <v>2231.64</v>
      </c>
      <c r="N35" s="8" t="n">
        <f aca="false">SUM(D35:M35)</f>
        <v>100429.39</v>
      </c>
    </row>
    <row r="36" customFormat="false" ht="15" hidden="false" customHeight="false" outlineLevel="0" collapsed="false">
      <c r="A36" s="5" t="n">
        <v>46419</v>
      </c>
      <c r="B36" s="6" t="s">
        <v>20</v>
      </c>
      <c r="C36" s="6" t="s">
        <v>24</v>
      </c>
      <c r="D36" s="7" t="n">
        <v>7871.32</v>
      </c>
      <c r="E36" s="7" t="n">
        <v>6302.58</v>
      </c>
      <c r="F36" s="7" t="n">
        <v>8803.04</v>
      </c>
      <c r="G36" s="7" t="n">
        <v>7784.6</v>
      </c>
      <c r="H36" s="7" t="n">
        <v>11105.41</v>
      </c>
      <c r="I36" s="7" t="n">
        <v>7434.25</v>
      </c>
      <c r="J36" s="7" t="n">
        <v>2130.86</v>
      </c>
      <c r="K36" s="7" t="n">
        <v>7684.28</v>
      </c>
      <c r="L36" s="7" t="n">
        <v>7203.47</v>
      </c>
      <c r="M36" s="7" t="n">
        <v>1150.39</v>
      </c>
      <c r="N36" s="8" t="n">
        <f aca="false">SUM(D36:M36)</f>
        <v>67470.2</v>
      </c>
    </row>
    <row r="37" customFormat="false" ht="15" hidden="false" customHeight="false" outlineLevel="0" collapsed="false">
      <c r="A37" s="5" t="n">
        <v>46420</v>
      </c>
      <c r="B37" s="6" t="s">
        <v>21</v>
      </c>
      <c r="C37" s="6" t="s">
        <v>24</v>
      </c>
      <c r="D37" s="7" t="n">
        <v>8150.39</v>
      </c>
      <c r="E37" s="7" t="n">
        <v>6266.84</v>
      </c>
      <c r="F37" s="7" t="n">
        <v>8741.61</v>
      </c>
      <c r="G37" s="7" t="n">
        <v>7091.39</v>
      </c>
      <c r="H37" s="7" t="n">
        <v>11498.61</v>
      </c>
      <c r="I37" s="7" t="n">
        <v>7329.61</v>
      </c>
      <c r="J37" s="7" t="n">
        <v>2110.1</v>
      </c>
      <c r="K37" s="7" t="n">
        <v>6724.55</v>
      </c>
      <c r="L37" s="7" t="n">
        <v>6875.13</v>
      </c>
      <c r="M37" s="7" t="n">
        <v>1031.35</v>
      </c>
      <c r="N37" s="8" t="n">
        <f aca="false">SUM(D37:M37)</f>
        <v>65819.58</v>
      </c>
    </row>
    <row r="38" customFormat="false" ht="15" hidden="false" customHeight="false" outlineLevel="0" collapsed="false">
      <c r="A38" s="5" t="n">
        <v>46421</v>
      </c>
      <c r="B38" s="6" t="s">
        <v>22</v>
      </c>
      <c r="C38" s="6" t="s">
        <v>24</v>
      </c>
      <c r="D38" s="7" t="n">
        <v>8192.45</v>
      </c>
      <c r="E38" s="7" t="n">
        <v>6498.95</v>
      </c>
      <c r="F38" s="7" t="n">
        <v>9219.32</v>
      </c>
      <c r="G38" s="7" t="n">
        <v>7468.32</v>
      </c>
      <c r="H38" s="7" t="n">
        <v>12175.81</v>
      </c>
      <c r="I38" s="7" t="n">
        <v>7395.33</v>
      </c>
      <c r="J38" s="7" t="n">
        <v>2184.33</v>
      </c>
      <c r="K38" s="7" t="n">
        <v>7100.88</v>
      </c>
      <c r="L38" s="7" t="n">
        <v>7253.32</v>
      </c>
      <c r="M38" s="7" t="n">
        <v>1072.72</v>
      </c>
      <c r="N38" s="8" t="n">
        <f aca="false">SUM(D38:M38)</f>
        <v>68561.43</v>
      </c>
    </row>
    <row r="39" customFormat="false" ht="15" hidden="false" customHeight="false" outlineLevel="0" collapsed="false">
      <c r="A39" s="5" t="n">
        <v>46422</v>
      </c>
      <c r="B39" s="6" t="s">
        <v>23</v>
      </c>
      <c r="C39" s="6" t="s">
        <v>24</v>
      </c>
      <c r="D39" s="7" t="n">
        <v>8153.04</v>
      </c>
      <c r="E39" s="7" t="n">
        <v>6596.26</v>
      </c>
      <c r="F39" s="7" t="n">
        <v>9516.18</v>
      </c>
      <c r="G39" s="7" t="n">
        <v>7958.97</v>
      </c>
      <c r="H39" s="7" t="n">
        <v>12628.3</v>
      </c>
      <c r="I39" s="7" t="n">
        <v>7795.07</v>
      </c>
      <c r="J39" s="7" t="n">
        <v>2307.18</v>
      </c>
      <c r="K39" s="7" t="n">
        <v>7509.51</v>
      </c>
      <c r="L39" s="7" t="n">
        <v>7466.91</v>
      </c>
      <c r="M39" s="7" t="n">
        <v>1213.35</v>
      </c>
      <c r="N39" s="8" t="n">
        <f aca="false">SUM(D39:M39)</f>
        <v>71144.77</v>
      </c>
    </row>
    <row r="40" customFormat="false" ht="15" hidden="false" customHeight="false" outlineLevel="0" collapsed="false">
      <c r="A40" s="5" t="n">
        <v>46423</v>
      </c>
      <c r="B40" s="6" t="s">
        <v>16</v>
      </c>
      <c r="C40" s="6" t="s">
        <v>24</v>
      </c>
      <c r="D40" s="7" t="n">
        <v>8140.59</v>
      </c>
      <c r="E40" s="7" t="n">
        <v>7246.54</v>
      </c>
      <c r="F40" s="7" t="n">
        <v>10653.67</v>
      </c>
      <c r="G40" s="7" t="n">
        <v>9689.78</v>
      </c>
      <c r="H40" s="7" t="n">
        <v>13641.51</v>
      </c>
      <c r="I40" s="7" t="n">
        <v>8449.81</v>
      </c>
      <c r="J40" s="7" t="n">
        <v>2467.9</v>
      </c>
      <c r="K40" s="7" t="n">
        <v>9339.38</v>
      </c>
      <c r="L40" s="7" t="n">
        <v>8940.79</v>
      </c>
      <c r="M40" s="7" t="n">
        <v>1586.01</v>
      </c>
      <c r="N40" s="8" t="n">
        <f aca="false">SUM(D40:M40)</f>
        <v>80155.98</v>
      </c>
    </row>
    <row r="41" customFormat="false" ht="15" hidden="false" customHeight="false" outlineLevel="0" collapsed="false">
      <c r="A41" s="5" t="n">
        <v>46424</v>
      </c>
      <c r="B41" s="6" t="s">
        <v>18</v>
      </c>
      <c r="C41" s="6" t="s">
        <v>24</v>
      </c>
      <c r="D41" s="7" t="n">
        <v>8390.51</v>
      </c>
      <c r="E41" s="7" t="n">
        <v>9188.72</v>
      </c>
      <c r="F41" s="7" t="n">
        <v>12253.97</v>
      </c>
      <c r="G41" s="7" t="n">
        <v>12912.68</v>
      </c>
      <c r="H41" s="7" t="n">
        <v>15550.17</v>
      </c>
      <c r="I41" s="7" t="n">
        <v>9604.92</v>
      </c>
      <c r="J41" s="7" t="n">
        <v>2940.07</v>
      </c>
      <c r="K41" s="7" t="n">
        <v>11923.41</v>
      </c>
      <c r="L41" s="7" t="n">
        <v>13764.68</v>
      </c>
      <c r="M41" s="7" t="n">
        <v>2226.45</v>
      </c>
      <c r="N41" s="8" t="n">
        <f aca="false">SUM(D41:M41)</f>
        <v>98755.58</v>
      </c>
    </row>
    <row r="42" customFormat="false" ht="15" hidden="false" customHeight="false" outlineLevel="0" collapsed="false">
      <c r="A42" s="5" t="n">
        <v>46425</v>
      </c>
      <c r="B42" s="6" t="s">
        <v>19</v>
      </c>
      <c r="C42" s="6" t="s">
        <v>24</v>
      </c>
      <c r="D42" s="7" t="n">
        <v>8194.65</v>
      </c>
      <c r="E42" s="7" t="n">
        <v>8810.72</v>
      </c>
      <c r="F42" s="7" t="n">
        <v>11422.54</v>
      </c>
      <c r="G42" s="7" t="n">
        <v>12535.69</v>
      </c>
      <c r="H42" s="7" t="n">
        <v>14805.99</v>
      </c>
      <c r="I42" s="7" t="n">
        <v>8831.8</v>
      </c>
      <c r="J42" s="7" t="n">
        <v>2464.13</v>
      </c>
      <c r="K42" s="7" t="n">
        <v>11361.57</v>
      </c>
      <c r="L42" s="7" t="n">
        <v>14099.25</v>
      </c>
      <c r="M42" s="7" t="n">
        <v>2220.38</v>
      </c>
      <c r="N42" s="8" t="n">
        <f aca="false">SUM(D42:M42)</f>
        <v>94746.72</v>
      </c>
    </row>
    <row r="43" customFormat="false" ht="15" hidden="false" customHeight="false" outlineLevel="0" collapsed="false">
      <c r="A43" s="5" t="n">
        <v>46426</v>
      </c>
      <c r="B43" s="6" t="s">
        <v>20</v>
      </c>
      <c r="C43" s="6" t="s">
        <v>24</v>
      </c>
      <c r="D43" s="7" t="n">
        <v>7683.34</v>
      </c>
      <c r="E43" s="7" t="n">
        <v>6101.28</v>
      </c>
      <c r="F43" s="7" t="n">
        <v>8293.99</v>
      </c>
      <c r="G43" s="7" t="n">
        <v>7321.71</v>
      </c>
      <c r="H43" s="7" t="n">
        <v>10619.88</v>
      </c>
      <c r="I43" s="7" t="n">
        <v>7284.19</v>
      </c>
      <c r="J43" s="7" t="n">
        <v>2018.98</v>
      </c>
      <c r="K43" s="7" t="n">
        <v>7492.41</v>
      </c>
      <c r="L43" s="7" t="n">
        <v>6785.84</v>
      </c>
      <c r="M43" s="7" t="n">
        <v>1149.45</v>
      </c>
      <c r="N43" s="8" t="n">
        <f aca="false">SUM(D43:M43)</f>
        <v>64751.07</v>
      </c>
    </row>
    <row r="44" customFormat="false" ht="15" hidden="false" customHeight="false" outlineLevel="0" collapsed="false">
      <c r="A44" s="5" t="n">
        <v>46427</v>
      </c>
      <c r="B44" s="6" t="s">
        <v>21</v>
      </c>
      <c r="C44" s="6" t="s">
        <v>24</v>
      </c>
      <c r="D44" s="7" t="n">
        <v>7977.07</v>
      </c>
      <c r="E44" s="7" t="n">
        <v>6216.36</v>
      </c>
      <c r="F44" s="7" t="n">
        <v>8406.27</v>
      </c>
      <c r="G44" s="7" t="n">
        <v>6744.97</v>
      </c>
      <c r="H44" s="7" t="n">
        <v>10996.34</v>
      </c>
      <c r="I44" s="7" t="n">
        <v>7149.88</v>
      </c>
      <c r="J44" s="7" t="n">
        <v>1990.26</v>
      </c>
      <c r="K44" s="7" t="n">
        <v>6752.28</v>
      </c>
      <c r="L44" s="7" t="n">
        <v>6442.6</v>
      </c>
      <c r="M44" s="7" t="n">
        <v>981.77</v>
      </c>
      <c r="N44" s="8" t="n">
        <f aca="false">SUM(D44:M44)</f>
        <v>63657.8</v>
      </c>
    </row>
    <row r="45" customFormat="false" ht="15" hidden="false" customHeight="false" outlineLevel="0" collapsed="false">
      <c r="A45" s="5" t="n">
        <v>46428</v>
      </c>
      <c r="B45" s="6" t="s">
        <v>22</v>
      </c>
      <c r="C45" s="6" t="s">
        <v>24</v>
      </c>
      <c r="D45" s="7" t="n">
        <v>8011.19</v>
      </c>
      <c r="E45" s="7" t="n">
        <v>6287.89</v>
      </c>
      <c r="F45" s="7" t="n">
        <v>8743.18</v>
      </c>
      <c r="G45" s="7" t="n">
        <v>6922.43</v>
      </c>
      <c r="H45" s="7" t="n">
        <v>11350.34</v>
      </c>
      <c r="I45" s="7" t="n">
        <v>7134.44</v>
      </c>
      <c r="J45" s="7" t="n">
        <v>1950.91</v>
      </c>
      <c r="K45" s="7" t="n">
        <v>6971.86</v>
      </c>
      <c r="L45" s="7" t="n">
        <v>6608.37</v>
      </c>
      <c r="M45" s="7" t="n">
        <v>968.41</v>
      </c>
      <c r="N45" s="8" t="n">
        <f aca="false">SUM(D45:M45)</f>
        <v>64949.02</v>
      </c>
    </row>
    <row r="46" customFormat="false" ht="15" hidden="false" customHeight="false" outlineLevel="0" collapsed="false">
      <c r="A46" s="5" t="n">
        <v>46429</v>
      </c>
      <c r="B46" s="6" t="s">
        <v>23</v>
      </c>
      <c r="C46" s="6" t="s">
        <v>24</v>
      </c>
      <c r="D46" s="7" t="n">
        <v>7994.63</v>
      </c>
      <c r="E46" s="7" t="n">
        <v>6374.19</v>
      </c>
      <c r="F46" s="7" t="n">
        <v>9204.1</v>
      </c>
      <c r="G46" s="7" t="n">
        <v>7326.67</v>
      </c>
      <c r="H46" s="7" t="n">
        <v>11838.23</v>
      </c>
      <c r="I46" s="7" t="n">
        <v>7549.83</v>
      </c>
      <c r="J46" s="7" t="n">
        <v>2027.55</v>
      </c>
      <c r="K46" s="7" t="n">
        <v>7441.96</v>
      </c>
      <c r="L46" s="7" t="n">
        <v>6769.11</v>
      </c>
      <c r="M46" s="7" t="n">
        <v>1099.34</v>
      </c>
      <c r="N46" s="8" t="n">
        <f aca="false">SUM(D46:M46)</f>
        <v>67625.61</v>
      </c>
    </row>
    <row r="47" customFormat="false" ht="15" hidden="false" customHeight="false" outlineLevel="0" collapsed="false">
      <c r="A47" s="5" t="n">
        <v>46430</v>
      </c>
      <c r="B47" s="6" t="s">
        <v>16</v>
      </c>
      <c r="C47" s="6" t="s">
        <v>24</v>
      </c>
      <c r="D47" s="7" t="n">
        <v>8147.78</v>
      </c>
      <c r="E47" s="7" t="n">
        <v>7227.43</v>
      </c>
      <c r="F47" s="7" t="n">
        <v>10805.72</v>
      </c>
      <c r="G47" s="7" t="n">
        <v>9617.75</v>
      </c>
      <c r="H47" s="7" t="n">
        <v>13254.85</v>
      </c>
      <c r="I47" s="7" t="n">
        <v>8502.54</v>
      </c>
      <c r="J47" s="7" t="n">
        <v>2288.35</v>
      </c>
      <c r="K47" s="7" t="n">
        <v>9810.64</v>
      </c>
      <c r="L47" s="7" t="n">
        <v>8520.97</v>
      </c>
      <c r="M47" s="7" t="n">
        <v>1568.12</v>
      </c>
      <c r="N47" s="8" t="n">
        <f aca="false">SUM(D47:M47)</f>
        <v>79744.15</v>
      </c>
    </row>
    <row r="48" customFormat="false" ht="15" hidden="false" customHeight="false" outlineLevel="0" collapsed="false">
      <c r="A48" s="5" t="n">
        <v>46431</v>
      </c>
      <c r="B48" s="6" t="s">
        <v>18</v>
      </c>
      <c r="C48" s="6" t="s">
        <v>24</v>
      </c>
      <c r="D48" s="7" t="n">
        <v>8550.5</v>
      </c>
      <c r="E48" s="7" t="n">
        <v>9459.01</v>
      </c>
      <c r="F48" s="7" t="n">
        <v>12688.7</v>
      </c>
      <c r="G48" s="7" t="n">
        <v>13541.58</v>
      </c>
      <c r="H48" s="7" t="n">
        <v>15568.68</v>
      </c>
      <c r="I48" s="7" t="n">
        <v>9978.41</v>
      </c>
      <c r="J48" s="7" t="n">
        <v>2856.59</v>
      </c>
      <c r="K48" s="7" t="n">
        <v>13033.77</v>
      </c>
      <c r="L48" s="7" t="n">
        <v>13861.51</v>
      </c>
      <c r="M48" s="7" t="n">
        <v>2354.61</v>
      </c>
      <c r="N48" s="8" t="n">
        <f aca="false">SUM(D48:M48)</f>
        <v>101893.36</v>
      </c>
    </row>
    <row r="49" customFormat="false" ht="15" hidden="false" customHeight="false" outlineLevel="0" collapsed="false">
      <c r="A49" s="5" t="n">
        <v>46432</v>
      </c>
      <c r="B49" s="6" t="s">
        <v>19</v>
      </c>
      <c r="C49" s="6" t="s">
        <v>24</v>
      </c>
      <c r="D49" s="7" t="n">
        <v>8738.21</v>
      </c>
      <c r="E49" s="7" t="n">
        <v>9275.31</v>
      </c>
      <c r="F49" s="7" t="n">
        <v>13903.84</v>
      </c>
      <c r="G49" s="7" t="n">
        <v>16205.01</v>
      </c>
      <c r="H49" s="7" t="n">
        <v>16459.45</v>
      </c>
      <c r="I49" s="7" t="n">
        <v>11250.82</v>
      </c>
      <c r="J49" s="7" t="n">
        <v>2649.64</v>
      </c>
      <c r="K49" s="7" t="n">
        <v>15282.57</v>
      </c>
      <c r="L49" s="7" t="n">
        <v>16847.34</v>
      </c>
      <c r="M49" s="7" t="n">
        <v>2947.35</v>
      </c>
      <c r="N49" s="8" t="n">
        <f aca="false">SUM(D49:M49)</f>
        <v>113559.54</v>
      </c>
    </row>
    <row r="50" customFormat="false" ht="15" hidden="false" customHeight="false" outlineLevel="0" collapsed="false">
      <c r="A50" s="5" t="n">
        <v>46433</v>
      </c>
      <c r="B50" s="6" t="s">
        <v>20</v>
      </c>
      <c r="C50" s="6" t="s">
        <v>24</v>
      </c>
      <c r="D50" s="7" t="n">
        <v>8213.16</v>
      </c>
      <c r="E50" s="7" t="n">
        <v>7470.73</v>
      </c>
      <c r="F50" s="7" t="n">
        <v>10079.92</v>
      </c>
      <c r="G50" s="7" t="n">
        <v>10129.02</v>
      </c>
      <c r="H50" s="7" t="n">
        <v>12678.04</v>
      </c>
      <c r="I50" s="7" t="n">
        <v>8508.45</v>
      </c>
      <c r="J50" s="7" t="n">
        <v>2229.99</v>
      </c>
      <c r="K50" s="7" t="n">
        <v>11215.9</v>
      </c>
      <c r="L50" s="7" t="n">
        <v>9305.05</v>
      </c>
      <c r="M50" s="7" t="n">
        <v>1949.44</v>
      </c>
      <c r="N50" s="8" t="n">
        <f aca="false">SUM(D50:M50)</f>
        <v>81779.7</v>
      </c>
    </row>
    <row r="51" customFormat="false" ht="15" hidden="false" customHeight="false" outlineLevel="0" collapsed="false">
      <c r="A51" s="5" t="n">
        <v>46434</v>
      </c>
      <c r="B51" s="6" t="s">
        <v>21</v>
      </c>
      <c r="C51" s="6" t="s">
        <v>24</v>
      </c>
      <c r="D51" s="7" t="n">
        <v>8111.54</v>
      </c>
      <c r="E51" s="7" t="n">
        <v>6338.57</v>
      </c>
      <c r="F51" s="7" t="n">
        <v>8680.59</v>
      </c>
      <c r="G51" s="7" t="n">
        <v>7552.83</v>
      </c>
      <c r="H51" s="7" t="n">
        <v>10765.21</v>
      </c>
      <c r="I51" s="7" t="n">
        <v>7401.76</v>
      </c>
      <c r="J51" s="7" t="n">
        <v>2022.27</v>
      </c>
      <c r="K51" s="7" t="n">
        <v>7536.11</v>
      </c>
      <c r="L51" s="7" t="n">
        <v>6609.28</v>
      </c>
      <c r="M51" s="7" t="n">
        <v>1285.49</v>
      </c>
      <c r="N51" s="8" t="n">
        <f aca="false">SUM(D51:M51)</f>
        <v>66303.65</v>
      </c>
    </row>
    <row r="52" customFormat="false" ht="15" hidden="false" customHeight="false" outlineLevel="0" collapsed="false">
      <c r="A52" s="5" t="n">
        <v>46435</v>
      </c>
      <c r="B52" s="6" t="s">
        <v>22</v>
      </c>
      <c r="C52" s="6" t="s">
        <v>24</v>
      </c>
      <c r="D52" s="7" t="n">
        <v>8179.73</v>
      </c>
      <c r="E52" s="7" t="n">
        <v>6550.21</v>
      </c>
      <c r="F52" s="7" t="n">
        <v>9022.66</v>
      </c>
      <c r="G52" s="7" t="n">
        <v>7936.18</v>
      </c>
      <c r="H52" s="7" t="n">
        <v>11262.57</v>
      </c>
      <c r="I52" s="7" t="n">
        <v>7455.33</v>
      </c>
      <c r="J52" s="7" t="n">
        <v>2095.7</v>
      </c>
      <c r="K52" s="7" t="n">
        <v>7817.65</v>
      </c>
      <c r="L52" s="7" t="n">
        <v>6983.27</v>
      </c>
      <c r="M52" s="7" t="n">
        <v>1306.35</v>
      </c>
      <c r="N52" s="8" t="n">
        <f aca="false">SUM(D52:M52)</f>
        <v>68609.65</v>
      </c>
    </row>
    <row r="53" customFormat="false" ht="15" hidden="false" customHeight="false" outlineLevel="0" collapsed="false">
      <c r="A53" s="5" t="n">
        <v>46436</v>
      </c>
      <c r="B53" s="6" t="s">
        <v>23</v>
      </c>
      <c r="C53" s="6" t="s">
        <v>24</v>
      </c>
      <c r="D53" s="7" t="n">
        <v>8176.93</v>
      </c>
      <c r="E53" s="7" t="n">
        <v>6613.52</v>
      </c>
      <c r="F53" s="7" t="n">
        <v>9408.64</v>
      </c>
      <c r="G53" s="7" t="n">
        <v>8439.03</v>
      </c>
      <c r="H53" s="7" t="n">
        <v>11846.62</v>
      </c>
      <c r="I53" s="7" t="n">
        <v>7900.64</v>
      </c>
      <c r="J53" s="7" t="n">
        <v>2195.7</v>
      </c>
      <c r="K53" s="7" t="n">
        <v>8235.57</v>
      </c>
      <c r="L53" s="7" t="n">
        <v>7262.95</v>
      </c>
      <c r="M53" s="7" t="n">
        <v>1427.65</v>
      </c>
      <c r="N53" s="8" t="n">
        <f aca="false">SUM(D53:M53)</f>
        <v>71507.25</v>
      </c>
    </row>
    <row r="54" customFormat="false" ht="15" hidden="false" customHeight="false" outlineLevel="0" collapsed="false">
      <c r="A54" s="5" t="n">
        <v>46437</v>
      </c>
      <c r="B54" s="6" t="s">
        <v>16</v>
      </c>
      <c r="C54" s="6" t="s">
        <v>24</v>
      </c>
      <c r="D54" s="7" t="n">
        <v>8208.46</v>
      </c>
      <c r="E54" s="7" t="n">
        <v>7253.66</v>
      </c>
      <c r="F54" s="7" t="n">
        <v>10730.2</v>
      </c>
      <c r="G54" s="7" t="n">
        <v>10431.29</v>
      </c>
      <c r="H54" s="7" t="n">
        <v>13176.74</v>
      </c>
      <c r="I54" s="7" t="n">
        <v>8656.78</v>
      </c>
      <c r="J54" s="7" t="n">
        <v>2420.94</v>
      </c>
      <c r="K54" s="7" t="n">
        <v>10243.13</v>
      </c>
      <c r="L54" s="7" t="n">
        <v>8741.39</v>
      </c>
      <c r="M54" s="7" t="n">
        <v>1833.38</v>
      </c>
      <c r="N54" s="8" t="n">
        <f aca="false">SUM(D54:M54)</f>
        <v>81695.97</v>
      </c>
    </row>
    <row r="55" customFormat="false" ht="15" hidden="false" customHeight="false" outlineLevel="0" collapsed="false">
      <c r="A55" s="5" t="n">
        <v>46438</v>
      </c>
      <c r="B55" s="6" t="s">
        <v>18</v>
      </c>
      <c r="C55" s="6" t="s">
        <v>24</v>
      </c>
      <c r="D55" s="7" t="n">
        <v>8622.95</v>
      </c>
      <c r="E55" s="7" t="n">
        <v>9462.72</v>
      </c>
      <c r="F55" s="7" t="n">
        <v>12603.05</v>
      </c>
      <c r="G55" s="7" t="n">
        <v>14309.41</v>
      </c>
      <c r="H55" s="7" t="n">
        <v>15688.74</v>
      </c>
      <c r="I55" s="7" t="n">
        <v>10061.97</v>
      </c>
      <c r="J55" s="7" t="n">
        <v>3036.15</v>
      </c>
      <c r="K55" s="7" t="n">
        <v>13246.09</v>
      </c>
      <c r="L55" s="7" t="n">
        <v>14056.94</v>
      </c>
      <c r="M55" s="7" t="n">
        <v>2536.9</v>
      </c>
      <c r="N55" s="8" t="n">
        <f aca="false">SUM(D55:M55)</f>
        <v>103624.92</v>
      </c>
    </row>
    <row r="56" customFormat="false" ht="15" hidden="false" customHeight="false" outlineLevel="0" collapsed="false">
      <c r="A56" s="5" t="n">
        <v>46439</v>
      </c>
      <c r="B56" s="6" t="s">
        <v>19</v>
      </c>
      <c r="C56" s="6" t="s">
        <v>24</v>
      </c>
      <c r="D56" s="7" t="n">
        <v>8536.38</v>
      </c>
      <c r="E56" s="7" t="n">
        <v>9157.62</v>
      </c>
      <c r="F56" s="7" t="n">
        <v>12049.87</v>
      </c>
      <c r="G56" s="7" t="n">
        <v>14346.8</v>
      </c>
      <c r="H56" s="7" t="n">
        <v>15271.2</v>
      </c>
      <c r="I56" s="7" t="n">
        <v>9413.36</v>
      </c>
      <c r="J56" s="7" t="n">
        <v>2657.4</v>
      </c>
      <c r="K56" s="7" t="n">
        <v>12936.84</v>
      </c>
      <c r="L56" s="7" t="n">
        <v>14788.37</v>
      </c>
      <c r="M56" s="7" t="n">
        <v>2563.52</v>
      </c>
      <c r="N56" s="8" t="n">
        <f aca="false">SUM(D56:M56)</f>
        <v>101721.36</v>
      </c>
    </row>
    <row r="57" customFormat="false" ht="15" hidden="false" customHeight="false" outlineLevel="0" collapsed="false">
      <c r="A57" s="5" t="n">
        <v>46440</v>
      </c>
      <c r="B57" s="6" t="s">
        <v>20</v>
      </c>
      <c r="C57" s="6" t="s">
        <v>24</v>
      </c>
      <c r="D57" s="7" t="n">
        <v>7906.72</v>
      </c>
      <c r="E57" s="7" t="n">
        <v>6345.07</v>
      </c>
      <c r="F57" s="7" t="n">
        <v>8712.01</v>
      </c>
      <c r="G57" s="7" t="n">
        <v>8825.89</v>
      </c>
      <c r="H57" s="7" t="n">
        <v>11033.51</v>
      </c>
      <c r="I57" s="7" t="n">
        <v>7655.04</v>
      </c>
      <c r="J57" s="7" t="n">
        <v>2243.64</v>
      </c>
      <c r="K57" s="7" t="n">
        <v>8275.52</v>
      </c>
      <c r="L57" s="7" t="n">
        <v>7247.9</v>
      </c>
      <c r="M57" s="7" t="n">
        <v>1406.79</v>
      </c>
      <c r="N57" s="8" t="n">
        <f aca="false">SUM(D57:M57)</f>
        <v>69652.09</v>
      </c>
    </row>
    <row r="58" customFormat="false" ht="15" hidden="false" customHeight="false" outlineLevel="0" collapsed="false">
      <c r="A58" s="5" t="n">
        <v>46441</v>
      </c>
      <c r="B58" s="6" t="s">
        <v>21</v>
      </c>
      <c r="C58" s="6" t="s">
        <v>24</v>
      </c>
      <c r="D58" s="7" t="n">
        <v>8269.48</v>
      </c>
      <c r="E58" s="7" t="n">
        <v>6507.05</v>
      </c>
      <c r="F58" s="7" t="n">
        <v>8861.51</v>
      </c>
      <c r="G58" s="7" t="n">
        <v>8344.97</v>
      </c>
      <c r="H58" s="7" t="n">
        <v>11539.15</v>
      </c>
      <c r="I58" s="7" t="n">
        <v>7615.12</v>
      </c>
      <c r="J58" s="7" t="n">
        <v>2290.32</v>
      </c>
      <c r="K58" s="7" t="n">
        <v>7520.27</v>
      </c>
      <c r="L58" s="7" t="n">
        <v>7008.25</v>
      </c>
      <c r="M58" s="7" t="n">
        <v>1264.72</v>
      </c>
      <c r="N58" s="8" t="n">
        <f aca="false">SUM(D58:M58)</f>
        <v>69220.84</v>
      </c>
    </row>
    <row r="59" customFormat="false" ht="15" hidden="false" customHeight="false" outlineLevel="0" collapsed="false">
      <c r="A59" s="5" t="n">
        <v>46442</v>
      </c>
      <c r="B59" s="6" t="s">
        <v>22</v>
      </c>
      <c r="C59" s="6" t="s">
        <v>24</v>
      </c>
      <c r="D59" s="7" t="n">
        <v>8458.97</v>
      </c>
      <c r="E59" s="7" t="n">
        <v>6917.79</v>
      </c>
      <c r="F59" s="7" t="n">
        <v>9537.98</v>
      </c>
      <c r="G59" s="7" t="n">
        <v>8802.38</v>
      </c>
      <c r="H59" s="7" t="n">
        <v>12475.19</v>
      </c>
      <c r="I59" s="7" t="n">
        <v>7753.21</v>
      </c>
      <c r="J59" s="7" t="n">
        <v>2431.17</v>
      </c>
      <c r="K59" s="7" t="n">
        <v>7991.1</v>
      </c>
      <c r="L59" s="7" t="n">
        <v>7421.93</v>
      </c>
      <c r="M59" s="7" t="n">
        <v>1245.2</v>
      </c>
      <c r="N59" s="8" t="n">
        <f aca="false">SUM(D59:M59)</f>
        <v>73034.92</v>
      </c>
    </row>
    <row r="60" customFormat="false" ht="15" hidden="false" customHeight="false" outlineLevel="0" collapsed="false">
      <c r="A60" s="5" t="n">
        <v>46443</v>
      </c>
      <c r="B60" s="6" t="s">
        <v>23</v>
      </c>
      <c r="C60" s="6" t="s">
        <v>24</v>
      </c>
      <c r="D60" s="7" t="n">
        <v>8418.98</v>
      </c>
      <c r="E60" s="7" t="n">
        <v>6950.46</v>
      </c>
      <c r="F60" s="7" t="n">
        <v>9863.86</v>
      </c>
      <c r="G60" s="7" t="n">
        <v>9104.79</v>
      </c>
      <c r="H60" s="7" t="n">
        <v>12923.96</v>
      </c>
      <c r="I60" s="7" t="n">
        <v>7993.4</v>
      </c>
      <c r="J60" s="7" t="n">
        <v>2508.03</v>
      </c>
      <c r="K60" s="7" t="n">
        <v>8289.59</v>
      </c>
      <c r="L60" s="7" t="n">
        <v>7567.4</v>
      </c>
      <c r="M60" s="7" t="n">
        <v>1335.96</v>
      </c>
      <c r="N60" s="8" t="n">
        <f aca="false">SUM(D60:M60)</f>
        <v>74956.43</v>
      </c>
    </row>
    <row r="61" customFormat="false" ht="15" hidden="false" customHeight="false" outlineLevel="0" collapsed="false">
      <c r="A61" s="5" t="n">
        <v>46444</v>
      </c>
      <c r="B61" s="6" t="s">
        <v>16</v>
      </c>
      <c r="C61" s="6" t="s">
        <v>24</v>
      </c>
      <c r="D61" s="7" t="n">
        <v>8398.3</v>
      </c>
      <c r="E61" s="7" t="n">
        <v>7521.53</v>
      </c>
      <c r="F61" s="7" t="n">
        <v>11215.37</v>
      </c>
      <c r="G61" s="7" t="n">
        <v>11034.04</v>
      </c>
      <c r="H61" s="7" t="n">
        <v>14076.25</v>
      </c>
      <c r="I61" s="7" t="n">
        <v>8597</v>
      </c>
      <c r="J61" s="7" t="n">
        <v>2693.14</v>
      </c>
      <c r="K61" s="7" t="n">
        <v>10172.35</v>
      </c>
      <c r="L61" s="7" t="n">
        <v>8793.38</v>
      </c>
      <c r="M61" s="7" t="n">
        <v>1664.42</v>
      </c>
      <c r="N61" s="8" t="n">
        <f aca="false">SUM(D61:M61)</f>
        <v>84165.78</v>
      </c>
    </row>
    <row r="62" customFormat="false" ht="15" hidden="false" customHeight="false" outlineLevel="0" collapsed="false">
      <c r="A62" s="5" t="n">
        <v>46445</v>
      </c>
      <c r="B62" s="6" t="s">
        <v>18</v>
      </c>
      <c r="C62" s="6" t="s">
        <v>24</v>
      </c>
      <c r="D62" s="7" t="n">
        <v>8606.17</v>
      </c>
      <c r="E62" s="7" t="n">
        <v>9573.56</v>
      </c>
      <c r="F62" s="7" t="n">
        <v>12806.4</v>
      </c>
      <c r="G62" s="7" t="n">
        <v>14533.56</v>
      </c>
      <c r="H62" s="7" t="n">
        <v>16068.47</v>
      </c>
      <c r="I62" s="7" t="n">
        <v>9656.32</v>
      </c>
      <c r="J62" s="7" t="n">
        <v>3171.46</v>
      </c>
      <c r="K62" s="7" t="n">
        <v>12808.22</v>
      </c>
      <c r="L62" s="7" t="n">
        <v>13853.22</v>
      </c>
      <c r="M62" s="7" t="n">
        <v>2322.53</v>
      </c>
      <c r="N62" s="8" t="n">
        <f aca="false">SUM(D62:M62)</f>
        <v>103399.91</v>
      </c>
    </row>
    <row r="63" customFormat="false" ht="15" hidden="false" customHeight="false" outlineLevel="0" collapsed="false">
      <c r="A63" s="5" t="n">
        <v>46446</v>
      </c>
      <c r="B63" s="6" t="s">
        <v>19</v>
      </c>
      <c r="C63" s="6" t="s">
        <v>24</v>
      </c>
      <c r="D63" s="7" t="n">
        <v>8561.88</v>
      </c>
      <c r="E63" s="7" t="n">
        <v>9464.8</v>
      </c>
      <c r="F63" s="7" t="n">
        <v>12405.68</v>
      </c>
      <c r="G63" s="7" t="n">
        <v>14603.47</v>
      </c>
      <c r="H63" s="7" t="n">
        <v>15981.32</v>
      </c>
      <c r="I63" s="7" t="n">
        <v>9291.75</v>
      </c>
      <c r="J63" s="7" t="n">
        <v>2800.19</v>
      </c>
      <c r="K63" s="7" t="n">
        <v>12835.9</v>
      </c>
      <c r="L63" s="7" t="n">
        <v>14902.15</v>
      </c>
      <c r="M63" s="7" t="n">
        <v>2423.32</v>
      </c>
      <c r="N63" s="8" t="n">
        <f aca="false">SUM(D63:M63)</f>
        <v>103270.46</v>
      </c>
    </row>
    <row r="64" customFormat="false" ht="15" hidden="false" customHeight="false" outlineLevel="0" collapsed="false">
      <c r="A64" s="5" t="n">
        <v>46447</v>
      </c>
      <c r="B64" s="6" t="s">
        <v>20</v>
      </c>
      <c r="C64" s="6" t="s">
        <v>25</v>
      </c>
      <c r="D64" s="7" t="n">
        <v>7974.49</v>
      </c>
      <c r="E64" s="7" t="n">
        <v>6511.37</v>
      </c>
      <c r="F64" s="7" t="n">
        <v>9035.23</v>
      </c>
      <c r="G64" s="7" t="n">
        <v>8408.51</v>
      </c>
      <c r="H64" s="7" t="n">
        <v>11418.03</v>
      </c>
      <c r="I64" s="7" t="n">
        <v>7396.69</v>
      </c>
      <c r="J64" s="7" t="n">
        <v>2262.18</v>
      </c>
      <c r="K64" s="7" t="n">
        <v>8256.56</v>
      </c>
      <c r="L64" s="7" t="n">
        <v>7317.3</v>
      </c>
      <c r="M64" s="7" t="n">
        <v>1202.83</v>
      </c>
      <c r="N64" s="8" t="n">
        <f aca="false">SUM(D64:M64)</f>
        <v>69783.19</v>
      </c>
    </row>
    <row r="65" customFormat="false" ht="15" hidden="false" customHeight="false" outlineLevel="0" collapsed="false">
      <c r="A65" s="5" t="n">
        <v>46448</v>
      </c>
      <c r="B65" s="6" t="s">
        <v>21</v>
      </c>
      <c r="C65" s="6" t="s">
        <v>25</v>
      </c>
      <c r="D65" s="7" t="n">
        <v>8221.48</v>
      </c>
      <c r="E65" s="7" t="n">
        <v>6618.88</v>
      </c>
      <c r="F65" s="7" t="n">
        <v>9007.38</v>
      </c>
      <c r="G65" s="7" t="n">
        <v>7480.32</v>
      </c>
      <c r="H65" s="7" t="n">
        <v>11626.31</v>
      </c>
      <c r="I65" s="7" t="n">
        <v>7218.74</v>
      </c>
      <c r="J65" s="7" t="n">
        <v>2183.24</v>
      </c>
      <c r="K65" s="7" t="n">
        <v>7100.01</v>
      </c>
      <c r="L65" s="7" t="n">
        <v>6873.99</v>
      </c>
      <c r="M65" s="7" t="n">
        <v>1074.74</v>
      </c>
      <c r="N65" s="8" t="n">
        <f aca="false">SUM(D65:M65)</f>
        <v>67405.09</v>
      </c>
    </row>
    <row r="66" customFormat="false" ht="15" hidden="false" customHeight="false" outlineLevel="0" collapsed="false">
      <c r="A66" s="5" t="n">
        <v>46449</v>
      </c>
      <c r="B66" s="6" t="s">
        <v>22</v>
      </c>
      <c r="C66" s="6" t="s">
        <v>25</v>
      </c>
      <c r="D66" s="7" t="n">
        <v>8143.36</v>
      </c>
      <c r="E66" s="7" t="n">
        <v>6594.54</v>
      </c>
      <c r="F66" s="7" t="n">
        <v>9417.11</v>
      </c>
      <c r="G66" s="7" t="n">
        <v>7582.58</v>
      </c>
      <c r="H66" s="7" t="n">
        <v>12098.94</v>
      </c>
      <c r="I66" s="7" t="n">
        <v>7140.42</v>
      </c>
      <c r="J66" s="7" t="n">
        <v>2210.53</v>
      </c>
      <c r="K66" s="7" t="n">
        <v>7154.07</v>
      </c>
      <c r="L66" s="7" t="n">
        <v>7095.7</v>
      </c>
      <c r="M66" s="7" t="n">
        <v>1082.46</v>
      </c>
      <c r="N66" s="8" t="n">
        <f aca="false">SUM(D66:M66)</f>
        <v>68519.71</v>
      </c>
    </row>
    <row r="67" customFormat="false" ht="15" hidden="false" customHeight="false" outlineLevel="0" collapsed="false">
      <c r="A67" s="5" t="n">
        <v>46450</v>
      </c>
      <c r="B67" s="6" t="s">
        <v>23</v>
      </c>
      <c r="C67" s="6" t="s">
        <v>25</v>
      </c>
      <c r="D67" s="7" t="n">
        <v>8112.64</v>
      </c>
      <c r="E67" s="7" t="n">
        <v>6550.18</v>
      </c>
      <c r="F67" s="7" t="n">
        <v>9806.1</v>
      </c>
      <c r="G67" s="7" t="n">
        <v>8149.3</v>
      </c>
      <c r="H67" s="7" t="n">
        <v>12552.92</v>
      </c>
      <c r="I67" s="7" t="n">
        <v>7588.49</v>
      </c>
      <c r="J67" s="7" t="n">
        <v>2315.06</v>
      </c>
      <c r="K67" s="7" t="n">
        <v>7597.39</v>
      </c>
      <c r="L67" s="7" t="n">
        <v>7359.73</v>
      </c>
      <c r="M67" s="7" t="n">
        <v>1208</v>
      </c>
      <c r="N67" s="8" t="n">
        <f aca="false">SUM(D67:M67)</f>
        <v>71239.81</v>
      </c>
    </row>
    <row r="68" customFormat="false" ht="15" hidden="false" customHeight="false" outlineLevel="0" collapsed="false">
      <c r="A68" s="5" t="n">
        <v>46451</v>
      </c>
      <c r="B68" s="6" t="s">
        <v>16</v>
      </c>
      <c r="C68" s="6" t="s">
        <v>25</v>
      </c>
      <c r="D68" s="7" t="n">
        <v>8170.06</v>
      </c>
      <c r="E68" s="7" t="n">
        <v>7363.31</v>
      </c>
      <c r="F68" s="7" t="n">
        <v>11233.4</v>
      </c>
      <c r="G68" s="7" t="n">
        <v>10451.13</v>
      </c>
      <c r="H68" s="7" t="n">
        <v>13932.2</v>
      </c>
      <c r="I68" s="7" t="n">
        <v>8422.22</v>
      </c>
      <c r="J68" s="7" t="n">
        <v>2553.44</v>
      </c>
      <c r="K68" s="7" t="n">
        <v>9800.73</v>
      </c>
      <c r="L68" s="7" t="n">
        <v>9169.73</v>
      </c>
      <c r="M68" s="7" t="n">
        <v>1680.74</v>
      </c>
      <c r="N68" s="8" t="n">
        <f aca="false">SUM(D68:M68)</f>
        <v>82776.96</v>
      </c>
    </row>
    <row r="69" customFormat="false" ht="15" hidden="false" customHeight="false" outlineLevel="0" collapsed="false">
      <c r="A69" s="5" t="n">
        <v>46452</v>
      </c>
      <c r="B69" s="6" t="s">
        <v>18</v>
      </c>
      <c r="C69" s="6" t="s">
        <v>25</v>
      </c>
      <c r="D69" s="7" t="n">
        <v>8455.57</v>
      </c>
      <c r="E69" s="7" t="n">
        <v>9426.44</v>
      </c>
      <c r="F69" s="7" t="n">
        <v>12971.24</v>
      </c>
      <c r="G69" s="7" t="n">
        <v>14385.05</v>
      </c>
      <c r="H69" s="7" t="n">
        <v>16027.79</v>
      </c>
      <c r="I69" s="7" t="n">
        <v>9739.87</v>
      </c>
      <c r="J69" s="7" t="n">
        <v>3151.51</v>
      </c>
      <c r="K69" s="7" t="n">
        <v>12546.79</v>
      </c>
      <c r="L69" s="7" t="n">
        <v>14600.93</v>
      </c>
      <c r="M69" s="7" t="n">
        <v>2434.17</v>
      </c>
      <c r="N69" s="8" t="n">
        <f aca="false">SUM(D69:M69)</f>
        <v>103739.36</v>
      </c>
    </row>
    <row r="70" customFormat="false" ht="15" hidden="false" customHeight="false" outlineLevel="0" collapsed="false">
      <c r="A70" s="5" t="n">
        <v>46453</v>
      </c>
      <c r="B70" s="6" t="s">
        <v>19</v>
      </c>
      <c r="C70" s="6" t="s">
        <v>25</v>
      </c>
      <c r="D70" s="7" t="n">
        <v>8370.45</v>
      </c>
      <c r="E70" s="7" t="n">
        <v>9202.85</v>
      </c>
      <c r="F70" s="7" t="n">
        <v>12380.98</v>
      </c>
      <c r="G70" s="7" t="n">
        <v>14626.96</v>
      </c>
      <c r="H70" s="7" t="n">
        <v>15622.84</v>
      </c>
      <c r="I70" s="7" t="n">
        <v>9222.96</v>
      </c>
      <c r="J70" s="7" t="n">
        <v>2763.81</v>
      </c>
      <c r="K70" s="7" t="n">
        <v>12210.97</v>
      </c>
      <c r="L70" s="7" t="n">
        <v>15380.22</v>
      </c>
      <c r="M70" s="7" t="n">
        <v>2523.07</v>
      </c>
      <c r="N70" s="8" t="n">
        <f aca="false">SUM(D70:M70)</f>
        <v>102305.11</v>
      </c>
    </row>
    <row r="71" customFormat="false" ht="15" hidden="false" customHeight="false" outlineLevel="0" collapsed="false">
      <c r="A71" s="5" t="n">
        <v>46454</v>
      </c>
      <c r="B71" s="6" t="s">
        <v>20</v>
      </c>
      <c r="C71" s="6" t="s">
        <v>25</v>
      </c>
      <c r="D71" s="7" t="n">
        <v>7863.34</v>
      </c>
      <c r="E71" s="7" t="n">
        <v>6504.47</v>
      </c>
      <c r="F71" s="7" t="n">
        <v>9175.82</v>
      </c>
      <c r="G71" s="7" t="n">
        <v>9172.17</v>
      </c>
      <c r="H71" s="7" t="n">
        <v>11326.04</v>
      </c>
      <c r="I71" s="7" t="n">
        <v>7669.81</v>
      </c>
      <c r="J71" s="7" t="n">
        <v>2337.14</v>
      </c>
      <c r="K71" s="7" t="n">
        <v>8395.87</v>
      </c>
      <c r="L71" s="7" t="n">
        <v>7627.41</v>
      </c>
      <c r="M71" s="7" t="n">
        <v>1436.93</v>
      </c>
      <c r="N71" s="8" t="n">
        <f aca="false">SUM(D71:M71)</f>
        <v>71509</v>
      </c>
    </row>
    <row r="72" customFormat="false" ht="15" hidden="false" customHeight="false" outlineLevel="0" collapsed="false">
      <c r="A72" s="5" t="n">
        <v>46455</v>
      </c>
      <c r="B72" s="6" t="s">
        <v>21</v>
      </c>
      <c r="C72" s="6" t="s">
        <v>25</v>
      </c>
      <c r="D72" s="7" t="n">
        <v>8188.11</v>
      </c>
      <c r="E72" s="7" t="n">
        <v>6682.97</v>
      </c>
      <c r="F72" s="7" t="n">
        <v>9384.15</v>
      </c>
      <c r="G72" s="7" t="n">
        <v>8779.99</v>
      </c>
      <c r="H72" s="7" t="n">
        <v>11845.12</v>
      </c>
      <c r="I72" s="7" t="n">
        <v>7658.48</v>
      </c>
      <c r="J72" s="7" t="n">
        <v>2373.98</v>
      </c>
      <c r="K72" s="7" t="n">
        <v>7648.11</v>
      </c>
      <c r="L72" s="7" t="n">
        <v>7399.51</v>
      </c>
      <c r="M72" s="7" t="n">
        <v>1303.76</v>
      </c>
      <c r="N72" s="8" t="n">
        <f aca="false">SUM(D72:M72)</f>
        <v>71264.18</v>
      </c>
    </row>
    <row r="73" customFormat="false" ht="15" hidden="false" customHeight="false" outlineLevel="0" collapsed="false">
      <c r="A73" s="5" t="n">
        <v>46456</v>
      </c>
      <c r="B73" s="6" t="s">
        <v>22</v>
      </c>
      <c r="C73" s="6" t="s">
        <v>25</v>
      </c>
      <c r="D73" s="7" t="n">
        <v>8275.64</v>
      </c>
      <c r="E73" s="7" t="n">
        <v>6865.27</v>
      </c>
      <c r="F73" s="7" t="n">
        <v>9899.54</v>
      </c>
      <c r="G73" s="7" t="n">
        <v>9429.66</v>
      </c>
      <c r="H73" s="7" t="n">
        <v>12561.07</v>
      </c>
      <c r="I73" s="7" t="n">
        <v>7757.93</v>
      </c>
      <c r="J73" s="7" t="n">
        <v>2456.09</v>
      </c>
      <c r="K73" s="7" t="n">
        <v>8093.72</v>
      </c>
      <c r="L73" s="7" t="n">
        <v>7786.29</v>
      </c>
      <c r="M73" s="7" t="n">
        <v>1371.56</v>
      </c>
      <c r="N73" s="8" t="n">
        <f aca="false">SUM(D73:M73)</f>
        <v>74496.77</v>
      </c>
    </row>
    <row r="74" customFormat="false" ht="15" hidden="false" customHeight="false" outlineLevel="0" collapsed="false">
      <c r="A74" s="5" t="n">
        <v>46457</v>
      </c>
      <c r="B74" s="6" t="s">
        <v>23</v>
      </c>
      <c r="C74" s="6" t="s">
        <v>25</v>
      </c>
      <c r="D74" s="7" t="n">
        <v>8249.48</v>
      </c>
      <c r="E74" s="7" t="n">
        <v>6877.53</v>
      </c>
      <c r="F74" s="7" t="n">
        <v>10267.75</v>
      </c>
      <c r="G74" s="7" t="n">
        <v>9999.16</v>
      </c>
      <c r="H74" s="7" t="n">
        <v>13004.09</v>
      </c>
      <c r="I74" s="7" t="n">
        <v>8134.23</v>
      </c>
      <c r="J74" s="7" t="n">
        <v>2542.93</v>
      </c>
      <c r="K74" s="7" t="n">
        <v>8540.11</v>
      </c>
      <c r="L74" s="7" t="n">
        <v>8028.94</v>
      </c>
      <c r="M74" s="7" t="n">
        <v>1478.76</v>
      </c>
      <c r="N74" s="8" t="n">
        <f aca="false">SUM(D74:M74)</f>
        <v>77122.98</v>
      </c>
    </row>
    <row r="75" customFormat="false" ht="15" hidden="false" customHeight="false" outlineLevel="0" collapsed="false">
      <c r="A75" s="5" t="n">
        <v>46458</v>
      </c>
      <c r="B75" s="6" t="s">
        <v>16</v>
      </c>
      <c r="C75" s="6" t="s">
        <v>25</v>
      </c>
      <c r="D75" s="7" t="n">
        <v>8304.38</v>
      </c>
      <c r="E75" s="7" t="n">
        <v>7646.66</v>
      </c>
      <c r="F75" s="7" t="n">
        <v>11693.57</v>
      </c>
      <c r="G75" s="7" t="n">
        <v>12435.3</v>
      </c>
      <c r="H75" s="7" t="n">
        <v>14432.3</v>
      </c>
      <c r="I75" s="7" t="n">
        <v>9041.13</v>
      </c>
      <c r="J75" s="7" t="n">
        <v>2785.56</v>
      </c>
      <c r="K75" s="7" t="n">
        <v>10770.54</v>
      </c>
      <c r="L75" s="7" t="n">
        <v>9715.86</v>
      </c>
      <c r="M75" s="7" t="n">
        <v>1901.5</v>
      </c>
      <c r="N75" s="8" t="n">
        <f aca="false">SUM(D75:M75)</f>
        <v>88726.8</v>
      </c>
    </row>
    <row r="76" customFormat="false" ht="15" hidden="false" customHeight="false" outlineLevel="0" collapsed="false">
      <c r="A76" s="5" t="n">
        <v>46459</v>
      </c>
      <c r="B76" s="6" t="s">
        <v>18</v>
      </c>
      <c r="C76" s="6" t="s">
        <v>25</v>
      </c>
      <c r="D76" s="7" t="n">
        <v>8629.32</v>
      </c>
      <c r="E76" s="7" t="n">
        <v>9763.36</v>
      </c>
      <c r="F76" s="7" t="n">
        <v>13435.82</v>
      </c>
      <c r="G76" s="7" t="n">
        <v>16356.62</v>
      </c>
      <c r="H76" s="7" t="n">
        <v>16707.39</v>
      </c>
      <c r="I76" s="7" t="n">
        <v>10376.63</v>
      </c>
      <c r="J76" s="7" t="n">
        <v>3346.43</v>
      </c>
      <c r="K76" s="7" t="n">
        <v>13737.5</v>
      </c>
      <c r="L76" s="7" t="n">
        <v>14892.34</v>
      </c>
      <c r="M76" s="7" t="n">
        <v>2583.79</v>
      </c>
      <c r="N76" s="8" t="n">
        <f aca="false">SUM(D76:M76)</f>
        <v>109829.2</v>
      </c>
    </row>
    <row r="77" customFormat="false" ht="15" hidden="false" customHeight="false" outlineLevel="0" collapsed="false">
      <c r="A77" s="5" t="n">
        <v>46460</v>
      </c>
      <c r="B77" s="6" t="s">
        <v>19</v>
      </c>
      <c r="C77" s="6" t="s">
        <v>25</v>
      </c>
      <c r="D77" s="7" t="n">
        <v>8519.91</v>
      </c>
      <c r="E77" s="7" t="n">
        <v>9337.88</v>
      </c>
      <c r="F77" s="7" t="n">
        <v>12798.5</v>
      </c>
      <c r="G77" s="7" t="n">
        <v>16192.81</v>
      </c>
      <c r="H77" s="7" t="n">
        <v>16191.58</v>
      </c>
      <c r="I77" s="7" t="n">
        <v>9748.76</v>
      </c>
      <c r="J77" s="7" t="n">
        <v>2923.35</v>
      </c>
      <c r="K77" s="7" t="n">
        <v>13498.96</v>
      </c>
      <c r="L77" s="7" t="n">
        <v>15321.47</v>
      </c>
      <c r="M77" s="7" t="n">
        <v>2584.06</v>
      </c>
      <c r="N77" s="8" t="n">
        <f aca="false">SUM(D77:M77)</f>
        <v>107117.28</v>
      </c>
    </row>
    <row r="78" customFormat="false" ht="15" hidden="false" customHeight="false" outlineLevel="0" collapsed="false">
      <c r="A78" s="5" t="n">
        <v>46461</v>
      </c>
      <c r="B78" s="6" t="s">
        <v>20</v>
      </c>
      <c r="C78" s="6" t="s">
        <v>25</v>
      </c>
      <c r="D78" s="7" t="n">
        <v>7972.98</v>
      </c>
      <c r="E78" s="7" t="n">
        <v>6583.9</v>
      </c>
      <c r="F78" s="7" t="n">
        <v>9537.55</v>
      </c>
      <c r="G78" s="7" t="n">
        <v>10653.6</v>
      </c>
      <c r="H78" s="7" t="n">
        <v>11764.38</v>
      </c>
      <c r="I78" s="7" t="n">
        <v>8128.64</v>
      </c>
      <c r="J78" s="7" t="n">
        <v>2492.62</v>
      </c>
      <c r="K78" s="7" t="n">
        <v>9150.14</v>
      </c>
      <c r="L78" s="7" t="n">
        <v>7931.67</v>
      </c>
      <c r="M78" s="7" t="n">
        <v>1567.7</v>
      </c>
      <c r="N78" s="8" t="n">
        <f aca="false">SUM(D78:M78)</f>
        <v>75783.18</v>
      </c>
    </row>
    <row r="79" customFormat="false" ht="15" hidden="false" customHeight="false" outlineLevel="0" collapsed="false">
      <c r="A79" s="5" t="n">
        <v>46462</v>
      </c>
      <c r="B79" s="6" t="s">
        <v>21</v>
      </c>
      <c r="C79" s="6" t="s">
        <v>25</v>
      </c>
      <c r="D79" s="7" t="n">
        <v>8345.69</v>
      </c>
      <c r="E79" s="7" t="n">
        <v>6815.79</v>
      </c>
      <c r="F79" s="7" t="n">
        <v>9763.24</v>
      </c>
      <c r="G79" s="7" t="n">
        <v>10443.75</v>
      </c>
      <c r="H79" s="7" t="n">
        <v>12421.74</v>
      </c>
      <c r="I79" s="7" t="n">
        <v>8232.56</v>
      </c>
      <c r="J79" s="7" t="n">
        <v>2573.63</v>
      </c>
      <c r="K79" s="7" t="n">
        <v>8568.3</v>
      </c>
      <c r="L79" s="7" t="n">
        <v>7906.28</v>
      </c>
      <c r="M79" s="7" t="n">
        <v>1487.1</v>
      </c>
      <c r="N79" s="8" t="n">
        <f aca="false">SUM(D79:M79)</f>
        <v>76558.08</v>
      </c>
    </row>
    <row r="80" customFormat="false" ht="15" hidden="false" customHeight="false" outlineLevel="0" collapsed="false">
      <c r="A80" s="5" t="n">
        <v>46463</v>
      </c>
      <c r="B80" s="6" t="s">
        <v>22</v>
      </c>
      <c r="C80" s="6" t="s">
        <v>25</v>
      </c>
      <c r="D80" s="7" t="n">
        <v>8379.32</v>
      </c>
      <c r="E80" s="7" t="n">
        <v>6948.59</v>
      </c>
      <c r="F80" s="7" t="n">
        <v>10148.24</v>
      </c>
      <c r="G80" s="7" t="n">
        <v>10698.52</v>
      </c>
      <c r="H80" s="7" t="n">
        <v>12949.59</v>
      </c>
      <c r="I80" s="7" t="n">
        <v>8183.58</v>
      </c>
      <c r="J80" s="7" t="n">
        <v>2638.52</v>
      </c>
      <c r="K80" s="7" t="n">
        <v>8890.44</v>
      </c>
      <c r="L80" s="7" t="n">
        <v>8167.71</v>
      </c>
      <c r="M80" s="7" t="n">
        <v>1471.97</v>
      </c>
      <c r="N80" s="8" t="n">
        <f aca="false">SUM(D80:M80)</f>
        <v>78476.48</v>
      </c>
    </row>
    <row r="81" customFormat="false" ht="15" hidden="false" customHeight="false" outlineLevel="0" collapsed="false">
      <c r="A81" s="5" t="n">
        <v>46464</v>
      </c>
      <c r="B81" s="6" t="s">
        <v>23</v>
      </c>
      <c r="C81" s="6" t="s">
        <v>25</v>
      </c>
      <c r="D81" s="7" t="n">
        <v>8412.93</v>
      </c>
      <c r="E81" s="7" t="n">
        <v>7044.68</v>
      </c>
      <c r="F81" s="7" t="n">
        <v>10570.51</v>
      </c>
      <c r="G81" s="7" t="n">
        <v>11103.72</v>
      </c>
      <c r="H81" s="7" t="n">
        <v>13613.67</v>
      </c>
      <c r="I81" s="7" t="n">
        <v>8571.2</v>
      </c>
      <c r="J81" s="7" t="n">
        <v>2742.76</v>
      </c>
      <c r="K81" s="7" t="n">
        <v>9499.97</v>
      </c>
      <c r="L81" s="7" t="n">
        <v>8616.24</v>
      </c>
      <c r="M81" s="7" t="n">
        <v>1612.57</v>
      </c>
      <c r="N81" s="8" t="n">
        <f aca="false">SUM(D81:M81)</f>
        <v>81788.25</v>
      </c>
    </row>
    <row r="82" customFormat="false" ht="15" hidden="false" customHeight="false" outlineLevel="0" collapsed="false">
      <c r="A82" s="5" t="n">
        <v>46465</v>
      </c>
      <c r="B82" s="6" t="s">
        <v>16</v>
      </c>
      <c r="C82" s="6" t="s">
        <v>25</v>
      </c>
      <c r="D82" s="7" t="n">
        <v>8432.22</v>
      </c>
      <c r="E82" s="7" t="n">
        <v>7703.26</v>
      </c>
      <c r="F82" s="7" t="n">
        <v>11878.28</v>
      </c>
      <c r="G82" s="7" t="n">
        <v>12894.49</v>
      </c>
      <c r="H82" s="7" t="n">
        <v>14926.98</v>
      </c>
      <c r="I82" s="7" t="n">
        <v>9238.29</v>
      </c>
      <c r="J82" s="7" t="n">
        <v>2944.02</v>
      </c>
      <c r="K82" s="7" t="n">
        <v>11461.31</v>
      </c>
      <c r="L82" s="7" t="n">
        <v>10106.99</v>
      </c>
      <c r="M82" s="7" t="n">
        <v>1968.75</v>
      </c>
      <c r="N82" s="8" t="n">
        <f aca="false">SUM(D82:M82)</f>
        <v>91554.59</v>
      </c>
    </row>
    <row r="83" customFormat="false" ht="15" hidden="false" customHeight="false" outlineLevel="0" collapsed="false">
      <c r="A83" s="5" t="n">
        <v>46466</v>
      </c>
      <c r="B83" s="6" t="s">
        <v>18</v>
      </c>
      <c r="C83" s="6" t="s">
        <v>25</v>
      </c>
      <c r="D83" s="7" t="n">
        <v>8621.51</v>
      </c>
      <c r="E83" s="7" t="n">
        <v>9559.99</v>
      </c>
      <c r="F83" s="7" t="n">
        <v>13261.17</v>
      </c>
      <c r="G83" s="7" t="n">
        <v>15750.74</v>
      </c>
      <c r="H83" s="7" t="n">
        <v>16867.72</v>
      </c>
      <c r="I83" s="7" t="n">
        <v>10280.92</v>
      </c>
      <c r="J83" s="7" t="n">
        <v>3361.71</v>
      </c>
      <c r="K83" s="7" t="n">
        <v>13673.72</v>
      </c>
      <c r="L83" s="7" t="n">
        <v>15048.18</v>
      </c>
      <c r="M83" s="7" t="n">
        <v>2476.9</v>
      </c>
      <c r="N83" s="8" t="n">
        <f aca="false">SUM(D83:M83)</f>
        <v>108902.56</v>
      </c>
    </row>
    <row r="84" customFormat="false" ht="15" hidden="false" customHeight="false" outlineLevel="0" collapsed="false">
      <c r="A84" s="5" t="n">
        <v>46467</v>
      </c>
      <c r="B84" s="6" t="s">
        <v>19</v>
      </c>
      <c r="C84" s="6" t="s">
        <v>25</v>
      </c>
      <c r="D84" s="7" t="n">
        <v>8469.48</v>
      </c>
      <c r="E84" s="7" t="n">
        <v>9100.15</v>
      </c>
      <c r="F84" s="7" t="n">
        <v>12907.6</v>
      </c>
      <c r="G84" s="7" t="n">
        <v>16515.06</v>
      </c>
      <c r="H84" s="7" t="n">
        <v>16244.38</v>
      </c>
      <c r="I84" s="7" t="n">
        <v>9945.33</v>
      </c>
      <c r="J84" s="7" t="n">
        <v>2996</v>
      </c>
      <c r="K84" s="7" t="n">
        <v>13938.46</v>
      </c>
      <c r="L84" s="7" t="n">
        <v>15758.15</v>
      </c>
      <c r="M84" s="7" t="n">
        <v>2621.84</v>
      </c>
      <c r="N84" s="8" t="n">
        <f aca="false">SUM(D84:M84)</f>
        <v>108496.45</v>
      </c>
    </row>
    <row r="85" customFormat="false" ht="15" hidden="false" customHeight="false" outlineLevel="0" collapsed="false">
      <c r="A85" s="5" t="n">
        <v>46468</v>
      </c>
      <c r="B85" s="6" t="s">
        <v>20</v>
      </c>
      <c r="C85" s="6" t="s">
        <v>25</v>
      </c>
      <c r="D85" s="7" t="n">
        <v>7927.17</v>
      </c>
      <c r="E85" s="7" t="n">
        <v>6144.28</v>
      </c>
      <c r="F85" s="7" t="n">
        <v>9640.91</v>
      </c>
      <c r="G85" s="7" t="n">
        <v>11326.69</v>
      </c>
      <c r="H85" s="7" t="n">
        <v>11707.71</v>
      </c>
      <c r="I85" s="7" t="n">
        <v>8354.36</v>
      </c>
      <c r="J85" s="7" t="n">
        <v>2542.3</v>
      </c>
      <c r="K85" s="7" t="n">
        <v>9948.41</v>
      </c>
      <c r="L85" s="7" t="n">
        <v>8116.35</v>
      </c>
      <c r="M85" s="7" t="n">
        <v>1639.86</v>
      </c>
      <c r="N85" s="8" t="n">
        <f aca="false">SUM(D85:M85)</f>
        <v>77348.04</v>
      </c>
    </row>
    <row r="86" customFormat="false" ht="15" hidden="false" customHeight="false" outlineLevel="0" collapsed="false">
      <c r="A86" s="5" t="n">
        <v>46469</v>
      </c>
      <c r="B86" s="6" t="s">
        <v>21</v>
      </c>
      <c r="C86" s="6" t="s">
        <v>25</v>
      </c>
      <c r="D86" s="7" t="n">
        <v>8264.51</v>
      </c>
      <c r="E86" s="7" t="n">
        <v>6284.74</v>
      </c>
      <c r="F86" s="7" t="n">
        <v>9766.64</v>
      </c>
      <c r="G86" s="7" t="n">
        <v>10760.17</v>
      </c>
      <c r="H86" s="7" t="n">
        <v>12266.2</v>
      </c>
      <c r="I86" s="7" t="n">
        <v>8272.23</v>
      </c>
      <c r="J86" s="7" t="n">
        <v>2574.89</v>
      </c>
      <c r="K86" s="7" t="n">
        <v>9186.79</v>
      </c>
      <c r="L86" s="7" t="n">
        <v>8045.24</v>
      </c>
      <c r="M86" s="7" t="n">
        <v>1508.76</v>
      </c>
      <c r="N86" s="8" t="n">
        <f aca="false">SUM(D86:M86)</f>
        <v>76930.17</v>
      </c>
    </row>
    <row r="87" customFormat="false" ht="15" hidden="false" customHeight="false" outlineLevel="0" collapsed="false">
      <c r="A87" s="5" t="n">
        <v>46470</v>
      </c>
      <c r="B87" s="6" t="s">
        <v>22</v>
      </c>
      <c r="C87" s="6" t="s">
        <v>25</v>
      </c>
      <c r="D87" s="7" t="n">
        <v>8270.75</v>
      </c>
      <c r="E87" s="7" t="n">
        <v>6353.15</v>
      </c>
      <c r="F87" s="7" t="n">
        <v>10092.86</v>
      </c>
      <c r="G87" s="7" t="n">
        <v>10929.28</v>
      </c>
      <c r="H87" s="7" t="n">
        <v>12733.24</v>
      </c>
      <c r="I87" s="7" t="n">
        <v>8244.44</v>
      </c>
      <c r="J87" s="7" t="n">
        <v>2626.79</v>
      </c>
      <c r="K87" s="7" t="n">
        <v>9386.66</v>
      </c>
      <c r="L87" s="7" t="n">
        <v>8338.83</v>
      </c>
      <c r="M87" s="7" t="n">
        <v>1491.11</v>
      </c>
      <c r="N87" s="8" t="n">
        <f aca="false">SUM(D87:M87)</f>
        <v>78467.11</v>
      </c>
    </row>
    <row r="88" customFormat="false" ht="15" hidden="false" customHeight="false" outlineLevel="0" collapsed="false">
      <c r="A88" s="5" t="n">
        <v>46471</v>
      </c>
      <c r="B88" s="6" t="s">
        <v>23</v>
      </c>
      <c r="C88" s="6" t="s">
        <v>25</v>
      </c>
      <c r="D88" s="7" t="n">
        <v>8210.91</v>
      </c>
      <c r="E88" s="7" t="n">
        <v>6360.29</v>
      </c>
      <c r="F88" s="7" t="n">
        <v>10346.69</v>
      </c>
      <c r="G88" s="7" t="n">
        <v>11195.6</v>
      </c>
      <c r="H88" s="7" t="n">
        <v>13129.82</v>
      </c>
      <c r="I88" s="7" t="n">
        <v>8443.14</v>
      </c>
      <c r="J88" s="7" t="n">
        <v>2698.35</v>
      </c>
      <c r="K88" s="7" t="n">
        <v>9702.94</v>
      </c>
      <c r="L88" s="7" t="n">
        <v>8557.94</v>
      </c>
      <c r="M88" s="7" t="n">
        <v>1591.39</v>
      </c>
      <c r="N88" s="8" t="n">
        <f aca="false">SUM(D88:M88)</f>
        <v>80237.07</v>
      </c>
    </row>
    <row r="89" customFormat="false" ht="15" hidden="false" customHeight="false" outlineLevel="0" collapsed="false">
      <c r="A89" s="5" t="n">
        <v>46472</v>
      </c>
      <c r="B89" s="6" t="s">
        <v>16</v>
      </c>
      <c r="C89" s="6" t="s">
        <v>25</v>
      </c>
      <c r="D89" s="7" t="n">
        <v>8133.56</v>
      </c>
      <c r="E89" s="7" t="n">
        <v>6892.31</v>
      </c>
      <c r="F89" s="7" t="n">
        <v>11578.97</v>
      </c>
      <c r="G89" s="7" t="n">
        <v>12844.98</v>
      </c>
      <c r="H89" s="7" t="n">
        <v>14311.34</v>
      </c>
      <c r="I89" s="7" t="n">
        <v>8993.95</v>
      </c>
      <c r="J89" s="7" t="n">
        <v>2840.4</v>
      </c>
      <c r="K89" s="7" t="n">
        <v>11617.25</v>
      </c>
      <c r="L89" s="7" t="n">
        <v>9901.41</v>
      </c>
      <c r="M89" s="7" t="n">
        <v>1946.68</v>
      </c>
      <c r="N89" s="8" t="n">
        <f aca="false">SUM(D89:M89)</f>
        <v>89060.85</v>
      </c>
    </row>
    <row r="90" customFormat="false" ht="15" hidden="false" customHeight="false" outlineLevel="0" collapsed="false">
      <c r="A90" s="5" t="n">
        <v>46473</v>
      </c>
      <c r="B90" s="6" t="s">
        <v>18</v>
      </c>
      <c r="C90" s="6" t="s">
        <v>25</v>
      </c>
      <c r="D90" s="7" t="n">
        <v>8392.72</v>
      </c>
      <c r="E90" s="7" t="n">
        <v>8970.64</v>
      </c>
      <c r="F90" s="7" t="n">
        <v>13187.7</v>
      </c>
      <c r="G90" s="7" t="n">
        <v>16045.1</v>
      </c>
      <c r="H90" s="7" t="n">
        <v>16440.9</v>
      </c>
      <c r="I90" s="7" t="n">
        <v>10027.26</v>
      </c>
      <c r="J90" s="7" t="n">
        <v>3281.33</v>
      </c>
      <c r="K90" s="7" t="n">
        <v>14167.67</v>
      </c>
      <c r="L90" s="7" t="n">
        <v>14986.11</v>
      </c>
      <c r="M90" s="7" t="n">
        <v>2491.18</v>
      </c>
      <c r="N90" s="8" t="n">
        <f aca="false">SUM(D90:M90)</f>
        <v>107990.61</v>
      </c>
    </row>
    <row r="91" customFormat="false" ht="15" hidden="false" customHeight="false" outlineLevel="0" collapsed="false">
      <c r="A91" s="5" t="n">
        <v>46474</v>
      </c>
      <c r="B91" s="6" t="s">
        <v>19</v>
      </c>
      <c r="C91" s="6" t="s">
        <v>25</v>
      </c>
      <c r="D91" s="7" t="n">
        <v>8159.94</v>
      </c>
      <c r="E91" s="7" t="n">
        <v>8521.96</v>
      </c>
      <c r="F91" s="7" t="n">
        <v>10582.13</v>
      </c>
      <c r="G91" s="7" t="n">
        <v>14763.21</v>
      </c>
      <c r="H91" s="7" t="n">
        <v>14754.54</v>
      </c>
      <c r="I91" s="7" t="n">
        <v>8965.45</v>
      </c>
      <c r="J91" s="7" t="n">
        <v>2421.16</v>
      </c>
      <c r="K91" s="7" t="n">
        <v>12858.38</v>
      </c>
      <c r="L91" s="7" t="n">
        <v>16091.16</v>
      </c>
      <c r="M91" s="7" t="n">
        <v>2584.96</v>
      </c>
      <c r="N91" s="8" t="n">
        <f aca="false">SUM(D91:M91)</f>
        <v>99702.89</v>
      </c>
    </row>
    <row r="92" customFormat="false" ht="15" hidden="false" customHeight="false" outlineLevel="0" collapsed="false">
      <c r="A92" s="5" t="n">
        <v>46475</v>
      </c>
      <c r="B92" s="6" t="s">
        <v>20</v>
      </c>
      <c r="C92" s="6" t="s">
        <v>25</v>
      </c>
      <c r="D92" s="7" t="n">
        <v>7917.27</v>
      </c>
      <c r="E92" s="7" t="n">
        <v>5772.93</v>
      </c>
      <c r="F92" s="7" t="n">
        <v>9453.54</v>
      </c>
      <c r="G92" s="7" t="n">
        <v>11137.94</v>
      </c>
      <c r="H92" s="7" t="n">
        <v>11451.92</v>
      </c>
      <c r="I92" s="7" t="n">
        <v>7945.7</v>
      </c>
      <c r="J92" s="7" t="n">
        <v>2501.13</v>
      </c>
      <c r="K92" s="7" t="n">
        <v>10068.55</v>
      </c>
      <c r="L92" s="7" t="n">
        <v>8065.34</v>
      </c>
      <c r="M92" s="7" t="n">
        <v>1663.52</v>
      </c>
      <c r="N92" s="8" t="n">
        <f aca="false">SUM(D92:M92)</f>
        <v>75977.84</v>
      </c>
    </row>
    <row r="93" customFormat="false" ht="15" hidden="false" customHeight="false" outlineLevel="0" collapsed="false">
      <c r="A93" s="5" t="n">
        <v>46476</v>
      </c>
      <c r="B93" s="6" t="s">
        <v>21</v>
      </c>
      <c r="C93" s="6" t="s">
        <v>25</v>
      </c>
      <c r="D93" s="7" t="n">
        <v>8256.03</v>
      </c>
      <c r="E93" s="7" t="n">
        <v>5872.98</v>
      </c>
      <c r="F93" s="7" t="n">
        <v>9597.03</v>
      </c>
      <c r="G93" s="7" t="n">
        <v>10795.35</v>
      </c>
      <c r="H93" s="7" t="n">
        <v>11917.84</v>
      </c>
      <c r="I93" s="7" t="n">
        <v>7829.46</v>
      </c>
      <c r="J93" s="7" t="n">
        <v>2518.49</v>
      </c>
      <c r="K93" s="7" t="n">
        <v>9370.12</v>
      </c>
      <c r="L93" s="7" t="n">
        <v>7904.57</v>
      </c>
      <c r="M93" s="7" t="n">
        <v>1568.03</v>
      </c>
      <c r="N93" s="8" t="n">
        <f aca="false">SUM(D93:M93)</f>
        <v>75629.9</v>
      </c>
    </row>
    <row r="94" customFormat="false" ht="15" hidden="false" customHeight="false" outlineLevel="0" collapsed="false">
      <c r="A94" s="5" t="n">
        <v>46477</v>
      </c>
      <c r="B94" s="6" t="s">
        <v>22</v>
      </c>
      <c r="C94" s="6" t="s">
        <v>25</v>
      </c>
      <c r="D94" s="7" t="n">
        <v>8279.95</v>
      </c>
      <c r="E94" s="7" t="n">
        <v>6007.38</v>
      </c>
      <c r="F94" s="7" t="n">
        <v>9696.2</v>
      </c>
      <c r="G94" s="7" t="n">
        <v>10922.25</v>
      </c>
      <c r="H94" s="7" t="n">
        <v>12154.99</v>
      </c>
      <c r="I94" s="7" t="n">
        <v>7732.14</v>
      </c>
      <c r="J94" s="7" t="n">
        <v>2558.27</v>
      </c>
      <c r="K94" s="7" t="n">
        <v>9575.81</v>
      </c>
      <c r="L94" s="7" t="n">
        <v>8070.31</v>
      </c>
      <c r="M94" s="7" t="n">
        <v>1509.5</v>
      </c>
      <c r="N94" s="8" t="n">
        <f aca="false">SUM(D94:M94)</f>
        <v>76506.8</v>
      </c>
    </row>
    <row r="95" customFormat="false" ht="15" hidden="false" customHeight="false" outlineLevel="0" collapsed="false">
      <c r="A95" s="5" t="n">
        <v>46478</v>
      </c>
      <c r="B95" s="6" t="s">
        <v>23</v>
      </c>
      <c r="C95" s="6" t="s">
        <v>26</v>
      </c>
      <c r="D95" s="7" t="n">
        <v>8005.8</v>
      </c>
      <c r="E95" s="7" t="n">
        <v>5920.23</v>
      </c>
      <c r="F95" s="7" t="n">
        <v>10658.07</v>
      </c>
      <c r="G95" s="7" t="n">
        <v>12600.48</v>
      </c>
      <c r="H95" s="7" t="n">
        <v>12249.62</v>
      </c>
      <c r="I95" s="7" t="n">
        <v>8690.15</v>
      </c>
      <c r="J95" s="7" t="n">
        <v>2746.27</v>
      </c>
      <c r="K95" s="7" t="n">
        <v>10658.41</v>
      </c>
      <c r="L95" s="7" t="n">
        <v>8696.88</v>
      </c>
      <c r="M95" s="7" t="n">
        <v>1809.11</v>
      </c>
      <c r="N95" s="8" t="n">
        <f aca="false">SUM(D95:M95)</f>
        <v>82035.02</v>
      </c>
    </row>
    <row r="96" customFormat="false" ht="15" hidden="false" customHeight="false" outlineLevel="0" collapsed="false">
      <c r="A96" s="5" t="n">
        <v>46479</v>
      </c>
      <c r="B96" s="6" t="s">
        <v>16</v>
      </c>
      <c r="C96" s="6" t="s">
        <v>26</v>
      </c>
      <c r="D96" s="7" t="n">
        <v>8116.81</v>
      </c>
      <c r="E96" s="7" t="n">
        <v>6540.5</v>
      </c>
      <c r="F96" s="7" t="n">
        <v>12135.46</v>
      </c>
      <c r="G96" s="7" t="n">
        <v>15035.82</v>
      </c>
      <c r="H96" s="7" t="n">
        <v>13694.47</v>
      </c>
      <c r="I96" s="7" t="n">
        <v>9495.26</v>
      </c>
      <c r="J96" s="7" t="n">
        <v>2976.87</v>
      </c>
      <c r="K96" s="7" t="n">
        <v>12924.55</v>
      </c>
      <c r="L96" s="7" t="n">
        <v>10147.55</v>
      </c>
      <c r="M96" s="7" t="n">
        <v>2319.14</v>
      </c>
      <c r="N96" s="8" t="n">
        <f aca="false">SUM(D96:M96)</f>
        <v>93386.43</v>
      </c>
    </row>
    <row r="97" customFormat="false" ht="15" hidden="false" customHeight="false" outlineLevel="0" collapsed="false">
      <c r="A97" s="5" t="n">
        <v>46480</v>
      </c>
      <c r="B97" s="6" t="s">
        <v>18</v>
      </c>
      <c r="C97" s="6" t="s">
        <v>26</v>
      </c>
      <c r="D97" s="7" t="n">
        <v>8189.93</v>
      </c>
      <c r="E97" s="7" t="n">
        <v>8380.72</v>
      </c>
      <c r="F97" s="7" t="n">
        <v>13220.86</v>
      </c>
      <c r="G97" s="7" t="n">
        <v>17949.29</v>
      </c>
      <c r="H97" s="7" t="n">
        <v>15237.36</v>
      </c>
      <c r="I97" s="7" t="n">
        <v>10433.38</v>
      </c>
      <c r="J97" s="7" t="n">
        <v>3429.1</v>
      </c>
      <c r="K97" s="7" t="n">
        <v>14797.78</v>
      </c>
      <c r="L97" s="7" t="n">
        <v>15214.88</v>
      </c>
      <c r="M97" s="7" t="n">
        <v>2937.24</v>
      </c>
      <c r="N97" s="8" t="n">
        <f aca="false">SUM(D97:M97)</f>
        <v>109790.54</v>
      </c>
    </row>
    <row r="98" customFormat="false" ht="15" hidden="false" customHeight="false" outlineLevel="0" collapsed="false">
      <c r="A98" s="5" t="n">
        <v>46481</v>
      </c>
      <c r="B98" s="6" t="s">
        <v>19</v>
      </c>
      <c r="C98" s="6" t="s">
        <v>26</v>
      </c>
      <c r="D98" s="7" t="n">
        <v>8214.84</v>
      </c>
      <c r="E98" s="7" t="n">
        <v>8174.46</v>
      </c>
      <c r="F98" s="7" t="n">
        <v>12695.38</v>
      </c>
      <c r="G98" s="7" t="n">
        <v>17524.27</v>
      </c>
      <c r="H98" s="7" t="n">
        <v>14980.8</v>
      </c>
      <c r="I98" s="7" t="n">
        <v>9880.4</v>
      </c>
      <c r="J98" s="7" t="n">
        <v>2898.18</v>
      </c>
      <c r="K98" s="7" t="n">
        <v>13949.9</v>
      </c>
      <c r="L98" s="7" t="n">
        <v>15492.31</v>
      </c>
      <c r="M98" s="7" t="n">
        <v>2863.28</v>
      </c>
      <c r="N98" s="8" t="n">
        <f aca="false">SUM(D98:M98)</f>
        <v>106673.82</v>
      </c>
    </row>
    <row r="99" customFormat="false" ht="15" hidden="false" customHeight="false" outlineLevel="0" collapsed="false">
      <c r="A99" s="5" t="n">
        <v>46482</v>
      </c>
      <c r="B99" s="6" t="s">
        <v>20</v>
      </c>
      <c r="C99" s="6" t="s">
        <v>26</v>
      </c>
      <c r="D99" s="7" t="n">
        <v>7782.48</v>
      </c>
      <c r="E99" s="7" t="n">
        <v>5882.21</v>
      </c>
      <c r="F99" s="7" t="n">
        <v>9277.86</v>
      </c>
      <c r="G99" s="7" t="n">
        <v>10085.64</v>
      </c>
      <c r="H99" s="7" t="n">
        <v>10693.14</v>
      </c>
      <c r="I99" s="7" t="n">
        <v>7656.63</v>
      </c>
      <c r="J99" s="7" t="n">
        <v>2376.82</v>
      </c>
      <c r="K99" s="7" t="n">
        <v>9283.79</v>
      </c>
      <c r="L99" s="7" t="n">
        <v>7501.08</v>
      </c>
      <c r="M99" s="7" t="n">
        <v>1482.7</v>
      </c>
      <c r="N99" s="8" t="n">
        <f aca="false">SUM(D99:M99)</f>
        <v>72022.35</v>
      </c>
    </row>
    <row r="100" customFormat="false" ht="15" hidden="false" customHeight="false" outlineLevel="0" collapsed="false">
      <c r="A100" s="5" t="n">
        <v>46483</v>
      </c>
      <c r="B100" s="6" t="s">
        <v>21</v>
      </c>
      <c r="C100" s="6" t="s">
        <v>26</v>
      </c>
      <c r="D100" s="7" t="n">
        <v>8049.39</v>
      </c>
      <c r="E100" s="7" t="n">
        <v>6023.46</v>
      </c>
      <c r="F100" s="7" t="n">
        <v>9476.96</v>
      </c>
      <c r="G100" s="7" t="n">
        <v>9405.5</v>
      </c>
      <c r="H100" s="7" t="n">
        <v>11176.72</v>
      </c>
      <c r="I100" s="7" t="n">
        <v>7590.13</v>
      </c>
      <c r="J100" s="7" t="n">
        <v>2412.43</v>
      </c>
      <c r="K100" s="7" t="n">
        <v>8262.56</v>
      </c>
      <c r="L100" s="7" t="n">
        <v>7189.03</v>
      </c>
      <c r="M100" s="7" t="n">
        <v>1315.69</v>
      </c>
      <c r="N100" s="8" t="n">
        <f aca="false">SUM(D100:M100)</f>
        <v>70901.87</v>
      </c>
    </row>
    <row r="101" customFormat="false" ht="15" hidden="false" customHeight="false" outlineLevel="0" collapsed="false">
      <c r="A101" s="5" t="n">
        <v>46484</v>
      </c>
      <c r="B101" s="6" t="s">
        <v>22</v>
      </c>
      <c r="C101" s="6" t="s">
        <v>26</v>
      </c>
      <c r="D101" s="7" t="n">
        <v>8138.51</v>
      </c>
      <c r="E101" s="7" t="n">
        <v>6422.67</v>
      </c>
      <c r="F101" s="7" t="n">
        <v>10083.91</v>
      </c>
      <c r="G101" s="7" t="n">
        <v>9795.11</v>
      </c>
      <c r="H101" s="7" t="n">
        <v>11793.54</v>
      </c>
      <c r="I101" s="7" t="n">
        <v>7748.09</v>
      </c>
      <c r="J101" s="7" t="n">
        <v>2487.06</v>
      </c>
      <c r="K101" s="7" t="n">
        <v>8495.2</v>
      </c>
      <c r="L101" s="7" t="n">
        <v>7477.88</v>
      </c>
      <c r="M101" s="7" t="n">
        <v>1361.92</v>
      </c>
      <c r="N101" s="8" t="n">
        <f aca="false">SUM(D101:M101)</f>
        <v>73803.89</v>
      </c>
    </row>
    <row r="102" customFormat="false" ht="15" hidden="false" customHeight="false" outlineLevel="0" collapsed="false">
      <c r="A102" s="5" t="n">
        <v>46485</v>
      </c>
      <c r="B102" s="6" t="s">
        <v>23</v>
      </c>
      <c r="C102" s="6" t="s">
        <v>26</v>
      </c>
      <c r="D102" s="7" t="n">
        <v>8158.81</v>
      </c>
      <c r="E102" s="7" t="n">
        <v>6531.32</v>
      </c>
      <c r="F102" s="7" t="n">
        <v>10498.84</v>
      </c>
      <c r="G102" s="7" t="n">
        <v>10277.67</v>
      </c>
      <c r="H102" s="7" t="n">
        <v>12351.93</v>
      </c>
      <c r="I102" s="7" t="n">
        <v>8193.55</v>
      </c>
      <c r="J102" s="7" t="n">
        <v>2576.23</v>
      </c>
      <c r="K102" s="7" t="n">
        <v>8976.05</v>
      </c>
      <c r="L102" s="7" t="n">
        <v>7877.71</v>
      </c>
      <c r="M102" s="7" t="n">
        <v>1522.59</v>
      </c>
      <c r="N102" s="8" t="n">
        <f aca="false">SUM(D102:M102)</f>
        <v>76964.7</v>
      </c>
    </row>
    <row r="103" customFormat="false" ht="15" hidden="false" customHeight="false" outlineLevel="0" collapsed="false">
      <c r="A103" s="5" t="n">
        <v>46486</v>
      </c>
      <c r="B103" s="6" t="s">
        <v>16</v>
      </c>
      <c r="C103" s="6" t="s">
        <v>26</v>
      </c>
      <c r="D103" s="7" t="n">
        <v>8205.7</v>
      </c>
      <c r="E103" s="7" t="n">
        <v>7268.05</v>
      </c>
      <c r="F103" s="7" t="n">
        <v>11978.11</v>
      </c>
      <c r="G103" s="7" t="n">
        <v>12353.93</v>
      </c>
      <c r="H103" s="7" t="n">
        <v>13645.77</v>
      </c>
      <c r="I103" s="7" t="n">
        <v>8976.17</v>
      </c>
      <c r="J103" s="7" t="n">
        <v>2762.53</v>
      </c>
      <c r="K103" s="7" t="n">
        <v>11201.42</v>
      </c>
      <c r="L103" s="7" t="n">
        <v>9472.88</v>
      </c>
      <c r="M103" s="7" t="n">
        <v>1951.24</v>
      </c>
      <c r="N103" s="8" t="n">
        <f aca="false">SUM(D103:M103)</f>
        <v>87815.8</v>
      </c>
    </row>
    <row r="104" customFormat="false" ht="15" hidden="false" customHeight="false" outlineLevel="0" collapsed="false">
      <c r="A104" s="5" t="n">
        <v>46487</v>
      </c>
      <c r="B104" s="6" t="s">
        <v>18</v>
      </c>
      <c r="C104" s="6" t="s">
        <v>26</v>
      </c>
      <c r="D104" s="7" t="n">
        <v>8525.49</v>
      </c>
      <c r="E104" s="7" t="n">
        <v>9473.24</v>
      </c>
      <c r="F104" s="7" t="n">
        <v>13903.57</v>
      </c>
      <c r="G104" s="7" t="n">
        <v>16021.86</v>
      </c>
      <c r="H104" s="7" t="n">
        <v>15920.46</v>
      </c>
      <c r="I104" s="7" t="n">
        <v>10367.11</v>
      </c>
      <c r="J104" s="7" t="n">
        <v>3293.1</v>
      </c>
      <c r="K104" s="7" t="n">
        <v>14121.83</v>
      </c>
      <c r="L104" s="7" t="n">
        <v>14632.18</v>
      </c>
      <c r="M104" s="7" t="n">
        <v>2623.89</v>
      </c>
      <c r="N104" s="8" t="n">
        <f aca="false">SUM(D104:M104)</f>
        <v>108882.73</v>
      </c>
    </row>
    <row r="105" customFormat="false" ht="15" hidden="false" customHeight="false" outlineLevel="0" collapsed="false">
      <c r="A105" s="5" t="n">
        <v>46488</v>
      </c>
      <c r="B105" s="6" t="s">
        <v>19</v>
      </c>
      <c r="C105" s="6" t="s">
        <v>26</v>
      </c>
      <c r="D105" s="7" t="n">
        <v>8420.02</v>
      </c>
      <c r="E105" s="7" t="n">
        <v>9215.32</v>
      </c>
      <c r="F105" s="7" t="n">
        <v>13120.58</v>
      </c>
      <c r="G105" s="7" t="n">
        <v>15478.01</v>
      </c>
      <c r="H105" s="7" t="n">
        <v>15421.75</v>
      </c>
      <c r="I105" s="7" t="n">
        <v>9752.36</v>
      </c>
      <c r="J105" s="7" t="n">
        <v>2710.01</v>
      </c>
      <c r="K105" s="7" t="n">
        <v>13420.4</v>
      </c>
      <c r="L105" s="7" t="n">
        <v>14988.65</v>
      </c>
      <c r="M105" s="7" t="n">
        <v>2494.68</v>
      </c>
      <c r="N105" s="8" t="n">
        <f aca="false">SUM(D105:M105)</f>
        <v>105021.78</v>
      </c>
    </row>
    <row r="106" customFormat="false" ht="15" hidden="false" customHeight="false" outlineLevel="0" collapsed="false">
      <c r="A106" s="5" t="n">
        <v>46489</v>
      </c>
      <c r="B106" s="6" t="s">
        <v>20</v>
      </c>
      <c r="C106" s="6" t="s">
        <v>26</v>
      </c>
      <c r="D106" s="7" t="n">
        <v>7799.74</v>
      </c>
      <c r="E106" s="7" t="n">
        <v>6301.78</v>
      </c>
      <c r="F106" s="7" t="n">
        <v>9598.5</v>
      </c>
      <c r="G106" s="7" t="n">
        <v>9489.65</v>
      </c>
      <c r="H106" s="7" t="n">
        <v>10811.38</v>
      </c>
      <c r="I106" s="7" t="n">
        <v>7858.01</v>
      </c>
      <c r="J106" s="7" t="n">
        <v>2296.86</v>
      </c>
      <c r="K106" s="7" t="n">
        <v>8933.27</v>
      </c>
      <c r="L106" s="7" t="n">
        <v>7404.04</v>
      </c>
      <c r="M106" s="7" t="n">
        <v>1421.71</v>
      </c>
      <c r="N106" s="8" t="n">
        <f aca="false">SUM(D106:M106)</f>
        <v>71914.94</v>
      </c>
    </row>
    <row r="107" customFormat="false" ht="15" hidden="false" customHeight="false" outlineLevel="0" collapsed="false">
      <c r="A107" s="5" t="n">
        <v>46490</v>
      </c>
      <c r="B107" s="6" t="s">
        <v>21</v>
      </c>
      <c r="C107" s="6" t="s">
        <v>26</v>
      </c>
      <c r="D107" s="7" t="n">
        <v>8183.29</v>
      </c>
      <c r="E107" s="7" t="n">
        <v>6619.28</v>
      </c>
      <c r="F107" s="7" t="n">
        <v>9820.55</v>
      </c>
      <c r="G107" s="7" t="n">
        <v>8908.27</v>
      </c>
      <c r="H107" s="7" t="n">
        <v>11479.55</v>
      </c>
      <c r="I107" s="7" t="n">
        <v>7884.74</v>
      </c>
      <c r="J107" s="7" t="n">
        <v>2377.59</v>
      </c>
      <c r="K107" s="7" t="n">
        <v>7960.33</v>
      </c>
      <c r="L107" s="7" t="n">
        <v>7271.87</v>
      </c>
      <c r="M107" s="7" t="n">
        <v>1302.37</v>
      </c>
      <c r="N107" s="8" t="n">
        <f aca="false">SUM(D107:M107)</f>
        <v>71807.84</v>
      </c>
    </row>
    <row r="108" customFormat="false" ht="15" hidden="false" customHeight="false" outlineLevel="0" collapsed="false">
      <c r="A108" s="5" t="n">
        <v>46491</v>
      </c>
      <c r="B108" s="6" t="s">
        <v>22</v>
      </c>
      <c r="C108" s="6" t="s">
        <v>26</v>
      </c>
      <c r="D108" s="7" t="n">
        <v>8223.97</v>
      </c>
      <c r="E108" s="7" t="n">
        <v>6814.12</v>
      </c>
      <c r="F108" s="7" t="n">
        <v>10276.2</v>
      </c>
      <c r="G108" s="7" t="n">
        <v>9321.75</v>
      </c>
      <c r="H108" s="7" t="n">
        <v>12176.31</v>
      </c>
      <c r="I108" s="7" t="n">
        <v>7997.02</v>
      </c>
      <c r="J108" s="7" t="n">
        <v>2476.01</v>
      </c>
      <c r="K108" s="7" t="n">
        <v>8265.5</v>
      </c>
      <c r="L108" s="7" t="n">
        <v>7638.57</v>
      </c>
      <c r="M108" s="7" t="n">
        <v>1338.5</v>
      </c>
      <c r="N108" s="8" t="n">
        <f aca="false">SUM(D108:M108)</f>
        <v>74527.95</v>
      </c>
    </row>
    <row r="109" customFormat="false" ht="15" hidden="false" customHeight="false" outlineLevel="0" collapsed="false">
      <c r="A109" s="5" t="n">
        <v>46492</v>
      </c>
      <c r="B109" s="6" t="s">
        <v>23</v>
      </c>
      <c r="C109" s="6" t="s">
        <v>26</v>
      </c>
      <c r="D109" s="7" t="n">
        <v>8218.62</v>
      </c>
      <c r="E109" s="7" t="n">
        <v>6814.29</v>
      </c>
      <c r="F109" s="7" t="n">
        <v>10609.15</v>
      </c>
      <c r="G109" s="7" t="n">
        <v>9852.19</v>
      </c>
      <c r="H109" s="7" t="n">
        <v>12772.05</v>
      </c>
      <c r="I109" s="7" t="n">
        <v>8511.04</v>
      </c>
      <c r="J109" s="7" t="n">
        <v>2560.89</v>
      </c>
      <c r="K109" s="7" t="n">
        <v>8759.69</v>
      </c>
      <c r="L109" s="7" t="n">
        <v>8114.73</v>
      </c>
      <c r="M109" s="7" t="n">
        <v>1566.95</v>
      </c>
      <c r="N109" s="8" t="n">
        <f aca="false">SUM(D109:M109)</f>
        <v>77779.6</v>
      </c>
    </row>
    <row r="110" customFormat="false" ht="15" hidden="false" customHeight="false" outlineLevel="0" collapsed="false">
      <c r="A110" s="5" t="n">
        <v>46493</v>
      </c>
      <c r="B110" s="6" t="s">
        <v>16</v>
      </c>
      <c r="C110" s="6" t="s">
        <v>26</v>
      </c>
      <c r="D110" s="7" t="n">
        <v>8264.19</v>
      </c>
      <c r="E110" s="7" t="n">
        <v>7496.77</v>
      </c>
      <c r="F110" s="7" t="n">
        <v>11960.99</v>
      </c>
      <c r="G110" s="7" t="n">
        <v>12004.48</v>
      </c>
      <c r="H110" s="7" t="n">
        <v>14103.28</v>
      </c>
      <c r="I110" s="7" t="n">
        <v>9291.87</v>
      </c>
      <c r="J110" s="7" t="n">
        <v>2782.48</v>
      </c>
      <c r="K110" s="7" t="n">
        <v>11149.91</v>
      </c>
      <c r="L110" s="7" t="n">
        <v>9800.67</v>
      </c>
      <c r="M110" s="7" t="n">
        <v>2014.41</v>
      </c>
      <c r="N110" s="8" t="n">
        <f aca="false">SUM(D110:M110)</f>
        <v>88869.05</v>
      </c>
    </row>
    <row r="111" customFormat="false" ht="15" hidden="false" customHeight="false" outlineLevel="0" collapsed="false">
      <c r="A111" s="5" t="n">
        <v>46494</v>
      </c>
      <c r="B111" s="6" t="s">
        <v>18</v>
      </c>
      <c r="C111" s="6" t="s">
        <v>26</v>
      </c>
      <c r="D111" s="7" t="n">
        <v>8586.23</v>
      </c>
      <c r="E111" s="7" t="n">
        <v>9663.5</v>
      </c>
      <c r="F111" s="7" t="n">
        <v>13735.63</v>
      </c>
      <c r="G111" s="7" t="n">
        <v>15728.48</v>
      </c>
      <c r="H111" s="7" t="n">
        <v>16402.4</v>
      </c>
      <c r="I111" s="7" t="n">
        <v>10635.28</v>
      </c>
      <c r="J111" s="7" t="n">
        <v>3308.62</v>
      </c>
      <c r="K111" s="7" t="n">
        <v>14315.05</v>
      </c>
      <c r="L111" s="7" t="n">
        <v>15043.28</v>
      </c>
      <c r="M111" s="7" t="n">
        <v>2712.17</v>
      </c>
      <c r="N111" s="8" t="n">
        <f aca="false">SUM(D111:M111)</f>
        <v>110130.64</v>
      </c>
    </row>
    <row r="112" customFormat="false" ht="15" hidden="false" customHeight="false" outlineLevel="0" collapsed="false">
      <c r="A112" s="5" t="n">
        <v>46495</v>
      </c>
      <c r="B112" s="6" t="s">
        <v>19</v>
      </c>
      <c r="C112" s="6" t="s">
        <v>26</v>
      </c>
      <c r="D112" s="7" t="n">
        <v>8514.93</v>
      </c>
      <c r="E112" s="7" t="n">
        <v>9361.61</v>
      </c>
      <c r="F112" s="7" t="n">
        <v>13078.48</v>
      </c>
      <c r="G112" s="7" t="n">
        <v>15566.49</v>
      </c>
      <c r="H112" s="7" t="n">
        <v>16042.88</v>
      </c>
      <c r="I112" s="7" t="n">
        <v>9954.76</v>
      </c>
      <c r="J112" s="7" t="n">
        <v>2827.47</v>
      </c>
      <c r="K112" s="7" t="n">
        <v>14013.13</v>
      </c>
      <c r="L112" s="7" t="n">
        <v>15668.4</v>
      </c>
      <c r="M112" s="7" t="n">
        <v>2735.49</v>
      </c>
      <c r="N112" s="8" t="n">
        <f aca="false">SUM(D112:M112)</f>
        <v>107763.64</v>
      </c>
    </row>
    <row r="113" customFormat="false" ht="15" hidden="false" customHeight="false" outlineLevel="0" collapsed="false">
      <c r="A113" s="5" t="n">
        <v>46496</v>
      </c>
      <c r="B113" s="6" t="s">
        <v>20</v>
      </c>
      <c r="C113" s="6" t="s">
        <v>26</v>
      </c>
      <c r="D113" s="7" t="n">
        <v>7850.94</v>
      </c>
      <c r="E113" s="7" t="n">
        <v>6325.99</v>
      </c>
      <c r="F113" s="7" t="n">
        <v>9480.32</v>
      </c>
      <c r="G113" s="7" t="n">
        <v>9534.93</v>
      </c>
      <c r="H113" s="7" t="n">
        <v>11198.55</v>
      </c>
      <c r="I113" s="7" t="n">
        <v>7956.92</v>
      </c>
      <c r="J113" s="7" t="n">
        <v>2397.25</v>
      </c>
      <c r="K113" s="7" t="n">
        <v>9092.16</v>
      </c>
      <c r="L113" s="7" t="n">
        <v>7783.09</v>
      </c>
      <c r="M113" s="7" t="n">
        <v>1553.79</v>
      </c>
      <c r="N113" s="8" t="n">
        <f aca="false">SUM(D113:M113)</f>
        <v>73173.94</v>
      </c>
    </row>
    <row r="114" customFormat="false" ht="15" hidden="false" customHeight="false" outlineLevel="0" collapsed="false">
      <c r="A114" s="5" t="n">
        <v>46497</v>
      </c>
      <c r="B114" s="6" t="s">
        <v>21</v>
      </c>
      <c r="C114" s="6" t="s">
        <v>26</v>
      </c>
      <c r="D114" s="7" t="n">
        <v>8171.18</v>
      </c>
      <c r="E114" s="7" t="n">
        <v>6499.98</v>
      </c>
      <c r="F114" s="7" t="n">
        <v>9588.1</v>
      </c>
      <c r="G114" s="7" t="n">
        <v>8855.45</v>
      </c>
      <c r="H114" s="7" t="n">
        <v>11750.86</v>
      </c>
      <c r="I114" s="7" t="n">
        <v>7834.35</v>
      </c>
      <c r="J114" s="7" t="n">
        <v>2437.37</v>
      </c>
      <c r="K114" s="7" t="n">
        <v>8056.83</v>
      </c>
      <c r="L114" s="7" t="n">
        <v>7576.4</v>
      </c>
      <c r="M114" s="7" t="n">
        <v>1393.83</v>
      </c>
      <c r="N114" s="8" t="n">
        <f aca="false">SUM(D114:M114)</f>
        <v>72164.35</v>
      </c>
    </row>
    <row r="115" customFormat="false" ht="15" hidden="false" customHeight="false" outlineLevel="0" collapsed="false">
      <c r="A115" s="5" t="n">
        <v>46498</v>
      </c>
      <c r="B115" s="6" t="s">
        <v>22</v>
      </c>
      <c r="C115" s="6" t="s">
        <v>26</v>
      </c>
      <c r="D115" s="7" t="n">
        <v>8209.87</v>
      </c>
      <c r="E115" s="7" t="n">
        <v>6676.14</v>
      </c>
      <c r="F115" s="7" t="n">
        <v>10048.8</v>
      </c>
      <c r="G115" s="7" t="n">
        <v>9146.56</v>
      </c>
      <c r="H115" s="7" t="n">
        <v>12398.49</v>
      </c>
      <c r="I115" s="7" t="n">
        <v>7836.51</v>
      </c>
      <c r="J115" s="7" t="n">
        <v>2500.23</v>
      </c>
      <c r="K115" s="7" t="n">
        <v>8325.23</v>
      </c>
      <c r="L115" s="7" t="n">
        <v>7819.24</v>
      </c>
      <c r="M115" s="7" t="n">
        <v>1411.05</v>
      </c>
      <c r="N115" s="8" t="n">
        <f aca="false">SUM(D115:M115)</f>
        <v>74372.12</v>
      </c>
    </row>
    <row r="116" customFormat="false" ht="15" hidden="false" customHeight="false" outlineLevel="0" collapsed="false">
      <c r="A116" s="5" t="n">
        <v>46499</v>
      </c>
      <c r="B116" s="6" t="s">
        <v>23</v>
      </c>
      <c r="C116" s="6" t="s">
        <v>26</v>
      </c>
      <c r="D116" s="7" t="n">
        <v>8195.59</v>
      </c>
      <c r="E116" s="7" t="n">
        <v>6672.05</v>
      </c>
      <c r="F116" s="7" t="n">
        <v>10428.95</v>
      </c>
      <c r="G116" s="7" t="n">
        <v>9727.56</v>
      </c>
      <c r="H116" s="7" t="n">
        <v>12944.05</v>
      </c>
      <c r="I116" s="7" t="n">
        <v>8220.13</v>
      </c>
      <c r="J116" s="7" t="n">
        <v>2598.63</v>
      </c>
      <c r="K116" s="7" t="n">
        <v>8940.65</v>
      </c>
      <c r="L116" s="7" t="n">
        <v>8219.66</v>
      </c>
      <c r="M116" s="7" t="n">
        <v>1593.59</v>
      </c>
      <c r="N116" s="8" t="n">
        <f aca="false">SUM(D116:M116)</f>
        <v>77540.86</v>
      </c>
    </row>
    <row r="117" customFormat="false" ht="15" hidden="false" customHeight="false" outlineLevel="0" collapsed="false">
      <c r="A117" s="5" t="n">
        <v>46500</v>
      </c>
      <c r="B117" s="6" t="s">
        <v>16</v>
      </c>
      <c r="C117" s="6" t="s">
        <v>26</v>
      </c>
      <c r="D117" s="7" t="n">
        <v>8269.78</v>
      </c>
      <c r="E117" s="7" t="n">
        <v>7317.74</v>
      </c>
      <c r="F117" s="7" t="n">
        <v>11953.56</v>
      </c>
      <c r="G117" s="7" t="n">
        <v>11850.53</v>
      </c>
      <c r="H117" s="7" t="n">
        <v>14249.61</v>
      </c>
      <c r="I117" s="7" t="n">
        <v>9034.53</v>
      </c>
      <c r="J117" s="7" t="n">
        <v>2821.31</v>
      </c>
      <c r="K117" s="7" t="n">
        <v>11273.76</v>
      </c>
      <c r="L117" s="7" t="n">
        <v>9759.45</v>
      </c>
      <c r="M117" s="7" t="n">
        <v>1948.83</v>
      </c>
      <c r="N117" s="8" t="n">
        <f aca="false">SUM(D117:M117)</f>
        <v>88479.1</v>
      </c>
    </row>
    <row r="118" customFormat="false" ht="15" hidden="false" customHeight="false" outlineLevel="0" collapsed="false">
      <c r="A118" s="5" t="n">
        <v>46501</v>
      </c>
      <c r="B118" s="6" t="s">
        <v>18</v>
      </c>
      <c r="C118" s="6" t="s">
        <v>26</v>
      </c>
      <c r="D118" s="7" t="n">
        <v>8609.74</v>
      </c>
      <c r="E118" s="7" t="n">
        <v>9470.16</v>
      </c>
      <c r="F118" s="7" t="n">
        <v>13750.8</v>
      </c>
      <c r="G118" s="7" t="n">
        <v>15616.34</v>
      </c>
      <c r="H118" s="7" t="n">
        <v>16475.9</v>
      </c>
      <c r="I118" s="7" t="n">
        <v>10280.17</v>
      </c>
      <c r="J118" s="7" t="n">
        <v>3318.37</v>
      </c>
      <c r="K118" s="7" t="n">
        <v>14411.7</v>
      </c>
      <c r="L118" s="7" t="n">
        <v>15039.42</v>
      </c>
      <c r="M118" s="7" t="n">
        <v>2573.19</v>
      </c>
      <c r="N118" s="8" t="n">
        <f aca="false">SUM(D118:M118)</f>
        <v>109545.79</v>
      </c>
    </row>
    <row r="119" customFormat="false" ht="15" hidden="false" customHeight="false" outlineLevel="0" collapsed="false">
      <c r="A119" s="5" t="n">
        <v>46502</v>
      </c>
      <c r="B119" s="6" t="s">
        <v>19</v>
      </c>
      <c r="C119" s="6" t="s">
        <v>26</v>
      </c>
      <c r="D119" s="7" t="n">
        <v>8616.93</v>
      </c>
      <c r="E119" s="7" t="n">
        <v>9325.15</v>
      </c>
      <c r="F119" s="7" t="n">
        <v>13305</v>
      </c>
      <c r="G119" s="7" t="n">
        <v>15633.27</v>
      </c>
      <c r="H119" s="7" t="n">
        <v>16070.22</v>
      </c>
      <c r="I119" s="7" t="n">
        <v>9693.75</v>
      </c>
      <c r="J119" s="7" t="n">
        <v>2838.04</v>
      </c>
      <c r="K119" s="7" t="n">
        <v>14404.65</v>
      </c>
      <c r="L119" s="7" t="n">
        <v>15608.12</v>
      </c>
      <c r="M119" s="7" t="n">
        <v>2651.77</v>
      </c>
      <c r="N119" s="8" t="n">
        <f aca="false">SUM(D119:M119)</f>
        <v>108146.9</v>
      </c>
    </row>
    <row r="120" customFormat="false" ht="15" hidden="false" customHeight="false" outlineLevel="0" collapsed="false">
      <c r="A120" s="5" t="n">
        <v>46503</v>
      </c>
      <c r="B120" s="6" t="s">
        <v>20</v>
      </c>
      <c r="C120" s="6" t="s">
        <v>26</v>
      </c>
      <c r="D120" s="7" t="n">
        <v>7929.05</v>
      </c>
      <c r="E120" s="7" t="n">
        <v>6248.33</v>
      </c>
      <c r="F120" s="7" t="n">
        <v>9704.77</v>
      </c>
      <c r="G120" s="7" t="n">
        <v>9378.52</v>
      </c>
      <c r="H120" s="7" t="n">
        <v>11115.41</v>
      </c>
      <c r="I120" s="7" t="n">
        <v>7662.97</v>
      </c>
      <c r="J120" s="7" t="n">
        <v>2406.44</v>
      </c>
      <c r="K120" s="7" t="n">
        <v>9210.05</v>
      </c>
      <c r="L120" s="7" t="n">
        <v>7531.03</v>
      </c>
      <c r="M120" s="7" t="n">
        <v>1428.21</v>
      </c>
      <c r="N120" s="8" t="n">
        <f aca="false">SUM(D120:M120)</f>
        <v>72614.78</v>
      </c>
    </row>
    <row r="121" customFormat="false" ht="15" hidden="false" customHeight="false" outlineLevel="0" collapsed="false">
      <c r="A121" s="5" t="n">
        <v>46504</v>
      </c>
      <c r="B121" s="6" t="s">
        <v>21</v>
      </c>
      <c r="C121" s="6" t="s">
        <v>26</v>
      </c>
      <c r="D121" s="7" t="n">
        <v>8260.09</v>
      </c>
      <c r="E121" s="7" t="n">
        <v>6389.03</v>
      </c>
      <c r="F121" s="7" t="n">
        <v>9765.26</v>
      </c>
      <c r="G121" s="7" t="n">
        <v>8679.69</v>
      </c>
      <c r="H121" s="7" t="n">
        <v>11553.56</v>
      </c>
      <c r="I121" s="7" t="n">
        <v>7539.63</v>
      </c>
      <c r="J121" s="7" t="n">
        <v>2401.73</v>
      </c>
      <c r="K121" s="7" t="n">
        <v>8059.33</v>
      </c>
      <c r="L121" s="7" t="n">
        <v>7142.46</v>
      </c>
      <c r="M121" s="7" t="n">
        <v>1247.6</v>
      </c>
      <c r="N121" s="8" t="n">
        <f aca="false">SUM(D121:M121)</f>
        <v>71038.38</v>
      </c>
    </row>
    <row r="122" customFormat="false" ht="15" hidden="false" customHeight="false" outlineLevel="0" collapsed="false">
      <c r="A122" s="5" t="n">
        <v>46505</v>
      </c>
      <c r="B122" s="6" t="s">
        <v>22</v>
      </c>
      <c r="C122" s="6" t="s">
        <v>26</v>
      </c>
      <c r="D122" s="7" t="n">
        <v>8317.15</v>
      </c>
      <c r="E122" s="7" t="n">
        <v>6573.07</v>
      </c>
      <c r="F122" s="7" t="n">
        <v>10213.83</v>
      </c>
      <c r="G122" s="7" t="n">
        <v>8943.52</v>
      </c>
      <c r="H122" s="7" t="n">
        <v>12119.3</v>
      </c>
      <c r="I122" s="7" t="n">
        <v>7518.98</v>
      </c>
      <c r="J122" s="7" t="n">
        <v>2448.37</v>
      </c>
      <c r="K122" s="7" t="n">
        <v>8201.49</v>
      </c>
      <c r="L122" s="7" t="n">
        <v>7411.21</v>
      </c>
      <c r="M122" s="7" t="n">
        <v>1245.17</v>
      </c>
      <c r="N122" s="8" t="n">
        <f aca="false">SUM(D122:M122)</f>
        <v>72992.09</v>
      </c>
    </row>
    <row r="123" customFormat="false" ht="15" hidden="false" customHeight="false" outlineLevel="0" collapsed="false">
      <c r="A123" s="5" t="n">
        <v>46506</v>
      </c>
      <c r="B123" s="6" t="s">
        <v>23</v>
      </c>
      <c r="C123" s="6" t="s">
        <v>26</v>
      </c>
      <c r="D123" s="7" t="n">
        <v>8319.43</v>
      </c>
      <c r="E123" s="7" t="n">
        <v>6561.9</v>
      </c>
      <c r="F123" s="7" t="n">
        <v>10777.05</v>
      </c>
      <c r="G123" s="7" t="n">
        <v>9749.01</v>
      </c>
      <c r="H123" s="7" t="n">
        <v>12774.01</v>
      </c>
      <c r="I123" s="7" t="n">
        <v>8007.34</v>
      </c>
      <c r="J123" s="7" t="n">
        <v>2576.78</v>
      </c>
      <c r="K123" s="7" t="n">
        <v>8816.6</v>
      </c>
      <c r="L123" s="7" t="n">
        <v>7834.87</v>
      </c>
      <c r="M123" s="7" t="n">
        <v>1483.94</v>
      </c>
      <c r="N123" s="8" t="n">
        <f aca="false">SUM(D123:M123)</f>
        <v>76900.93</v>
      </c>
    </row>
    <row r="124" customFormat="false" ht="15" hidden="false" customHeight="false" outlineLevel="0" collapsed="false">
      <c r="A124" s="5" t="n">
        <v>46507</v>
      </c>
      <c r="B124" s="6" t="s">
        <v>16</v>
      </c>
      <c r="C124" s="6" t="s">
        <v>26</v>
      </c>
      <c r="D124" s="7" t="n">
        <v>8432.57</v>
      </c>
      <c r="E124" s="7" t="n">
        <v>7379.53</v>
      </c>
      <c r="F124" s="7" t="n">
        <v>12347.72</v>
      </c>
      <c r="G124" s="7" t="n">
        <v>12305.54</v>
      </c>
      <c r="H124" s="7" t="n">
        <v>14305.86</v>
      </c>
      <c r="I124" s="7" t="n">
        <v>8992.69</v>
      </c>
      <c r="J124" s="7" t="n">
        <v>2838.86</v>
      </c>
      <c r="K124" s="7" t="n">
        <v>11362.82</v>
      </c>
      <c r="L124" s="7" t="n">
        <v>9540.57</v>
      </c>
      <c r="M124" s="7" t="n">
        <v>1926.58</v>
      </c>
      <c r="N124" s="8" t="n">
        <f aca="false">SUM(D124:M124)</f>
        <v>89432.74</v>
      </c>
    </row>
    <row r="125" customFormat="false" ht="15" hidden="false" customHeight="false" outlineLevel="0" collapsed="false">
      <c r="A125" s="5" t="n">
        <v>46508</v>
      </c>
      <c r="B125" s="6" t="s">
        <v>18</v>
      </c>
      <c r="C125" s="6" t="s">
        <v>27</v>
      </c>
      <c r="D125" s="7" t="n">
        <v>8952.64</v>
      </c>
      <c r="E125" s="7" t="n">
        <v>9382.86</v>
      </c>
      <c r="F125" s="7" t="n">
        <v>13736.65</v>
      </c>
      <c r="G125" s="7" t="n">
        <v>15738.7</v>
      </c>
      <c r="H125" s="7" t="n">
        <v>15840.5</v>
      </c>
      <c r="I125" s="7" t="n">
        <v>10190.47</v>
      </c>
      <c r="J125" s="7" t="n">
        <v>3285.33</v>
      </c>
      <c r="K125" s="7" t="n">
        <v>13302.12</v>
      </c>
      <c r="L125" s="7" t="n">
        <v>15115.19</v>
      </c>
      <c r="M125" s="7" t="n">
        <v>2588.73</v>
      </c>
      <c r="N125" s="8" t="n">
        <f aca="false">SUM(D125:M125)</f>
        <v>108133.19</v>
      </c>
    </row>
    <row r="126" customFormat="false" ht="15" hidden="false" customHeight="false" outlineLevel="0" collapsed="false">
      <c r="A126" s="5" t="n">
        <v>46509</v>
      </c>
      <c r="B126" s="6" t="s">
        <v>19</v>
      </c>
      <c r="C126" s="6" t="s">
        <v>27</v>
      </c>
      <c r="D126" s="7" t="n">
        <v>8884.59</v>
      </c>
      <c r="E126" s="7" t="n">
        <v>9199.85</v>
      </c>
      <c r="F126" s="7" t="n">
        <v>12935.3</v>
      </c>
      <c r="G126" s="7" t="n">
        <v>15596.97</v>
      </c>
      <c r="H126" s="7" t="n">
        <v>15394.12</v>
      </c>
      <c r="I126" s="7" t="n">
        <v>9449.52</v>
      </c>
      <c r="J126" s="7" t="n">
        <v>2646.44</v>
      </c>
      <c r="K126" s="7" t="n">
        <v>11687.68</v>
      </c>
      <c r="L126" s="7" t="n">
        <v>15480.61</v>
      </c>
      <c r="M126" s="7" t="n">
        <v>2592.26</v>
      </c>
      <c r="N126" s="8" t="n">
        <f aca="false">SUM(D126:M126)</f>
        <v>103867.34</v>
      </c>
    </row>
    <row r="127" customFormat="false" ht="15" hidden="false" customHeight="false" outlineLevel="0" collapsed="false">
      <c r="A127" s="5" t="n">
        <v>46510</v>
      </c>
      <c r="B127" s="6" t="s">
        <v>20</v>
      </c>
      <c r="C127" s="6" t="s">
        <v>27</v>
      </c>
      <c r="D127" s="7" t="n">
        <v>8396.54</v>
      </c>
      <c r="E127" s="7" t="n">
        <v>6575.07</v>
      </c>
      <c r="F127" s="7" t="n">
        <v>9840.36</v>
      </c>
      <c r="G127" s="7" t="n">
        <v>9739</v>
      </c>
      <c r="H127" s="7" t="n">
        <v>11319.32</v>
      </c>
      <c r="I127" s="7" t="n">
        <v>8044.15</v>
      </c>
      <c r="J127" s="7" t="n">
        <v>2323.71</v>
      </c>
      <c r="K127" s="7" t="n">
        <v>8258.59</v>
      </c>
      <c r="L127" s="7" t="n">
        <v>7949.19</v>
      </c>
      <c r="M127" s="7" t="n">
        <v>1433.32</v>
      </c>
      <c r="N127" s="8" t="n">
        <f aca="false">SUM(D127:M127)</f>
        <v>73879.25</v>
      </c>
    </row>
    <row r="128" customFormat="false" ht="15" hidden="false" customHeight="false" outlineLevel="0" collapsed="false">
      <c r="A128" s="5" t="n">
        <v>46511</v>
      </c>
      <c r="B128" s="6" t="s">
        <v>21</v>
      </c>
      <c r="C128" s="6" t="s">
        <v>27</v>
      </c>
      <c r="D128" s="7" t="n">
        <v>8770.9</v>
      </c>
      <c r="E128" s="7" t="n">
        <v>6648.59</v>
      </c>
      <c r="F128" s="7" t="n">
        <v>9923.12</v>
      </c>
      <c r="G128" s="7" t="n">
        <v>8943.07</v>
      </c>
      <c r="H128" s="7" t="n">
        <v>11890.8</v>
      </c>
      <c r="I128" s="7" t="n">
        <v>7976.69</v>
      </c>
      <c r="J128" s="7" t="n">
        <v>2426.59</v>
      </c>
      <c r="K128" s="7" t="n">
        <v>7250.22</v>
      </c>
      <c r="L128" s="7" t="n">
        <v>7580.35</v>
      </c>
      <c r="M128" s="7" t="n">
        <v>1257.13</v>
      </c>
      <c r="N128" s="8" t="n">
        <f aca="false">SUM(D128:M128)</f>
        <v>72667.46</v>
      </c>
    </row>
    <row r="129" customFormat="false" ht="15" hidden="false" customHeight="false" outlineLevel="0" collapsed="false">
      <c r="A129" s="5" t="n">
        <v>46512</v>
      </c>
      <c r="B129" s="6" t="s">
        <v>22</v>
      </c>
      <c r="C129" s="6" t="s">
        <v>27</v>
      </c>
      <c r="D129" s="7" t="n">
        <v>8809.13</v>
      </c>
      <c r="E129" s="7" t="n">
        <v>6835.41</v>
      </c>
      <c r="F129" s="7" t="n">
        <v>10319.9</v>
      </c>
      <c r="G129" s="7" t="n">
        <v>9198.97</v>
      </c>
      <c r="H129" s="7" t="n">
        <v>12479.63</v>
      </c>
      <c r="I129" s="7" t="n">
        <v>8113.69</v>
      </c>
      <c r="J129" s="7" t="n">
        <v>2482.24</v>
      </c>
      <c r="K129" s="7" t="n">
        <v>7342.37</v>
      </c>
      <c r="L129" s="7" t="n">
        <v>7871.64</v>
      </c>
      <c r="M129" s="7" t="n">
        <v>1271.27</v>
      </c>
      <c r="N129" s="8" t="n">
        <f aca="false">SUM(D129:M129)</f>
        <v>74724.25</v>
      </c>
    </row>
    <row r="130" customFormat="false" ht="15" hidden="false" customHeight="false" outlineLevel="0" collapsed="false">
      <c r="A130" s="5" t="n">
        <v>46513</v>
      </c>
      <c r="B130" s="6" t="s">
        <v>23</v>
      </c>
      <c r="C130" s="6" t="s">
        <v>27</v>
      </c>
      <c r="D130" s="7" t="n">
        <v>8696.57</v>
      </c>
      <c r="E130" s="7" t="n">
        <v>6754.13</v>
      </c>
      <c r="F130" s="7" t="n">
        <v>10589.18</v>
      </c>
      <c r="G130" s="7" t="n">
        <v>9634.87</v>
      </c>
      <c r="H130" s="7" t="n">
        <v>12889.29</v>
      </c>
      <c r="I130" s="7" t="n">
        <v>8462.45</v>
      </c>
      <c r="J130" s="7" t="n">
        <v>2558.8</v>
      </c>
      <c r="K130" s="7" t="n">
        <v>7709.02</v>
      </c>
      <c r="L130" s="7" t="n">
        <v>8195.32</v>
      </c>
      <c r="M130" s="7" t="n">
        <v>1423.05</v>
      </c>
      <c r="N130" s="8" t="n">
        <f aca="false">SUM(D130:M130)</f>
        <v>76912.68</v>
      </c>
    </row>
    <row r="131" customFormat="false" ht="15" hidden="false" customHeight="false" outlineLevel="0" collapsed="false">
      <c r="A131" s="5" t="n">
        <v>46514</v>
      </c>
      <c r="B131" s="6" t="s">
        <v>16</v>
      </c>
      <c r="C131" s="6" t="s">
        <v>27</v>
      </c>
      <c r="D131" s="7" t="n">
        <v>8723.71</v>
      </c>
      <c r="E131" s="7" t="n">
        <v>7476.34</v>
      </c>
      <c r="F131" s="7" t="n">
        <v>11984.05</v>
      </c>
      <c r="G131" s="7" t="n">
        <v>11912.17</v>
      </c>
      <c r="H131" s="7" t="n">
        <v>14261.27</v>
      </c>
      <c r="I131" s="7" t="n">
        <v>9188.1</v>
      </c>
      <c r="J131" s="7" t="n">
        <v>2779.29</v>
      </c>
      <c r="K131" s="7" t="n">
        <v>9927.74</v>
      </c>
      <c r="L131" s="7" t="n">
        <v>9972.92</v>
      </c>
      <c r="M131" s="7" t="n">
        <v>1888.36</v>
      </c>
      <c r="N131" s="8" t="n">
        <f aca="false">SUM(D131:M131)</f>
        <v>88113.95</v>
      </c>
    </row>
    <row r="132" customFormat="false" ht="15" hidden="false" customHeight="false" outlineLevel="0" collapsed="false">
      <c r="A132" s="5" t="n">
        <v>46515</v>
      </c>
      <c r="B132" s="6" t="s">
        <v>18</v>
      </c>
      <c r="C132" s="6" t="s">
        <v>27</v>
      </c>
      <c r="D132" s="7" t="n">
        <v>9011.75</v>
      </c>
      <c r="E132" s="7" t="n">
        <v>9435.23</v>
      </c>
      <c r="F132" s="7" t="n">
        <v>13565.54</v>
      </c>
      <c r="G132" s="7" t="n">
        <v>15334.36</v>
      </c>
      <c r="H132" s="7" t="n">
        <v>16399.4</v>
      </c>
      <c r="I132" s="7" t="n">
        <v>10388.52</v>
      </c>
      <c r="J132" s="7" t="n">
        <v>3270.92</v>
      </c>
      <c r="K132" s="7" t="n">
        <v>12415.84</v>
      </c>
      <c r="L132" s="7" t="n">
        <v>15163.07</v>
      </c>
      <c r="M132" s="7" t="n">
        <v>2517.96</v>
      </c>
      <c r="N132" s="8" t="n">
        <f aca="false">SUM(D132:M132)</f>
        <v>107502.59</v>
      </c>
    </row>
    <row r="133" customFormat="false" ht="15" hidden="false" customHeight="false" outlineLevel="0" collapsed="false">
      <c r="A133" s="5" t="n">
        <v>46516</v>
      </c>
      <c r="B133" s="6" t="s">
        <v>19</v>
      </c>
      <c r="C133" s="6" t="s">
        <v>27</v>
      </c>
      <c r="D133" s="7" t="n">
        <v>9250.06</v>
      </c>
      <c r="E133" s="7" t="n">
        <v>9152.05</v>
      </c>
      <c r="F133" s="7" t="n">
        <v>18728.38</v>
      </c>
      <c r="G133" s="7" t="n">
        <v>18387.87</v>
      </c>
      <c r="H133" s="7" t="n">
        <v>20888.93</v>
      </c>
      <c r="I133" s="7" t="n">
        <v>11210.53</v>
      </c>
      <c r="J133" s="7" t="n">
        <v>2824.67</v>
      </c>
      <c r="K133" s="7" t="n">
        <v>14291.38</v>
      </c>
      <c r="L133" s="7" t="n">
        <v>21519.86</v>
      </c>
      <c r="M133" s="7" t="n">
        <v>2931.74</v>
      </c>
      <c r="N133" s="8" t="n">
        <f aca="false">SUM(D133:M133)</f>
        <v>129185.47</v>
      </c>
    </row>
    <row r="134" customFormat="false" ht="15" hidden="false" customHeight="false" outlineLevel="0" collapsed="false">
      <c r="A134" s="5" t="n">
        <v>46517</v>
      </c>
      <c r="B134" s="6" t="s">
        <v>20</v>
      </c>
      <c r="C134" s="6" t="s">
        <v>27</v>
      </c>
      <c r="D134" s="7" t="n">
        <v>8321.08</v>
      </c>
      <c r="E134" s="7" t="n">
        <v>6286.57</v>
      </c>
      <c r="F134" s="7" t="n">
        <v>9559.63</v>
      </c>
      <c r="G134" s="7" t="n">
        <v>9384.77</v>
      </c>
      <c r="H134" s="7" t="n">
        <v>11426.63</v>
      </c>
      <c r="I134" s="7" t="n">
        <v>7896.04</v>
      </c>
      <c r="J134" s="7" t="n">
        <v>2395.66</v>
      </c>
      <c r="K134" s="7" t="n">
        <v>7987.05</v>
      </c>
      <c r="L134" s="7" t="n">
        <v>7872.82</v>
      </c>
      <c r="M134" s="7" t="n">
        <v>1417.41</v>
      </c>
      <c r="N134" s="8" t="n">
        <f aca="false">SUM(D134:M134)</f>
        <v>72547.66</v>
      </c>
    </row>
    <row r="135" customFormat="false" ht="15" hidden="false" customHeight="false" outlineLevel="0" collapsed="false">
      <c r="A135" s="5" t="n">
        <v>46518</v>
      </c>
      <c r="B135" s="6" t="s">
        <v>21</v>
      </c>
      <c r="C135" s="6" t="s">
        <v>27</v>
      </c>
      <c r="D135" s="7" t="n">
        <v>8563.16</v>
      </c>
      <c r="E135" s="7" t="n">
        <v>6321.76</v>
      </c>
      <c r="F135" s="7" t="n">
        <v>9613.91</v>
      </c>
      <c r="G135" s="7" t="n">
        <v>8438.11</v>
      </c>
      <c r="H135" s="7" t="n">
        <v>11871.09</v>
      </c>
      <c r="I135" s="7" t="n">
        <v>7665.1</v>
      </c>
      <c r="J135" s="7" t="n">
        <v>2395.25</v>
      </c>
      <c r="K135" s="7" t="n">
        <v>6928.63</v>
      </c>
      <c r="L135" s="7" t="n">
        <v>7403.28</v>
      </c>
      <c r="M135" s="7" t="n">
        <v>1193.43</v>
      </c>
      <c r="N135" s="8" t="n">
        <f aca="false">SUM(D135:M135)</f>
        <v>70393.72</v>
      </c>
    </row>
    <row r="136" customFormat="false" ht="15" hidden="false" customHeight="false" outlineLevel="0" collapsed="false">
      <c r="A136" s="5" t="n">
        <v>46519</v>
      </c>
      <c r="B136" s="6" t="s">
        <v>22</v>
      </c>
      <c r="C136" s="6" t="s">
        <v>27</v>
      </c>
      <c r="D136" s="7" t="n">
        <v>8623.67</v>
      </c>
      <c r="E136" s="7" t="n">
        <v>6511.3</v>
      </c>
      <c r="F136" s="7" t="n">
        <v>10122.09</v>
      </c>
      <c r="G136" s="7" t="n">
        <v>8697.64</v>
      </c>
      <c r="H136" s="7" t="n">
        <v>12540.96</v>
      </c>
      <c r="I136" s="7" t="n">
        <v>7733.5</v>
      </c>
      <c r="J136" s="7" t="n">
        <v>2460.43</v>
      </c>
      <c r="K136" s="7" t="n">
        <v>7330.04</v>
      </c>
      <c r="L136" s="7" t="n">
        <v>7703.41</v>
      </c>
      <c r="M136" s="7" t="n">
        <v>1184.5</v>
      </c>
      <c r="N136" s="8" t="n">
        <f aca="false">SUM(D136:M136)</f>
        <v>72907.54</v>
      </c>
    </row>
    <row r="137" customFormat="false" ht="15" hidden="false" customHeight="false" outlineLevel="0" collapsed="false">
      <c r="A137" s="5" t="n">
        <v>46520</v>
      </c>
      <c r="B137" s="6" t="s">
        <v>23</v>
      </c>
      <c r="C137" s="6" t="s">
        <v>27</v>
      </c>
      <c r="D137" s="7" t="n">
        <v>8621.08</v>
      </c>
      <c r="E137" s="7" t="n">
        <v>6538.04</v>
      </c>
      <c r="F137" s="7" t="n">
        <v>10599.31</v>
      </c>
      <c r="G137" s="7" t="n">
        <v>9390.89</v>
      </c>
      <c r="H137" s="7" t="n">
        <v>13081.73</v>
      </c>
      <c r="I137" s="7" t="n">
        <v>8264.87</v>
      </c>
      <c r="J137" s="7" t="n">
        <v>2575.2</v>
      </c>
      <c r="K137" s="7" t="n">
        <v>8055.45</v>
      </c>
      <c r="L137" s="7" t="n">
        <v>8143.18</v>
      </c>
      <c r="M137" s="7" t="n">
        <v>1419.08</v>
      </c>
      <c r="N137" s="8" t="n">
        <f aca="false">SUM(D137:M137)</f>
        <v>76688.83</v>
      </c>
    </row>
    <row r="138" customFormat="false" ht="15" hidden="false" customHeight="false" outlineLevel="0" collapsed="false">
      <c r="A138" s="5" t="n">
        <v>46521</v>
      </c>
      <c r="B138" s="6" t="s">
        <v>16</v>
      </c>
      <c r="C138" s="6" t="s">
        <v>27</v>
      </c>
      <c r="D138" s="7" t="n">
        <v>8680.28</v>
      </c>
      <c r="E138" s="7" t="n">
        <v>7223.55</v>
      </c>
      <c r="F138" s="7" t="n">
        <v>12035.88</v>
      </c>
      <c r="G138" s="7" t="n">
        <v>11613.28</v>
      </c>
      <c r="H138" s="7" t="n">
        <v>14375.2</v>
      </c>
      <c r="I138" s="7" t="n">
        <v>9105.66</v>
      </c>
      <c r="J138" s="7" t="n">
        <v>2793.39</v>
      </c>
      <c r="K138" s="7" t="n">
        <v>10413.23</v>
      </c>
      <c r="L138" s="7" t="n">
        <v>9792.45</v>
      </c>
      <c r="M138" s="7" t="n">
        <v>1878.11</v>
      </c>
      <c r="N138" s="8" t="n">
        <f aca="false">SUM(D138:M138)</f>
        <v>87911.03</v>
      </c>
    </row>
    <row r="139" customFormat="false" ht="15" hidden="false" customHeight="false" outlineLevel="0" collapsed="false">
      <c r="A139" s="5" t="n">
        <v>46522</v>
      </c>
      <c r="B139" s="6" t="s">
        <v>18</v>
      </c>
      <c r="C139" s="6" t="s">
        <v>27</v>
      </c>
      <c r="D139" s="7" t="n">
        <v>9007.25</v>
      </c>
      <c r="E139" s="7" t="n">
        <v>9332.78</v>
      </c>
      <c r="F139" s="7" t="n">
        <v>13753.78</v>
      </c>
      <c r="G139" s="7" t="n">
        <v>15172.75</v>
      </c>
      <c r="H139" s="7" t="n">
        <v>16424.99</v>
      </c>
      <c r="I139" s="7" t="n">
        <v>10463.74</v>
      </c>
      <c r="J139" s="7" t="n">
        <v>3258.44</v>
      </c>
      <c r="K139" s="7" t="n">
        <v>13388.4</v>
      </c>
      <c r="L139" s="7" t="n">
        <v>14854.83</v>
      </c>
      <c r="M139" s="7" t="n">
        <v>2547.33</v>
      </c>
      <c r="N139" s="8" t="n">
        <f aca="false">SUM(D139:M139)</f>
        <v>108204.29</v>
      </c>
    </row>
    <row r="140" customFormat="false" ht="15" hidden="false" customHeight="false" outlineLevel="0" collapsed="false">
      <c r="A140" s="5" t="n">
        <v>46523</v>
      </c>
      <c r="B140" s="6" t="s">
        <v>19</v>
      </c>
      <c r="C140" s="6" t="s">
        <v>27</v>
      </c>
      <c r="D140" s="7" t="n">
        <v>8941.38</v>
      </c>
      <c r="E140" s="7" t="n">
        <v>9033.2</v>
      </c>
      <c r="F140" s="7" t="n">
        <v>13211.64</v>
      </c>
      <c r="G140" s="7" t="n">
        <v>15119.09</v>
      </c>
      <c r="H140" s="7" t="n">
        <v>16085.43</v>
      </c>
      <c r="I140" s="7" t="n">
        <v>9897.99</v>
      </c>
      <c r="J140" s="7" t="n">
        <v>2789.39</v>
      </c>
      <c r="K140" s="7" t="n">
        <v>13130.01</v>
      </c>
      <c r="L140" s="7" t="n">
        <v>15404.4</v>
      </c>
      <c r="M140" s="7" t="n">
        <v>2592.68</v>
      </c>
      <c r="N140" s="8" t="n">
        <f aca="false">SUM(D140:M140)</f>
        <v>106205.21</v>
      </c>
    </row>
    <row r="141" customFormat="false" ht="15" hidden="false" customHeight="false" outlineLevel="0" collapsed="false">
      <c r="A141" s="5" t="n">
        <v>46524</v>
      </c>
      <c r="B141" s="6" t="s">
        <v>20</v>
      </c>
      <c r="C141" s="6" t="s">
        <v>27</v>
      </c>
      <c r="D141" s="7" t="n">
        <v>8336.14</v>
      </c>
      <c r="E141" s="7" t="n">
        <v>6169.03</v>
      </c>
      <c r="F141" s="7" t="n">
        <v>9774.62</v>
      </c>
      <c r="G141" s="7" t="n">
        <v>9273.88</v>
      </c>
      <c r="H141" s="7" t="n">
        <v>11350.54</v>
      </c>
      <c r="I141" s="7" t="n">
        <v>7933.93</v>
      </c>
      <c r="J141" s="7" t="n">
        <v>2340.48</v>
      </c>
      <c r="K141" s="7" t="n">
        <v>8628.1</v>
      </c>
      <c r="L141" s="7" t="n">
        <v>7768.37</v>
      </c>
      <c r="M141" s="7" t="n">
        <v>1476.94</v>
      </c>
      <c r="N141" s="8" t="n">
        <f aca="false">SUM(D141:M141)</f>
        <v>73052.03</v>
      </c>
    </row>
    <row r="142" customFormat="false" ht="15" hidden="false" customHeight="false" outlineLevel="0" collapsed="false">
      <c r="A142" s="5" t="n">
        <v>46525</v>
      </c>
      <c r="B142" s="6" t="s">
        <v>21</v>
      </c>
      <c r="C142" s="6" t="s">
        <v>27</v>
      </c>
      <c r="D142" s="7" t="n">
        <v>8675.22</v>
      </c>
      <c r="E142" s="7" t="n">
        <v>6336.44</v>
      </c>
      <c r="F142" s="7" t="n">
        <v>9839.12</v>
      </c>
      <c r="G142" s="7" t="n">
        <v>8604.03</v>
      </c>
      <c r="H142" s="7" t="n">
        <v>11831.04</v>
      </c>
      <c r="I142" s="7" t="n">
        <v>7881.07</v>
      </c>
      <c r="J142" s="7" t="n">
        <v>2350.82</v>
      </c>
      <c r="K142" s="7" t="n">
        <v>7759.52</v>
      </c>
      <c r="L142" s="7" t="n">
        <v>7521.24</v>
      </c>
      <c r="M142" s="7" t="n">
        <v>1341.73</v>
      </c>
      <c r="N142" s="8" t="n">
        <f aca="false">SUM(D142:M142)</f>
        <v>72140.23</v>
      </c>
    </row>
    <row r="143" customFormat="false" ht="15" hidden="false" customHeight="false" outlineLevel="0" collapsed="false">
      <c r="A143" s="5" t="n">
        <v>46526</v>
      </c>
      <c r="B143" s="6" t="s">
        <v>22</v>
      </c>
      <c r="C143" s="6" t="s">
        <v>27</v>
      </c>
      <c r="D143" s="7" t="n">
        <v>8782.52</v>
      </c>
      <c r="E143" s="7" t="n">
        <v>6661.6</v>
      </c>
      <c r="F143" s="7" t="n">
        <v>10394.57</v>
      </c>
      <c r="G143" s="7" t="n">
        <v>9062.33</v>
      </c>
      <c r="H143" s="7" t="n">
        <v>12649.47</v>
      </c>
      <c r="I143" s="7" t="n">
        <v>8007.03</v>
      </c>
      <c r="J143" s="7" t="n">
        <v>2456</v>
      </c>
      <c r="K143" s="7" t="n">
        <v>8162.06</v>
      </c>
      <c r="L143" s="7" t="n">
        <v>7938.03</v>
      </c>
      <c r="M143" s="7" t="n">
        <v>1351.23</v>
      </c>
      <c r="N143" s="8" t="n">
        <f aca="false">SUM(D143:M143)</f>
        <v>75464.84</v>
      </c>
    </row>
    <row r="144" customFormat="false" ht="15" hidden="false" customHeight="false" outlineLevel="0" collapsed="false">
      <c r="A144" s="5" t="n">
        <v>46527</v>
      </c>
      <c r="B144" s="6" t="s">
        <v>23</v>
      </c>
      <c r="C144" s="6" t="s">
        <v>27</v>
      </c>
      <c r="D144" s="7" t="n">
        <v>8728.43</v>
      </c>
      <c r="E144" s="7" t="n">
        <v>6658.26</v>
      </c>
      <c r="F144" s="7" t="n">
        <v>10729.43</v>
      </c>
      <c r="G144" s="7" t="n">
        <v>9759.1</v>
      </c>
      <c r="H144" s="7" t="n">
        <v>13164.78</v>
      </c>
      <c r="I144" s="7" t="n">
        <v>8531.92</v>
      </c>
      <c r="J144" s="7" t="n">
        <v>2574.01</v>
      </c>
      <c r="K144" s="7" t="n">
        <v>8787.01</v>
      </c>
      <c r="L144" s="7" t="n">
        <v>8406.55</v>
      </c>
      <c r="M144" s="7" t="n">
        <v>1612.01</v>
      </c>
      <c r="N144" s="8" t="n">
        <f aca="false">SUM(D144:M144)</f>
        <v>78951.5</v>
      </c>
    </row>
    <row r="145" customFormat="false" ht="15" hidden="false" customHeight="false" outlineLevel="0" collapsed="false">
      <c r="A145" s="5" t="n">
        <v>46528</v>
      </c>
      <c r="B145" s="6" t="s">
        <v>16</v>
      </c>
      <c r="C145" s="6" t="s">
        <v>27</v>
      </c>
      <c r="D145" s="7" t="n">
        <v>8756</v>
      </c>
      <c r="E145" s="7" t="n">
        <v>7385.6</v>
      </c>
      <c r="F145" s="7" t="n">
        <v>12191.99</v>
      </c>
      <c r="G145" s="7" t="n">
        <v>12297.4</v>
      </c>
      <c r="H145" s="7" t="n">
        <v>14488.93</v>
      </c>
      <c r="I145" s="7" t="n">
        <v>9465.29</v>
      </c>
      <c r="J145" s="7" t="n">
        <v>2816.73</v>
      </c>
      <c r="K145" s="7" t="n">
        <v>11362.31</v>
      </c>
      <c r="L145" s="7" t="n">
        <v>10173.84</v>
      </c>
      <c r="M145" s="7" t="n">
        <v>2105.31</v>
      </c>
      <c r="N145" s="8" t="n">
        <f aca="false">SUM(D145:M145)</f>
        <v>91043.4</v>
      </c>
    </row>
    <row r="146" customFormat="false" ht="15" hidden="false" customHeight="false" outlineLevel="0" collapsed="false">
      <c r="A146" s="5" t="n">
        <v>46529</v>
      </c>
      <c r="B146" s="6" t="s">
        <v>18</v>
      </c>
      <c r="C146" s="6" t="s">
        <v>27</v>
      </c>
      <c r="D146" s="7" t="n">
        <v>9056.41</v>
      </c>
      <c r="E146" s="7" t="n">
        <v>9404.07</v>
      </c>
      <c r="F146" s="7" t="n">
        <v>13909.6</v>
      </c>
      <c r="G146" s="7" t="n">
        <v>16119.2</v>
      </c>
      <c r="H146" s="7" t="n">
        <v>16653.19</v>
      </c>
      <c r="I146" s="7" t="n">
        <v>10784.27</v>
      </c>
      <c r="J146" s="7" t="n">
        <v>3324.06</v>
      </c>
      <c r="K146" s="7" t="n">
        <v>14402.56</v>
      </c>
      <c r="L146" s="7" t="n">
        <v>15514.61</v>
      </c>
      <c r="M146" s="7" t="n">
        <v>2783.15</v>
      </c>
      <c r="N146" s="8" t="n">
        <f aca="false">SUM(D146:M146)</f>
        <v>111951.12</v>
      </c>
    </row>
    <row r="147" customFormat="false" ht="15" hidden="false" customHeight="false" outlineLevel="0" collapsed="false">
      <c r="A147" s="5" t="n">
        <v>46530</v>
      </c>
      <c r="B147" s="6" t="s">
        <v>19</v>
      </c>
      <c r="C147" s="6" t="s">
        <v>27</v>
      </c>
      <c r="D147" s="7" t="n">
        <v>8990.73</v>
      </c>
      <c r="E147" s="7" t="n">
        <v>9228.07</v>
      </c>
      <c r="F147" s="7" t="n">
        <v>13350.72</v>
      </c>
      <c r="G147" s="7" t="n">
        <v>16376.34</v>
      </c>
      <c r="H147" s="7" t="n">
        <v>16250.17</v>
      </c>
      <c r="I147" s="7" t="n">
        <v>10211.44</v>
      </c>
      <c r="J147" s="7" t="n">
        <v>2859.86</v>
      </c>
      <c r="K147" s="7" t="n">
        <v>14402.35</v>
      </c>
      <c r="L147" s="7" t="n">
        <v>16219.89</v>
      </c>
      <c r="M147" s="7" t="n">
        <v>2848.81</v>
      </c>
      <c r="N147" s="8" t="n">
        <f aca="false">SUM(D147:M147)</f>
        <v>110738.38</v>
      </c>
    </row>
    <row r="148" customFormat="false" ht="15" hidden="false" customHeight="false" outlineLevel="0" collapsed="false">
      <c r="A148" s="5" t="n">
        <v>46531</v>
      </c>
      <c r="B148" s="6" t="s">
        <v>20</v>
      </c>
      <c r="C148" s="6" t="s">
        <v>27</v>
      </c>
      <c r="D148" s="7" t="n">
        <v>8313.05</v>
      </c>
      <c r="E148" s="7" t="n">
        <v>6220.49</v>
      </c>
      <c r="F148" s="7" t="n">
        <v>9794.29</v>
      </c>
      <c r="G148" s="7" t="n">
        <v>10174.61</v>
      </c>
      <c r="H148" s="7" t="n">
        <v>11442.69</v>
      </c>
      <c r="I148" s="7" t="n">
        <v>8212.86</v>
      </c>
      <c r="J148" s="7" t="n">
        <v>2419.72</v>
      </c>
      <c r="K148" s="7" t="n">
        <v>9172.55</v>
      </c>
      <c r="L148" s="7" t="n">
        <v>8118.9</v>
      </c>
      <c r="M148" s="7" t="n">
        <v>1618.72</v>
      </c>
      <c r="N148" s="8" t="n">
        <f aca="false">SUM(D148:M148)</f>
        <v>75487.88</v>
      </c>
    </row>
    <row r="149" customFormat="false" ht="15" hidden="false" customHeight="false" outlineLevel="0" collapsed="false">
      <c r="A149" s="5" t="n">
        <v>46532</v>
      </c>
      <c r="B149" s="6" t="s">
        <v>21</v>
      </c>
      <c r="C149" s="6" t="s">
        <v>27</v>
      </c>
      <c r="D149" s="7" t="n">
        <v>8643.61</v>
      </c>
      <c r="E149" s="7" t="n">
        <v>6390.44</v>
      </c>
      <c r="F149" s="7" t="n">
        <v>9798.46</v>
      </c>
      <c r="G149" s="7" t="n">
        <v>9563.01</v>
      </c>
      <c r="H149" s="7" t="n">
        <v>11853.41</v>
      </c>
      <c r="I149" s="7" t="n">
        <v>8044.82</v>
      </c>
      <c r="J149" s="7" t="n">
        <v>2440.6</v>
      </c>
      <c r="K149" s="7" t="n">
        <v>8263.38</v>
      </c>
      <c r="L149" s="7" t="n">
        <v>7798.35</v>
      </c>
      <c r="M149" s="7" t="n">
        <v>1431.49</v>
      </c>
      <c r="N149" s="8" t="n">
        <f aca="false">SUM(D149:M149)</f>
        <v>74227.57</v>
      </c>
    </row>
    <row r="150" customFormat="false" ht="15" hidden="false" customHeight="false" outlineLevel="0" collapsed="false">
      <c r="A150" s="5" t="n">
        <v>46533</v>
      </c>
      <c r="B150" s="6" t="s">
        <v>22</v>
      </c>
      <c r="C150" s="6" t="s">
        <v>27</v>
      </c>
      <c r="D150" s="7" t="n">
        <v>8647.37</v>
      </c>
      <c r="E150" s="7" t="n">
        <v>6458.92</v>
      </c>
      <c r="F150" s="7" t="n">
        <v>10103.91</v>
      </c>
      <c r="G150" s="7" t="n">
        <v>9899.59</v>
      </c>
      <c r="H150" s="7" t="n">
        <v>12363.35</v>
      </c>
      <c r="I150" s="7" t="n">
        <v>7916.57</v>
      </c>
      <c r="J150" s="7" t="n">
        <v>2524.11</v>
      </c>
      <c r="K150" s="7" t="n">
        <v>8563.03</v>
      </c>
      <c r="L150" s="7" t="n">
        <v>8087.95</v>
      </c>
      <c r="M150" s="7" t="n">
        <v>1341.92</v>
      </c>
      <c r="N150" s="8" t="n">
        <f aca="false">SUM(D150:M150)</f>
        <v>75906.72</v>
      </c>
    </row>
    <row r="151" customFormat="false" ht="15" hidden="false" customHeight="false" outlineLevel="0" collapsed="false">
      <c r="A151" s="5" t="n">
        <v>46534</v>
      </c>
      <c r="B151" s="6" t="s">
        <v>23</v>
      </c>
      <c r="C151" s="6" t="s">
        <v>27</v>
      </c>
      <c r="D151" s="7" t="n">
        <v>8601.85</v>
      </c>
      <c r="E151" s="7" t="n">
        <v>6603.85</v>
      </c>
      <c r="F151" s="7" t="n">
        <v>10631.5</v>
      </c>
      <c r="G151" s="7" t="n">
        <v>10755.4</v>
      </c>
      <c r="H151" s="7" t="n">
        <v>12964.66</v>
      </c>
      <c r="I151" s="7" t="n">
        <v>8400.35</v>
      </c>
      <c r="J151" s="7" t="n">
        <v>2684.74</v>
      </c>
      <c r="K151" s="7" t="n">
        <v>9274.8</v>
      </c>
      <c r="L151" s="7" t="n">
        <v>8455.21</v>
      </c>
      <c r="M151" s="7" t="n">
        <v>1569.56</v>
      </c>
      <c r="N151" s="8" t="n">
        <f aca="false">SUM(D151:M151)</f>
        <v>79941.92</v>
      </c>
    </row>
    <row r="152" customFormat="false" ht="15" hidden="false" customHeight="false" outlineLevel="0" collapsed="false">
      <c r="A152" s="5" t="n">
        <v>46535</v>
      </c>
      <c r="B152" s="6" t="s">
        <v>16</v>
      </c>
      <c r="C152" s="6" t="s">
        <v>27</v>
      </c>
      <c r="D152" s="7" t="n">
        <v>8657.14</v>
      </c>
      <c r="E152" s="7" t="n">
        <v>7366.46</v>
      </c>
      <c r="F152" s="7" t="n">
        <v>12079.59</v>
      </c>
      <c r="G152" s="7" t="n">
        <v>13184.56</v>
      </c>
      <c r="H152" s="7" t="n">
        <v>14375.11</v>
      </c>
      <c r="I152" s="7" t="n">
        <v>9229.88</v>
      </c>
      <c r="J152" s="7" t="n">
        <v>2901.7</v>
      </c>
      <c r="K152" s="7" t="n">
        <v>11713.56</v>
      </c>
      <c r="L152" s="7" t="n">
        <v>9943.62</v>
      </c>
      <c r="M152" s="7" t="n">
        <v>1995.68</v>
      </c>
      <c r="N152" s="8" t="n">
        <f aca="false">SUM(D152:M152)</f>
        <v>91447.3</v>
      </c>
    </row>
    <row r="153" customFormat="false" ht="15" hidden="false" customHeight="false" outlineLevel="0" collapsed="false">
      <c r="A153" s="5" t="n">
        <v>46536</v>
      </c>
      <c r="B153" s="6" t="s">
        <v>18</v>
      </c>
      <c r="C153" s="6" t="s">
        <v>27</v>
      </c>
      <c r="D153" s="7" t="n">
        <v>8892.39</v>
      </c>
      <c r="E153" s="7" t="n">
        <v>9078.18</v>
      </c>
      <c r="F153" s="7" t="n">
        <v>13641.12</v>
      </c>
      <c r="G153" s="7" t="n">
        <v>16688.14</v>
      </c>
      <c r="H153" s="7" t="n">
        <v>16259.87</v>
      </c>
      <c r="I153" s="7" t="n">
        <v>10229.71</v>
      </c>
      <c r="J153" s="7" t="n">
        <v>3339.97</v>
      </c>
      <c r="K153" s="7" t="n">
        <v>14517.75</v>
      </c>
      <c r="L153" s="7" t="n">
        <v>14890.22</v>
      </c>
      <c r="M153" s="7" t="n">
        <v>2523.7</v>
      </c>
      <c r="N153" s="8" t="n">
        <f aca="false">SUM(D153:M153)</f>
        <v>110061.05</v>
      </c>
    </row>
    <row r="154" customFormat="false" ht="15" hidden="false" customHeight="false" outlineLevel="0" collapsed="false">
      <c r="A154" s="5" t="n">
        <v>46537</v>
      </c>
      <c r="B154" s="6" t="s">
        <v>19</v>
      </c>
      <c r="C154" s="6" t="s">
        <v>27</v>
      </c>
      <c r="D154" s="7" t="n">
        <v>8805.43</v>
      </c>
      <c r="E154" s="7" t="n">
        <v>8857.56</v>
      </c>
      <c r="F154" s="7" t="n">
        <v>12962.91</v>
      </c>
      <c r="G154" s="7" t="n">
        <v>16456.92</v>
      </c>
      <c r="H154" s="7" t="n">
        <v>15852.97</v>
      </c>
      <c r="I154" s="7" t="n">
        <v>9665.15</v>
      </c>
      <c r="J154" s="7" t="n">
        <v>2877.08</v>
      </c>
      <c r="K154" s="7" t="n">
        <v>14327.66</v>
      </c>
      <c r="L154" s="7" t="n">
        <v>15463.57</v>
      </c>
      <c r="M154" s="7" t="n">
        <v>2541.82</v>
      </c>
      <c r="N154" s="8" t="n">
        <f aca="false">SUM(D154:M154)</f>
        <v>107811.07</v>
      </c>
    </row>
    <row r="155" customFormat="false" ht="15" hidden="false" customHeight="false" outlineLevel="0" collapsed="false">
      <c r="A155" s="5" t="n">
        <v>46538</v>
      </c>
      <c r="B155" s="6" t="s">
        <v>20</v>
      </c>
      <c r="C155" s="6" t="s">
        <v>27</v>
      </c>
      <c r="D155" s="7" t="n">
        <v>8757.05</v>
      </c>
      <c r="E155" s="7" t="n">
        <v>9181.95</v>
      </c>
      <c r="F155" s="7" t="n">
        <v>12713.24</v>
      </c>
      <c r="G155" s="7" t="n">
        <v>16267.13</v>
      </c>
      <c r="H155" s="7" t="n">
        <v>15727.77</v>
      </c>
      <c r="I155" s="7" t="n">
        <v>10548.68</v>
      </c>
      <c r="J155" s="7" t="n">
        <v>3019.18</v>
      </c>
      <c r="K155" s="7" t="n">
        <v>15614.94</v>
      </c>
      <c r="L155" s="7" t="n">
        <v>16209.88</v>
      </c>
      <c r="M155" s="7" t="n">
        <v>2803.18</v>
      </c>
      <c r="N155" s="8" t="n">
        <f aca="false">SUM(D155:M155)</f>
        <v>110843</v>
      </c>
    </row>
    <row r="156" customFormat="false" ht="15" hidden="false" customHeight="false" outlineLevel="0" collapsed="false">
      <c r="A156" s="5" t="n">
        <v>46539</v>
      </c>
      <c r="B156" s="6" t="s">
        <v>21</v>
      </c>
      <c r="C156" s="6" t="s">
        <v>28</v>
      </c>
      <c r="D156" s="7" t="n">
        <v>8807.94</v>
      </c>
      <c r="E156" s="7" t="n">
        <v>6578.55</v>
      </c>
      <c r="F156" s="7" t="n">
        <v>10041.01</v>
      </c>
      <c r="G156" s="7" t="n">
        <v>9917.31</v>
      </c>
      <c r="H156" s="7" t="n">
        <v>11883.54</v>
      </c>
      <c r="I156" s="7" t="n">
        <v>7879.46</v>
      </c>
      <c r="J156" s="7" t="n">
        <v>2513.85</v>
      </c>
      <c r="K156" s="7" t="n">
        <v>8392.52</v>
      </c>
      <c r="L156" s="7" t="n">
        <v>7826.07</v>
      </c>
      <c r="M156" s="7" t="n">
        <v>1235.15</v>
      </c>
      <c r="N156" s="8" t="n">
        <f aca="false">SUM(D156:M156)</f>
        <v>75075.4</v>
      </c>
    </row>
    <row r="157" customFormat="false" ht="15" hidden="false" customHeight="false" outlineLevel="0" collapsed="false">
      <c r="A157" s="5" t="n">
        <v>46540</v>
      </c>
      <c r="B157" s="6" t="s">
        <v>22</v>
      </c>
      <c r="C157" s="6" t="s">
        <v>28</v>
      </c>
      <c r="D157" s="7" t="n">
        <v>8814.97</v>
      </c>
      <c r="E157" s="7" t="n">
        <v>6567.67</v>
      </c>
      <c r="F157" s="7" t="n">
        <v>10257.02</v>
      </c>
      <c r="G157" s="7" t="n">
        <v>10024.75</v>
      </c>
      <c r="H157" s="7" t="n">
        <v>12327.66</v>
      </c>
      <c r="I157" s="7" t="n">
        <v>7797.68</v>
      </c>
      <c r="J157" s="7" t="n">
        <v>2497.82</v>
      </c>
      <c r="K157" s="7" t="n">
        <v>8187.06</v>
      </c>
      <c r="L157" s="7" t="n">
        <v>8052.38</v>
      </c>
      <c r="M157" s="7" t="n">
        <v>1283.12</v>
      </c>
      <c r="N157" s="8" t="n">
        <f aca="false">SUM(D157:M157)</f>
        <v>75810.13</v>
      </c>
    </row>
    <row r="158" customFormat="false" ht="15" hidden="false" customHeight="false" outlineLevel="0" collapsed="false">
      <c r="A158" s="5" t="n">
        <v>46541</v>
      </c>
      <c r="B158" s="6" t="s">
        <v>23</v>
      </c>
      <c r="C158" s="6" t="s">
        <v>28</v>
      </c>
      <c r="D158" s="7" t="n">
        <v>8588.91</v>
      </c>
      <c r="E158" s="7" t="n">
        <v>6339.28</v>
      </c>
      <c r="F158" s="7" t="n">
        <v>10544.43</v>
      </c>
      <c r="G158" s="7" t="n">
        <v>10214.83</v>
      </c>
      <c r="H158" s="7" t="n">
        <v>12759.74</v>
      </c>
      <c r="I158" s="7" t="n">
        <v>7946.68</v>
      </c>
      <c r="J158" s="7" t="n">
        <v>2490.22</v>
      </c>
      <c r="K158" s="7" t="n">
        <v>8529.43</v>
      </c>
      <c r="L158" s="7" t="n">
        <v>8343.42</v>
      </c>
      <c r="M158" s="7" t="n">
        <v>1395.58</v>
      </c>
      <c r="N158" s="8" t="n">
        <f aca="false">SUM(D158:M158)</f>
        <v>77152.52</v>
      </c>
    </row>
    <row r="159" customFormat="false" ht="15" hidden="false" customHeight="false" outlineLevel="0" collapsed="false">
      <c r="A159" s="5" t="n">
        <v>46542</v>
      </c>
      <c r="B159" s="6" t="s">
        <v>16</v>
      </c>
      <c r="C159" s="6" t="s">
        <v>28</v>
      </c>
      <c r="D159" s="7" t="n">
        <v>8781.77</v>
      </c>
      <c r="E159" s="7" t="n">
        <v>7209.17</v>
      </c>
      <c r="F159" s="7" t="n">
        <v>12031.13</v>
      </c>
      <c r="G159" s="7" t="n">
        <v>12542.47</v>
      </c>
      <c r="H159" s="7" t="n">
        <v>14311.63</v>
      </c>
      <c r="I159" s="7" t="n">
        <v>8772.68</v>
      </c>
      <c r="J159" s="7" t="n">
        <v>2708.93</v>
      </c>
      <c r="K159" s="7" t="n">
        <v>11054.2</v>
      </c>
      <c r="L159" s="7" t="n">
        <v>10139.41</v>
      </c>
      <c r="M159" s="7" t="n">
        <v>1900.83</v>
      </c>
      <c r="N159" s="8" t="n">
        <f aca="false">SUM(D159:M159)</f>
        <v>89452.22</v>
      </c>
    </row>
    <row r="160" customFormat="false" ht="15" hidden="false" customHeight="false" outlineLevel="0" collapsed="false">
      <c r="A160" s="5" t="n">
        <v>46543</v>
      </c>
      <c r="B160" s="6" t="s">
        <v>18</v>
      </c>
      <c r="C160" s="6" t="s">
        <v>28</v>
      </c>
      <c r="D160" s="7" t="n">
        <v>9030.09</v>
      </c>
      <c r="E160" s="7" t="n">
        <v>9070.85</v>
      </c>
      <c r="F160" s="7" t="n">
        <v>13341.54</v>
      </c>
      <c r="G160" s="7" t="n">
        <v>15704.63</v>
      </c>
      <c r="H160" s="7" t="n">
        <v>16132.3</v>
      </c>
      <c r="I160" s="7" t="n">
        <v>9922.26</v>
      </c>
      <c r="J160" s="7" t="n">
        <v>3199.44</v>
      </c>
      <c r="K160" s="7" t="n">
        <v>13506.76</v>
      </c>
      <c r="L160" s="7" t="n">
        <v>15186.99</v>
      </c>
      <c r="M160" s="7" t="n">
        <v>2505.15</v>
      </c>
      <c r="N160" s="8" t="n">
        <f aca="false">SUM(D160:M160)</f>
        <v>107600.01</v>
      </c>
    </row>
    <row r="161" customFormat="false" ht="15" hidden="false" customHeight="false" outlineLevel="0" collapsed="false">
      <c r="A161" s="5" t="n">
        <v>46544</v>
      </c>
      <c r="B161" s="6" t="s">
        <v>19</v>
      </c>
      <c r="C161" s="6" t="s">
        <v>28</v>
      </c>
      <c r="D161" s="7" t="n">
        <v>8998.31</v>
      </c>
      <c r="E161" s="7" t="n">
        <v>8907.32</v>
      </c>
      <c r="F161" s="7" t="n">
        <v>12877.03</v>
      </c>
      <c r="G161" s="7" t="n">
        <v>15677.66</v>
      </c>
      <c r="H161" s="7" t="n">
        <v>15984.93</v>
      </c>
      <c r="I161" s="7" t="n">
        <v>9565.95</v>
      </c>
      <c r="J161" s="7" t="n">
        <v>2697.33</v>
      </c>
      <c r="K161" s="7" t="n">
        <v>13202.06</v>
      </c>
      <c r="L161" s="7" t="n">
        <v>15575.14</v>
      </c>
      <c r="M161" s="7" t="n">
        <v>2454.75</v>
      </c>
      <c r="N161" s="8" t="n">
        <f aca="false">SUM(D161:M161)</f>
        <v>105940.48</v>
      </c>
    </row>
    <row r="162" customFormat="false" ht="15" hidden="false" customHeight="false" outlineLevel="0" collapsed="false">
      <c r="A162" s="5" t="n">
        <v>46545</v>
      </c>
      <c r="B162" s="6" t="s">
        <v>20</v>
      </c>
      <c r="C162" s="6" t="s">
        <v>28</v>
      </c>
      <c r="D162" s="7" t="n">
        <v>8424.16</v>
      </c>
      <c r="E162" s="7" t="n">
        <v>6291.12</v>
      </c>
      <c r="F162" s="7" t="n">
        <v>9565.79</v>
      </c>
      <c r="G162" s="7" t="n">
        <v>10047.83</v>
      </c>
      <c r="H162" s="7" t="n">
        <v>11320.52</v>
      </c>
      <c r="I162" s="7" t="n">
        <v>7694.06</v>
      </c>
      <c r="J162" s="7" t="n">
        <v>2327.42</v>
      </c>
      <c r="K162" s="7" t="n">
        <v>8711.19</v>
      </c>
      <c r="L162" s="7" t="n">
        <v>8016.87</v>
      </c>
      <c r="M162" s="7" t="n">
        <v>1474.8</v>
      </c>
      <c r="N162" s="8" t="n">
        <f aca="false">SUM(D162:M162)</f>
        <v>73873.76</v>
      </c>
    </row>
    <row r="163" customFormat="false" ht="15" hidden="false" customHeight="false" outlineLevel="0" collapsed="false">
      <c r="A163" s="5" t="n">
        <v>46546</v>
      </c>
      <c r="B163" s="6" t="s">
        <v>21</v>
      </c>
      <c r="C163" s="6" t="s">
        <v>28</v>
      </c>
      <c r="D163" s="7" t="n">
        <v>8895.72</v>
      </c>
      <c r="E163" s="7" t="n">
        <v>6554.36</v>
      </c>
      <c r="F163" s="7" t="n">
        <v>9825.9</v>
      </c>
      <c r="G163" s="7" t="n">
        <v>9552.11</v>
      </c>
      <c r="H163" s="7" t="n">
        <v>12054.1</v>
      </c>
      <c r="I163" s="7" t="n">
        <v>7739.12</v>
      </c>
      <c r="J163" s="7" t="n">
        <v>2383.76</v>
      </c>
      <c r="K163" s="7" t="n">
        <v>7762.23</v>
      </c>
      <c r="L163" s="7" t="n">
        <v>7853.36</v>
      </c>
      <c r="M163" s="7" t="n">
        <v>1365.23</v>
      </c>
      <c r="N163" s="8" t="n">
        <f aca="false">SUM(D163:M163)</f>
        <v>73985.89</v>
      </c>
    </row>
    <row r="164" customFormat="false" ht="15" hidden="false" customHeight="false" outlineLevel="0" collapsed="false">
      <c r="A164" s="5" t="n">
        <v>46547</v>
      </c>
      <c r="B164" s="6" t="s">
        <v>22</v>
      </c>
      <c r="C164" s="6" t="s">
        <v>28</v>
      </c>
      <c r="D164" s="7" t="n">
        <v>8926.45</v>
      </c>
      <c r="E164" s="7" t="n">
        <v>6691.95</v>
      </c>
      <c r="F164" s="7" t="n">
        <v>10265.92</v>
      </c>
      <c r="G164" s="7" t="n">
        <v>9994.17</v>
      </c>
      <c r="H164" s="7" t="n">
        <v>12635.43</v>
      </c>
      <c r="I164" s="7" t="n">
        <v>7781.45</v>
      </c>
      <c r="J164" s="7" t="n">
        <v>2439.24</v>
      </c>
      <c r="K164" s="7" t="n">
        <v>8044.14</v>
      </c>
      <c r="L164" s="7" t="n">
        <v>8216.79</v>
      </c>
      <c r="M164" s="7" t="n">
        <v>1414.08</v>
      </c>
      <c r="N164" s="8" t="n">
        <f aca="false">SUM(D164:M164)</f>
        <v>76409.62</v>
      </c>
    </row>
    <row r="165" customFormat="false" ht="15" hidden="false" customHeight="false" outlineLevel="0" collapsed="false">
      <c r="A165" s="5" t="n">
        <v>46548</v>
      </c>
      <c r="B165" s="6" t="s">
        <v>23</v>
      </c>
      <c r="C165" s="6" t="s">
        <v>28</v>
      </c>
      <c r="D165" s="7" t="n">
        <v>8815.14</v>
      </c>
      <c r="E165" s="7" t="n">
        <v>6643.63</v>
      </c>
      <c r="F165" s="7" t="n">
        <v>10631.9</v>
      </c>
      <c r="G165" s="7" t="n">
        <v>10581.93</v>
      </c>
      <c r="H165" s="7" t="n">
        <v>13125.61</v>
      </c>
      <c r="I165" s="7" t="n">
        <v>8188.02</v>
      </c>
      <c r="J165" s="7" t="n">
        <v>2543.14</v>
      </c>
      <c r="K165" s="7" t="n">
        <v>8465.31</v>
      </c>
      <c r="L165" s="7" t="n">
        <v>8694.71</v>
      </c>
      <c r="M165" s="7" t="n">
        <v>1610.12</v>
      </c>
      <c r="N165" s="8" t="n">
        <f aca="false">SUM(D165:M165)</f>
        <v>79299.51</v>
      </c>
    </row>
    <row r="166" customFormat="false" ht="15" hidden="false" customHeight="false" outlineLevel="0" collapsed="false">
      <c r="A166" s="5" t="n">
        <v>46549</v>
      </c>
      <c r="B166" s="6" t="s">
        <v>16</v>
      </c>
      <c r="C166" s="6" t="s">
        <v>28</v>
      </c>
      <c r="D166" s="7" t="n">
        <v>8782.99</v>
      </c>
      <c r="E166" s="7" t="n">
        <v>7273.09</v>
      </c>
      <c r="F166" s="7" t="n">
        <v>11879.59</v>
      </c>
      <c r="G166" s="7" t="n">
        <v>12678.38</v>
      </c>
      <c r="H166" s="7" t="n">
        <v>14259.69</v>
      </c>
      <c r="I166" s="7" t="n">
        <v>8892.2</v>
      </c>
      <c r="J166" s="7" t="n">
        <v>2706.32</v>
      </c>
      <c r="K166" s="7" t="n">
        <v>10529.52</v>
      </c>
      <c r="L166" s="7" t="n">
        <v>10151.79</v>
      </c>
      <c r="M166" s="7" t="n">
        <v>1988.37</v>
      </c>
      <c r="N166" s="8" t="n">
        <f aca="false">SUM(D166:M166)</f>
        <v>89141.94</v>
      </c>
    </row>
    <row r="167" customFormat="false" ht="15" hidden="false" customHeight="false" outlineLevel="0" collapsed="false">
      <c r="A167" s="5" t="n">
        <v>46550</v>
      </c>
      <c r="B167" s="6" t="s">
        <v>18</v>
      </c>
      <c r="C167" s="6" t="s">
        <v>28</v>
      </c>
      <c r="D167" s="7" t="n">
        <v>9001.24</v>
      </c>
      <c r="E167" s="7" t="n">
        <v>9100.5</v>
      </c>
      <c r="F167" s="7" t="n">
        <v>13331.69</v>
      </c>
      <c r="G167" s="7" t="n">
        <v>16146.2</v>
      </c>
      <c r="H167" s="7" t="n">
        <v>16069.16</v>
      </c>
      <c r="I167" s="7" t="n">
        <v>10016.14</v>
      </c>
      <c r="J167" s="7" t="n">
        <v>3190.06</v>
      </c>
      <c r="K167" s="7" t="n">
        <v>13195.81</v>
      </c>
      <c r="L167" s="7" t="n">
        <v>15049.78</v>
      </c>
      <c r="M167" s="7" t="n">
        <v>2604.71</v>
      </c>
      <c r="N167" s="8" t="n">
        <f aca="false">SUM(D167:M167)</f>
        <v>107705.29</v>
      </c>
    </row>
    <row r="168" customFormat="false" ht="15" hidden="false" customHeight="false" outlineLevel="0" collapsed="false">
      <c r="A168" s="5" t="n">
        <v>46551</v>
      </c>
      <c r="B168" s="6" t="s">
        <v>19</v>
      </c>
      <c r="C168" s="6" t="s">
        <v>28</v>
      </c>
      <c r="D168" s="7" t="n">
        <v>8931.97</v>
      </c>
      <c r="E168" s="7" t="n">
        <v>8774.23</v>
      </c>
      <c r="F168" s="7" t="n">
        <v>12642.05</v>
      </c>
      <c r="G168" s="7" t="n">
        <v>16096.89</v>
      </c>
      <c r="H168" s="7" t="n">
        <v>15690.1</v>
      </c>
      <c r="I168" s="7" t="n">
        <v>9483.45</v>
      </c>
      <c r="J168" s="7" t="n">
        <v>2746.83</v>
      </c>
      <c r="K168" s="7" t="n">
        <v>12972.67</v>
      </c>
      <c r="L168" s="7" t="n">
        <v>15623.15</v>
      </c>
      <c r="M168" s="7" t="n">
        <v>2631.05</v>
      </c>
      <c r="N168" s="8" t="n">
        <f aca="false">SUM(D168:M168)</f>
        <v>105592.39</v>
      </c>
    </row>
    <row r="169" customFormat="false" ht="15" hidden="false" customHeight="false" outlineLevel="0" collapsed="false">
      <c r="A169" s="5" t="n">
        <v>46552</v>
      </c>
      <c r="B169" s="6" t="s">
        <v>20</v>
      </c>
      <c r="C169" s="6" t="s">
        <v>28</v>
      </c>
      <c r="D169" s="7" t="n">
        <v>8324.6</v>
      </c>
      <c r="E169" s="7" t="n">
        <v>5996.23</v>
      </c>
      <c r="F169" s="7" t="n">
        <v>9342.43</v>
      </c>
      <c r="G169" s="7" t="n">
        <v>10487.41</v>
      </c>
      <c r="H169" s="7" t="n">
        <v>11140.04</v>
      </c>
      <c r="I169" s="7" t="n">
        <v>7737.18</v>
      </c>
      <c r="J169" s="7" t="n">
        <v>2430.38</v>
      </c>
      <c r="K169" s="7" t="n">
        <v>8445.91</v>
      </c>
      <c r="L169" s="7" t="n">
        <v>8018.89</v>
      </c>
      <c r="M169" s="7" t="n">
        <v>1584.99</v>
      </c>
      <c r="N169" s="8" t="n">
        <f aca="false">SUM(D169:M169)</f>
        <v>73508.06</v>
      </c>
    </row>
    <row r="170" customFormat="false" ht="15" hidden="false" customHeight="false" outlineLevel="0" collapsed="false">
      <c r="A170" s="5" t="n">
        <v>46553</v>
      </c>
      <c r="B170" s="6" t="s">
        <v>21</v>
      </c>
      <c r="C170" s="6" t="s">
        <v>28</v>
      </c>
      <c r="D170" s="7" t="n">
        <v>8749.45</v>
      </c>
      <c r="E170" s="7" t="n">
        <v>6096.08</v>
      </c>
      <c r="F170" s="7" t="n">
        <v>9603.39</v>
      </c>
      <c r="G170" s="7" t="n">
        <v>10607.63</v>
      </c>
      <c r="H170" s="7" t="n">
        <v>11839.25</v>
      </c>
      <c r="I170" s="7" t="n">
        <v>7855.44</v>
      </c>
      <c r="J170" s="7" t="n">
        <v>2565.09</v>
      </c>
      <c r="K170" s="7" t="n">
        <v>7937.27</v>
      </c>
      <c r="L170" s="7" t="n">
        <v>8106.77</v>
      </c>
      <c r="M170" s="7" t="n">
        <v>1548.14</v>
      </c>
      <c r="N170" s="8" t="n">
        <f aca="false">SUM(D170:M170)</f>
        <v>74908.51</v>
      </c>
    </row>
    <row r="171" customFormat="false" ht="15" hidden="false" customHeight="false" outlineLevel="0" collapsed="false">
      <c r="A171" s="5" t="n">
        <v>46554</v>
      </c>
      <c r="B171" s="6" t="s">
        <v>22</v>
      </c>
      <c r="C171" s="6" t="s">
        <v>28</v>
      </c>
      <c r="D171" s="7" t="n">
        <v>8759.26</v>
      </c>
      <c r="E171" s="7" t="n">
        <v>6248.22</v>
      </c>
      <c r="F171" s="7" t="n">
        <v>9892.27</v>
      </c>
      <c r="G171" s="7" t="n">
        <v>10941.45</v>
      </c>
      <c r="H171" s="7" t="n">
        <v>12336.43</v>
      </c>
      <c r="I171" s="7" t="n">
        <v>7763.68</v>
      </c>
      <c r="J171" s="7" t="n">
        <v>2661.68</v>
      </c>
      <c r="K171" s="7" t="n">
        <v>8465.44</v>
      </c>
      <c r="L171" s="7" t="n">
        <v>8401.78</v>
      </c>
      <c r="M171" s="7" t="n">
        <v>1509.56</v>
      </c>
      <c r="N171" s="8" t="n">
        <f aca="false">SUM(D171:M171)</f>
        <v>76979.77</v>
      </c>
    </row>
    <row r="172" customFormat="false" ht="15" hidden="false" customHeight="false" outlineLevel="0" collapsed="false">
      <c r="A172" s="5" t="n">
        <v>46555</v>
      </c>
      <c r="B172" s="6" t="s">
        <v>23</v>
      </c>
      <c r="C172" s="6" t="s">
        <v>28</v>
      </c>
      <c r="D172" s="7" t="n">
        <v>8657.73</v>
      </c>
      <c r="E172" s="7" t="n">
        <v>6235.25</v>
      </c>
      <c r="F172" s="7" t="n">
        <v>10109.12</v>
      </c>
      <c r="G172" s="7" t="n">
        <v>11046.89</v>
      </c>
      <c r="H172" s="7" t="n">
        <v>12625.56</v>
      </c>
      <c r="I172" s="7" t="n">
        <v>8046.7</v>
      </c>
      <c r="J172" s="7" t="n">
        <v>2714.88</v>
      </c>
      <c r="K172" s="7" t="n">
        <v>8936.82</v>
      </c>
      <c r="L172" s="7" t="n">
        <v>8603.63</v>
      </c>
      <c r="M172" s="7" t="n">
        <v>1671.32</v>
      </c>
      <c r="N172" s="8" t="n">
        <f aca="false">SUM(D172:M172)</f>
        <v>78647.9</v>
      </c>
    </row>
    <row r="173" customFormat="false" ht="15" hidden="false" customHeight="false" outlineLevel="0" collapsed="false">
      <c r="A173" s="5" t="n">
        <v>46556</v>
      </c>
      <c r="B173" s="6" t="s">
        <v>16</v>
      </c>
      <c r="C173" s="6" t="s">
        <v>28</v>
      </c>
      <c r="D173" s="7" t="n">
        <v>9247.96</v>
      </c>
      <c r="E173" s="7" t="n">
        <v>6905.12</v>
      </c>
      <c r="F173" s="7" t="n">
        <v>12615.03</v>
      </c>
      <c r="G173" s="7" t="n">
        <v>15586.32</v>
      </c>
      <c r="H173" s="7" t="n">
        <v>15701.69</v>
      </c>
      <c r="I173" s="7" t="n">
        <v>10053.01</v>
      </c>
      <c r="J173" s="7" t="n">
        <v>3249.65</v>
      </c>
      <c r="K173" s="7" t="n">
        <v>13873.61</v>
      </c>
      <c r="L173" s="7" t="n">
        <v>13284.41</v>
      </c>
      <c r="M173" s="7" t="n">
        <v>2529.92</v>
      </c>
      <c r="N173" s="8" t="n">
        <f aca="false">SUM(D173:M173)</f>
        <v>103046.72</v>
      </c>
    </row>
    <row r="174" customFormat="false" ht="15" hidden="false" customHeight="false" outlineLevel="0" collapsed="false">
      <c r="A174" s="5" t="n">
        <v>46557</v>
      </c>
      <c r="B174" s="6" t="s">
        <v>18</v>
      </c>
      <c r="C174" s="6" t="s">
        <v>28</v>
      </c>
      <c r="D174" s="7" t="n">
        <v>8872.91</v>
      </c>
      <c r="E174" s="7" t="n">
        <v>9141.44</v>
      </c>
      <c r="F174" s="7" t="n">
        <v>14026.35</v>
      </c>
      <c r="G174" s="7" t="n">
        <v>17057.81</v>
      </c>
      <c r="H174" s="7" t="n">
        <v>17019.13</v>
      </c>
      <c r="I174" s="7" t="n">
        <v>10742.63</v>
      </c>
      <c r="J174" s="7" t="n">
        <v>3360.19</v>
      </c>
      <c r="K174" s="7" t="n">
        <v>15446.27</v>
      </c>
      <c r="L174" s="7" t="n">
        <v>17153.11</v>
      </c>
      <c r="M174" s="7" t="n">
        <v>2970.18</v>
      </c>
      <c r="N174" s="8" t="n">
        <f aca="false">SUM(D174:M174)</f>
        <v>115790.02</v>
      </c>
    </row>
    <row r="175" customFormat="false" ht="15" hidden="false" customHeight="false" outlineLevel="0" collapsed="false">
      <c r="A175" s="5" t="n">
        <v>46558</v>
      </c>
      <c r="B175" s="6" t="s">
        <v>19</v>
      </c>
      <c r="C175" s="6" t="s">
        <v>28</v>
      </c>
      <c r="D175" s="7" t="n">
        <v>8978.67</v>
      </c>
      <c r="E175" s="7" t="n">
        <v>7651.76</v>
      </c>
      <c r="F175" s="7" t="n">
        <v>11909.23</v>
      </c>
      <c r="G175" s="7" t="n">
        <v>15108.63</v>
      </c>
      <c r="H175" s="7" t="n">
        <v>15835.74</v>
      </c>
      <c r="I175" s="7" t="n">
        <v>9139.76</v>
      </c>
      <c r="J175" s="7" t="n">
        <v>2867.69</v>
      </c>
      <c r="K175" s="7" t="n">
        <v>13236.13</v>
      </c>
      <c r="L175" s="7" t="n">
        <v>17571.5</v>
      </c>
      <c r="M175" s="7" t="n">
        <v>2815.35</v>
      </c>
      <c r="N175" s="8" t="n">
        <f aca="false">SUM(D175:M175)</f>
        <v>105114.46</v>
      </c>
    </row>
    <row r="176" customFormat="false" ht="15" hidden="false" customHeight="false" outlineLevel="0" collapsed="false">
      <c r="A176" s="5" t="n">
        <v>46559</v>
      </c>
      <c r="B176" s="6" t="s">
        <v>20</v>
      </c>
      <c r="C176" s="6" t="s">
        <v>28</v>
      </c>
      <c r="D176" s="7" t="n">
        <v>8264.7</v>
      </c>
      <c r="E176" s="7" t="n">
        <v>5713.78</v>
      </c>
      <c r="F176" s="7" t="n">
        <v>9145.41</v>
      </c>
      <c r="G176" s="7" t="n">
        <v>10967.26</v>
      </c>
      <c r="H176" s="7" t="n">
        <v>10943.95</v>
      </c>
      <c r="I176" s="7" t="n">
        <v>7580.74</v>
      </c>
      <c r="J176" s="7" t="n">
        <v>2642.55</v>
      </c>
      <c r="K176" s="7" t="n">
        <v>9256.94</v>
      </c>
      <c r="L176" s="7" t="n">
        <v>8119.52</v>
      </c>
      <c r="M176" s="7" t="n">
        <v>1672.08</v>
      </c>
      <c r="N176" s="8" t="n">
        <f aca="false">SUM(D176:M176)</f>
        <v>74306.93</v>
      </c>
    </row>
    <row r="177" customFormat="false" ht="15" hidden="false" customHeight="false" outlineLevel="0" collapsed="false">
      <c r="A177" s="5" t="n">
        <v>46560</v>
      </c>
      <c r="B177" s="6" t="s">
        <v>21</v>
      </c>
      <c r="C177" s="6" t="s">
        <v>28</v>
      </c>
      <c r="D177" s="7" t="n">
        <v>8622.75</v>
      </c>
      <c r="E177" s="7" t="n">
        <v>5819.62</v>
      </c>
      <c r="F177" s="7" t="n">
        <v>9339.07</v>
      </c>
      <c r="G177" s="7" t="n">
        <v>10499.25</v>
      </c>
      <c r="H177" s="7" t="n">
        <v>11577.27</v>
      </c>
      <c r="I177" s="7" t="n">
        <v>7554.82</v>
      </c>
      <c r="J177" s="7" t="n">
        <v>2684.6</v>
      </c>
      <c r="K177" s="7" t="n">
        <v>8523.77</v>
      </c>
      <c r="L177" s="7" t="n">
        <v>8014.11</v>
      </c>
      <c r="M177" s="7" t="n">
        <v>1560.01</v>
      </c>
      <c r="N177" s="8" t="n">
        <f aca="false">SUM(D177:M177)</f>
        <v>74195.27</v>
      </c>
    </row>
    <row r="178" customFormat="false" ht="15" hidden="false" customHeight="false" outlineLevel="0" collapsed="false">
      <c r="A178" s="5" t="n">
        <v>46561</v>
      </c>
      <c r="B178" s="6" t="s">
        <v>22</v>
      </c>
      <c r="C178" s="6" t="s">
        <v>28</v>
      </c>
      <c r="D178" s="7" t="n">
        <v>8660.33</v>
      </c>
      <c r="E178" s="7" t="n">
        <v>5942.41</v>
      </c>
      <c r="F178" s="7" t="n">
        <v>9742.04</v>
      </c>
      <c r="G178" s="7" t="n">
        <v>10872.16</v>
      </c>
      <c r="H178" s="7" t="n">
        <v>12056.74</v>
      </c>
      <c r="I178" s="7" t="n">
        <v>7546.37</v>
      </c>
      <c r="J178" s="7" t="n">
        <v>2754.47</v>
      </c>
      <c r="K178" s="7" t="n">
        <v>8809.98</v>
      </c>
      <c r="L178" s="7" t="n">
        <v>8275.07</v>
      </c>
      <c r="M178" s="7" t="n">
        <v>1505.15</v>
      </c>
      <c r="N178" s="8" t="n">
        <f aca="false">SUM(D178:M178)</f>
        <v>76164.72</v>
      </c>
    </row>
    <row r="179" customFormat="false" ht="15" hidden="false" customHeight="false" outlineLevel="0" collapsed="false">
      <c r="A179" s="5" t="n">
        <v>46562</v>
      </c>
      <c r="B179" s="6" t="s">
        <v>23</v>
      </c>
      <c r="C179" s="6" t="s">
        <v>28</v>
      </c>
      <c r="D179" s="7" t="n">
        <v>8583.09</v>
      </c>
      <c r="E179" s="7" t="n">
        <v>5966.57</v>
      </c>
      <c r="F179" s="7" t="n">
        <v>10082.83</v>
      </c>
      <c r="G179" s="7" t="n">
        <v>11322.99</v>
      </c>
      <c r="H179" s="7" t="n">
        <v>12479.45</v>
      </c>
      <c r="I179" s="7" t="n">
        <v>7841.25</v>
      </c>
      <c r="J179" s="7" t="n">
        <v>2857.85</v>
      </c>
      <c r="K179" s="7" t="n">
        <v>9135.04</v>
      </c>
      <c r="L179" s="7" t="n">
        <v>8409.82</v>
      </c>
      <c r="M179" s="7" t="n">
        <v>1628.99</v>
      </c>
      <c r="N179" s="8" t="n">
        <f aca="false">SUM(D179:M179)</f>
        <v>78307.88</v>
      </c>
    </row>
    <row r="180" customFormat="false" ht="15" hidden="false" customHeight="false" outlineLevel="0" collapsed="false">
      <c r="A180" s="5" t="n">
        <v>46563</v>
      </c>
      <c r="B180" s="6" t="s">
        <v>16</v>
      </c>
      <c r="C180" s="6" t="s">
        <v>28</v>
      </c>
      <c r="D180" s="7" t="n">
        <v>8560.13</v>
      </c>
      <c r="E180" s="7" t="n">
        <v>6594.04</v>
      </c>
      <c r="F180" s="7" t="n">
        <v>11491.76</v>
      </c>
      <c r="G180" s="7" t="n">
        <v>13450.62</v>
      </c>
      <c r="H180" s="7" t="n">
        <v>13763.51</v>
      </c>
      <c r="I180" s="7" t="n">
        <v>8484.47</v>
      </c>
      <c r="J180" s="7" t="n">
        <v>3020.64</v>
      </c>
      <c r="K180" s="7" t="n">
        <v>11222.79</v>
      </c>
      <c r="L180" s="7" t="n">
        <v>9982.91</v>
      </c>
      <c r="M180" s="7" t="n">
        <v>2033.6</v>
      </c>
      <c r="N180" s="8" t="n">
        <f aca="false">SUM(D180:M180)</f>
        <v>88604.47</v>
      </c>
    </row>
    <row r="181" customFormat="false" ht="15" hidden="false" customHeight="false" outlineLevel="0" collapsed="false">
      <c r="A181" s="5" t="n">
        <v>46564</v>
      </c>
      <c r="B181" s="6" t="s">
        <v>18</v>
      </c>
      <c r="C181" s="6" t="s">
        <v>28</v>
      </c>
      <c r="D181" s="7" t="n">
        <v>8754.36</v>
      </c>
      <c r="E181" s="7" t="n">
        <v>8590.13</v>
      </c>
      <c r="F181" s="7" t="n">
        <v>13129.68</v>
      </c>
      <c r="G181" s="7" t="n">
        <v>17044.58</v>
      </c>
      <c r="H181" s="7" t="n">
        <v>15791.74</v>
      </c>
      <c r="I181" s="7" t="n">
        <v>9664.38</v>
      </c>
      <c r="J181" s="7" t="n">
        <v>3433.08</v>
      </c>
      <c r="K181" s="7" t="n">
        <v>13859.02</v>
      </c>
      <c r="L181" s="7" t="n">
        <v>15235.28</v>
      </c>
      <c r="M181" s="7" t="n">
        <v>2606.29</v>
      </c>
      <c r="N181" s="8" t="n">
        <f aca="false">SUM(D181:M181)</f>
        <v>108108.54</v>
      </c>
    </row>
    <row r="182" customFormat="false" ht="15" hidden="false" customHeight="false" outlineLevel="0" collapsed="false">
      <c r="A182" s="5" t="n">
        <v>46565</v>
      </c>
      <c r="B182" s="6" t="s">
        <v>19</v>
      </c>
      <c r="C182" s="6" t="s">
        <v>28</v>
      </c>
      <c r="D182" s="7" t="n">
        <v>8713.3</v>
      </c>
      <c r="E182" s="7" t="n">
        <v>8448.19</v>
      </c>
      <c r="F182" s="7" t="n">
        <v>12615.11</v>
      </c>
      <c r="G182" s="7" t="n">
        <v>17276.82</v>
      </c>
      <c r="H182" s="7" t="n">
        <v>15497.4</v>
      </c>
      <c r="I182" s="7" t="n">
        <v>9262.07</v>
      </c>
      <c r="J182" s="7" t="n">
        <v>2986.96</v>
      </c>
      <c r="K182" s="7" t="n">
        <v>13811.76</v>
      </c>
      <c r="L182" s="7" t="n">
        <v>15939.26</v>
      </c>
      <c r="M182" s="7" t="n">
        <v>2705.98</v>
      </c>
      <c r="N182" s="8" t="n">
        <f aca="false">SUM(D182:M182)</f>
        <v>107256.85</v>
      </c>
    </row>
    <row r="183" customFormat="false" ht="15" hidden="false" customHeight="false" outlineLevel="0" collapsed="false">
      <c r="A183" s="5" t="n">
        <v>46566</v>
      </c>
      <c r="B183" s="6" t="s">
        <v>20</v>
      </c>
      <c r="C183" s="6" t="s">
        <v>28</v>
      </c>
      <c r="D183" s="7" t="n">
        <v>8305.5</v>
      </c>
      <c r="E183" s="7" t="n">
        <v>5704.61</v>
      </c>
      <c r="F183" s="7" t="n">
        <v>9602.65</v>
      </c>
      <c r="G183" s="7" t="n">
        <v>12188.38</v>
      </c>
      <c r="H183" s="7" t="n">
        <v>11223.5</v>
      </c>
      <c r="I183" s="7" t="n">
        <v>7894.64</v>
      </c>
      <c r="J183" s="7" t="n">
        <v>2726.56</v>
      </c>
      <c r="K183" s="7" t="n">
        <v>9436.82</v>
      </c>
      <c r="L183" s="7" t="n">
        <v>8482.72</v>
      </c>
      <c r="M183" s="7" t="n">
        <v>1792.1</v>
      </c>
      <c r="N183" s="8" t="n">
        <f aca="false">SUM(D183:M183)</f>
        <v>77357.48</v>
      </c>
    </row>
    <row r="184" customFormat="false" ht="15" hidden="false" customHeight="false" outlineLevel="0" collapsed="false">
      <c r="A184" s="5" t="n">
        <v>46567</v>
      </c>
      <c r="B184" s="6" t="s">
        <v>21</v>
      </c>
      <c r="C184" s="6" t="s">
        <v>28</v>
      </c>
      <c r="D184" s="7" t="n">
        <v>8716.75</v>
      </c>
      <c r="E184" s="7" t="n">
        <v>5754.22</v>
      </c>
      <c r="F184" s="7" t="n">
        <v>9804.17</v>
      </c>
      <c r="G184" s="7" t="n">
        <v>12079.94</v>
      </c>
      <c r="H184" s="7" t="n">
        <v>11882</v>
      </c>
      <c r="I184" s="7" t="n">
        <v>7801.68</v>
      </c>
      <c r="J184" s="7" t="n">
        <v>2754.01</v>
      </c>
      <c r="K184" s="7" t="n">
        <v>8667</v>
      </c>
      <c r="L184" s="7" t="n">
        <v>8481.89</v>
      </c>
      <c r="M184" s="7" t="n">
        <v>1693.53</v>
      </c>
      <c r="N184" s="8" t="n">
        <f aca="false">SUM(D184:M184)</f>
        <v>77635.19</v>
      </c>
    </row>
    <row r="185" customFormat="false" ht="15" hidden="false" customHeight="false" outlineLevel="0" collapsed="false">
      <c r="A185" s="5" t="n">
        <v>46568</v>
      </c>
      <c r="B185" s="6" t="s">
        <v>22</v>
      </c>
      <c r="C185" s="6" t="s">
        <v>28</v>
      </c>
      <c r="D185" s="7" t="n">
        <v>8705.7</v>
      </c>
      <c r="E185" s="7" t="n">
        <v>5839.59</v>
      </c>
      <c r="F185" s="7" t="n">
        <v>10139.89</v>
      </c>
      <c r="G185" s="7" t="n">
        <v>12449.98</v>
      </c>
      <c r="H185" s="7" t="n">
        <v>12451.69</v>
      </c>
      <c r="I185" s="7" t="n">
        <v>7740.73</v>
      </c>
      <c r="J185" s="7" t="n">
        <v>2772.06</v>
      </c>
      <c r="K185" s="7" t="n">
        <v>8787.97</v>
      </c>
      <c r="L185" s="7" t="n">
        <v>8889.75</v>
      </c>
      <c r="M185" s="7" t="n">
        <v>1628.22</v>
      </c>
      <c r="N185" s="8" t="n">
        <f aca="false">SUM(D185:M185)</f>
        <v>79405.58</v>
      </c>
    </row>
    <row r="186" customFormat="false" ht="15" hidden="false" customHeight="false" outlineLevel="0" collapsed="false">
      <c r="A186" s="5" t="n">
        <v>46569</v>
      </c>
      <c r="B186" s="6" t="s">
        <v>23</v>
      </c>
      <c r="C186" s="6" t="s">
        <v>29</v>
      </c>
      <c r="D186" s="7" t="n">
        <v>8393.17</v>
      </c>
      <c r="E186" s="7" t="n">
        <v>5529.65</v>
      </c>
      <c r="F186" s="7" t="n">
        <v>10594.74</v>
      </c>
      <c r="G186" s="7" t="n">
        <v>14469.24</v>
      </c>
      <c r="H186" s="7" t="n">
        <v>12370.08</v>
      </c>
      <c r="I186" s="7" t="n">
        <v>8362.94</v>
      </c>
      <c r="J186" s="7" t="n">
        <v>3010.2</v>
      </c>
      <c r="K186" s="7" t="n">
        <v>9123.17</v>
      </c>
      <c r="L186" s="7" t="n">
        <v>9333.44</v>
      </c>
      <c r="M186" s="7" t="n">
        <v>1749.48</v>
      </c>
      <c r="N186" s="8" t="n">
        <f aca="false">SUM(D186:M186)</f>
        <v>82936.11</v>
      </c>
    </row>
    <row r="187" customFormat="false" ht="15" hidden="false" customHeight="false" outlineLevel="0" collapsed="false">
      <c r="A187" s="5" t="n">
        <v>46570</v>
      </c>
      <c r="B187" s="6" t="s">
        <v>16</v>
      </c>
      <c r="C187" s="6" t="s">
        <v>29</v>
      </c>
      <c r="D187" s="7" t="n">
        <v>8512.51</v>
      </c>
      <c r="E187" s="7" t="n">
        <v>6320.95</v>
      </c>
      <c r="F187" s="7" t="n">
        <v>12107.64</v>
      </c>
      <c r="G187" s="7" t="n">
        <v>17641.91</v>
      </c>
      <c r="H187" s="7" t="n">
        <v>13787.11</v>
      </c>
      <c r="I187" s="7" t="n">
        <v>9235.02</v>
      </c>
      <c r="J187" s="7" t="n">
        <v>3176.18</v>
      </c>
      <c r="K187" s="7" t="n">
        <v>11314.19</v>
      </c>
      <c r="L187" s="7" t="n">
        <v>11154.99</v>
      </c>
      <c r="M187" s="7" t="n">
        <v>2273.69</v>
      </c>
      <c r="N187" s="8" t="n">
        <f aca="false">SUM(D187:M187)</f>
        <v>95524.19</v>
      </c>
    </row>
    <row r="188" customFormat="false" ht="15" hidden="false" customHeight="false" outlineLevel="0" collapsed="false">
      <c r="A188" s="5" t="n">
        <v>46571</v>
      </c>
      <c r="B188" s="6" t="s">
        <v>18</v>
      </c>
      <c r="C188" s="6" t="s">
        <v>29</v>
      </c>
      <c r="D188" s="7" t="n">
        <v>8467.64</v>
      </c>
      <c r="E188" s="7" t="n">
        <v>7981.08</v>
      </c>
      <c r="F188" s="7" t="n">
        <v>12961.66</v>
      </c>
      <c r="G188" s="7" t="n">
        <v>21065.61</v>
      </c>
      <c r="H188" s="7" t="n">
        <v>15342.06</v>
      </c>
      <c r="I188" s="7" t="n">
        <v>10215.33</v>
      </c>
      <c r="J188" s="7" t="n">
        <v>3694.03</v>
      </c>
      <c r="K188" s="7" t="n">
        <v>13288.84</v>
      </c>
      <c r="L188" s="7" t="n">
        <v>16432.53</v>
      </c>
      <c r="M188" s="7" t="n">
        <v>2931.37</v>
      </c>
      <c r="N188" s="8" t="n">
        <f aca="false">SUM(D188:M188)</f>
        <v>112380.15</v>
      </c>
    </row>
    <row r="189" customFormat="false" ht="15" hidden="false" customHeight="false" outlineLevel="0" collapsed="false">
      <c r="A189" s="5" t="n">
        <v>46572</v>
      </c>
      <c r="B189" s="6" t="s">
        <v>19</v>
      </c>
      <c r="C189" s="6" t="s">
        <v>29</v>
      </c>
      <c r="D189" s="7" t="n">
        <v>7520.69</v>
      </c>
      <c r="E189" s="7" t="n">
        <v>6953.45</v>
      </c>
      <c r="F189" s="7" t="n">
        <v>8948.37</v>
      </c>
      <c r="G189" s="7" t="n">
        <v>19970.18</v>
      </c>
      <c r="H189" s="7" t="n">
        <v>13690.04</v>
      </c>
      <c r="I189" s="7" t="n">
        <v>8011.06</v>
      </c>
      <c r="J189" s="7" t="n">
        <v>2601.51</v>
      </c>
      <c r="K189" s="7" t="n">
        <v>13749.76</v>
      </c>
      <c r="L189" s="7" t="n">
        <v>17879.28</v>
      </c>
      <c r="M189" s="7" t="n">
        <v>2849.35</v>
      </c>
      <c r="N189" s="8" t="n">
        <f aca="false">SUM(D189:M189)</f>
        <v>102173.69</v>
      </c>
    </row>
    <row r="190" customFormat="false" ht="15" hidden="false" customHeight="false" outlineLevel="0" collapsed="false">
      <c r="A190" s="5" t="n">
        <v>46573</v>
      </c>
      <c r="B190" s="6" t="s">
        <v>20</v>
      </c>
      <c r="C190" s="6" t="s">
        <v>29</v>
      </c>
      <c r="D190" s="7" t="n">
        <v>9102.14</v>
      </c>
      <c r="E190" s="7" t="n">
        <v>6261.3</v>
      </c>
      <c r="F190" s="7" t="n">
        <v>11786.66</v>
      </c>
      <c r="G190" s="7" t="n">
        <v>20293.57</v>
      </c>
      <c r="H190" s="7" t="n">
        <v>14543.81</v>
      </c>
      <c r="I190" s="7" t="n">
        <v>10348.21</v>
      </c>
      <c r="J190" s="7" t="n">
        <v>3508.05</v>
      </c>
      <c r="K190" s="7" t="n">
        <v>14023.8</v>
      </c>
      <c r="L190" s="7" t="n">
        <v>14031.76</v>
      </c>
      <c r="M190" s="7" t="n">
        <v>2631.22</v>
      </c>
      <c r="N190" s="8" t="n">
        <f aca="false">SUM(D190:M190)</f>
        <v>106530.52</v>
      </c>
    </row>
    <row r="191" customFormat="false" ht="15" hidden="false" customHeight="false" outlineLevel="0" collapsed="false">
      <c r="A191" s="5" t="n">
        <v>46574</v>
      </c>
      <c r="B191" s="6" t="s">
        <v>21</v>
      </c>
      <c r="C191" s="6" t="s">
        <v>29</v>
      </c>
      <c r="D191" s="7" t="n">
        <v>8449.75</v>
      </c>
      <c r="E191" s="7" t="n">
        <v>5613.15</v>
      </c>
      <c r="F191" s="7" t="n">
        <v>9723.14</v>
      </c>
      <c r="G191" s="7" t="n">
        <v>14086.27</v>
      </c>
      <c r="H191" s="7" t="n">
        <v>11654.79</v>
      </c>
      <c r="I191" s="7" t="n">
        <v>8054.79</v>
      </c>
      <c r="J191" s="7" t="n">
        <v>2904.19</v>
      </c>
      <c r="K191" s="7" t="n">
        <v>8325.89</v>
      </c>
      <c r="L191" s="7" t="n">
        <v>8566.51</v>
      </c>
      <c r="M191" s="7" t="n">
        <v>1589.9</v>
      </c>
      <c r="N191" s="8" t="n">
        <f aca="false">SUM(D191:M191)</f>
        <v>78968.38</v>
      </c>
    </row>
    <row r="192" customFormat="false" ht="15" hidden="false" customHeight="false" outlineLevel="0" collapsed="false">
      <c r="A192" s="5" t="n">
        <v>46575</v>
      </c>
      <c r="B192" s="6" t="s">
        <v>22</v>
      </c>
      <c r="C192" s="6" t="s">
        <v>29</v>
      </c>
      <c r="D192" s="7" t="n">
        <v>8468.36</v>
      </c>
      <c r="E192" s="7" t="n">
        <v>5786.16</v>
      </c>
      <c r="F192" s="7" t="n">
        <v>10045.06</v>
      </c>
      <c r="G192" s="7" t="n">
        <v>14421.31</v>
      </c>
      <c r="H192" s="7" t="n">
        <v>12146.53</v>
      </c>
      <c r="I192" s="7" t="n">
        <v>8033.95</v>
      </c>
      <c r="J192" s="7" t="n">
        <v>2933.73</v>
      </c>
      <c r="K192" s="7" t="n">
        <v>8597</v>
      </c>
      <c r="L192" s="7" t="n">
        <v>8839.37</v>
      </c>
      <c r="M192" s="7" t="n">
        <v>1621.33</v>
      </c>
      <c r="N192" s="8" t="n">
        <f aca="false">SUM(D192:M192)</f>
        <v>80892.8</v>
      </c>
    </row>
    <row r="193" customFormat="false" ht="15" hidden="false" customHeight="false" outlineLevel="0" collapsed="false">
      <c r="A193" s="5" t="n">
        <v>46576</v>
      </c>
      <c r="B193" s="6" t="s">
        <v>23</v>
      </c>
      <c r="C193" s="6" t="s">
        <v>29</v>
      </c>
      <c r="D193" s="7" t="n">
        <v>8433.49</v>
      </c>
      <c r="E193" s="7" t="n">
        <v>5835.1</v>
      </c>
      <c r="F193" s="7" t="n">
        <v>10446.46</v>
      </c>
      <c r="G193" s="7" t="n">
        <v>14864.01</v>
      </c>
      <c r="H193" s="7" t="n">
        <v>12660.59</v>
      </c>
      <c r="I193" s="7" t="n">
        <v>8444.9</v>
      </c>
      <c r="J193" s="7" t="n">
        <v>3036.5</v>
      </c>
      <c r="K193" s="7" t="n">
        <v>9064.71</v>
      </c>
      <c r="L193" s="7" t="n">
        <v>9056.73</v>
      </c>
      <c r="M193" s="7" t="n">
        <v>1790.45</v>
      </c>
      <c r="N193" s="8" t="n">
        <f aca="false">SUM(D193:M193)</f>
        <v>83632.94</v>
      </c>
    </row>
    <row r="194" customFormat="false" ht="15" hidden="false" customHeight="false" outlineLevel="0" collapsed="false">
      <c r="A194" s="5" t="n">
        <v>46577</v>
      </c>
      <c r="B194" s="6" t="s">
        <v>16</v>
      </c>
      <c r="C194" s="6" t="s">
        <v>29</v>
      </c>
      <c r="D194" s="7" t="n">
        <v>8492.96</v>
      </c>
      <c r="E194" s="7" t="n">
        <v>6495.62</v>
      </c>
      <c r="F194" s="7" t="n">
        <v>11895.35</v>
      </c>
      <c r="G194" s="7" t="n">
        <v>16993.88</v>
      </c>
      <c r="H194" s="7" t="n">
        <v>14019.8</v>
      </c>
      <c r="I194" s="7" t="n">
        <v>9179.62</v>
      </c>
      <c r="J194" s="7" t="n">
        <v>3223.12</v>
      </c>
      <c r="K194" s="7" t="n">
        <v>11262.33</v>
      </c>
      <c r="L194" s="7" t="n">
        <v>10642.86</v>
      </c>
      <c r="M194" s="7" t="n">
        <v>2234.58</v>
      </c>
      <c r="N194" s="8" t="n">
        <f aca="false">SUM(D194:M194)</f>
        <v>94440.12</v>
      </c>
    </row>
    <row r="195" customFormat="false" ht="15" hidden="false" customHeight="false" outlineLevel="0" collapsed="false">
      <c r="A195" s="5" t="n">
        <v>46578</v>
      </c>
      <c r="B195" s="6" t="s">
        <v>18</v>
      </c>
      <c r="C195" s="6" t="s">
        <v>29</v>
      </c>
      <c r="D195" s="7" t="n">
        <v>8715.56</v>
      </c>
      <c r="E195" s="7" t="n">
        <v>8314.35</v>
      </c>
      <c r="F195" s="7" t="n">
        <v>13256.77</v>
      </c>
      <c r="G195" s="7" t="n">
        <v>20315.17</v>
      </c>
      <c r="H195" s="7" t="n">
        <v>15775.74</v>
      </c>
      <c r="I195" s="7" t="n">
        <v>10223.49</v>
      </c>
      <c r="J195" s="7" t="n">
        <v>3683.32</v>
      </c>
      <c r="K195" s="7" t="n">
        <v>13740.7</v>
      </c>
      <c r="L195" s="7" t="n">
        <v>15502.63</v>
      </c>
      <c r="M195" s="7" t="n">
        <v>2810.34</v>
      </c>
      <c r="N195" s="8" t="n">
        <f aca="false">SUM(D195:M195)</f>
        <v>112338.07</v>
      </c>
    </row>
    <row r="196" customFormat="false" ht="15" hidden="false" customHeight="false" outlineLevel="0" collapsed="false">
      <c r="A196" s="5" t="n">
        <v>46579</v>
      </c>
      <c r="B196" s="6" t="s">
        <v>19</v>
      </c>
      <c r="C196" s="6" t="s">
        <v>29</v>
      </c>
      <c r="D196" s="7" t="n">
        <v>8593.69</v>
      </c>
      <c r="E196" s="7" t="n">
        <v>8114.85</v>
      </c>
      <c r="F196" s="7" t="n">
        <v>12517.06</v>
      </c>
      <c r="G196" s="7" t="n">
        <v>19759.23</v>
      </c>
      <c r="H196" s="7" t="n">
        <v>15254.27</v>
      </c>
      <c r="I196" s="7" t="n">
        <v>9613.35</v>
      </c>
      <c r="J196" s="7" t="n">
        <v>3138.51</v>
      </c>
      <c r="K196" s="7" t="n">
        <v>13501.99</v>
      </c>
      <c r="L196" s="7" t="n">
        <v>15965.64</v>
      </c>
      <c r="M196" s="7" t="n">
        <v>2826.19</v>
      </c>
      <c r="N196" s="8" t="n">
        <f aca="false">SUM(D196:M196)</f>
        <v>109284.78</v>
      </c>
    </row>
    <row r="197" customFormat="false" ht="15" hidden="false" customHeight="false" outlineLevel="0" collapsed="false">
      <c r="A197" s="5" t="n">
        <v>46580</v>
      </c>
      <c r="B197" s="6" t="s">
        <v>20</v>
      </c>
      <c r="C197" s="6" t="s">
        <v>29</v>
      </c>
      <c r="D197" s="7" t="n">
        <v>8363.7</v>
      </c>
      <c r="E197" s="7" t="n">
        <v>5758.3</v>
      </c>
      <c r="F197" s="7" t="n">
        <v>9691.17</v>
      </c>
      <c r="G197" s="7" t="n">
        <v>14258.23</v>
      </c>
      <c r="H197" s="7" t="n">
        <v>11313.03</v>
      </c>
      <c r="I197" s="7" t="n">
        <v>8162.69</v>
      </c>
      <c r="J197" s="7" t="n">
        <v>2883.94</v>
      </c>
      <c r="K197" s="7" t="n">
        <v>9407.99</v>
      </c>
      <c r="L197" s="7" t="n">
        <v>8619.08</v>
      </c>
      <c r="M197" s="7" t="n">
        <v>1796.55</v>
      </c>
      <c r="N197" s="8" t="n">
        <f aca="false">SUM(D197:M197)</f>
        <v>80254.68</v>
      </c>
    </row>
    <row r="198" customFormat="false" ht="15" hidden="false" customHeight="false" outlineLevel="0" collapsed="false">
      <c r="A198" s="5" t="n">
        <v>46581</v>
      </c>
      <c r="B198" s="6" t="s">
        <v>21</v>
      </c>
      <c r="C198" s="6" t="s">
        <v>29</v>
      </c>
      <c r="D198" s="7" t="n">
        <v>8784.88</v>
      </c>
      <c r="E198" s="7" t="n">
        <v>5884.6</v>
      </c>
      <c r="F198" s="7" t="n">
        <v>9902.08</v>
      </c>
      <c r="G198" s="7" t="n">
        <v>13657.47</v>
      </c>
      <c r="H198" s="7" t="n">
        <v>11881.89</v>
      </c>
      <c r="I198" s="7" t="n">
        <v>8178.45</v>
      </c>
      <c r="J198" s="7" t="n">
        <v>2911.44</v>
      </c>
      <c r="K198" s="7" t="n">
        <v>8462.34</v>
      </c>
      <c r="L198" s="7" t="n">
        <v>8405.85</v>
      </c>
      <c r="M198" s="7" t="n">
        <v>1659.79</v>
      </c>
      <c r="N198" s="8" t="n">
        <f aca="false">SUM(D198:M198)</f>
        <v>79728.79</v>
      </c>
    </row>
    <row r="199" customFormat="false" ht="15" hidden="false" customHeight="false" outlineLevel="0" collapsed="false">
      <c r="A199" s="5" t="n">
        <v>46582</v>
      </c>
      <c r="B199" s="6" t="s">
        <v>22</v>
      </c>
      <c r="C199" s="6" t="s">
        <v>29</v>
      </c>
      <c r="D199" s="7" t="n">
        <v>8739.53</v>
      </c>
      <c r="E199" s="7" t="n">
        <v>5988.54</v>
      </c>
      <c r="F199" s="7" t="n">
        <v>10155.44</v>
      </c>
      <c r="G199" s="7" t="n">
        <v>13860.23</v>
      </c>
      <c r="H199" s="7" t="n">
        <v>12374.96</v>
      </c>
      <c r="I199" s="7" t="n">
        <v>8111.94</v>
      </c>
      <c r="J199" s="7" t="n">
        <v>2963.34</v>
      </c>
      <c r="K199" s="7" t="n">
        <v>8651.67</v>
      </c>
      <c r="L199" s="7" t="n">
        <v>8560.04</v>
      </c>
      <c r="M199" s="7" t="n">
        <v>1591.83</v>
      </c>
      <c r="N199" s="8" t="n">
        <f aca="false">SUM(D199:M199)</f>
        <v>80997.52</v>
      </c>
    </row>
    <row r="200" customFormat="false" ht="15" hidden="false" customHeight="false" outlineLevel="0" collapsed="false">
      <c r="A200" s="5" t="n">
        <v>46583</v>
      </c>
      <c r="B200" s="6" t="s">
        <v>23</v>
      </c>
      <c r="C200" s="6" t="s">
        <v>29</v>
      </c>
      <c r="D200" s="7" t="n">
        <v>8682.83</v>
      </c>
      <c r="E200" s="7" t="n">
        <v>6060.41</v>
      </c>
      <c r="F200" s="7" t="n">
        <v>10571.6</v>
      </c>
      <c r="G200" s="7" t="n">
        <v>14239.11</v>
      </c>
      <c r="H200" s="7" t="n">
        <v>12909.98</v>
      </c>
      <c r="I200" s="7" t="n">
        <v>8583.49</v>
      </c>
      <c r="J200" s="7" t="n">
        <v>3056.41</v>
      </c>
      <c r="K200" s="7" t="n">
        <v>9074.67</v>
      </c>
      <c r="L200" s="7" t="n">
        <v>8823.06</v>
      </c>
      <c r="M200" s="7" t="n">
        <v>1781.59</v>
      </c>
      <c r="N200" s="8" t="n">
        <f aca="false">SUM(D200:M200)</f>
        <v>83783.15</v>
      </c>
    </row>
    <row r="201" customFormat="false" ht="15" hidden="false" customHeight="false" outlineLevel="0" collapsed="false">
      <c r="A201" s="5" t="n">
        <v>46584</v>
      </c>
      <c r="B201" s="6" t="s">
        <v>16</v>
      </c>
      <c r="C201" s="6" t="s">
        <v>29</v>
      </c>
      <c r="D201" s="7" t="n">
        <v>8726.88</v>
      </c>
      <c r="E201" s="7" t="n">
        <v>6775.93</v>
      </c>
      <c r="F201" s="7" t="n">
        <v>12060.34</v>
      </c>
      <c r="G201" s="7" t="n">
        <v>16615.29</v>
      </c>
      <c r="H201" s="7" t="n">
        <v>14259.29</v>
      </c>
      <c r="I201" s="7" t="n">
        <v>9390.69</v>
      </c>
      <c r="J201" s="7" t="n">
        <v>3249.98</v>
      </c>
      <c r="K201" s="7" t="n">
        <v>11445.64</v>
      </c>
      <c r="L201" s="7" t="n">
        <v>10531.1</v>
      </c>
      <c r="M201" s="7" t="n">
        <v>2254.24</v>
      </c>
      <c r="N201" s="8" t="n">
        <f aca="false">SUM(D201:M201)</f>
        <v>95309.38</v>
      </c>
    </row>
    <row r="202" customFormat="false" ht="15" hidden="false" customHeight="false" outlineLevel="0" collapsed="false">
      <c r="A202" s="5" t="n">
        <v>46585</v>
      </c>
      <c r="B202" s="6" t="s">
        <v>18</v>
      </c>
      <c r="C202" s="6" t="s">
        <v>29</v>
      </c>
      <c r="D202" s="7" t="n">
        <v>8928.73</v>
      </c>
      <c r="E202" s="7" t="n">
        <v>8711.1</v>
      </c>
      <c r="F202" s="7" t="n">
        <v>13468.99</v>
      </c>
      <c r="G202" s="7" t="n">
        <v>19975.63</v>
      </c>
      <c r="H202" s="7" t="n">
        <v>16098.82</v>
      </c>
      <c r="I202" s="7" t="n">
        <v>10464.85</v>
      </c>
      <c r="J202" s="7" t="n">
        <v>3680.39</v>
      </c>
      <c r="K202" s="7" t="n">
        <v>14250.73</v>
      </c>
      <c r="L202" s="7" t="n">
        <v>15561.26</v>
      </c>
      <c r="M202" s="7" t="n">
        <v>2850.15</v>
      </c>
      <c r="N202" s="8" t="n">
        <f aca="false">SUM(D202:M202)</f>
        <v>113990.65</v>
      </c>
    </row>
    <row r="203" customFormat="false" ht="15" hidden="false" customHeight="false" outlineLevel="0" collapsed="false">
      <c r="A203" s="5" t="n">
        <v>46586</v>
      </c>
      <c r="B203" s="6" t="s">
        <v>19</v>
      </c>
      <c r="C203" s="6" t="s">
        <v>29</v>
      </c>
      <c r="D203" s="7" t="n">
        <v>8776.04</v>
      </c>
      <c r="E203" s="7" t="n">
        <v>8398.58</v>
      </c>
      <c r="F203" s="7" t="n">
        <v>12688.34</v>
      </c>
      <c r="G203" s="7" t="n">
        <v>19588.87</v>
      </c>
      <c r="H203" s="7" t="n">
        <v>15564.71</v>
      </c>
      <c r="I203" s="7" t="n">
        <v>9790.95</v>
      </c>
      <c r="J203" s="7" t="n">
        <v>3133.6</v>
      </c>
      <c r="K203" s="7" t="n">
        <v>13867.88</v>
      </c>
      <c r="L203" s="7" t="n">
        <v>16020.21</v>
      </c>
      <c r="M203" s="7" t="n">
        <v>2828.84</v>
      </c>
      <c r="N203" s="8" t="n">
        <f aca="false">SUM(D203:M203)</f>
        <v>110658.02</v>
      </c>
    </row>
    <row r="204" customFormat="false" ht="15" hidden="false" customHeight="false" outlineLevel="0" collapsed="false">
      <c r="A204" s="5" t="n">
        <v>46587</v>
      </c>
      <c r="B204" s="6" t="s">
        <v>20</v>
      </c>
      <c r="C204" s="6" t="s">
        <v>29</v>
      </c>
      <c r="D204" s="7" t="n">
        <v>8429.2</v>
      </c>
      <c r="E204" s="7" t="n">
        <v>5785.97</v>
      </c>
      <c r="F204" s="7" t="n">
        <v>9794.99</v>
      </c>
      <c r="G204" s="7" t="n">
        <v>14148.65</v>
      </c>
      <c r="H204" s="7" t="n">
        <v>11423.81</v>
      </c>
      <c r="I204" s="7" t="n">
        <v>8268.93</v>
      </c>
      <c r="J204" s="7" t="n">
        <v>2846.69</v>
      </c>
      <c r="K204" s="7" t="n">
        <v>9647.54</v>
      </c>
      <c r="L204" s="7" t="n">
        <v>8591.18</v>
      </c>
      <c r="M204" s="7" t="n">
        <v>1777.22</v>
      </c>
      <c r="N204" s="8" t="n">
        <f aca="false">SUM(D204:M204)</f>
        <v>80714.18</v>
      </c>
    </row>
    <row r="205" customFormat="false" ht="15" hidden="false" customHeight="false" outlineLevel="0" collapsed="false">
      <c r="A205" s="5" t="n">
        <v>46588</v>
      </c>
      <c r="B205" s="6" t="s">
        <v>21</v>
      </c>
      <c r="C205" s="6" t="s">
        <v>29</v>
      </c>
      <c r="D205" s="7" t="n">
        <v>8847.49</v>
      </c>
      <c r="E205" s="7" t="n">
        <v>5952.98</v>
      </c>
      <c r="F205" s="7" t="n">
        <v>10086.79</v>
      </c>
      <c r="G205" s="7" t="n">
        <v>13832.71</v>
      </c>
      <c r="H205" s="7" t="n">
        <v>12161.12</v>
      </c>
      <c r="I205" s="7" t="n">
        <v>8331.09</v>
      </c>
      <c r="J205" s="7" t="n">
        <v>2928.45</v>
      </c>
      <c r="K205" s="7" t="n">
        <v>8823.19</v>
      </c>
      <c r="L205" s="7" t="n">
        <v>8570.97</v>
      </c>
      <c r="M205" s="7" t="n">
        <v>1643.82</v>
      </c>
      <c r="N205" s="8" t="n">
        <f aca="false">SUM(D205:M205)</f>
        <v>81178.61</v>
      </c>
    </row>
    <row r="206" customFormat="false" ht="15" hidden="false" customHeight="false" outlineLevel="0" collapsed="false">
      <c r="A206" s="5" t="n">
        <v>46589</v>
      </c>
      <c r="B206" s="6" t="s">
        <v>22</v>
      </c>
      <c r="C206" s="6" t="s">
        <v>29</v>
      </c>
      <c r="D206" s="7" t="n">
        <v>8865.57</v>
      </c>
      <c r="E206" s="7" t="n">
        <v>6141.71</v>
      </c>
      <c r="F206" s="7" t="n">
        <v>10472.36</v>
      </c>
      <c r="G206" s="7" t="n">
        <v>14222.24</v>
      </c>
      <c r="H206" s="7" t="n">
        <v>12710.49</v>
      </c>
      <c r="I206" s="7" t="n">
        <v>8312.26</v>
      </c>
      <c r="J206" s="7" t="n">
        <v>2973.96</v>
      </c>
      <c r="K206" s="7" t="n">
        <v>9157.48</v>
      </c>
      <c r="L206" s="7" t="n">
        <v>8885.03</v>
      </c>
      <c r="M206" s="7" t="n">
        <v>1601.47</v>
      </c>
      <c r="N206" s="8" t="n">
        <f aca="false">SUM(D206:M206)</f>
        <v>83342.57</v>
      </c>
    </row>
    <row r="207" customFormat="false" ht="15" hidden="false" customHeight="false" outlineLevel="0" collapsed="false">
      <c r="A207" s="5" t="n">
        <v>46590</v>
      </c>
      <c r="B207" s="6" t="s">
        <v>23</v>
      </c>
      <c r="C207" s="6" t="s">
        <v>29</v>
      </c>
      <c r="D207" s="7" t="n">
        <v>8680.59</v>
      </c>
      <c r="E207" s="7" t="n">
        <v>6243.84</v>
      </c>
      <c r="F207" s="7" t="n">
        <v>10953.4</v>
      </c>
      <c r="G207" s="7" t="n">
        <v>14668.33</v>
      </c>
      <c r="H207" s="7" t="n">
        <v>13295.31</v>
      </c>
      <c r="I207" s="7" t="n">
        <v>8654.85</v>
      </c>
      <c r="J207" s="7" t="n">
        <v>3078.54</v>
      </c>
      <c r="K207" s="7" t="n">
        <v>9584.14</v>
      </c>
      <c r="L207" s="7" t="n">
        <v>9193</v>
      </c>
      <c r="M207" s="7" t="n">
        <v>1774.09</v>
      </c>
      <c r="N207" s="8" t="n">
        <f aca="false">SUM(D207:M207)</f>
        <v>86126.09</v>
      </c>
    </row>
    <row r="208" customFormat="false" ht="15" hidden="false" customHeight="false" outlineLevel="0" collapsed="false">
      <c r="A208" s="5" t="n">
        <v>46591</v>
      </c>
      <c r="B208" s="6" t="s">
        <v>16</v>
      </c>
      <c r="C208" s="6" t="s">
        <v>29</v>
      </c>
      <c r="D208" s="7" t="n">
        <v>8662.34</v>
      </c>
      <c r="E208" s="7" t="n">
        <v>6852.42</v>
      </c>
      <c r="F208" s="7" t="n">
        <v>12368.38</v>
      </c>
      <c r="G208" s="7" t="n">
        <v>16910.67</v>
      </c>
      <c r="H208" s="7" t="n">
        <v>14501.55</v>
      </c>
      <c r="I208" s="7" t="n">
        <v>9344.75</v>
      </c>
      <c r="J208" s="7" t="n">
        <v>3269.16</v>
      </c>
      <c r="K208" s="7" t="n">
        <v>11661.2</v>
      </c>
      <c r="L208" s="7" t="n">
        <v>10858.08</v>
      </c>
      <c r="M208" s="7" t="n">
        <v>2177.66</v>
      </c>
      <c r="N208" s="8" t="n">
        <f aca="false">SUM(D208:M208)</f>
        <v>96606.21</v>
      </c>
    </row>
    <row r="209" customFormat="false" ht="15" hidden="false" customHeight="false" outlineLevel="0" collapsed="false">
      <c r="A209" s="5" t="n">
        <v>46592</v>
      </c>
      <c r="B209" s="6" t="s">
        <v>18</v>
      </c>
      <c r="C209" s="6" t="s">
        <v>29</v>
      </c>
      <c r="D209" s="7" t="n">
        <v>8749.92</v>
      </c>
      <c r="E209" s="7" t="n">
        <v>8676</v>
      </c>
      <c r="F209" s="7" t="n">
        <v>13770.93</v>
      </c>
      <c r="G209" s="7" t="n">
        <v>20178.56</v>
      </c>
      <c r="H209" s="7" t="n">
        <v>16191.47</v>
      </c>
      <c r="I209" s="7" t="n">
        <v>10211.08</v>
      </c>
      <c r="J209" s="7" t="n">
        <v>3648.43</v>
      </c>
      <c r="K209" s="7" t="n">
        <v>14111.54</v>
      </c>
      <c r="L209" s="7" t="n">
        <v>15956.16</v>
      </c>
      <c r="M209" s="7" t="n">
        <v>2717.52</v>
      </c>
      <c r="N209" s="8" t="n">
        <f aca="false">SUM(D209:M209)</f>
        <v>114211.61</v>
      </c>
    </row>
    <row r="210" customFormat="false" ht="15" hidden="false" customHeight="false" outlineLevel="0" collapsed="false">
      <c r="A210" s="5" t="n">
        <v>46593</v>
      </c>
      <c r="B210" s="6" t="s">
        <v>19</v>
      </c>
      <c r="C210" s="6" t="s">
        <v>29</v>
      </c>
      <c r="D210" s="7" t="n">
        <v>8721.1</v>
      </c>
      <c r="E210" s="7" t="n">
        <v>8529.46</v>
      </c>
      <c r="F210" s="7" t="n">
        <v>13099.41</v>
      </c>
      <c r="G210" s="7" t="n">
        <v>19983.86</v>
      </c>
      <c r="H210" s="7" t="n">
        <v>15889.76</v>
      </c>
      <c r="I210" s="7" t="n">
        <v>9552.91</v>
      </c>
      <c r="J210" s="7" t="n">
        <v>3133.28</v>
      </c>
      <c r="K210" s="7" t="n">
        <v>13889.33</v>
      </c>
      <c r="L210" s="7" t="n">
        <v>16578.9</v>
      </c>
      <c r="M210" s="7" t="n">
        <v>2747.93</v>
      </c>
      <c r="N210" s="8" t="n">
        <f aca="false">SUM(D210:M210)</f>
        <v>112125.94</v>
      </c>
    </row>
    <row r="211" customFormat="false" ht="15" hidden="false" customHeight="false" outlineLevel="0" collapsed="false">
      <c r="A211" s="5" t="n">
        <v>46594</v>
      </c>
      <c r="B211" s="6" t="s">
        <v>20</v>
      </c>
      <c r="C211" s="6" t="s">
        <v>29</v>
      </c>
      <c r="D211" s="7" t="n">
        <v>8403.56</v>
      </c>
      <c r="E211" s="7" t="n">
        <v>5999</v>
      </c>
      <c r="F211" s="7" t="n">
        <v>10194.72</v>
      </c>
      <c r="G211" s="7" t="n">
        <v>14879.94</v>
      </c>
      <c r="H211" s="7" t="n">
        <v>11977.6</v>
      </c>
      <c r="I211" s="7" t="n">
        <v>8289.36</v>
      </c>
      <c r="J211" s="7" t="n">
        <v>2933.15</v>
      </c>
      <c r="K211" s="7" t="n">
        <v>9877.88</v>
      </c>
      <c r="L211" s="7" t="n">
        <v>8920.95</v>
      </c>
      <c r="M211" s="7" t="n">
        <v>1798.03</v>
      </c>
      <c r="N211" s="8" t="n">
        <f aca="false">SUM(D211:M211)</f>
        <v>83274.19</v>
      </c>
    </row>
    <row r="212" customFormat="false" ht="15" hidden="false" customHeight="false" outlineLevel="0" collapsed="false">
      <c r="A212" s="5" t="n">
        <v>46595</v>
      </c>
      <c r="B212" s="6" t="s">
        <v>21</v>
      </c>
      <c r="C212" s="6" t="s">
        <v>29</v>
      </c>
      <c r="D212" s="7" t="n">
        <v>8796.07</v>
      </c>
      <c r="E212" s="7" t="n">
        <v>6135.49</v>
      </c>
      <c r="F212" s="7" t="n">
        <v>10349.79</v>
      </c>
      <c r="G212" s="7" t="n">
        <v>14325.43</v>
      </c>
      <c r="H212" s="7" t="n">
        <v>12572.25</v>
      </c>
      <c r="I212" s="7" t="n">
        <v>8261.49</v>
      </c>
      <c r="J212" s="7" t="n">
        <v>2966.72</v>
      </c>
      <c r="K212" s="7" t="n">
        <v>9119.64</v>
      </c>
      <c r="L212" s="7" t="n">
        <v>8760.95</v>
      </c>
      <c r="M212" s="7" t="n">
        <v>1666.4</v>
      </c>
      <c r="N212" s="8" t="n">
        <f aca="false">SUM(D212:M212)</f>
        <v>82954.23</v>
      </c>
    </row>
    <row r="213" customFormat="false" ht="15" hidden="false" customHeight="false" outlineLevel="0" collapsed="false">
      <c r="A213" s="5" t="n">
        <v>46596</v>
      </c>
      <c r="B213" s="6" t="s">
        <v>22</v>
      </c>
      <c r="C213" s="6" t="s">
        <v>29</v>
      </c>
      <c r="D213" s="7" t="n">
        <v>8864.73</v>
      </c>
      <c r="E213" s="7" t="n">
        <v>6312.26</v>
      </c>
      <c r="F213" s="7" t="n">
        <v>10652.05</v>
      </c>
      <c r="G213" s="7" t="n">
        <v>14517.09</v>
      </c>
      <c r="H213" s="7" t="n">
        <v>13070.62</v>
      </c>
      <c r="I213" s="7" t="n">
        <v>8199</v>
      </c>
      <c r="J213" s="7" t="n">
        <v>3002.06</v>
      </c>
      <c r="K213" s="7" t="n">
        <v>9363.86</v>
      </c>
      <c r="L213" s="7" t="n">
        <v>8996.06</v>
      </c>
      <c r="M213" s="7" t="n">
        <v>1654.69</v>
      </c>
      <c r="N213" s="8" t="n">
        <f aca="false">SUM(D213:M213)</f>
        <v>84632.42</v>
      </c>
    </row>
    <row r="214" customFormat="false" ht="15" hidden="false" customHeight="false" outlineLevel="0" collapsed="false">
      <c r="A214" s="5" t="n">
        <v>46597</v>
      </c>
      <c r="B214" s="6" t="s">
        <v>23</v>
      </c>
      <c r="C214" s="6" t="s">
        <v>29</v>
      </c>
      <c r="D214" s="7" t="n">
        <v>8732.39</v>
      </c>
      <c r="E214" s="7" t="n">
        <v>6280.44</v>
      </c>
      <c r="F214" s="7" t="n">
        <v>11000.33</v>
      </c>
      <c r="G214" s="7" t="n">
        <v>14758.94</v>
      </c>
      <c r="H214" s="7" t="n">
        <v>13533.65</v>
      </c>
      <c r="I214" s="7" t="n">
        <v>8500.59</v>
      </c>
      <c r="J214" s="7" t="n">
        <v>3102.14</v>
      </c>
      <c r="K214" s="7" t="n">
        <v>9782.06</v>
      </c>
      <c r="L214" s="7" t="n">
        <v>9242.6</v>
      </c>
      <c r="M214" s="7" t="n">
        <v>1838.48</v>
      </c>
      <c r="N214" s="8" t="n">
        <f aca="false">SUM(D214:M214)</f>
        <v>86771.62</v>
      </c>
    </row>
    <row r="215" customFormat="false" ht="15" hidden="false" customHeight="false" outlineLevel="0" collapsed="false">
      <c r="A215" s="5" t="n">
        <v>46598</v>
      </c>
      <c r="B215" s="6" t="s">
        <v>16</v>
      </c>
      <c r="C215" s="6" t="s">
        <v>29</v>
      </c>
      <c r="D215" s="7" t="n">
        <v>8734.58</v>
      </c>
      <c r="E215" s="7" t="n">
        <v>6872.79</v>
      </c>
      <c r="F215" s="7" t="n">
        <v>12427.03</v>
      </c>
      <c r="G215" s="7" t="n">
        <v>17128.97</v>
      </c>
      <c r="H215" s="7" t="n">
        <v>14966.12</v>
      </c>
      <c r="I215" s="7" t="n">
        <v>9313.24</v>
      </c>
      <c r="J215" s="7" t="n">
        <v>3323.94</v>
      </c>
      <c r="K215" s="7" t="n">
        <v>12132.44</v>
      </c>
      <c r="L215" s="7" t="n">
        <v>10927.34</v>
      </c>
      <c r="M215" s="7" t="n">
        <v>2277.28</v>
      </c>
      <c r="N215" s="8" t="n">
        <f aca="false">SUM(D215:M215)</f>
        <v>98103.73</v>
      </c>
    </row>
    <row r="216" customFormat="false" ht="15" hidden="false" customHeight="false" outlineLevel="0" collapsed="false">
      <c r="A216" s="5" t="n">
        <v>46599</v>
      </c>
      <c r="B216" s="6" t="s">
        <v>18</v>
      </c>
      <c r="C216" s="6" t="s">
        <v>29</v>
      </c>
      <c r="D216" s="7" t="n">
        <v>9032.12</v>
      </c>
      <c r="E216" s="7" t="n">
        <v>8971.88</v>
      </c>
      <c r="F216" s="7" t="n">
        <v>13576.89</v>
      </c>
      <c r="G216" s="7" t="n">
        <v>20730.79</v>
      </c>
      <c r="H216" s="7" t="n">
        <v>16776.47</v>
      </c>
      <c r="I216" s="7" t="n">
        <v>10417.86</v>
      </c>
      <c r="J216" s="7" t="n">
        <v>3770.72</v>
      </c>
      <c r="K216" s="7" t="n">
        <v>15003.41</v>
      </c>
      <c r="L216" s="7" t="n">
        <v>16282.52</v>
      </c>
      <c r="M216" s="7" t="n">
        <v>2872.29</v>
      </c>
      <c r="N216" s="8" t="n">
        <f aca="false">SUM(D216:M216)</f>
        <v>117434.95</v>
      </c>
    </row>
    <row r="217" customFormat="false" ht="15" hidden="false" customHeight="false" outlineLevel="0" collapsed="false">
      <c r="A217" s="5" t="n">
        <v>46600</v>
      </c>
      <c r="B217" s="6" t="s">
        <v>19</v>
      </c>
      <c r="C217" s="6" t="s">
        <v>30</v>
      </c>
      <c r="D217" s="7" t="n">
        <v>9169.39</v>
      </c>
      <c r="E217" s="7" t="n">
        <v>8612.66</v>
      </c>
      <c r="F217" s="7" t="n">
        <v>12924.52</v>
      </c>
      <c r="G217" s="7" t="n">
        <v>19496.22</v>
      </c>
      <c r="H217" s="7" t="n">
        <v>16426.26</v>
      </c>
      <c r="I217" s="7" t="n">
        <v>9853.47</v>
      </c>
      <c r="J217" s="7" t="n">
        <v>3411.98</v>
      </c>
      <c r="K217" s="7" t="n">
        <v>14724.24</v>
      </c>
      <c r="L217" s="7" t="n">
        <v>17244.67</v>
      </c>
      <c r="M217" s="7" t="n">
        <v>2850.7</v>
      </c>
      <c r="N217" s="8" t="n">
        <f aca="false">SUM(D217:M217)</f>
        <v>114714.11</v>
      </c>
    </row>
    <row r="218" customFormat="false" ht="15" hidden="false" customHeight="false" outlineLevel="0" collapsed="false">
      <c r="A218" s="5" t="n">
        <v>46601</v>
      </c>
      <c r="B218" s="6" t="s">
        <v>20</v>
      </c>
      <c r="C218" s="6" t="s">
        <v>30</v>
      </c>
      <c r="D218" s="7" t="n">
        <v>8766.99</v>
      </c>
      <c r="E218" s="7" t="n">
        <v>6314.72</v>
      </c>
      <c r="F218" s="7" t="n">
        <v>9933.63</v>
      </c>
      <c r="G218" s="7" t="n">
        <v>13969.13</v>
      </c>
      <c r="H218" s="7" t="n">
        <v>12328.56</v>
      </c>
      <c r="I218" s="7" t="n">
        <v>8393.8</v>
      </c>
      <c r="J218" s="7" t="n">
        <v>3008.89</v>
      </c>
      <c r="K218" s="7" t="n">
        <v>10335.17</v>
      </c>
      <c r="L218" s="7" t="n">
        <v>9588.39</v>
      </c>
      <c r="M218" s="7" t="n">
        <v>1846.25</v>
      </c>
      <c r="N218" s="8" t="n">
        <f aca="false">SUM(D218:M218)</f>
        <v>84485.53</v>
      </c>
    </row>
    <row r="219" customFormat="false" ht="15" hidden="false" customHeight="false" outlineLevel="0" collapsed="false">
      <c r="A219" s="5" t="n">
        <v>46602</v>
      </c>
      <c r="B219" s="6" t="s">
        <v>21</v>
      </c>
      <c r="C219" s="6" t="s">
        <v>30</v>
      </c>
      <c r="D219" s="7" t="n">
        <v>9114.03</v>
      </c>
      <c r="E219" s="7" t="n">
        <v>6282.85</v>
      </c>
      <c r="F219" s="7" t="n">
        <v>10091.26</v>
      </c>
      <c r="G219" s="7" t="n">
        <v>13375.83</v>
      </c>
      <c r="H219" s="7" t="n">
        <v>12918.45</v>
      </c>
      <c r="I219" s="7" t="n">
        <v>8441.07</v>
      </c>
      <c r="J219" s="7" t="n">
        <v>3058.28</v>
      </c>
      <c r="K219" s="7" t="n">
        <v>9296.13</v>
      </c>
      <c r="L219" s="7" t="n">
        <v>9275.85</v>
      </c>
      <c r="M219" s="7" t="n">
        <v>1705.91</v>
      </c>
      <c r="N219" s="8" t="n">
        <f aca="false">SUM(D219:M219)</f>
        <v>83559.66</v>
      </c>
    </row>
    <row r="220" customFormat="false" ht="15" hidden="false" customHeight="false" outlineLevel="0" collapsed="false">
      <c r="A220" s="5" t="n">
        <v>46603</v>
      </c>
      <c r="B220" s="6" t="s">
        <v>22</v>
      </c>
      <c r="C220" s="6" t="s">
        <v>30</v>
      </c>
      <c r="D220" s="7" t="n">
        <v>9165.37</v>
      </c>
      <c r="E220" s="7" t="n">
        <v>6347.36</v>
      </c>
      <c r="F220" s="7" t="n">
        <v>10286.43</v>
      </c>
      <c r="G220" s="7" t="n">
        <v>13645.04</v>
      </c>
      <c r="H220" s="7" t="n">
        <v>13344.03</v>
      </c>
      <c r="I220" s="7" t="n">
        <v>8462.33</v>
      </c>
      <c r="J220" s="7" t="n">
        <v>3096.41</v>
      </c>
      <c r="K220" s="7" t="n">
        <v>9580.2</v>
      </c>
      <c r="L220" s="7" t="n">
        <v>9470.04</v>
      </c>
      <c r="M220" s="7" t="n">
        <v>1738.45</v>
      </c>
      <c r="N220" s="8" t="n">
        <f aca="false">SUM(D220:M220)</f>
        <v>85135.66</v>
      </c>
    </row>
    <row r="221" customFormat="false" ht="15" hidden="false" customHeight="false" outlineLevel="0" collapsed="false">
      <c r="A221" s="5" t="n">
        <v>46604</v>
      </c>
      <c r="B221" s="6" t="s">
        <v>23</v>
      </c>
      <c r="C221" s="6" t="s">
        <v>30</v>
      </c>
      <c r="D221" s="7" t="n">
        <v>9079.38</v>
      </c>
      <c r="E221" s="7" t="n">
        <v>6374.32</v>
      </c>
      <c r="F221" s="7" t="n">
        <v>10614.87</v>
      </c>
      <c r="G221" s="7" t="n">
        <v>14083.68</v>
      </c>
      <c r="H221" s="7" t="n">
        <v>13875.57</v>
      </c>
      <c r="I221" s="7" t="n">
        <v>8968.95</v>
      </c>
      <c r="J221" s="7" t="n">
        <v>3250.11</v>
      </c>
      <c r="K221" s="7" t="n">
        <v>9902.33</v>
      </c>
      <c r="L221" s="7" t="n">
        <v>9626.24</v>
      </c>
      <c r="M221" s="7" t="n">
        <v>1895.72</v>
      </c>
      <c r="N221" s="8" t="n">
        <f aca="false">SUM(D221:M221)</f>
        <v>87671.17</v>
      </c>
    </row>
    <row r="222" customFormat="false" ht="15" hidden="false" customHeight="false" outlineLevel="0" collapsed="false">
      <c r="A222" s="5" t="n">
        <v>46605</v>
      </c>
      <c r="B222" s="6" t="s">
        <v>16</v>
      </c>
      <c r="C222" s="6" t="s">
        <v>30</v>
      </c>
      <c r="D222" s="7" t="n">
        <v>9035.37</v>
      </c>
      <c r="E222" s="7" t="n">
        <v>6908.27</v>
      </c>
      <c r="F222" s="7" t="n">
        <v>11813.86</v>
      </c>
      <c r="G222" s="7" t="n">
        <v>15872.93</v>
      </c>
      <c r="H222" s="7" t="n">
        <v>14914.36</v>
      </c>
      <c r="I222" s="7" t="n">
        <v>9568.51</v>
      </c>
      <c r="J222" s="7" t="n">
        <v>3446.34</v>
      </c>
      <c r="K222" s="7" t="n">
        <v>11810.49</v>
      </c>
      <c r="L222" s="7" t="n">
        <v>10906.64</v>
      </c>
      <c r="M222" s="7" t="n">
        <v>2242</v>
      </c>
      <c r="N222" s="8" t="n">
        <f aca="false">SUM(D222:M222)</f>
        <v>96518.77</v>
      </c>
    </row>
    <row r="223" customFormat="false" ht="15" hidden="false" customHeight="false" outlineLevel="0" collapsed="false">
      <c r="A223" s="5" t="n">
        <v>46606</v>
      </c>
      <c r="B223" s="6" t="s">
        <v>18</v>
      </c>
      <c r="C223" s="6" t="s">
        <v>30</v>
      </c>
      <c r="D223" s="7" t="n">
        <v>9277.68</v>
      </c>
      <c r="E223" s="7" t="n">
        <v>8875.15</v>
      </c>
      <c r="F223" s="7" t="n">
        <v>13390.06</v>
      </c>
      <c r="G223" s="7" t="n">
        <v>19595.14</v>
      </c>
      <c r="H223" s="7" t="n">
        <v>17061.58</v>
      </c>
      <c r="I223" s="7" t="n">
        <v>10779.73</v>
      </c>
      <c r="J223" s="7" t="n">
        <v>3976.58</v>
      </c>
      <c r="K223" s="7" t="n">
        <v>14622.89</v>
      </c>
      <c r="L223" s="7" t="n">
        <v>16344.96</v>
      </c>
      <c r="M223" s="7" t="n">
        <v>2908.51</v>
      </c>
      <c r="N223" s="8" t="n">
        <f aca="false">SUM(D223:M223)</f>
        <v>116832.28</v>
      </c>
    </row>
    <row r="224" customFormat="false" ht="15" hidden="false" customHeight="false" outlineLevel="0" collapsed="false">
      <c r="A224" s="5" t="n">
        <v>46607</v>
      </c>
      <c r="B224" s="6" t="s">
        <v>19</v>
      </c>
      <c r="C224" s="6" t="s">
        <v>30</v>
      </c>
      <c r="D224" s="7" t="n">
        <v>9149.9</v>
      </c>
      <c r="E224" s="7" t="n">
        <v>8556.45</v>
      </c>
      <c r="F224" s="7" t="n">
        <v>12698.85</v>
      </c>
      <c r="G224" s="7" t="n">
        <v>18925.61</v>
      </c>
      <c r="H224" s="7" t="n">
        <v>16583.16</v>
      </c>
      <c r="I224" s="7" t="n">
        <v>10223.67</v>
      </c>
      <c r="J224" s="7" t="n">
        <v>3373.06</v>
      </c>
      <c r="K224" s="7" t="n">
        <v>14304.04</v>
      </c>
      <c r="L224" s="7" t="n">
        <v>16894.15</v>
      </c>
      <c r="M224" s="7" t="n">
        <v>2862.22</v>
      </c>
      <c r="N224" s="8" t="n">
        <f aca="false">SUM(D224:M224)</f>
        <v>113571.11</v>
      </c>
    </row>
    <row r="225" customFormat="false" ht="15" hidden="false" customHeight="false" outlineLevel="0" collapsed="false">
      <c r="A225" s="5" t="n">
        <v>46608</v>
      </c>
      <c r="B225" s="6" t="s">
        <v>20</v>
      </c>
      <c r="C225" s="6" t="s">
        <v>30</v>
      </c>
      <c r="D225" s="7" t="n">
        <v>8808.22</v>
      </c>
      <c r="E225" s="7" t="n">
        <v>6288.1</v>
      </c>
      <c r="F225" s="7" t="n">
        <v>9977.15</v>
      </c>
      <c r="G225" s="7" t="n">
        <v>13393.21</v>
      </c>
      <c r="H225" s="7" t="n">
        <v>12523.88</v>
      </c>
      <c r="I225" s="7" t="n">
        <v>8699.22</v>
      </c>
      <c r="J225" s="7" t="n">
        <v>3068.83</v>
      </c>
      <c r="K225" s="7" t="n">
        <v>10116.23</v>
      </c>
      <c r="L225" s="7" t="n">
        <v>9255.44</v>
      </c>
      <c r="M225" s="7" t="n">
        <v>1839.12</v>
      </c>
      <c r="N225" s="8" t="n">
        <f aca="false">SUM(D225:M225)</f>
        <v>83969.4</v>
      </c>
    </row>
    <row r="226" customFormat="false" ht="15" hidden="false" customHeight="false" outlineLevel="0" collapsed="false">
      <c r="A226" s="5" t="n">
        <v>46609</v>
      </c>
      <c r="B226" s="6" t="s">
        <v>21</v>
      </c>
      <c r="C226" s="6" t="s">
        <v>30</v>
      </c>
      <c r="D226" s="7" t="n">
        <v>9162.53</v>
      </c>
      <c r="E226" s="7" t="n">
        <v>6380.68</v>
      </c>
      <c r="F226" s="7" t="n">
        <v>10253.95</v>
      </c>
      <c r="G226" s="7" t="n">
        <v>12740.75</v>
      </c>
      <c r="H226" s="7" t="n">
        <v>13078.99</v>
      </c>
      <c r="I226" s="7" t="n">
        <v>8609.96</v>
      </c>
      <c r="J226" s="7" t="n">
        <v>3055.35</v>
      </c>
      <c r="K226" s="7" t="n">
        <v>9104.47</v>
      </c>
      <c r="L226" s="7" t="n">
        <v>8946.95</v>
      </c>
      <c r="M226" s="7" t="n">
        <v>1660.77</v>
      </c>
      <c r="N226" s="8" t="n">
        <f aca="false">SUM(D226:M226)</f>
        <v>82994.4</v>
      </c>
    </row>
    <row r="227" customFormat="false" ht="15" hidden="false" customHeight="false" outlineLevel="0" collapsed="false">
      <c r="A227" s="5" t="n">
        <v>46610</v>
      </c>
      <c r="B227" s="6" t="s">
        <v>22</v>
      </c>
      <c r="C227" s="6" t="s">
        <v>30</v>
      </c>
      <c r="D227" s="7" t="n">
        <v>9106.95</v>
      </c>
      <c r="E227" s="7" t="n">
        <v>6398.42</v>
      </c>
      <c r="F227" s="7" t="n">
        <v>10562.05</v>
      </c>
      <c r="G227" s="7" t="n">
        <v>12444.83</v>
      </c>
      <c r="H227" s="7" t="n">
        <v>13383.29</v>
      </c>
      <c r="I227" s="7" t="n">
        <v>8460.04</v>
      </c>
      <c r="J227" s="7" t="n">
        <v>2972.42</v>
      </c>
      <c r="K227" s="7" t="n">
        <v>9331.76</v>
      </c>
      <c r="L227" s="7" t="n">
        <v>8942.25</v>
      </c>
      <c r="M227" s="7" t="n">
        <v>1510.53</v>
      </c>
      <c r="N227" s="8" t="n">
        <f aca="false">SUM(D227:M227)</f>
        <v>83112.54</v>
      </c>
    </row>
    <row r="228" customFormat="false" ht="15" hidden="false" customHeight="false" outlineLevel="0" collapsed="false">
      <c r="A228" s="5" t="n">
        <v>46611</v>
      </c>
      <c r="B228" s="6" t="s">
        <v>23</v>
      </c>
      <c r="C228" s="6" t="s">
        <v>30</v>
      </c>
      <c r="D228" s="7" t="n">
        <v>9014.61</v>
      </c>
      <c r="E228" s="7" t="n">
        <v>6599.52</v>
      </c>
      <c r="F228" s="7" t="n">
        <v>11021.88</v>
      </c>
      <c r="G228" s="7" t="n">
        <v>12762.98</v>
      </c>
      <c r="H228" s="7" t="n">
        <v>13992.53</v>
      </c>
      <c r="I228" s="7" t="n">
        <v>8951.07</v>
      </c>
      <c r="J228" s="7" t="n">
        <v>3042.48</v>
      </c>
      <c r="K228" s="7" t="n">
        <v>9901.03</v>
      </c>
      <c r="L228" s="7" t="n">
        <v>9369.45</v>
      </c>
      <c r="M228" s="7" t="n">
        <v>1694.35</v>
      </c>
      <c r="N228" s="8" t="n">
        <f aca="false">SUM(D228:M228)</f>
        <v>86349.9</v>
      </c>
    </row>
    <row r="229" customFormat="false" ht="15" hidden="false" customHeight="false" outlineLevel="0" collapsed="false">
      <c r="A229" s="5" t="n">
        <v>46612</v>
      </c>
      <c r="B229" s="6" t="s">
        <v>16</v>
      </c>
      <c r="C229" s="6" t="s">
        <v>30</v>
      </c>
      <c r="D229" s="7" t="n">
        <v>8995.84</v>
      </c>
      <c r="E229" s="7" t="n">
        <v>7214.77</v>
      </c>
      <c r="F229" s="7" t="n">
        <v>12352.58</v>
      </c>
      <c r="G229" s="7" t="n">
        <v>14653.98</v>
      </c>
      <c r="H229" s="7" t="n">
        <v>15227.05</v>
      </c>
      <c r="I229" s="7" t="n">
        <v>9603.57</v>
      </c>
      <c r="J229" s="7" t="n">
        <v>3207.07</v>
      </c>
      <c r="K229" s="7" t="n">
        <v>12114.33</v>
      </c>
      <c r="L229" s="7" t="n">
        <v>10998.38</v>
      </c>
      <c r="M229" s="7" t="n">
        <v>2106.7</v>
      </c>
      <c r="N229" s="8" t="n">
        <f aca="false">SUM(D229:M229)</f>
        <v>96474.27</v>
      </c>
    </row>
    <row r="230" customFormat="false" ht="15" hidden="false" customHeight="false" outlineLevel="0" collapsed="false">
      <c r="A230" s="5" t="n">
        <v>46613</v>
      </c>
      <c r="B230" s="6" t="s">
        <v>18</v>
      </c>
      <c r="C230" s="6" t="s">
        <v>30</v>
      </c>
      <c r="D230" s="7" t="n">
        <v>9293.11</v>
      </c>
      <c r="E230" s="7" t="n">
        <v>9327.47</v>
      </c>
      <c r="F230" s="7" t="n">
        <v>13940.96</v>
      </c>
      <c r="G230" s="7" t="n">
        <v>18181.38</v>
      </c>
      <c r="H230" s="7" t="n">
        <v>17361.6</v>
      </c>
      <c r="I230" s="7" t="n">
        <v>10793.19</v>
      </c>
      <c r="J230" s="7" t="n">
        <v>3707.24</v>
      </c>
      <c r="K230" s="7" t="n">
        <v>15067.35</v>
      </c>
      <c r="L230" s="7" t="n">
        <v>16253.07</v>
      </c>
      <c r="M230" s="7" t="n">
        <v>2740.47</v>
      </c>
      <c r="N230" s="8" t="n">
        <f aca="false">SUM(D230:M230)</f>
        <v>116665.84</v>
      </c>
    </row>
    <row r="231" customFormat="false" ht="15" hidden="false" customHeight="false" outlineLevel="0" collapsed="false">
      <c r="A231" s="5" t="n">
        <v>46614</v>
      </c>
      <c r="B231" s="6" t="s">
        <v>19</v>
      </c>
      <c r="C231" s="6" t="s">
        <v>30</v>
      </c>
      <c r="D231" s="7" t="n">
        <v>9262.07</v>
      </c>
      <c r="E231" s="7" t="n">
        <v>9158.56</v>
      </c>
      <c r="F231" s="7" t="n">
        <v>13358.27</v>
      </c>
      <c r="G231" s="7" t="n">
        <v>18059.59</v>
      </c>
      <c r="H231" s="7" t="n">
        <v>17097.32</v>
      </c>
      <c r="I231" s="7" t="n">
        <v>10268.65</v>
      </c>
      <c r="J231" s="7" t="n">
        <v>3188.89</v>
      </c>
      <c r="K231" s="7" t="n">
        <v>15167.41</v>
      </c>
      <c r="L231" s="7" t="n">
        <v>17001.21</v>
      </c>
      <c r="M231" s="7" t="n">
        <v>2798.05</v>
      </c>
      <c r="N231" s="8" t="n">
        <f aca="false">SUM(D231:M231)</f>
        <v>115360.02</v>
      </c>
    </row>
    <row r="232" customFormat="false" ht="15" hidden="false" customHeight="false" outlineLevel="0" collapsed="false">
      <c r="A232" s="5" t="n">
        <v>46615</v>
      </c>
      <c r="B232" s="6" t="s">
        <v>20</v>
      </c>
      <c r="C232" s="6" t="s">
        <v>30</v>
      </c>
      <c r="D232" s="7" t="n">
        <v>8773.6</v>
      </c>
      <c r="E232" s="7" t="n">
        <v>6400.12</v>
      </c>
      <c r="F232" s="7" t="n">
        <v>10229.61</v>
      </c>
      <c r="G232" s="7" t="n">
        <v>12480.41</v>
      </c>
      <c r="H232" s="7" t="n">
        <v>12691.08</v>
      </c>
      <c r="I232" s="7" t="n">
        <v>8682.49</v>
      </c>
      <c r="J232" s="7" t="n">
        <v>2865.07</v>
      </c>
      <c r="K232" s="7" t="n">
        <v>10645.44</v>
      </c>
      <c r="L232" s="7" t="n">
        <v>9145.35</v>
      </c>
      <c r="M232" s="7" t="n">
        <v>1682.4</v>
      </c>
      <c r="N232" s="8" t="n">
        <f aca="false">SUM(D232:M232)</f>
        <v>83595.57</v>
      </c>
    </row>
    <row r="233" customFormat="false" ht="15" hidden="false" customHeight="false" outlineLevel="0" collapsed="false">
      <c r="A233" s="5" t="n">
        <v>46616</v>
      </c>
      <c r="B233" s="6" t="s">
        <v>21</v>
      </c>
      <c r="C233" s="6" t="s">
        <v>30</v>
      </c>
      <c r="D233" s="7" t="n">
        <v>9160.56</v>
      </c>
      <c r="E233" s="7" t="n">
        <v>6468.29</v>
      </c>
      <c r="F233" s="7" t="n">
        <v>10321.72</v>
      </c>
      <c r="G233" s="7" t="n">
        <v>11649.9</v>
      </c>
      <c r="H233" s="7" t="n">
        <v>13171.96</v>
      </c>
      <c r="I233" s="7" t="n">
        <v>8532.02</v>
      </c>
      <c r="J233" s="7" t="n">
        <v>2856.82</v>
      </c>
      <c r="K233" s="7" t="n">
        <v>9844.03</v>
      </c>
      <c r="L233" s="7" t="n">
        <v>8879.53</v>
      </c>
      <c r="M233" s="7" t="n">
        <v>1529.36</v>
      </c>
      <c r="N233" s="8" t="n">
        <f aca="false">SUM(D233:M233)</f>
        <v>82414.19</v>
      </c>
    </row>
    <row r="234" customFormat="false" ht="15" hidden="false" customHeight="false" outlineLevel="0" collapsed="false">
      <c r="A234" s="5" t="n">
        <v>46617</v>
      </c>
      <c r="B234" s="6" t="s">
        <v>22</v>
      </c>
      <c r="C234" s="6" t="s">
        <v>30</v>
      </c>
      <c r="D234" s="7" t="n">
        <v>9163.31</v>
      </c>
      <c r="E234" s="7" t="n">
        <v>6511.68</v>
      </c>
      <c r="F234" s="7" t="n">
        <v>10355.37</v>
      </c>
      <c r="G234" s="7" t="n">
        <v>11560.56</v>
      </c>
      <c r="H234" s="7" t="n">
        <v>13409.94</v>
      </c>
      <c r="I234" s="7" t="n">
        <v>8249.41</v>
      </c>
      <c r="J234" s="7" t="n">
        <v>2782.79</v>
      </c>
      <c r="K234" s="7" t="n">
        <v>10133.9</v>
      </c>
      <c r="L234" s="7" t="n">
        <v>9063.14</v>
      </c>
      <c r="M234" s="7" t="n">
        <v>1493.48</v>
      </c>
      <c r="N234" s="8" t="n">
        <f aca="false">SUM(D234:M234)</f>
        <v>82723.58</v>
      </c>
    </row>
    <row r="235" customFormat="false" ht="15" hidden="false" customHeight="false" outlineLevel="0" collapsed="false">
      <c r="A235" s="5" t="n">
        <v>46618</v>
      </c>
      <c r="B235" s="6" t="s">
        <v>23</v>
      </c>
      <c r="C235" s="6" t="s">
        <v>30</v>
      </c>
      <c r="D235" s="7" t="n">
        <v>9131.95</v>
      </c>
      <c r="E235" s="7" t="n">
        <v>6614.13</v>
      </c>
      <c r="F235" s="7" t="n">
        <v>10690.91</v>
      </c>
      <c r="G235" s="7" t="n">
        <v>11731.57</v>
      </c>
      <c r="H235" s="7" t="n">
        <v>14003.67</v>
      </c>
      <c r="I235" s="7" t="n">
        <v>8580.65</v>
      </c>
      <c r="J235" s="7" t="n">
        <v>2864.83</v>
      </c>
      <c r="K235" s="7" t="n">
        <v>10374.8</v>
      </c>
      <c r="L235" s="7" t="n">
        <v>9463.36</v>
      </c>
      <c r="M235" s="7" t="n">
        <v>1698.03</v>
      </c>
      <c r="N235" s="8" t="n">
        <f aca="false">SUM(D235:M235)</f>
        <v>85153.9</v>
      </c>
    </row>
    <row r="236" customFormat="false" ht="15" hidden="false" customHeight="false" outlineLevel="0" collapsed="false">
      <c r="A236" s="5" t="n">
        <v>46619</v>
      </c>
      <c r="B236" s="6" t="s">
        <v>16</v>
      </c>
      <c r="C236" s="6" t="s">
        <v>30</v>
      </c>
      <c r="D236" s="7" t="n">
        <v>9057.95</v>
      </c>
      <c r="E236" s="7" t="n">
        <v>7100.49</v>
      </c>
      <c r="F236" s="7" t="n">
        <v>11731.71</v>
      </c>
      <c r="G236" s="7" t="n">
        <v>13387.13</v>
      </c>
      <c r="H236" s="7" t="n">
        <v>15004.03</v>
      </c>
      <c r="I236" s="7" t="n">
        <v>9109.01</v>
      </c>
      <c r="J236" s="7" t="n">
        <v>3032.41</v>
      </c>
      <c r="K236" s="7" t="n">
        <v>12039.5</v>
      </c>
      <c r="L236" s="7" t="n">
        <v>10942.99</v>
      </c>
      <c r="M236" s="7" t="n">
        <v>2115.37</v>
      </c>
      <c r="N236" s="8" t="n">
        <f aca="false">SUM(D236:M236)</f>
        <v>93520.59</v>
      </c>
    </row>
    <row r="237" customFormat="false" ht="15" hidden="false" customHeight="false" outlineLevel="0" collapsed="false">
      <c r="A237" s="5" t="n">
        <v>46620</v>
      </c>
      <c r="B237" s="6" t="s">
        <v>18</v>
      </c>
      <c r="C237" s="6" t="s">
        <v>30</v>
      </c>
      <c r="D237" s="7" t="n">
        <v>9471.9</v>
      </c>
      <c r="E237" s="7" t="n">
        <v>9188.17</v>
      </c>
      <c r="F237" s="7" t="n">
        <v>13343.44</v>
      </c>
      <c r="G237" s="7" t="n">
        <v>16738.05</v>
      </c>
      <c r="H237" s="7" t="n">
        <v>17190.05</v>
      </c>
      <c r="I237" s="7" t="n">
        <v>10367.35</v>
      </c>
      <c r="J237" s="7" t="n">
        <v>3530.54</v>
      </c>
      <c r="K237" s="7" t="n">
        <v>14824.62</v>
      </c>
      <c r="L237" s="7" t="n">
        <v>16284.94</v>
      </c>
      <c r="M237" s="7" t="n">
        <v>2740.11</v>
      </c>
      <c r="N237" s="8" t="n">
        <f aca="false">SUM(D237:M237)</f>
        <v>113679.17</v>
      </c>
    </row>
    <row r="238" customFormat="false" ht="15" hidden="false" customHeight="false" outlineLevel="0" collapsed="false">
      <c r="A238" s="5" t="n">
        <v>46621</v>
      </c>
      <c r="B238" s="6" t="s">
        <v>19</v>
      </c>
      <c r="C238" s="6" t="s">
        <v>30</v>
      </c>
      <c r="D238" s="7" t="n">
        <v>9346.24</v>
      </c>
      <c r="E238" s="7" t="n">
        <v>8769.7</v>
      </c>
      <c r="F238" s="7" t="n">
        <v>12534.66</v>
      </c>
      <c r="G238" s="7" t="n">
        <v>16183.95</v>
      </c>
      <c r="H238" s="7" t="n">
        <v>16677.5</v>
      </c>
      <c r="I238" s="7" t="n">
        <v>9632.76</v>
      </c>
      <c r="J238" s="7" t="n">
        <v>2982.46</v>
      </c>
      <c r="K238" s="7" t="n">
        <v>14412.19</v>
      </c>
      <c r="L238" s="7" t="n">
        <v>16827.98</v>
      </c>
      <c r="M238" s="7" t="n">
        <v>2731.48</v>
      </c>
      <c r="N238" s="8" t="n">
        <f aca="false">SUM(D238:M238)</f>
        <v>110098.92</v>
      </c>
    </row>
    <row r="239" customFormat="false" ht="15" hidden="false" customHeight="false" outlineLevel="0" collapsed="false">
      <c r="A239" s="5" t="n">
        <v>46622</v>
      </c>
      <c r="B239" s="6" t="s">
        <v>20</v>
      </c>
      <c r="C239" s="6" t="s">
        <v>30</v>
      </c>
      <c r="D239" s="7" t="n">
        <v>8646.58</v>
      </c>
      <c r="E239" s="7" t="n">
        <v>5941.28</v>
      </c>
      <c r="F239" s="7" t="n">
        <v>9074.3</v>
      </c>
      <c r="G239" s="7" t="n">
        <v>10438.32</v>
      </c>
      <c r="H239" s="7" t="n">
        <v>11790.7</v>
      </c>
      <c r="I239" s="7" t="n">
        <v>7872.71</v>
      </c>
      <c r="J239" s="7" t="n">
        <v>2608.41</v>
      </c>
      <c r="K239" s="7" t="n">
        <v>9193.04</v>
      </c>
      <c r="L239" s="7" t="n">
        <v>8498.82</v>
      </c>
      <c r="M239" s="7" t="n">
        <v>1543.48</v>
      </c>
      <c r="N239" s="8" t="n">
        <f aca="false">SUM(D239:M239)</f>
        <v>75607.64</v>
      </c>
    </row>
    <row r="240" customFormat="false" ht="15" hidden="false" customHeight="false" outlineLevel="0" collapsed="false">
      <c r="A240" s="5" t="n">
        <v>46623</v>
      </c>
      <c r="B240" s="6" t="s">
        <v>21</v>
      </c>
      <c r="C240" s="6" t="s">
        <v>30</v>
      </c>
      <c r="D240" s="7" t="n">
        <v>9048.41</v>
      </c>
      <c r="E240" s="7" t="n">
        <v>5994.86</v>
      </c>
      <c r="F240" s="7" t="n">
        <v>9173.38</v>
      </c>
      <c r="G240" s="7" t="n">
        <v>9553.92</v>
      </c>
      <c r="H240" s="7" t="n">
        <v>12222.42</v>
      </c>
      <c r="I240" s="7" t="n">
        <v>7822.65</v>
      </c>
      <c r="J240" s="7" t="n">
        <v>2640.35</v>
      </c>
      <c r="K240" s="7" t="n">
        <v>8042.03</v>
      </c>
      <c r="L240" s="7" t="n">
        <v>8049.21</v>
      </c>
      <c r="M240" s="7" t="n">
        <v>1373.51</v>
      </c>
      <c r="N240" s="8" t="n">
        <f aca="false">SUM(D240:M240)</f>
        <v>73920.74</v>
      </c>
    </row>
    <row r="241" customFormat="false" ht="15" hidden="false" customHeight="false" outlineLevel="0" collapsed="false">
      <c r="A241" s="5" t="n">
        <v>46624</v>
      </c>
      <c r="B241" s="6" t="s">
        <v>22</v>
      </c>
      <c r="C241" s="6" t="s">
        <v>30</v>
      </c>
      <c r="D241" s="7" t="n">
        <v>9037.97</v>
      </c>
      <c r="E241" s="7" t="n">
        <v>6029.63</v>
      </c>
      <c r="F241" s="7" t="n">
        <v>9541.87</v>
      </c>
      <c r="G241" s="7" t="n">
        <v>9746.26</v>
      </c>
      <c r="H241" s="7" t="n">
        <v>12802.31</v>
      </c>
      <c r="I241" s="7" t="n">
        <v>7715.54</v>
      </c>
      <c r="J241" s="7" t="n">
        <v>2697.51</v>
      </c>
      <c r="K241" s="7" t="n">
        <v>8158.5</v>
      </c>
      <c r="L241" s="7" t="n">
        <v>8294.29</v>
      </c>
      <c r="M241" s="7" t="n">
        <v>1324.41</v>
      </c>
      <c r="N241" s="8" t="n">
        <f aca="false">SUM(D241:M241)</f>
        <v>75348.29</v>
      </c>
    </row>
    <row r="242" customFormat="false" ht="15" hidden="false" customHeight="false" outlineLevel="0" collapsed="false">
      <c r="A242" s="5" t="n">
        <v>46625</v>
      </c>
      <c r="B242" s="6" t="s">
        <v>23</v>
      </c>
      <c r="C242" s="6" t="s">
        <v>30</v>
      </c>
      <c r="D242" s="7" t="n">
        <v>8783.85</v>
      </c>
      <c r="E242" s="7" t="n">
        <v>6004.47</v>
      </c>
      <c r="F242" s="7" t="n">
        <v>9767.31</v>
      </c>
      <c r="G242" s="7" t="n">
        <v>10209.7</v>
      </c>
      <c r="H242" s="7" t="n">
        <v>13088.11</v>
      </c>
      <c r="I242" s="7" t="n">
        <v>7982.23</v>
      </c>
      <c r="J242" s="7" t="n">
        <v>2765.88</v>
      </c>
      <c r="K242" s="7" t="n">
        <v>8392.18</v>
      </c>
      <c r="L242" s="7" t="n">
        <v>8767.03</v>
      </c>
      <c r="M242" s="7" t="n">
        <v>1516.14</v>
      </c>
      <c r="N242" s="8" t="n">
        <f aca="false">SUM(D242:M242)</f>
        <v>77276.9</v>
      </c>
    </row>
    <row r="243" customFormat="false" ht="15" hidden="false" customHeight="false" outlineLevel="0" collapsed="false">
      <c r="A243" s="5" t="n">
        <v>46626</v>
      </c>
      <c r="B243" s="6" t="s">
        <v>16</v>
      </c>
      <c r="C243" s="6" t="s">
        <v>30</v>
      </c>
      <c r="D243" s="7" t="n">
        <v>8830.15</v>
      </c>
      <c r="E243" s="7" t="n">
        <v>6772.56</v>
      </c>
      <c r="F243" s="7" t="n">
        <v>11322.86</v>
      </c>
      <c r="G243" s="7" t="n">
        <v>12619.07</v>
      </c>
      <c r="H243" s="7" t="n">
        <v>14496.62</v>
      </c>
      <c r="I243" s="7" t="n">
        <v>8779</v>
      </c>
      <c r="J243" s="7" t="n">
        <v>2970.82</v>
      </c>
      <c r="K243" s="7" t="n">
        <v>10809.65</v>
      </c>
      <c r="L243" s="7" t="n">
        <v>10455.39</v>
      </c>
      <c r="M243" s="7" t="n">
        <v>1922.82</v>
      </c>
      <c r="N243" s="8" t="n">
        <f aca="false">SUM(D243:M243)</f>
        <v>88978.94</v>
      </c>
    </row>
    <row r="244" customFormat="false" ht="15" hidden="false" customHeight="false" outlineLevel="0" collapsed="false">
      <c r="A244" s="5" t="n">
        <v>46627</v>
      </c>
      <c r="B244" s="6" t="s">
        <v>18</v>
      </c>
      <c r="C244" s="6" t="s">
        <v>30</v>
      </c>
      <c r="D244" s="7" t="n">
        <v>9086.06</v>
      </c>
      <c r="E244" s="7" t="n">
        <v>8739.16</v>
      </c>
      <c r="F244" s="7" t="n">
        <v>12894.72</v>
      </c>
      <c r="G244" s="7" t="n">
        <v>15817.43</v>
      </c>
      <c r="H244" s="7" t="n">
        <v>16403.95</v>
      </c>
      <c r="I244" s="7" t="n">
        <v>9883.92</v>
      </c>
      <c r="J244" s="7" t="n">
        <v>3381.52</v>
      </c>
      <c r="K244" s="7" t="n">
        <v>13319.07</v>
      </c>
      <c r="L244" s="7" t="n">
        <v>15675.55</v>
      </c>
      <c r="M244" s="7" t="n">
        <v>2499.72</v>
      </c>
      <c r="N244" s="8" t="n">
        <f aca="false">SUM(D244:M244)</f>
        <v>107701.1</v>
      </c>
    </row>
    <row r="245" customFormat="false" ht="15" hidden="false" customHeight="false" outlineLevel="0" collapsed="false">
      <c r="A245" s="5" t="n">
        <v>46628</v>
      </c>
      <c r="B245" s="6" t="s">
        <v>19</v>
      </c>
      <c r="C245" s="6" t="s">
        <v>30</v>
      </c>
      <c r="D245" s="7" t="n">
        <v>8989.05</v>
      </c>
      <c r="E245" s="7" t="n">
        <v>8446.63</v>
      </c>
      <c r="F245" s="7" t="n">
        <v>12184.99</v>
      </c>
      <c r="G245" s="7" t="n">
        <v>15458.01</v>
      </c>
      <c r="H245" s="7" t="n">
        <v>15895.87</v>
      </c>
      <c r="I245" s="7" t="n">
        <v>9307.17</v>
      </c>
      <c r="J245" s="7" t="n">
        <v>2938.39</v>
      </c>
      <c r="K245" s="7" t="n">
        <v>13165.7</v>
      </c>
      <c r="L245" s="7" t="n">
        <v>16110.51</v>
      </c>
      <c r="M245" s="7" t="n">
        <v>2497.46</v>
      </c>
      <c r="N245" s="8" t="n">
        <f aca="false">SUM(D245:M245)</f>
        <v>104993.78</v>
      </c>
    </row>
    <row r="246" customFormat="false" ht="15" hidden="false" customHeight="false" outlineLevel="0" collapsed="false">
      <c r="A246" s="5" t="n">
        <v>46629</v>
      </c>
      <c r="B246" s="6" t="s">
        <v>20</v>
      </c>
      <c r="C246" s="6" t="s">
        <v>30</v>
      </c>
      <c r="D246" s="7" t="n">
        <v>8423.3</v>
      </c>
      <c r="E246" s="7" t="n">
        <v>5832.15</v>
      </c>
      <c r="F246" s="7" t="n">
        <v>8882.38</v>
      </c>
      <c r="G246" s="7" t="n">
        <v>9606.95</v>
      </c>
      <c r="H246" s="7" t="n">
        <v>11203.74</v>
      </c>
      <c r="I246" s="7" t="n">
        <v>7707.21</v>
      </c>
      <c r="J246" s="7" t="n">
        <v>2616.62</v>
      </c>
      <c r="K246" s="7" t="n">
        <v>8213.67</v>
      </c>
      <c r="L246" s="7" t="n">
        <v>8115.38</v>
      </c>
      <c r="M246" s="7" t="n">
        <v>1429.93</v>
      </c>
      <c r="N246" s="8" t="n">
        <f aca="false">SUM(D246:M246)</f>
        <v>72031.33</v>
      </c>
    </row>
    <row r="247" customFormat="false" ht="15" hidden="false" customHeight="false" outlineLevel="0" collapsed="false">
      <c r="A247" s="5" t="n">
        <v>46630</v>
      </c>
      <c r="B247" s="6" t="s">
        <v>21</v>
      </c>
      <c r="C247" s="6" t="s">
        <v>30</v>
      </c>
      <c r="D247" s="7" t="n">
        <v>8798.49</v>
      </c>
      <c r="E247" s="7" t="n">
        <v>5938.08</v>
      </c>
      <c r="F247" s="7" t="n">
        <v>8647.28</v>
      </c>
      <c r="G247" s="7" t="n">
        <v>8770.83</v>
      </c>
      <c r="H247" s="7" t="n">
        <v>11363.98</v>
      </c>
      <c r="I247" s="7" t="n">
        <v>7547.93</v>
      </c>
      <c r="J247" s="7" t="n">
        <v>2586.52</v>
      </c>
      <c r="K247" s="7" t="n">
        <v>7270.06</v>
      </c>
      <c r="L247" s="7" t="n">
        <v>7681.3</v>
      </c>
      <c r="M247" s="7" t="n">
        <v>1263.16</v>
      </c>
      <c r="N247" s="8" t="n">
        <f aca="false">SUM(D247:M247)</f>
        <v>69867.63</v>
      </c>
    </row>
    <row r="248" customFormat="false" ht="15" hidden="false" customHeight="false" outlineLevel="0" collapsed="false">
      <c r="A248" s="5" t="n">
        <v>46631</v>
      </c>
      <c r="B248" s="6" t="s">
        <v>22</v>
      </c>
      <c r="C248" s="6" t="s">
        <v>31</v>
      </c>
      <c r="D248" s="7" t="n">
        <v>8399.43</v>
      </c>
      <c r="E248" s="7" t="n">
        <v>6143.03</v>
      </c>
      <c r="F248" s="7" t="n">
        <v>9393.7</v>
      </c>
      <c r="G248" s="7" t="n">
        <v>8388.93</v>
      </c>
      <c r="H248" s="7" t="n">
        <v>11562.45</v>
      </c>
      <c r="I248" s="7" t="n">
        <v>7542.99</v>
      </c>
      <c r="J248" s="7" t="n">
        <v>2583.04</v>
      </c>
      <c r="K248" s="7" t="n">
        <v>7081.24</v>
      </c>
      <c r="L248" s="7" t="n">
        <v>7431.95</v>
      </c>
      <c r="M248" s="7" t="n">
        <v>1125.67</v>
      </c>
      <c r="N248" s="8" t="n">
        <f aca="false">SUM(D248:M248)</f>
        <v>69652.43</v>
      </c>
    </row>
    <row r="249" customFormat="false" ht="15" hidden="false" customHeight="false" outlineLevel="0" collapsed="false">
      <c r="A249" s="5" t="n">
        <v>46632</v>
      </c>
      <c r="B249" s="6" t="s">
        <v>23</v>
      </c>
      <c r="C249" s="6" t="s">
        <v>31</v>
      </c>
      <c r="D249" s="7" t="n">
        <v>8309.38</v>
      </c>
      <c r="E249" s="7" t="n">
        <v>6029.4</v>
      </c>
      <c r="F249" s="7" t="n">
        <v>9718.41</v>
      </c>
      <c r="G249" s="7" t="n">
        <v>9045.22</v>
      </c>
      <c r="H249" s="7" t="n">
        <v>12095.65</v>
      </c>
      <c r="I249" s="7" t="n">
        <v>8002.85</v>
      </c>
      <c r="J249" s="7" t="n">
        <v>2668.15</v>
      </c>
      <c r="K249" s="7" t="n">
        <v>7490.43</v>
      </c>
      <c r="L249" s="7" t="n">
        <v>7844.34</v>
      </c>
      <c r="M249" s="7" t="n">
        <v>1335.85</v>
      </c>
      <c r="N249" s="8" t="n">
        <f aca="false">SUM(D249:M249)</f>
        <v>72539.68</v>
      </c>
    </row>
    <row r="250" customFormat="false" ht="15" hidden="false" customHeight="false" outlineLevel="0" collapsed="false">
      <c r="A250" s="5" t="n">
        <v>46633</v>
      </c>
      <c r="B250" s="6" t="s">
        <v>16</v>
      </c>
      <c r="C250" s="6" t="s">
        <v>31</v>
      </c>
      <c r="D250" s="7" t="n">
        <v>8505.19</v>
      </c>
      <c r="E250" s="7" t="n">
        <v>6945.05</v>
      </c>
      <c r="F250" s="7" t="n">
        <v>11132.3</v>
      </c>
      <c r="G250" s="7" t="n">
        <v>11835.68</v>
      </c>
      <c r="H250" s="7" t="n">
        <v>13707.8</v>
      </c>
      <c r="I250" s="7" t="n">
        <v>8867.05</v>
      </c>
      <c r="J250" s="7" t="n">
        <v>2923.84</v>
      </c>
      <c r="K250" s="7" t="n">
        <v>10349.08</v>
      </c>
      <c r="L250" s="7" t="n">
        <v>9600.61</v>
      </c>
      <c r="M250" s="7" t="n">
        <v>1896.43</v>
      </c>
      <c r="N250" s="8" t="n">
        <f aca="false">SUM(D250:M250)</f>
        <v>85763.03</v>
      </c>
    </row>
    <row r="251" customFormat="false" ht="15" hidden="false" customHeight="false" outlineLevel="0" collapsed="false">
      <c r="A251" s="5" t="n">
        <v>46634</v>
      </c>
      <c r="B251" s="6" t="s">
        <v>18</v>
      </c>
      <c r="C251" s="6" t="s">
        <v>31</v>
      </c>
      <c r="D251" s="7" t="n">
        <v>8823.58</v>
      </c>
      <c r="E251" s="7" t="n">
        <v>9278.56</v>
      </c>
      <c r="F251" s="7" t="n">
        <v>12530.2</v>
      </c>
      <c r="G251" s="7" t="n">
        <v>15637.42</v>
      </c>
      <c r="H251" s="7" t="n">
        <v>15787.65</v>
      </c>
      <c r="I251" s="7" t="n">
        <v>10042.48</v>
      </c>
      <c r="J251" s="7" t="n">
        <v>3559.56</v>
      </c>
      <c r="K251" s="7" t="n">
        <v>13666.95</v>
      </c>
      <c r="L251" s="7" t="n">
        <v>14803.16</v>
      </c>
      <c r="M251" s="7" t="n">
        <v>2799.14</v>
      </c>
      <c r="N251" s="8" t="n">
        <f aca="false">SUM(D251:M251)</f>
        <v>106928.7</v>
      </c>
    </row>
    <row r="252" customFormat="false" ht="15" hidden="false" customHeight="false" outlineLevel="0" collapsed="false">
      <c r="A252" s="5" t="n">
        <v>46635</v>
      </c>
      <c r="B252" s="6" t="s">
        <v>19</v>
      </c>
      <c r="C252" s="6" t="s">
        <v>31</v>
      </c>
      <c r="D252" s="7" t="n">
        <v>8818.56</v>
      </c>
      <c r="E252" s="7" t="n">
        <v>8923.24</v>
      </c>
      <c r="F252" s="7" t="n">
        <v>11907.57</v>
      </c>
      <c r="G252" s="7" t="n">
        <v>15670.61</v>
      </c>
      <c r="H252" s="7" t="n">
        <v>15625.1</v>
      </c>
      <c r="I252" s="7" t="n">
        <v>9578.21</v>
      </c>
      <c r="J252" s="7" t="n">
        <v>3022.64</v>
      </c>
      <c r="K252" s="7" t="n">
        <v>13603.92</v>
      </c>
      <c r="L252" s="7" t="n">
        <v>15389.04</v>
      </c>
      <c r="M252" s="7" t="n">
        <v>2841.37</v>
      </c>
      <c r="N252" s="8" t="n">
        <f aca="false">SUM(D252:M252)</f>
        <v>105380.26</v>
      </c>
    </row>
    <row r="253" customFormat="false" ht="15" hidden="false" customHeight="false" outlineLevel="0" collapsed="false">
      <c r="A253" s="5" t="n">
        <v>46636</v>
      </c>
      <c r="B253" s="6" t="s">
        <v>20</v>
      </c>
      <c r="C253" s="6" t="s">
        <v>31</v>
      </c>
      <c r="D253" s="7" t="n">
        <v>8763.41</v>
      </c>
      <c r="E253" s="7" t="n">
        <v>9433.69</v>
      </c>
      <c r="F253" s="7" t="n">
        <v>12049.38</v>
      </c>
      <c r="G253" s="7" t="n">
        <v>16093</v>
      </c>
      <c r="H253" s="7" t="n">
        <v>15914.47</v>
      </c>
      <c r="I253" s="7" t="n">
        <v>9570.21</v>
      </c>
      <c r="J253" s="7" t="n">
        <v>3095.6</v>
      </c>
      <c r="K253" s="7" t="n">
        <v>13814.23</v>
      </c>
      <c r="L253" s="7" t="n">
        <v>15306.26</v>
      </c>
      <c r="M253" s="7" t="n">
        <v>2777.25</v>
      </c>
      <c r="N253" s="8" t="n">
        <f aca="false">SUM(D253:M253)</f>
        <v>106817.5</v>
      </c>
    </row>
    <row r="254" customFormat="false" ht="15" hidden="false" customHeight="false" outlineLevel="0" collapsed="false">
      <c r="A254" s="5" t="n">
        <v>46637</v>
      </c>
      <c r="B254" s="6" t="s">
        <v>21</v>
      </c>
      <c r="C254" s="6" t="s">
        <v>31</v>
      </c>
      <c r="D254" s="7" t="n">
        <v>8272.77</v>
      </c>
      <c r="E254" s="7" t="n">
        <v>6160.16</v>
      </c>
      <c r="F254" s="7" t="n">
        <v>8353.39</v>
      </c>
      <c r="G254" s="7" t="n">
        <v>8011.73</v>
      </c>
      <c r="H254" s="7" t="n">
        <v>10686.51</v>
      </c>
      <c r="I254" s="7" t="n">
        <v>7058.92</v>
      </c>
      <c r="J254" s="7" t="n">
        <v>2442.36</v>
      </c>
      <c r="K254" s="7" t="n">
        <v>6954.6</v>
      </c>
      <c r="L254" s="7" t="n">
        <v>6658.01</v>
      </c>
      <c r="M254" s="7" t="n">
        <v>1341.94</v>
      </c>
      <c r="N254" s="8" t="n">
        <f aca="false">SUM(D254:M254)</f>
        <v>65940.39</v>
      </c>
    </row>
    <row r="255" customFormat="false" ht="15" hidden="false" customHeight="false" outlineLevel="0" collapsed="false">
      <c r="A255" s="5" t="n">
        <v>46638</v>
      </c>
      <c r="B255" s="6" t="s">
        <v>22</v>
      </c>
      <c r="C255" s="6" t="s">
        <v>31</v>
      </c>
      <c r="D255" s="7" t="n">
        <v>8411.22</v>
      </c>
      <c r="E255" s="7" t="n">
        <v>6348.09</v>
      </c>
      <c r="F255" s="7" t="n">
        <v>8762.29</v>
      </c>
      <c r="G255" s="7" t="n">
        <v>8240.13</v>
      </c>
      <c r="H255" s="7" t="n">
        <v>11251.29</v>
      </c>
      <c r="I255" s="7" t="n">
        <v>7095.51</v>
      </c>
      <c r="J255" s="7" t="n">
        <v>2490.38</v>
      </c>
      <c r="K255" s="7" t="n">
        <v>7272.49</v>
      </c>
      <c r="L255" s="7" t="n">
        <v>6900.05</v>
      </c>
      <c r="M255" s="7" t="n">
        <v>1374.35</v>
      </c>
      <c r="N255" s="8" t="n">
        <f aca="false">SUM(D255:M255)</f>
        <v>68145.8</v>
      </c>
    </row>
    <row r="256" customFormat="false" ht="15" hidden="false" customHeight="false" outlineLevel="0" collapsed="false">
      <c r="A256" s="5" t="n">
        <v>46639</v>
      </c>
      <c r="B256" s="6" t="s">
        <v>23</v>
      </c>
      <c r="C256" s="6" t="s">
        <v>31</v>
      </c>
      <c r="D256" s="7" t="n">
        <v>8360.24</v>
      </c>
      <c r="E256" s="7" t="n">
        <v>6528.06</v>
      </c>
      <c r="F256" s="7" t="n">
        <v>9214.28</v>
      </c>
      <c r="G256" s="7" t="n">
        <v>8706.82</v>
      </c>
      <c r="H256" s="7" t="n">
        <v>11901.89</v>
      </c>
      <c r="I256" s="7" t="n">
        <v>7522.99</v>
      </c>
      <c r="J256" s="7" t="n">
        <v>2561.92</v>
      </c>
      <c r="K256" s="7" t="n">
        <v>7826.66</v>
      </c>
      <c r="L256" s="7" t="n">
        <v>7446.62</v>
      </c>
      <c r="M256" s="7" t="n">
        <v>1600.73</v>
      </c>
      <c r="N256" s="8" t="n">
        <f aca="false">SUM(D256:M256)</f>
        <v>71670.21</v>
      </c>
    </row>
    <row r="257" customFormat="false" ht="15" hidden="false" customHeight="false" outlineLevel="0" collapsed="false">
      <c r="A257" s="5" t="n">
        <v>46640</v>
      </c>
      <c r="B257" s="6" t="s">
        <v>16</v>
      </c>
      <c r="C257" s="6" t="s">
        <v>31</v>
      </c>
      <c r="D257" s="7" t="n">
        <v>8514.24</v>
      </c>
      <c r="E257" s="7" t="n">
        <v>7359.99</v>
      </c>
      <c r="F257" s="7" t="n">
        <v>10775.64</v>
      </c>
      <c r="G257" s="7" t="n">
        <v>10825.38</v>
      </c>
      <c r="H257" s="7" t="n">
        <v>13357.53</v>
      </c>
      <c r="I257" s="7" t="n">
        <v>8318.79</v>
      </c>
      <c r="J257" s="7" t="n">
        <v>2739.91</v>
      </c>
      <c r="K257" s="7" t="n">
        <v>10083.55</v>
      </c>
      <c r="L257" s="7" t="n">
        <v>9056.71</v>
      </c>
      <c r="M257" s="7" t="n">
        <v>2026.54</v>
      </c>
      <c r="N257" s="8" t="n">
        <f aca="false">SUM(D257:M257)</f>
        <v>83058.28</v>
      </c>
    </row>
    <row r="258" customFormat="false" ht="15" hidden="false" customHeight="false" outlineLevel="0" collapsed="false">
      <c r="A258" s="5" t="n">
        <v>46641</v>
      </c>
      <c r="B258" s="6" t="s">
        <v>18</v>
      </c>
      <c r="C258" s="6" t="s">
        <v>31</v>
      </c>
      <c r="D258" s="7" t="n">
        <v>8795.16</v>
      </c>
      <c r="E258" s="7" t="n">
        <v>9554.83</v>
      </c>
      <c r="F258" s="7" t="n">
        <v>12351.54</v>
      </c>
      <c r="G258" s="7" t="n">
        <v>13756.84</v>
      </c>
      <c r="H258" s="7" t="n">
        <v>15331.81</v>
      </c>
      <c r="I258" s="7" t="n">
        <v>9395.46</v>
      </c>
      <c r="J258" s="7" t="n">
        <v>3101.51</v>
      </c>
      <c r="K258" s="7" t="n">
        <v>12840.57</v>
      </c>
      <c r="L258" s="7" t="n">
        <v>13731.74</v>
      </c>
      <c r="M258" s="7" t="n">
        <v>2507.28</v>
      </c>
      <c r="N258" s="8" t="n">
        <f aca="false">SUM(D258:M258)</f>
        <v>101366.74</v>
      </c>
    </row>
    <row r="259" customFormat="false" ht="15" hidden="false" customHeight="false" outlineLevel="0" collapsed="false">
      <c r="A259" s="5" t="n">
        <v>46642</v>
      </c>
      <c r="B259" s="6" t="s">
        <v>19</v>
      </c>
      <c r="C259" s="6" t="s">
        <v>31</v>
      </c>
      <c r="D259" s="7" t="n">
        <v>8587.58</v>
      </c>
      <c r="E259" s="7" t="n">
        <v>8910.24</v>
      </c>
      <c r="F259" s="7" t="n">
        <v>11487.54</v>
      </c>
      <c r="G259" s="7" t="n">
        <v>13381.47</v>
      </c>
      <c r="H259" s="7" t="n">
        <v>14809.34</v>
      </c>
      <c r="I259" s="7" t="n">
        <v>8614.25</v>
      </c>
      <c r="J259" s="7" t="n">
        <v>2564.71</v>
      </c>
      <c r="K259" s="7" t="n">
        <v>12379.17</v>
      </c>
      <c r="L259" s="7" t="n">
        <v>14209.88</v>
      </c>
      <c r="M259" s="7" t="n">
        <v>2438.02</v>
      </c>
      <c r="N259" s="8" t="n">
        <f aca="false">SUM(D259:M259)</f>
        <v>97382.2</v>
      </c>
    </row>
    <row r="260" customFormat="false" ht="15" hidden="false" customHeight="false" outlineLevel="0" collapsed="false">
      <c r="A260" s="5" t="n">
        <v>46643</v>
      </c>
      <c r="B260" s="6" t="s">
        <v>20</v>
      </c>
      <c r="C260" s="6" t="s">
        <v>31</v>
      </c>
      <c r="D260" s="7" t="n">
        <v>7911.76</v>
      </c>
      <c r="E260" s="7" t="n">
        <v>6223.85</v>
      </c>
      <c r="F260" s="7" t="n">
        <v>8505.2</v>
      </c>
      <c r="G260" s="7" t="n">
        <v>8343.16</v>
      </c>
      <c r="H260" s="7" t="n">
        <v>10504.67</v>
      </c>
      <c r="I260" s="7" t="n">
        <v>7150.55</v>
      </c>
      <c r="J260" s="7" t="n">
        <v>2247.93</v>
      </c>
      <c r="K260" s="7" t="n">
        <v>7876.51</v>
      </c>
      <c r="L260" s="7" t="n">
        <v>7075.69</v>
      </c>
      <c r="M260" s="7" t="n">
        <v>1471.45</v>
      </c>
      <c r="N260" s="8" t="n">
        <f aca="false">SUM(D260:M260)</f>
        <v>67310.77</v>
      </c>
    </row>
    <row r="261" customFormat="false" ht="15" hidden="false" customHeight="false" outlineLevel="0" collapsed="false">
      <c r="A261" s="5" t="n">
        <v>46644</v>
      </c>
      <c r="B261" s="6" t="s">
        <v>21</v>
      </c>
      <c r="C261" s="6" t="s">
        <v>31</v>
      </c>
      <c r="D261" s="7" t="n">
        <v>8215.31</v>
      </c>
      <c r="E261" s="7" t="n">
        <v>6303.5</v>
      </c>
      <c r="F261" s="7" t="n">
        <v>8728.75</v>
      </c>
      <c r="G261" s="7" t="n">
        <v>7706.84</v>
      </c>
      <c r="H261" s="7" t="n">
        <v>11037.8</v>
      </c>
      <c r="I261" s="7" t="n">
        <v>7253.19</v>
      </c>
      <c r="J261" s="7" t="n">
        <v>2268.22</v>
      </c>
      <c r="K261" s="7" t="n">
        <v>6876.3</v>
      </c>
      <c r="L261" s="7" t="n">
        <v>6707.2</v>
      </c>
      <c r="M261" s="7" t="n">
        <v>1300.72</v>
      </c>
      <c r="N261" s="8" t="n">
        <f aca="false">SUM(D261:M261)</f>
        <v>66397.83</v>
      </c>
    </row>
    <row r="262" customFormat="false" ht="15" hidden="false" customHeight="false" outlineLevel="0" collapsed="false">
      <c r="A262" s="5" t="n">
        <v>46645</v>
      </c>
      <c r="B262" s="6" t="s">
        <v>22</v>
      </c>
      <c r="C262" s="6" t="s">
        <v>31</v>
      </c>
      <c r="D262" s="7" t="n">
        <v>8281.9</v>
      </c>
      <c r="E262" s="7" t="n">
        <v>6418.02</v>
      </c>
      <c r="F262" s="7" t="n">
        <v>9219.53</v>
      </c>
      <c r="G262" s="7" t="n">
        <v>8104.68</v>
      </c>
      <c r="H262" s="7" t="n">
        <v>11647.47</v>
      </c>
      <c r="I262" s="7" t="n">
        <v>7361.92</v>
      </c>
      <c r="J262" s="7" t="n">
        <v>2305.43</v>
      </c>
      <c r="K262" s="7" t="n">
        <v>7346.73</v>
      </c>
      <c r="L262" s="7" t="n">
        <v>7018.29</v>
      </c>
      <c r="M262" s="7" t="n">
        <v>1278.34</v>
      </c>
      <c r="N262" s="8" t="n">
        <f aca="false">SUM(D262:M262)</f>
        <v>68982.31</v>
      </c>
    </row>
    <row r="263" customFormat="false" ht="15" hidden="false" customHeight="false" outlineLevel="0" collapsed="false">
      <c r="A263" s="5" t="n">
        <v>46646</v>
      </c>
      <c r="B263" s="6" t="s">
        <v>23</v>
      </c>
      <c r="C263" s="6" t="s">
        <v>31</v>
      </c>
      <c r="D263" s="7" t="n">
        <v>8325.16</v>
      </c>
      <c r="E263" s="7" t="n">
        <v>6630.51</v>
      </c>
      <c r="F263" s="7" t="n">
        <v>9775.47</v>
      </c>
      <c r="G263" s="7" t="n">
        <v>8630.79</v>
      </c>
      <c r="H263" s="7" t="n">
        <v>12305.51</v>
      </c>
      <c r="I263" s="7" t="n">
        <v>7824.65</v>
      </c>
      <c r="J263" s="7" t="n">
        <v>2413.79</v>
      </c>
      <c r="K263" s="7" t="n">
        <v>8070.92</v>
      </c>
      <c r="L263" s="7" t="n">
        <v>7633.87</v>
      </c>
      <c r="M263" s="7" t="n">
        <v>1462.44</v>
      </c>
      <c r="N263" s="8" t="n">
        <f aca="false">SUM(D263:M263)</f>
        <v>73073.11</v>
      </c>
    </row>
    <row r="264" customFormat="false" ht="15" hidden="false" customHeight="false" outlineLevel="0" collapsed="false">
      <c r="A264" s="5" t="n">
        <v>46647</v>
      </c>
      <c r="B264" s="6" t="s">
        <v>16</v>
      </c>
      <c r="C264" s="6" t="s">
        <v>31</v>
      </c>
      <c r="D264" s="7" t="n">
        <v>8516.64</v>
      </c>
      <c r="E264" s="7" t="n">
        <v>7348.34</v>
      </c>
      <c r="F264" s="7" t="n">
        <v>11207.14</v>
      </c>
      <c r="G264" s="7" t="n">
        <v>10434.32</v>
      </c>
      <c r="H264" s="7" t="n">
        <v>13558.28</v>
      </c>
      <c r="I264" s="7" t="n">
        <v>8544.49</v>
      </c>
      <c r="J264" s="7" t="n">
        <v>2582.2</v>
      </c>
      <c r="K264" s="7" t="n">
        <v>10241.22</v>
      </c>
      <c r="L264" s="7" t="n">
        <v>9065.23</v>
      </c>
      <c r="M264" s="7" t="n">
        <v>1857.21</v>
      </c>
      <c r="N264" s="8" t="n">
        <f aca="false">SUM(D264:M264)</f>
        <v>83355.07</v>
      </c>
    </row>
    <row r="265" customFormat="false" ht="15" hidden="false" customHeight="false" outlineLevel="0" collapsed="false">
      <c r="A265" s="5" t="n">
        <v>46648</v>
      </c>
      <c r="B265" s="6" t="s">
        <v>18</v>
      </c>
      <c r="C265" s="6" t="s">
        <v>31</v>
      </c>
      <c r="D265" s="7" t="n">
        <v>9125.96</v>
      </c>
      <c r="E265" s="7" t="n">
        <v>9733.62</v>
      </c>
      <c r="F265" s="7" t="n">
        <v>13382.92</v>
      </c>
      <c r="G265" s="7" t="n">
        <v>13976.01</v>
      </c>
      <c r="H265" s="7" t="n">
        <v>16149.43</v>
      </c>
      <c r="I265" s="7" t="n">
        <v>9964.89</v>
      </c>
      <c r="J265" s="7" t="n">
        <v>3160.65</v>
      </c>
      <c r="K265" s="7" t="n">
        <v>13163.29</v>
      </c>
      <c r="L265" s="7" t="n">
        <v>14251.77</v>
      </c>
      <c r="M265" s="7" t="n">
        <v>2500.61</v>
      </c>
      <c r="N265" s="8" t="n">
        <f aca="false">SUM(D265:M265)</f>
        <v>105409.15</v>
      </c>
    </row>
    <row r="266" customFormat="false" ht="15" hidden="false" customHeight="false" outlineLevel="0" collapsed="false">
      <c r="A266" s="5" t="n">
        <v>46649</v>
      </c>
      <c r="B266" s="6" t="s">
        <v>19</v>
      </c>
      <c r="C266" s="6" t="s">
        <v>31</v>
      </c>
      <c r="D266" s="7" t="n">
        <v>8937.28</v>
      </c>
      <c r="E266" s="7" t="n">
        <v>9277.41</v>
      </c>
      <c r="F266" s="7" t="n">
        <v>12479.13</v>
      </c>
      <c r="G266" s="7" t="n">
        <v>13501.16</v>
      </c>
      <c r="H266" s="7" t="n">
        <v>15469.04</v>
      </c>
      <c r="I266" s="7" t="n">
        <v>9236.7</v>
      </c>
      <c r="J266" s="7" t="n">
        <v>2618.25</v>
      </c>
      <c r="K266" s="7" t="n">
        <v>12753.51</v>
      </c>
      <c r="L266" s="7" t="n">
        <v>14738.6</v>
      </c>
      <c r="M266" s="7" t="n">
        <v>2461.89</v>
      </c>
      <c r="N266" s="8" t="n">
        <f aca="false">SUM(D266:M266)</f>
        <v>101472.97</v>
      </c>
    </row>
    <row r="267" customFormat="false" ht="15" hidden="false" customHeight="false" outlineLevel="0" collapsed="false">
      <c r="A267" s="5" t="n">
        <v>46650</v>
      </c>
      <c r="B267" s="6" t="s">
        <v>20</v>
      </c>
      <c r="C267" s="6" t="s">
        <v>31</v>
      </c>
      <c r="D267" s="7" t="n">
        <v>7920.99</v>
      </c>
      <c r="E267" s="7" t="n">
        <v>6164.23</v>
      </c>
      <c r="F267" s="7" t="n">
        <v>8700.34</v>
      </c>
      <c r="G267" s="7" t="n">
        <v>7945.14</v>
      </c>
      <c r="H267" s="7" t="n">
        <v>10402.6</v>
      </c>
      <c r="I267" s="7" t="n">
        <v>7355.78</v>
      </c>
      <c r="J267" s="7" t="n">
        <v>2228.31</v>
      </c>
      <c r="K267" s="7" t="n">
        <v>7962.83</v>
      </c>
      <c r="L267" s="7" t="n">
        <v>7047.06</v>
      </c>
      <c r="M267" s="7" t="n">
        <v>1321.14</v>
      </c>
      <c r="N267" s="8" t="n">
        <f aca="false">SUM(D267:M267)</f>
        <v>67048.42</v>
      </c>
    </row>
    <row r="268" customFormat="false" ht="15" hidden="false" customHeight="false" outlineLevel="0" collapsed="false">
      <c r="A268" s="5" t="n">
        <v>46651</v>
      </c>
      <c r="B268" s="6" t="s">
        <v>21</v>
      </c>
      <c r="C268" s="6" t="s">
        <v>31</v>
      </c>
      <c r="D268" s="7" t="n">
        <v>8201.47</v>
      </c>
      <c r="E268" s="7" t="n">
        <v>6150.1</v>
      </c>
      <c r="F268" s="7" t="n">
        <v>8735.99</v>
      </c>
      <c r="G268" s="7" t="n">
        <v>7180.42</v>
      </c>
      <c r="H268" s="7" t="n">
        <v>10808.28</v>
      </c>
      <c r="I268" s="7" t="n">
        <v>7254.54</v>
      </c>
      <c r="J268" s="7" t="n">
        <v>2187.35</v>
      </c>
      <c r="K268" s="7" t="n">
        <v>6946.43</v>
      </c>
      <c r="L268" s="7" t="n">
        <v>6665.1</v>
      </c>
      <c r="M268" s="7" t="n">
        <v>1126.37</v>
      </c>
      <c r="N268" s="8" t="n">
        <f aca="false">SUM(D268:M268)</f>
        <v>65256.05</v>
      </c>
    </row>
    <row r="269" customFormat="false" ht="15" hidden="false" customHeight="false" outlineLevel="0" collapsed="false">
      <c r="A269" s="5" t="n">
        <v>46652</v>
      </c>
      <c r="B269" s="6" t="s">
        <v>22</v>
      </c>
      <c r="C269" s="6" t="s">
        <v>31</v>
      </c>
      <c r="D269" s="7" t="n">
        <v>8310.44</v>
      </c>
      <c r="E269" s="7" t="n">
        <v>6245.37</v>
      </c>
      <c r="F269" s="7" t="n">
        <v>9229.29</v>
      </c>
      <c r="G269" s="7" t="n">
        <v>7485.21</v>
      </c>
      <c r="H269" s="7" t="n">
        <v>11588.12</v>
      </c>
      <c r="I269" s="7" t="n">
        <v>7387.43</v>
      </c>
      <c r="J269" s="7" t="n">
        <v>2247.13</v>
      </c>
      <c r="K269" s="7" t="n">
        <v>7329.08</v>
      </c>
      <c r="L269" s="7" t="n">
        <v>7008.42</v>
      </c>
      <c r="M269" s="7" t="n">
        <v>1120.83</v>
      </c>
      <c r="N269" s="8" t="n">
        <f aca="false">SUM(D269:M269)</f>
        <v>67951.32</v>
      </c>
    </row>
    <row r="270" customFormat="false" ht="15" hidden="false" customHeight="false" outlineLevel="0" collapsed="false">
      <c r="A270" s="5" t="n">
        <v>46653</v>
      </c>
      <c r="B270" s="6" t="s">
        <v>23</v>
      </c>
      <c r="C270" s="6" t="s">
        <v>31</v>
      </c>
      <c r="D270" s="7" t="n">
        <v>8410.39</v>
      </c>
      <c r="E270" s="7" t="n">
        <v>6475.06</v>
      </c>
      <c r="F270" s="7" t="n">
        <v>9692.06</v>
      </c>
      <c r="G270" s="7" t="n">
        <v>8200.44</v>
      </c>
      <c r="H270" s="7" t="n">
        <v>12267.65</v>
      </c>
      <c r="I270" s="7" t="n">
        <v>7837.96</v>
      </c>
      <c r="J270" s="7" t="n">
        <v>2389.56</v>
      </c>
      <c r="K270" s="7" t="n">
        <v>8079.02</v>
      </c>
      <c r="L270" s="7" t="n">
        <v>7667.16</v>
      </c>
      <c r="M270" s="7" t="n">
        <v>1414.61</v>
      </c>
      <c r="N270" s="8" t="n">
        <f aca="false">SUM(D270:M270)</f>
        <v>72433.91</v>
      </c>
    </row>
    <row r="271" customFormat="false" ht="15" hidden="false" customHeight="false" outlineLevel="0" collapsed="false">
      <c r="A271" s="5" t="n">
        <v>46654</v>
      </c>
      <c r="B271" s="6" t="s">
        <v>16</v>
      </c>
      <c r="C271" s="6" t="s">
        <v>31</v>
      </c>
      <c r="D271" s="7" t="n">
        <v>8621.17</v>
      </c>
      <c r="E271" s="7" t="n">
        <v>7219.45</v>
      </c>
      <c r="F271" s="7" t="n">
        <v>11214.82</v>
      </c>
      <c r="G271" s="7" t="n">
        <v>10383.4</v>
      </c>
      <c r="H271" s="7" t="n">
        <v>13386.2</v>
      </c>
      <c r="I271" s="7" t="n">
        <v>8460.05</v>
      </c>
      <c r="J271" s="7" t="n">
        <v>2575.29</v>
      </c>
      <c r="K271" s="7" t="n">
        <v>10397.38</v>
      </c>
      <c r="L271" s="7" t="n">
        <v>9193.3</v>
      </c>
      <c r="M271" s="7" t="n">
        <v>1952.8</v>
      </c>
      <c r="N271" s="8" t="n">
        <f aca="false">SUM(D271:M271)</f>
        <v>83403.86</v>
      </c>
    </row>
    <row r="272" customFormat="false" ht="15" hidden="false" customHeight="false" outlineLevel="0" collapsed="false">
      <c r="A272" s="5" t="n">
        <v>46655</v>
      </c>
      <c r="B272" s="6" t="s">
        <v>18</v>
      </c>
      <c r="C272" s="6" t="s">
        <v>31</v>
      </c>
      <c r="D272" s="7" t="n">
        <v>9003.39</v>
      </c>
      <c r="E272" s="7" t="n">
        <v>9320.98</v>
      </c>
      <c r="F272" s="7" t="n">
        <v>12828.9</v>
      </c>
      <c r="G272" s="7" t="n">
        <v>13540.63</v>
      </c>
      <c r="H272" s="7" t="n">
        <v>15264.15</v>
      </c>
      <c r="I272" s="7" t="n">
        <v>9463.42</v>
      </c>
      <c r="J272" s="7" t="n">
        <v>2998.5</v>
      </c>
      <c r="K272" s="7" t="n">
        <v>13132.29</v>
      </c>
      <c r="L272" s="7" t="n">
        <v>14044.85</v>
      </c>
      <c r="M272" s="7" t="n">
        <v>2530.03</v>
      </c>
      <c r="N272" s="8" t="n">
        <f aca="false">SUM(D272:M272)</f>
        <v>102127.14</v>
      </c>
    </row>
    <row r="273" customFormat="false" ht="15" hidden="false" customHeight="false" outlineLevel="0" collapsed="false">
      <c r="A273" s="5" t="n">
        <v>46656</v>
      </c>
      <c r="B273" s="6" t="s">
        <v>19</v>
      </c>
      <c r="C273" s="6" t="s">
        <v>31</v>
      </c>
      <c r="D273" s="7" t="n">
        <v>8955.65</v>
      </c>
      <c r="E273" s="7" t="n">
        <v>9155.69</v>
      </c>
      <c r="F273" s="7" t="n">
        <v>12091.33</v>
      </c>
      <c r="G273" s="7" t="n">
        <v>13382.54</v>
      </c>
      <c r="H273" s="7" t="n">
        <v>14889.32</v>
      </c>
      <c r="I273" s="7" t="n">
        <v>8799.9</v>
      </c>
      <c r="J273" s="7" t="n">
        <v>2541.7</v>
      </c>
      <c r="K273" s="7" t="n">
        <v>13218.46</v>
      </c>
      <c r="L273" s="7" t="n">
        <v>14729.15</v>
      </c>
      <c r="M273" s="7" t="n">
        <v>2505.08</v>
      </c>
      <c r="N273" s="8" t="n">
        <f aca="false">SUM(D273:M273)</f>
        <v>100268.82</v>
      </c>
    </row>
    <row r="274" customFormat="false" ht="15" hidden="false" customHeight="false" outlineLevel="0" collapsed="false">
      <c r="A274" s="5" t="n">
        <v>46657</v>
      </c>
      <c r="B274" s="6" t="s">
        <v>20</v>
      </c>
      <c r="C274" s="6" t="s">
        <v>31</v>
      </c>
      <c r="D274" s="7" t="n">
        <v>8145.38</v>
      </c>
      <c r="E274" s="7" t="n">
        <v>6110.5</v>
      </c>
      <c r="F274" s="7" t="n">
        <v>8652.45</v>
      </c>
      <c r="G274" s="7" t="n">
        <v>8230.85</v>
      </c>
      <c r="H274" s="7" t="n">
        <v>10326.02</v>
      </c>
      <c r="I274" s="7" t="n">
        <v>7154.15</v>
      </c>
      <c r="J274" s="7" t="n">
        <v>2256.31</v>
      </c>
      <c r="K274" s="7" t="n">
        <v>8240.56</v>
      </c>
      <c r="L274" s="7" t="n">
        <v>7189.64</v>
      </c>
      <c r="M274" s="7" t="n">
        <v>1398.39</v>
      </c>
      <c r="N274" s="8" t="n">
        <f aca="false">SUM(D274:M274)</f>
        <v>67704.25</v>
      </c>
    </row>
    <row r="275" customFormat="false" ht="15" hidden="false" customHeight="false" outlineLevel="0" collapsed="false">
      <c r="A275" s="5" t="n">
        <v>46658</v>
      </c>
      <c r="B275" s="6" t="s">
        <v>21</v>
      </c>
      <c r="C275" s="6" t="s">
        <v>31</v>
      </c>
      <c r="D275" s="7" t="n">
        <v>8465.04</v>
      </c>
      <c r="E275" s="7" t="n">
        <v>6169.76</v>
      </c>
      <c r="F275" s="7" t="n">
        <v>8645.38</v>
      </c>
      <c r="G275" s="7" t="n">
        <v>7566.26</v>
      </c>
      <c r="H275" s="7" t="n">
        <v>10743.33</v>
      </c>
      <c r="I275" s="7" t="n">
        <v>7009.48</v>
      </c>
      <c r="J275" s="7" t="n">
        <v>2227.36</v>
      </c>
      <c r="K275" s="7" t="n">
        <v>7121.93</v>
      </c>
      <c r="L275" s="7" t="n">
        <v>6828.93</v>
      </c>
      <c r="M275" s="7" t="n">
        <v>1237.74</v>
      </c>
      <c r="N275" s="8" t="n">
        <f aca="false">SUM(D275:M275)</f>
        <v>66015.21</v>
      </c>
    </row>
    <row r="276" customFormat="false" ht="15" hidden="false" customHeight="false" outlineLevel="0" collapsed="false">
      <c r="A276" s="5" t="n">
        <v>46659</v>
      </c>
      <c r="B276" s="6" t="s">
        <v>22</v>
      </c>
      <c r="C276" s="6" t="s">
        <v>31</v>
      </c>
      <c r="D276" s="7" t="n">
        <v>8519.13</v>
      </c>
      <c r="E276" s="7" t="n">
        <v>6289.3</v>
      </c>
      <c r="F276" s="7" t="n">
        <v>8938.06</v>
      </c>
      <c r="G276" s="7" t="n">
        <v>7837.31</v>
      </c>
      <c r="H276" s="7" t="n">
        <v>11390.12</v>
      </c>
      <c r="I276" s="7" t="n">
        <v>6939.34</v>
      </c>
      <c r="J276" s="7" t="n">
        <v>2284.53</v>
      </c>
      <c r="K276" s="7" t="n">
        <v>7187.72</v>
      </c>
      <c r="L276" s="7" t="n">
        <v>7070.06</v>
      </c>
      <c r="M276" s="7" t="n">
        <v>1204.89</v>
      </c>
      <c r="N276" s="8" t="n">
        <f aca="false">SUM(D276:M276)</f>
        <v>67660.46</v>
      </c>
    </row>
    <row r="277" customFormat="false" ht="15" hidden="false" customHeight="false" outlineLevel="0" collapsed="false">
      <c r="A277" s="5" t="n">
        <v>46660</v>
      </c>
      <c r="B277" s="6" t="s">
        <v>23</v>
      </c>
      <c r="C277" s="6" t="s">
        <v>31</v>
      </c>
      <c r="D277" s="7" t="n">
        <v>8558.7</v>
      </c>
      <c r="E277" s="7" t="n">
        <v>6568.44</v>
      </c>
      <c r="F277" s="7" t="n">
        <v>9333.99</v>
      </c>
      <c r="G277" s="7" t="n">
        <v>8387.82</v>
      </c>
      <c r="H277" s="7" t="n">
        <v>12183.69</v>
      </c>
      <c r="I277" s="7" t="n">
        <v>7398.85</v>
      </c>
      <c r="J277" s="7" t="n">
        <v>2378.13</v>
      </c>
      <c r="K277" s="7" t="n">
        <v>7815.12</v>
      </c>
      <c r="L277" s="7" t="n">
        <v>7723.15</v>
      </c>
      <c r="M277" s="7" t="n">
        <v>1460.84</v>
      </c>
      <c r="N277" s="8" t="n">
        <f aca="false">SUM(D277:M277)</f>
        <v>71808.73</v>
      </c>
    </row>
    <row r="278" customFormat="false" ht="15" hidden="false" customHeight="false" outlineLevel="0" collapsed="false">
      <c r="A278" s="5" t="n">
        <v>46661</v>
      </c>
      <c r="B278" s="6" t="s">
        <v>16</v>
      </c>
      <c r="C278" s="6" t="s">
        <v>32</v>
      </c>
      <c r="D278" s="7" t="n">
        <v>8865</v>
      </c>
      <c r="E278" s="7" t="n">
        <v>7458</v>
      </c>
      <c r="F278" s="7" t="n">
        <v>11292.82</v>
      </c>
      <c r="G278" s="7" t="n">
        <v>11242.78</v>
      </c>
      <c r="H278" s="7" t="n">
        <v>13564.4</v>
      </c>
      <c r="I278" s="7" t="n">
        <v>8520.64</v>
      </c>
      <c r="J278" s="7" t="n">
        <v>2770.48</v>
      </c>
      <c r="K278" s="7" t="n">
        <v>10243.66</v>
      </c>
      <c r="L278" s="7" t="n">
        <v>9431.35</v>
      </c>
      <c r="M278" s="7" t="n">
        <v>4060.36</v>
      </c>
      <c r="N278" s="8" t="n">
        <f aca="false">SUM(D278:M278)</f>
        <v>87449.49</v>
      </c>
    </row>
    <row r="279" customFormat="false" ht="15" hidden="false" customHeight="false" outlineLevel="0" collapsed="false">
      <c r="A279" s="5" t="n">
        <v>46662</v>
      </c>
      <c r="B279" s="6" t="s">
        <v>18</v>
      </c>
      <c r="C279" s="6" t="s">
        <v>32</v>
      </c>
      <c r="D279" s="7" t="n">
        <v>9295.85</v>
      </c>
      <c r="E279" s="7" t="n">
        <v>10032.53</v>
      </c>
      <c r="F279" s="7" t="n">
        <v>12497.13</v>
      </c>
      <c r="G279" s="7" t="n">
        <v>14661.97</v>
      </c>
      <c r="H279" s="7" t="n">
        <v>15534.08</v>
      </c>
      <c r="I279" s="7" t="n">
        <v>9672.39</v>
      </c>
      <c r="J279" s="7" t="n">
        <v>3178.14</v>
      </c>
      <c r="K279" s="7" t="n">
        <v>12714.69</v>
      </c>
      <c r="L279" s="7" t="n">
        <v>14530.77</v>
      </c>
      <c r="M279" s="7" t="n">
        <v>5851.37</v>
      </c>
      <c r="N279" s="8" t="n">
        <f aca="false">SUM(D279:M279)</f>
        <v>107968.92</v>
      </c>
    </row>
    <row r="280" customFormat="false" ht="15" hidden="false" customHeight="false" outlineLevel="0" collapsed="false">
      <c r="A280" s="5" t="n">
        <v>46663</v>
      </c>
      <c r="B280" s="6" t="s">
        <v>19</v>
      </c>
      <c r="C280" s="6" t="s">
        <v>32</v>
      </c>
      <c r="D280" s="7" t="n">
        <v>8737.57</v>
      </c>
      <c r="E280" s="7" t="n">
        <v>9443.13</v>
      </c>
      <c r="F280" s="7" t="n">
        <v>11554.63</v>
      </c>
      <c r="G280" s="7" t="n">
        <v>14478.17</v>
      </c>
      <c r="H280" s="7" t="n">
        <v>15086.21</v>
      </c>
      <c r="I280" s="7" t="n">
        <v>9135.94</v>
      </c>
      <c r="J280" s="7" t="n">
        <v>2698.05</v>
      </c>
      <c r="K280" s="7" t="n">
        <v>11850.31</v>
      </c>
      <c r="L280" s="7" t="n">
        <v>15124.93</v>
      </c>
      <c r="M280" s="7" t="n">
        <v>5954.35</v>
      </c>
      <c r="N280" s="8" t="n">
        <f aca="false">SUM(D280:M280)</f>
        <v>104063.29</v>
      </c>
    </row>
    <row r="281" customFormat="false" ht="15" hidden="false" customHeight="false" outlineLevel="0" collapsed="false">
      <c r="A281" s="5" t="n">
        <v>46664</v>
      </c>
      <c r="B281" s="6" t="s">
        <v>20</v>
      </c>
      <c r="C281" s="6" t="s">
        <v>32</v>
      </c>
      <c r="D281" s="7" t="n">
        <v>8013.78</v>
      </c>
      <c r="E281" s="7" t="n">
        <v>6376.6</v>
      </c>
      <c r="F281" s="7" t="n">
        <v>8470.29</v>
      </c>
      <c r="G281" s="7" t="n">
        <v>8519.33</v>
      </c>
      <c r="H281" s="7" t="n">
        <v>10552.48</v>
      </c>
      <c r="I281" s="7" t="n">
        <v>7199.65</v>
      </c>
      <c r="J281" s="7" t="n">
        <v>2314.92</v>
      </c>
      <c r="K281" s="7" t="n">
        <v>7858.42</v>
      </c>
      <c r="L281" s="7" t="n">
        <v>7395.17</v>
      </c>
      <c r="M281" s="7" t="n">
        <v>3249.6</v>
      </c>
      <c r="N281" s="8" t="n">
        <f aca="false">SUM(D281:M281)</f>
        <v>69950.24</v>
      </c>
    </row>
    <row r="282" customFormat="false" ht="15" hidden="false" customHeight="false" outlineLevel="0" collapsed="false">
      <c r="A282" s="5" t="n">
        <v>46665</v>
      </c>
      <c r="B282" s="6" t="s">
        <v>21</v>
      </c>
      <c r="C282" s="6" t="s">
        <v>32</v>
      </c>
      <c r="D282" s="7" t="n">
        <v>8338.56</v>
      </c>
      <c r="E282" s="7" t="n">
        <v>6493.33</v>
      </c>
      <c r="F282" s="7" t="n">
        <v>8676.23</v>
      </c>
      <c r="G282" s="7" t="n">
        <v>7811.67</v>
      </c>
      <c r="H282" s="7" t="n">
        <v>11108.07</v>
      </c>
      <c r="I282" s="7" t="n">
        <v>7227.14</v>
      </c>
      <c r="J282" s="7" t="n">
        <v>2357.96</v>
      </c>
      <c r="K282" s="7" t="n">
        <v>6850.15</v>
      </c>
      <c r="L282" s="7" t="n">
        <v>7037.26</v>
      </c>
      <c r="M282" s="7" t="n">
        <v>2907.62</v>
      </c>
      <c r="N282" s="8" t="n">
        <f aca="false">SUM(D282:M282)</f>
        <v>68807.99</v>
      </c>
    </row>
    <row r="283" customFormat="false" ht="15" hidden="false" customHeight="false" outlineLevel="0" collapsed="false">
      <c r="A283" s="5" t="n">
        <v>46666</v>
      </c>
      <c r="B283" s="6" t="s">
        <v>22</v>
      </c>
      <c r="C283" s="6" t="s">
        <v>32</v>
      </c>
      <c r="D283" s="7" t="n">
        <v>8276.12</v>
      </c>
      <c r="E283" s="7" t="n">
        <v>6584.38</v>
      </c>
      <c r="F283" s="7" t="n">
        <v>9023.9</v>
      </c>
      <c r="G283" s="7" t="n">
        <v>8133.69</v>
      </c>
      <c r="H283" s="7" t="n">
        <v>11581.64</v>
      </c>
      <c r="I283" s="7" t="n">
        <v>7338.18</v>
      </c>
      <c r="J283" s="7" t="n">
        <v>2378.93</v>
      </c>
      <c r="K283" s="7" t="n">
        <v>7108.37</v>
      </c>
      <c r="L283" s="7" t="n">
        <v>7252.48</v>
      </c>
      <c r="M283" s="7" t="n">
        <v>2895.94</v>
      </c>
      <c r="N283" s="8" t="n">
        <f aca="false">SUM(D283:M283)</f>
        <v>70573.63</v>
      </c>
    </row>
    <row r="284" customFormat="false" ht="15" hidden="false" customHeight="false" outlineLevel="0" collapsed="false">
      <c r="A284" s="5" t="n">
        <v>46667</v>
      </c>
      <c r="B284" s="6" t="s">
        <v>23</v>
      </c>
      <c r="C284" s="6" t="s">
        <v>32</v>
      </c>
      <c r="D284" s="7" t="n">
        <v>8183.22</v>
      </c>
      <c r="E284" s="7" t="n">
        <v>6742.16</v>
      </c>
      <c r="F284" s="7" t="n">
        <v>9509.65</v>
      </c>
      <c r="G284" s="7" t="n">
        <v>8839.24</v>
      </c>
      <c r="H284" s="7" t="n">
        <v>12236.42</v>
      </c>
      <c r="I284" s="7" t="n">
        <v>7710.34</v>
      </c>
      <c r="J284" s="7" t="n">
        <v>2433.2</v>
      </c>
      <c r="K284" s="7" t="n">
        <v>7753.3</v>
      </c>
      <c r="L284" s="7" t="n">
        <v>7822.8</v>
      </c>
      <c r="M284" s="7" t="n">
        <v>3285.45</v>
      </c>
      <c r="N284" s="8" t="n">
        <f aca="false">SUM(D284:M284)</f>
        <v>74515.78</v>
      </c>
    </row>
    <row r="285" customFormat="false" ht="15" hidden="false" customHeight="false" outlineLevel="0" collapsed="false">
      <c r="A285" s="5" t="n">
        <v>46668</v>
      </c>
      <c r="B285" s="6" t="s">
        <v>16</v>
      </c>
      <c r="C285" s="6" t="s">
        <v>32</v>
      </c>
      <c r="D285" s="7" t="n">
        <v>8315.98</v>
      </c>
      <c r="E285" s="7" t="n">
        <v>7401.96</v>
      </c>
      <c r="F285" s="7" t="n">
        <v>10954.5</v>
      </c>
      <c r="G285" s="7" t="n">
        <v>10611.47</v>
      </c>
      <c r="H285" s="7" t="n">
        <v>13461.74</v>
      </c>
      <c r="I285" s="7" t="n">
        <v>8442.95</v>
      </c>
      <c r="J285" s="7" t="n">
        <v>2441.61</v>
      </c>
      <c r="K285" s="7" t="n">
        <v>9884.77</v>
      </c>
      <c r="L285" s="7" t="n">
        <v>9297.52</v>
      </c>
      <c r="M285" s="7" t="n">
        <v>4142.31</v>
      </c>
      <c r="N285" s="8" t="n">
        <f aca="false">SUM(D285:M285)</f>
        <v>84954.81</v>
      </c>
    </row>
    <row r="286" customFormat="false" ht="15" hidden="false" customHeight="false" outlineLevel="0" collapsed="false">
      <c r="A286" s="5" t="n">
        <v>46669</v>
      </c>
      <c r="B286" s="6" t="s">
        <v>18</v>
      </c>
      <c r="C286" s="6" t="s">
        <v>32</v>
      </c>
      <c r="D286" s="7" t="n">
        <v>8906.38</v>
      </c>
      <c r="E286" s="7" t="n">
        <v>9855.47</v>
      </c>
      <c r="F286" s="7" t="n">
        <v>12915.03</v>
      </c>
      <c r="G286" s="7" t="n">
        <v>13940.07</v>
      </c>
      <c r="H286" s="7" t="n">
        <v>15799.93</v>
      </c>
      <c r="I286" s="7" t="n">
        <v>9874.31</v>
      </c>
      <c r="J286" s="7" t="n">
        <v>2879.48</v>
      </c>
      <c r="K286" s="7" t="n">
        <v>12827.33</v>
      </c>
      <c r="L286" s="7" t="n">
        <v>14292.32</v>
      </c>
      <c r="M286" s="7" t="n">
        <v>5600.43</v>
      </c>
      <c r="N286" s="8" t="n">
        <f aca="false">SUM(D286:M286)</f>
        <v>106890.75</v>
      </c>
    </row>
    <row r="287" customFormat="false" ht="15" hidden="false" customHeight="false" outlineLevel="0" collapsed="false">
      <c r="A287" s="5" t="n">
        <v>46670</v>
      </c>
      <c r="B287" s="6" t="s">
        <v>19</v>
      </c>
      <c r="C287" s="6" t="s">
        <v>32</v>
      </c>
      <c r="D287" s="7" t="n">
        <v>8904.87</v>
      </c>
      <c r="E287" s="7" t="n">
        <v>9761.87</v>
      </c>
      <c r="F287" s="7" t="n">
        <v>12261.72</v>
      </c>
      <c r="G287" s="7" t="n">
        <v>13517.49</v>
      </c>
      <c r="H287" s="7" t="n">
        <v>15389.51</v>
      </c>
      <c r="I287" s="7" t="n">
        <v>9422.34</v>
      </c>
      <c r="J287" s="7" t="n">
        <v>2461.87</v>
      </c>
      <c r="K287" s="7" t="n">
        <v>12494.74</v>
      </c>
      <c r="L287" s="7" t="n">
        <v>14784.72</v>
      </c>
      <c r="M287" s="7" t="n">
        <v>5516.18</v>
      </c>
      <c r="N287" s="8" t="n">
        <f aca="false">SUM(D287:M287)</f>
        <v>104515.31</v>
      </c>
    </row>
    <row r="288" customFormat="false" ht="15" hidden="false" customHeight="false" outlineLevel="0" collapsed="false">
      <c r="A288" s="5" t="n">
        <v>46671</v>
      </c>
      <c r="B288" s="6" t="s">
        <v>20</v>
      </c>
      <c r="C288" s="6" t="s">
        <v>32</v>
      </c>
      <c r="D288" s="7" t="n">
        <v>8152.46</v>
      </c>
      <c r="E288" s="7" t="n">
        <v>7054.24</v>
      </c>
      <c r="F288" s="7" t="n">
        <v>9403.91</v>
      </c>
      <c r="G288" s="7" t="n">
        <v>8949.42</v>
      </c>
      <c r="H288" s="7" t="n">
        <v>11680.79</v>
      </c>
      <c r="I288" s="7" t="n">
        <v>7479.54</v>
      </c>
      <c r="J288" s="7" t="n">
        <v>2090.06</v>
      </c>
      <c r="K288" s="7" t="n">
        <v>9069.09</v>
      </c>
      <c r="L288" s="7" t="n">
        <v>8245.44</v>
      </c>
      <c r="M288" s="7" t="n">
        <v>3598.19</v>
      </c>
      <c r="N288" s="8" t="n">
        <f aca="false">SUM(D288:M288)</f>
        <v>75723.14</v>
      </c>
    </row>
    <row r="289" customFormat="false" ht="15" hidden="false" customHeight="false" outlineLevel="0" collapsed="false">
      <c r="A289" s="5" t="n">
        <v>46672</v>
      </c>
      <c r="B289" s="6" t="s">
        <v>21</v>
      </c>
      <c r="C289" s="6" t="s">
        <v>32</v>
      </c>
      <c r="D289" s="7" t="n">
        <v>8451.36</v>
      </c>
      <c r="E289" s="7" t="n">
        <v>6719.98</v>
      </c>
      <c r="F289" s="7" t="n">
        <v>9091.84</v>
      </c>
      <c r="G289" s="7" t="n">
        <v>7740.89</v>
      </c>
      <c r="H289" s="7" t="n">
        <v>11400.7</v>
      </c>
      <c r="I289" s="7" t="n">
        <v>7665.04</v>
      </c>
      <c r="J289" s="7" t="n">
        <v>2126.51</v>
      </c>
      <c r="K289" s="7" t="n">
        <v>7318.94</v>
      </c>
      <c r="L289" s="7" t="n">
        <v>7023.53</v>
      </c>
      <c r="M289" s="7" t="n">
        <v>2729.21</v>
      </c>
      <c r="N289" s="8" t="n">
        <f aca="false">SUM(D289:M289)</f>
        <v>70268</v>
      </c>
    </row>
    <row r="290" customFormat="false" ht="15" hidden="false" customHeight="false" outlineLevel="0" collapsed="false">
      <c r="A290" s="5" t="n">
        <v>46673</v>
      </c>
      <c r="B290" s="6" t="s">
        <v>22</v>
      </c>
      <c r="C290" s="6" t="s">
        <v>32</v>
      </c>
      <c r="D290" s="7" t="n">
        <v>8568.13</v>
      </c>
      <c r="E290" s="7" t="n">
        <v>6812.6</v>
      </c>
      <c r="F290" s="7" t="n">
        <v>9681.26</v>
      </c>
      <c r="G290" s="7" t="n">
        <v>8324.29</v>
      </c>
      <c r="H290" s="7" t="n">
        <v>12086.18</v>
      </c>
      <c r="I290" s="7" t="n">
        <v>7819.19</v>
      </c>
      <c r="J290" s="7" t="n">
        <v>2204.17</v>
      </c>
      <c r="K290" s="7" t="n">
        <v>7865.89</v>
      </c>
      <c r="L290" s="7" t="n">
        <v>7397.97</v>
      </c>
      <c r="M290" s="7" t="n">
        <v>2814.39</v>
      </c>
      <c r="N290" s="8" t="n">
        <f aca="false">SUM(D290:M290)</f>
        <v>73574.07</v>
      </c>
    </row>
    <row r="291" customFormat="false" ht="15" hidden="false" customHeight="false" outlineLevel="0" collapsed="false">
      <c r="A291" s="5" t="n">
        <v>46674</v>
      </c>
      <c r="B291" s="6" t="s">
        <v>23</v>
      </c>
      <c r="C291" s="6" t="s">
        <v>32</v>
      </c>
      <c r="D291" s="7" t="n">
        <v>8564.46</v>
      </c>
      <c r="E291" s="7" t="n">
        <v>6958.57</v>
      </c>
      <c r="F291" s="7" t="n">
        <v>9947.79</v>
      </c>
      <c r="G291" s="7" t="n">
        <v>8849.03</v>
      </c>
      <c r="H291" s="7" t="n">
        <v>12530.85</v>
      </c>
      <c r="I291" s="7" t="n">
        <v>8147.01</v>
      </c>
      <c r="J291" s="7" t="n">
        <v>2309.61</v>
      </c>
      <c r="K291" s="7" t="n">
        <v>8430.56</v>
      </c>
      <c r="L291" s="7" t="n">
        <v>7727.78</v>
      </c>
      <c r="M291" s="7" t="n">
        <v>3316.01</v>
      </c>
      <c r="N291" s="8" t="n">
        <f aca="false">SUM(D291:M291)</f>
        <v>76781.67</v>
      </c>
    </row>
    <row r="292" customFormat="false" ht="15" hidden="false" customHeight="false" outlineLevel="0" collapsed="false">
      <c r="A292" s="5" t="n">
        <v>46675</v>
      </c>
      <c r="B292" s="6" t="s">
        <v>16</v>
      </c>
      <c r="C292" s="6" t="s">
        <v>32</v>
      </c>
      <c r="D292" s="7" t="n">
        <v>8600.9</v>
      </c>
      <c r="E292" s="7" t="n">
        <v>7563.69</v>
      </c>
      <c r="F292" s="7" t="n">
        <v>11227.69</v>
      </c>
      <c r="G292" s="7" t="n">
        <v>10787.19</v>
      </c>
      <c r="H292" s="7" t="n">
        <v>13690.24</v>
      </c>
      <c r="I292" s="7" t="n">
        <v>8834.48</v>
      </c>
      <c r="J292" s="7" t="n">
        <v>2435.92</v>
      </c>
      <c r="K292" s="7" t="n">
        <v>10609.79</v>
      </c>
      <c r="L292" s="7" t="n">
        <v>9227.27</v>
      </c>
      <c r="M292" s="7" t="n">
        <v>4303.42</v>
      </c>
      <c r="N292" s="8" t="n">
        <f aca="false">SUM(D292:M292)</f>
        <v>87280.59</v>
      </c>
    </row>
    <row r="293" customFormat="false" ht="15" hidden="false" customHeight="false" outlineLevel="0" collapsed="false">
      <c r="A293" s="5" t="n">
        <v>46676</v>
      </c>
      <c r="B293" s="6" t="s">
        <v>18</v>
      </c>
      <c r="C293" s="6" t="s">
        <v>32</v>
      </c>
      <c r="D293" s="7" t="n">
        <v>9192.31</v>
      </c>
      <c r="E293" s="7" t="n">
        <v>10140.51</v>
      </c>
      <c r="F293" s="7" t="n">
        <v>13219.93</v>
      </c>
      <c r="G293" s="7" t="n">
        <v>14602.69</v>
      </c>
      <c r="H293" s="7" t="n">
        <v>16187.03</v>
      </c>
      <c r="I293" s="7" t="n">
        <v>10274.01</v>
      </c>
      <c r="J293" s="7" t="n">
        <v>3030.7</v>
      </c>
      <c r="K293" s="7" t="n">
        <v>13869.49</v>
      </c>
      <c r="L293" s="7" t="n">
        <v>14646.08</v>
      </c>
      <c r="M293" s="7" t="n">
        <v>5973.79</v>
      </c>
      <c r="N293" s="8" t="n">
        <f aca="false">SUM(D293:M293)</f>
        <v>111136.54</v>
      </c>
    </row>
    <row r="294" customFormat="false" ht="15" hidden="false" customHeight="false" outlineLevel="0" collapsed="false">
      <c r="A294" s="5" t="n">
        <v>46677</v>
      </c>
      <c r="B294" s="6" t="s">
        <v>19</v>
      </c>
      <c r="C294" s="6" t="s">
        <v>32</v>
      </c>
      <c r="D294" s="7" t="n">
        <v>9015.85</v>
      </c>
      <c r="E294" s="7" t="n">
        <v>9857.08</v>
      </c>
      <c r="F294" s="7" t="n">
        <v>12495.45</v>
      </c>
      <c r="G294" s="7" t="n">
        <v>14460.35</v>
      </c>
      <c r="H294" s="7" t="n">
        <v>15816.47</v>
      </c>
      <c r="I294" s="7" t="n">
        <v>9647.94</v>
      </c>
      <c r="J294" s="7" t="n">
        <v>2623.15</v>
      </c>
      <c r="K294" s="7" t="n">
        <v>13770.27</v>
      </c>
      <c r="L294" s="7" t="n">
        <v>15303.97</v>
      </c>
      <c r="M294" s="7" t="n">
        <v>6008.16</v>
      </c>
      <c r="N294" s="8" t="n">
        <f aca="false">SUM(D294:M294)</f>
        <v>108998.69</v>
      </c>
    </row>
    <row r="295" customFormat="false" ht="15" hidden="false" customHeight="false" outlineLevel="0" collapsed="false">
      <c r="A295" s="5" t="n">
        <v>46678</v>
      </c>
      <c r="B295" s="6" t="s">
        <v>20</v>
      </c>
      <c r="C295" s="6" t="s">
        <v>32</v>
      </c>
      <c r="D295" s="7" t="n">
        <v>7995.42</v>
      </c>
      <c r="E295" s="7" t="n">
        <v>6348.53</v>
      </c>
      <c r="F295" s="7" t="n">
        <v>8604.89</v>
      </c>
      <c r="G295" s="7" t="n">
        <v>8698.44</v>
      </c>
      <c r="H295" s="7" t="n">
        <v>10651.22</v>
      </c>
      <c r="I295" s="7" t="n">
        <v>7593.55</v>
      </c>
      <c r="J295" s="7" t="n">
        <v>2194.84</v>
      </c>
      <c r="K295" s="7" t="n">
        <v>8511.59</v>
      </c>
      <c r="L295" s="7" t="n">
        <v>7294.3</v>
      </c>
      <c r="M295" s="7" t="n">
        <v>3327.8</v>
      </c>
      <c r="N295" s="8" t="n">
        <f aca="false">SUM(D295:M295)</f>
        <v>71220.58</v>
      </c>
    </row>
    <row r="296" customFormat="false" ht="15" hidden="false" customHeight="false" outlineLevel="0" collapsed="false">
      <c r="A296" s="5" t="n">
        <v>46679</v>
      </c>
      <c r="B296" s="6" t="s">
        <v>21</v>
      </c>
      <c r="C296" s="6" t="s">
        <v>32</v>
      </c>
      <c r="D296" s="7" t="n">
        <v>8232.13</v>
      </c>
      <c r="E296" s="7" t="n">
        <v>6286.01</v>
      </c>
      <c r="F296" s="7" t="n">
        <v>8552.89</v>
      </c>
      <c r="G296" s="7" t="n">
        <v>7832.47</v>
      </c>
      <c r="H296" s="7" t="n">
        <v>11051.32</v>
      </c>
      <c r="I296" s="7" t="n">
        <v>7403.09</v>
      </c>
      <c r="J296" s="7" t="n">
        <v>2149.56</v>
      </c>
      <c r="K296" s="7" t="n">
        <v>7137.11</v>
      </c>
      <c r="L296" s="7" t="n">
        <v>6901.22</v>
      </c>
      <c r="M296" s="7" t="n">
        <v>2819.32</v>
      </c>
      <c r="N296" s="8" t="n">
        <f aca="false">SUM(D296:M296)</f>
        <v>68365.12</v>
      </c>
    </row>
    <row r="297" customFormat="false" ht="15" hidden="false" customHeight="false" outlineLevel="0" collapsed="false">
      <c r="A297" s="5" t="n">
        <v>46680</v>
      </c>
      <c r="B297" s="6" t="s">
        <v>22</v>
      </c>
      <c r="C297" s="6" t="s">
        <v>32</v>
      </c>
      <c r="D297" s="7" t="n">
        <v>8229.69</v>
      </c>
      <c r="E297" s="7" t="n">
        <v>6414.54</v>
      </c>
      <c r="F297" s="7" t="n">
        <v>8880</v>
      </c>
      <c r="G297" s="7" t="n">
        <v>8120.57</v>
      </c>
      <c r="H297" s="7" t="n">
        <v>11586.7</v>
      </c>
      <c r="I297" s="7" t="n">
        <v>7302.6</v>
      </c>
      <c r="J297" s="7" t="n">
        <v>2218.29</v>
      </c>
      <c r="K297" s="7" t="n">
        <v>7269.84</v>
      </c>
      <c r="L297" s="7" t="n">
        <v>7183.2</v>
      </c>
      <c r="M297" s="7" t="n">
        <v>2784.03</v>
      </c>
      <c r="N297" s="8" t="n">
        <f aca="false">SUM(D297:M297)</f>
        <v>69989.46</v>
      </c>
    </row>
    <row r="298" customFormat="false" ht="15" hidden="false" customHeight="false" outlineLevel="0" collapsed="false">
      <c r="A298" s="5" t="n">
        <v>46681</v>
      </c>
      <c r="B298" s="6" t="s">
        <v>23</v>
      </c>
      <c r="C298" s="6" t="s">
        <v>32</v>
      </c>
      <c r="D298" s="7" t="n">
        <v>8359.98</v>
      </c>
      <c r="E298" s="7" t="n">
        <v>6726.01</v>
      </c>
      <c r="F298" s="7" t="n">
        <v>9451.02</v>
      </c>
      <c r="G298" s="7" t="n">
        <v>8716.95</v>
      </c>
      <c r="H298" s="7" t="n">
        <v>12287.85</v>
      </c>
      <c r="I298" s="7" t="n">
        <v>7788.36</v>
      </c>
      <c r="J298" s="7" t="n">
        <v>2331.72</v>
      </c>
      <c r="K298" s="7" t="n">
        <v>7765.63</v>
      </c>
      <c r="L298" s="7" t="n">
        <v>7774.97</v>
      </c>
      <c r="M298" s="7" t="n">
        <v>3329.68</v>
      </c>
      <c r="N298" s="8" t="n">
        <f aca="false">SUM(D298:M298)</f>
        <v>74532.17</v>
      </c>
    </row>
    <row r="299" customFormat="false" ht="15" hidden="false" customHeight="false" outlineLevel="0" collapsed="false">
      <c r="A299" s="5" t="n">
        <v>46682</v>
      </c>
      <c r="B299" s="6" t="s">
        <v>16</v>
      </c>
      <c r="C299" s="6" t="s">
        <v>32</v>
      </c>
      <c r="D299" s="7" t="n">
        <v>8399.93</v>
      </c>
      <c r="E299" s="7" t="n">
        <v>7406.93</v>
      </c>
      <c r="F299" s="7" t="n">
        <v>10867.74</v>
      </c>
      <c r="G299" s="7" t="n">
        <v>10531.43</v>
      </c>
      <c r="H299" s="7" t="n">
        <v>13533.47</v>
      </c>
      <c r="I299" s="7" t="n">
        <v>8475.73</v>
      </c>
      <c r="J299" s="7" t="n">
        <v>2459.67</v>
      </c>
      <c r="K299" s="7" t="n">
        <v>9754.18</v>
      </c>
      <c r="L299" s="7" t="n">
        <v>9196.01</v>
      </c>
      <c r="M299" s="7" t="n">
        <v>4228.87</v>
      </c>
      <c r="N299" s="8" t="n">
        <f aca="false">SUM(D299:M299)</f>
        <v>84853.96</v>
      </c>
    </row>
    <row r="300" customFormat="false" ht="15" hidden="false" customHeight="false" outlineLevel="0" collapsed="false">
      <c r="A300" s="5" t="n">
        <v>46683</v>
      </c>
      <c r="B300" s="6" t="s">
        <v>18</v>
      </c>
      <c r="C300" s="6" t="s">
        <v>32</v>
      </c>
      <c r="D300" s="7" t="n">
        <v>8940.14</v>
      </c>
      <c r="E300" s="7" t="n">
        <v>9854.07</v>
      </c>
      <c r="F300" s="7" t="n">
        <v>12721.12</v>
      </c>
      <c r="G300" s="7" t="n">
        <v>13941.71</v>
      </c>
      <c r="H300" s="7" t="n">
        <v>15703.35</v>
      </c>
      <c r="I300" s="7" t="n">
        <v>9718.23</v>
      </c>
      <c r="J300" s="7" t="n">
        <v>2952.45</v>
      </c>
      <c r="K300" s="7" t="n">
        <v>12486.03</v>
      </c>
      <c r="L300" s="7" t="n">
        <v>14356.78</v>
      </c>
      <c r="M300" s="7" t="n">
        <v>5630.98</v>
      </c>
      <c r="N300" s="8" t="n">
        <f aca="false">SUM(D300:M300)</f>
        <v>106304.86</v>
      </c>
    </row>
    <row r="301" customFormat="false" ht="15" hidden="false" customHeight="false" outlineLevel="0" collapsed="false">
      <c r="A301" s="5" t="n">
        <v>46684</v>
      </c>
      <c r="B301" s="6" t="s">
        <v>19</v>
      </c>
      <c r="C301" s="6" t="s">
        <v>32</v>
      </c>
      <c r="D301" s="7" t="n">
        <v>8856.4</v>
      </c>
      <c r="E301" s="7" t="n">
        <v>9775.63</v>
      </c>
      <c r="F301" s="7" t="n">
        <v>12351.07</v>
      </c>
      <c r="G301" s="7" t="n">
        <v>13968.61</v>
      </c>
      <c r="H301" s="7" t="n">
        <v>15416.35</v>
      </c>
      <c r="I301" s="7" t="n">
        <v>9200.35</v>
      </c>
      <c r="J301" s="7" t="n">
        <v>2560.83</v>
      </c>
      <c r="K301" s="7" t="n">
        <v>12343.48</v>
      </c>
      <c r="L301" s="7" t="n">
        <v>15177.38</v>
      </c>
      <c r="M301" s="7" t="n">
        <v>5749.1</v>
      </c>
      <c r="N301" s="8" t="n">
        <f aca="false">SUM(D301:M301)</f>
        <v>105399.2</v>
      </c>
    </row>
    <row r="302" customFormat="false" ht="15" hidden="false" customHeight="false" outlineLevel="0" collapsed="false">
      <c r="A302" s="5" t="n">
        <v>46685</v>
      </c>
      <c r="B302" s="6" t="s">
        <v>20</v>
      </c>
      <c r="C302" s="6" t="s">
        <v>32</v>
      </c>
      <c r="D302" s="7" t="n">
        <v>7972.4</v>
      </c>
      <c r="E302" s="7" t="n">
        <v>6530.07</v>
      </c>
      <c r="F302" s="7" t="n">
        <v>8680.78</v>
      </c>
      <c r="G302" s="7" t="n">
        <v>8398.81</v>
      </c>
      <c r="H302" s="7" t="n">
        <v>10469.67</v>
      </c>
      <c r="I302" s="7" t="n">
        <v>7300.72</v>
      </c>
      <c r="J302" s="7" t="n">
        <v>2200.05</v>
      </c>
      <c r="K302" s="7" t="n">
        <v>7306.71</v>
      </c>
      <c r="L302" s="7" t="n">
        <v>7296.65</v>
      </c>
      <c r="M302" s="7" t="n">
        <v>3078.3</v>
      </c>
      <c r="N302" s="8" t="n">
        <f aca="false">SUM(D302:M302)</f>
        <v>69234.16</v>
      </c>
    </row>
    <row r="303" customFormat="false" ht="15" hidden="false" customHeight="false" outlineLevel="0" collapsed="false">
      <c r="A303" s="5" t="n">
        <v>46686</v>
      </c>
      <c r="B303" s="6" t="s">
        <v>21</v>
      </c>
      <c r="C303" s="6" t="s">
        <v>32</v>
      </c>
      <c r="D303" s="7" t="n">
        <v>8226.3</v>
      </c>
      <c r="E303" s="7" t="n">
        <v>6638.47</v>
      </c>
      <c r="F303" s="7" t="n">
        <v>8907.06</v>
      </c>
      <c r="G303" s="7" t="n">
        <v>7784.61</v>
      </c>
      <c r="H303" s="7" t="n">
        <v>11089.43</v>
      </c>
      <c r="I303" s="7" t="n">
        <v>7258.15</v>
      </c>
      <c r="J303" s="7" t="n">
        <v>2211.73</v>
      </c>
      <c r="K303" s="7" t="n">
        <v>6394.15</v>
      </c>
      <c r="L303" s="7" t="n">
        <v>7064.49</v>
      </c>
      <c r="M303" s="7" t="n">
        <v>2646.8</v>
      </c>
      <c r="N303" s="8" t="n">
        <f aca="false">SUM(D303:M303)</f>
        <v>68221.19</v>
      </c>
    </row>
    <row r="304" customFormat="false" ht="15" hidden="false" customHeight="false" outlineLevel="0" collapsed="false">
      <c r="A304" s="5" t="n">
        <v>46687</v>
      </c>
      <c r="B304" s="6" t="s">
        <v>22</v>
      </c>
      <c r="C304" s="6" t="s">
        <v>32</v>
      </c>
      <c r="D304" s="7" t="n">
        <v>8248.32</v>
      </c>
      <c r="E304" s="7" t="n">
        <v>6874.46</v>
      </c>
      <c r="F304" s="7" t="n">
        <v>9470.27</v>
      </c>
      <c r="G304" s="7" t="n">
        <v>8107.87</v>
      </c>
      <c r="H304" s="7" t="n">
        <v>11793.51</v>
      </c>
      <c r="I304" s="7" t="n">
        <v>7174.54</v>
      </c>
      <c r="J304" s="7" t="n">
        <v>2299.04</v>
      </c>
      <c r="K304" s="7" t="n">
        <v>6703.66</v>
      </c>
      <c r="L304" s="7" t="n">
        <v>7424.2</v>
      </c>
      <c r="M304" s="7" t="n">
        <v>2573.87</v>
      </c>
      <c r="N304" s="8" t="n">
        <f aca="false">SUM(D304:M304)</f>
        <v>70669.74</v>
      </c>
    </row>
    <row r="305" customFormat="false" ht="15" hidden="false" customHeight="false" outlineLevel="0" collapsed="false">
      <c r="A305" s="5" t="n">
        <v>46688</v>
      </c>
      <c r="B305" s="6" t="s">
        <v>23</v>
      </c>
      <c r="C305" s="6" t="s">
        <v>32</v>
      </c>
      <c r="D305" s="7" t="n">
        <v>8276.52</v>
      </c>
      <c r="E305" s="7" t="n">
        <v>7110.01</v>
      </c>
      <c r="F305" s="7" t="n">
        <v>9855.66</v>
      </c>
      <c r="G305" s="7" t="n">
        <v>8498.98</v>
      </c>
      <c r="H305" s="7" t="n">
        <v>12311.9</v>
      </c>
      <c r="I305" s="7" t="n">
        <v>7556.86</v>
      </c>
      <c r="J305" s="7" t="n">
        <v>2335.41</v>
      </c>
      <c r="K305" s="7" t="n">
        <v>7212.1</v>
      </c>
      <c r="L305" s="7" t="n">
        <v>7787.5</v>
      </c>
      <c r="M305" s="7" t="n">
        <v>2991.8</v>
      </c>
      <c r="N305" s="8" t="n">
        <f aca="false">SUM(D305:M305)</f>
        <v>73936.74</v>
      </c>
    </row>
    <row r="306" customFormat="false" ht="15" hidden="false" customHeight="false" outlineLevel="0" collapsed="false">
      <c r="A306" s="5" t="n">
        <v>46689</v>
      </c>
      <c r="B306" s="6" t="s">
        <v>16</v>
      </c>
      <c r="C306" s="6" t="s">
        <v>32</v>
      </c>
      <c r="D306" s="7" t="n">
        <v>8369.08</v>
      </c>
      <c r="E306" s="7" t="n">
        <v>7859.1</v>
      </c>
      <c r="F306" s="7" t="n">
        <v>11439.82</v>
      </c>
      <c r="G306" s="7" t="n">
        <v>10554.55</v>
      </c>
      <c r="H306" s="7" t="n">
        <v>13558.33</v>
      </c>
      <c r="I306" s="7" t="n">
        <v>8256.13</v>
      </c>
      <c r="J306" s="7" t="n">
        <v>2493.19</v>
      </c>
      <c r="K306" s="7" t="n">
        <v>9217.12</v>
      </c>
      <c r="L306" s="7" t="n">
        <v>9232.95</v>
      </c>
      <c r="M306" s="7" t="n">
        <v>3849.35</v>
      </c>
      <c r="N306" s="8" t="n">
        <f aca="false">SUM(D306:M306)</f>
        <v>84829.62</v>
      </c>
    </row>
    <row r="307" customFormat="false" ht="15" hidden="false" customHeight="false" outlineLevel="0" collapsed="false">
      <c r="A307" s="5" t="n">
        <v>46690</v>
      </c>
      <c r="B307" s="6" t="s">
        <v>18</v>
      </c>
      <c r="C307" s="6" t="s">
        <v>32</v>
      </c>
      <c r="D307" s="7" t="n">
        <v>8771.65</v>
      </c>
      <c r="E307" s="7" t="n">
        <v>10082.47</v>
      </c>
      <c r="F307" s="7" t="n">
        <v>13148.08</v>
      </c>
      <c r="G307" s="7" t="n">
        <v>13685.49</v>
      </c>
      <c r="H307" s="7" t="n">
        <v>15598.89</v>
      </c>
      <c r="I307" s="7" t="n">
        <v>9269.68</v>
      </c>
      <c r="J307" s="7" t="n">
        <v>2896.72</v>
      </c>
      <c r="K307" s="7" t="n">
        <v>11879.55</v>
      </c>
      <c r="L307" s="7" t="n">
        <v>14256.92</v>
      </c>
      <c r="M307" s="7" t="n">
        <v>5159.27</v>
      </c>
      <c r="N307" s="8" t="n">
        <f aca="false">SUM(D307:M307)</f>
        <v>104748.72</v>
      </c>
    </row>
    <row r="308" customFormat="false" ht="15" hidden="false" customHeight="false" outlineLevel="0" collapsed="false">
      <c r="A308" s="5" t="n">
        <v>46691</v>
      </c>
      <c r="B308" s="6" t="s">
        <v>19</v>
      </c>
      <c r="C308" s="6" t="s">
        <v>32</v>
      </c>
      <c r="D308" s="7" t="n">
        <v>8543.84</v>
      </c>
      <c r="E308" s="7" t="n">
        <v>9868.91</v>
      </c>
      <c r="F308" s="7" t="n">
        <v>11422.49</v>
      </c>
      <c r="G308" s="7" t="n">
        <v>13270.3</v>
      </c>
      <c r="H308" s="7" t="n">
        <v>14013.35</v>
      </c>
      <c r="I308" s="7" t="n">
        <v>8601.59</v>
      </c>
      <c r="J308" s="7" t="n">
        <v>2394.12</v>
      </c>
      <c r="K308" s="7" t="n">
        <v>11083.84</v>
      </c>
      <c r="L308" s="7" t="n">
        <v>13537.34</v>
      </c>
      <c r="M308" s="7" t="n">
        <v>4624.05</v>
      </c>
      <c r="N308" s="8" t="n">
        <f aca="false">SUM(D308:M308)</f>
        <v>97359.83</v>
      </c>
    </row>
    <row r="309" customFormat="false" ht="15" hidden="false" customHeight="false" outlineLevel="0" collapsed="false">
      <c r="A309" s="5" t="n">
        <v>46692</v>
      </c>
      <c r="B309" s="6" t="s">
        <v>20</v>
      </c>
      <c r="C309" s="6" t="s">
        <v>33</v>
      </c>
      <c r="D309" s="7" t="n">
        <v>8361.65</v>
      </c>
      <c r="E309" s="7" t="n">
        <v>7090.84</v>
      </c>
      <c r="F309" s="7" t="n">
        <v>9413.04</v>
      </c>
      <c r="G309" s="7" t="n">
        <v>8015.2</v>
      </c>
      <c r="H309" s="7" t="n">
        <v>10748.98</v>
      </c>
      <c r="I309" s="7" t="n">
        <v>7321.36</v>
      </c>
      <c r="J309" s="7" t="n">
        <v>2113</v>
      </c>
      <c r="K309" s="7" t="n">
        <v>8001.75</v>
      </c>
      <c r="L309" s="7" t="n">
        <v>7263.26</v>
      </c>
      <c r="M309" s="7" t="n">
        <v>3066.96</v>
      </c>
      <c r="N309" s="8" t="n">
        <f aca="false">SUM(D309:M309)</f>
        <v>71396.04</v>
      </c>
    </row>
    <row r="310" customFormat="false" ht="15" hidden="false" customHeight="false" outlineLevel="0" collapsed="false">
      <c r="A310" s="5" t="n">
        <v>46693</v>
      </c>
      <c r="B310" s="6" t="s">
        <v>21</v>
      </c>
      <c r="C310" s="6" t="s">
        <v>33</v>
      </c>
      <c r="D310" s="7" t="n">
        <v>8766.17</v>
      </c>
      <c r="E310" s="7" t="n">
        <v>6978.71</v>
      </c>
      <c r="F310" s="7" t="n">
        <v>9409.9</v>
      </c>
      <c r="G310" s="7" t="n">
        <v>7331.24</v>
      </c>
      <c r="H310" s="7" t="n">
        <v>11191.03</v>
      </c>
      <c r="I310" s="7" t="n">
        <v>7353.9</v>
      </c>
      <c r="J310" s="7" t="n">
        <v>2079.14</v>
      </c>
      <c r="K310" s="7" t="n">
        <v>6881.3</v>
      </c>
      <c r="L310" s="7" t="n">
        <v>6872.41</v>
      </c>
      <c r="M310" s="7" t="n">
        <v>2855.5</v>
      </c>
      <c r="N310" s="8" t="n">
        <f aca="false">SUM(D310:M310)</f>
        <v>69719.3</v>
      </c>
    </row>
    <row r="311" customFormat="false" ht="15" hidden="false" customHeight="false" outlineLevel="0" collapsed="false">
      <c r="A311" s="5" t="n">
        <v>46694</v>
      </c>
      <c r="B311" s="6" t="s">
        <v>22</v>
      </c>
      <c r="C311" s="6" t="s">
        <v>33</v>
      </c>
      <c r="D311" s="7" t="n">
        <v>8654.08</v>
      </c>
      <c r="E311" s="7" t="n">
        <v>6982.22</v>
      </c>
      <c r="F311" s="7" t="n">
        <v>9774.12</v>
      </c>
      <c r="G311" s="7" t="n">
        <v>7673.53</v>
      </c>
      <c r="H311" s="7" t="n">
        <v>11787.6</v>
      </c>
      <c r="I311" s="7" t="n">
        <v>7352.6</v>
      </c>
      <c r="J311" s="7" t="n">
        <v>2130.89</v>
      </c>
      <c r="K311" s="7" t="n">
        <v>7298.78</v>
      </c>
      <c r="L311" s="7" t="n">
        <v>7117.16</v>
      </c>
      <c r="M311" s="7" t="n">
        <v>2892.78</v>
      </c>
      <c r="N311" s="8" t="n">
        <f aca="false">SUM(D311:M311)</f>
        <v>71663.76</v>
      </c>
    </row>
    <row r="312" customFormat="false" ht="15" hidden="false" customHeight="false" outlineLevel="0" collapsed="false">
      <c r="A312" s="5" t="n">
        <v>46695</v>
      </c>
      <c r="B312" s="6" t="s">
        <v>23</v>
      </c>
      <c r="C312" s="6" t="s">
        <v>33</v>
      </c>
      <c r="D312" s="7" t="n">
        <v>8795.67</v>
      </c>
      <c r="E312" s="7" t="n">
        <v>7143.46</v>
      </c>
      <c r="F312" s="7" t="n">
        <v>10263.42</v>
      </c>
      <c r="G312" s="7" t="n">
        <v>8307.95</v>
      </c>
      <c r="H312" s="7" t="n">
        <v>12329.39</v>
      </c>
      <c r="I312" s="7" t="n">
        <v>7831.88</v>
      </c>
      <c r="J312" s="7" t="n">
        <v>2271.02</v>
      </c>
      <c r="K312" s="7" t="n">
        <v>7963.07</v>
      </c>
      <c r="L312" s="7" t="n">
        <v>7611.08</v>
      </c>
      <c r="M312" s="7" t="n">
        <v>3455.46</v>
      </c>
      <c r="N312" s="8" t="n">
        <f aca="false">SUM(D312:M312)</f>
        <v>75972.4</v>
      </c>
    </row>
    <row r="313" customFormat="false" ht="15" hidden="false" customHeight="false" outlineLevel="0" collapsed="false">
      <c r="A313" s="5" t="n">
        <v>46696</v>
      </c>
      <c r="B313" s="6" t="s">
        <v>16</v>
      </c>
      <c r="C313" s="6" t="s">
        <v>33</v>
      </c>
      <c r="D313" s="7" t="n">
        <v>8945.99</v>
      </c>
      <c r="E313" s="7" t="n">
        <v>7964.36</v>
      </c>
      <c r="F313" s="7" t="n">
        <v>11734.6</v>
      </c>
      <c r="G313" s="7" t="n">
        <v>10410.14</v>
      </c>
      <c r="H313" s="7" t="n">
        <v>13646.11</v>
      </c>
      <c r="I313" s="7" t="n">
        <v>8519.95</v>
      </c>
      <c r="J313" s="7" t="n">
        <v>2419.83</v>
      </c>
      <c r="K313" s="7" t="n">
        <v>10304.93</v>
      </c>
      <c r="L313" s="7" t="n">
        <v>9125.77</v>
      </c>
      <c r="M313" s="7" t="n">
        <v>4551.3</v>
      </c>
      <c r="N313" s="8" t="n">
        <f aca="false">SUM(D313:M313)</f>
        <v>87622.98</v>
      </c>
    </row>
    <row r="314" customFormat="false" ht="15" hidden="false" customHeight="false" outlineLevel="0" collapsed="false">
      <c r="A314" s="5" t="n">
        <v>46697</v>
      </c>
      <c r="B314" s="6" t="s">
        <v>18</v>
      </c>
      <c r="C314" s="6" t="s">
        <v>33</v>
      </c>
      <c r="D314" s="7" t="n">
        <v>9513.13</v>
      </c>
      <c r="E314" s="7" t="n">
        <v>10516.13</v>
      </c>
      <c r="F314" s="7" t="n">
        <v>13749.83</v>
      </c>
      <c r="G314" s="7" t="n">
        <v>14399.3</v>
      </c>
      <c r="H314" s="7" t="n">
        <v>15976.44</v>
      </c>
      <c r="I314" s="7" t="n">
        <v>9922.77</v>
      </c>
      <c r="J314" s="7" t="n">
        <v>2928.63</v>
      </c>
      <c r="K314" s="7" t="n">
        <v>13669.02</v>
      </c>
      <c r="L314" s="7" t="n">
        <v>14378.59</v>
      </c>
      <c r="M314" s="7" t="n">
        <v>6328.32</v>
      </c>
      <c r="N314" s="8" t="n">
        <f aca="false">SUM(D314:M314)</f>
        <v>111382.16</v>
      </c>
    </row>
    <row r="315" customFormat="false" ht="15" hidden="false" customHeight="false" outlineLevel="0" collapsed="false">
      <c r="A315" s="5" t="n">
        <v>46698</v>
      </c>
      <c r="B315" s="6" t="s">
        <v>19</v>
      </c>
      <c r="C315" s="6" t="s">
        <v>33</v>
      </c>
      <c r="D315" s="7" t="n">
        <v>9444.16</v>
      </c>
      <c r="E315" s="7" t="n">
        <v>10422.74</v>
      </c>
      <c r="F315" s="7" t="n">
        <v>13278.73</v>
      </c>
      <c r="G315" s="7" t="n">
        <v>14240.7</v>
      </c>
      <c r="H315" s="7" t="n">
        <v>15715.14</v>
      </c>
      <c r="I315" s="7" t="n">
        <v>9531.29</v>
      </c>
      <c r="J315" s="7" t="n">
        <v>2508.25</v>
      </c>
      <c r="K315" s="7" t="n">
        <v>13529.96</v>
      </c>
      <c r="L315" s="7" t="n">
        <v>15143.66</v>
      </c>
      <c r="M315" s="7" t="n">
        <v>6385.75</v>
      </c>
      <c r="N315" s="8" t="n">
        <f aca="false">SUM(D315:M315)</f>
        <v>110200.38</v>
      </c>
    </row>
    <row r="316" customFormat="false" ht="15" hidden="false" customHeight="false" outlineLevel="0" collapsed="false">
      <c r="A316" s="5" t="n">
        <v>46699</v>
      </c>
      <c r="B316" s="6" t="s">
        <v>20</v>
      </c>
      <c r="C316" s="6" t="s">
        <v>33</v>
      </c>
      <c r="D316" s="7" t="n">
        <v>8564.69</v>
      </c>
      <c r="E316" s="7" t="n">
        <v>7054.2</v>
      </c>
      <c r="F316" s="7" t="n">
        <v>9433.84</v>
      </c>
      <c r="G316" s="7" t="n">
        <v>8366.9</v>
      </c>
      <c r="H316" s="7" t="n">
        <v>10805.69</v>
      </c>
      <c r="I316" s="7" t="n">
        <v>7602.13</v>
      </c>
      <c r="J316" s="7" t="n">
        <v>2160.91</v>
      </c>
      <c r="K316" s="7" t="n">
        <v>8604.46</v>
      </c>
      <c r="L316" s="7" t="n">
        <v>7382.92</v>
      </c>
      <c r="M316" s="7" t="n">
        <v>3525.34</v>
      </c>
      <c r="N316" s="8" t="n">
        <f aca="false">SUM(D316:M316)</f>
        <v>73501.08</v>
      </c>
    </row>
    <row r="317" customFormat="false" ht="15" hidden="false" customHeight="false" outlineLevel="0" collapsed="false">
      <c r="A317" s="5" t="n">
        <v>46700</v>
      </c>
      <c r="B317" s="6" t="s">
        <v>21</v>
      </c>
      <c r="C317" s="6" t="s">
        <v>33</v>
      </c>
      <c r="D317" s="7" t="n">
        <v>8935.34</v>
      </c>
      <c r="E317" s="7" t="n">
        <v>7151.13</v>
      </c>
      <c r="F317" s="7" t="n">
        <v>9621.34</v>
      </c>
      <c r="G317" s="7" t="n">
        <v>7644.1</v>
      </c>
      <c r="H317" s="7" t="n">
        <v>11351.28</v>
      </c>
      <c r="I317" s="7" t="n">
        <v>7605.72</v>
      </c>
      <c r="J317" s="7" t="n">
        <v>2151.67</v>
      </c>
      <c r="K317" s="7" t="n">
        <v>7558.48</v>
      </c>
      <c r="L317" s="7" t="n">
        <v>6965.28</v>
      </c>
      <c r="M317" s="7" t="n">
        <v>3057.24</v>
      </c>
      <c r="N317" s="8" t="n">
        <f aca="false">SUM(D317:M317)</f>
        <v>72041.58</v>
      </c>
    </row>
    <row r="318" customFormat="false" ht="15" hidden="false" customHeight="false" outlineLevel="0" collapsed="false">
      <c r="A318" s="5" t="n">
        <v>46701</v>
      </c>
      <c r="B318" s="6" t="s">
        <v>22</v>
      </c>
      <c r="C318" s="6" t="s">
        <v>33</v>
      </c>
      <c r="D318" s="7" t="n">
        <v>8932.27</v>
      </c>
      <c r="E318" s="7" t="n">
        <v>7283.83</v>
      </c>
      <c r="F318" s="7" t="n">
        <v>10132.26</v>
      </c>
      <c r="G318" s="7" t="n">
        <v>8000.39</v>
      </c>
      <c r="H318" s="7" t="n">
        <v>12058.32</v>
      </c>
      <c r="I318" s="7" t="n">
        <v>7598.38</v>
      </c>
      <c r="J318" s="7" t="n">
        <v>2218.58</v>
      </c>
      <c r="K318" s="7" t="n">
        <v>7905.14</v>
      </c>
      <c r="L318" s="7" t="n">
        <v>7298.6</v>
      </c>
      <c r="M318" s="7" t="n">
        <v>3047.71</v>
      </c>
      <c r="N318" s="8" t="n">
        <f aca="false">SUM(D318:M318)</f>
        <v>74475.48</v>
      </c>
    </row>
    <row r="319" customFormat="false" ht="15" hidden="false" customHeight="false" outlineLevel="0" collapsed="false">
      <c r="A319" s="5" t="n">
        <v>46702</v>
      </c>
      <c r="B319" s="6" t="s">
        <v>23</v>
      </c>
      <c r="C319" s="6" t="s">
        <v>33</v>
      </c>
      <c r="D319" s="7" t="n">
        <v>9178.24</v>
      </c>
      <c r="E319" s="7" t="n">
        <v>7890.53</v>
      </c>
      <c r="F319" s="7" t="n">
        <v>11958.38</v>
      </c>
      <c r="G319" s="7" t="n">
        <v>10412.36</v>
      </c>
      <c r="H319" s="7" t="n">
        <v>14098.17</v>
      </c>
      <c r="I319" s="7" t="n">
        <v>9063.29</v>
      </c>
      <c r="J319" s="7" t="n">
        <v>2370.44</v>
      </c>
      <c r="K319" s="7" t="n">
        <v>10078.63</v>
      </c>
      <c r="L319" s="7" t="n">
        <v>10050.8</v>
      </c>
      <c r="M319" s="7" t="n">
        <v>4490.78</v>
      </c>
      <c r="N319" s="8" t="n">
        <f aca="false">SUM(D319:M319)</f>
        <v>89591.62</v>
      </c>
    </row>
    <row r="320" customFormat="false" ht="15" hidden="false" customHeight="false" outlineLevel="0" collapsed="false">
      <c r="A320" s="5" t="n">
        <v>46703</v>
      </c>
      <c r="B320" s="6" t="s">
        <v>16</v>
      </c>
      <c r="C320" s="6" t="s">
        <v>33</v>
      </c>
      <c r="D320" s="7" t="n">
        <v>8954.03</v>
      </c>
      <c r="E320" s="7" t="n">
        <v>8121.06</v>
      </c>
      <c r="F320" s="7" t="n">
        <v>11692.71</v>
      </c>
      <c r="G320" s="7" t="n">
        <v>9787.84</v>
      </c>
      <c r="H320" s="7" t="n">
        <v>13471.93</v>
      </c>
      <c r="I320" s="7" t="n">
        <v>8456.01</v>
      </c>
      <c r="J320" s="7" t="n">
        <v>2304.34</v>
      </c>
      <c r="K320" s="7" t="n">
        <v>10203.93</v>
      </c>
      <c r="L320" s="7" t="n">
        <v>8550.35</v>
      </c>
      <c r="M320" s="7" t="n">
        <v>4114.52</v>
      </c>
      <c r="N320" s="8" t="n">
        <f aca="false">SUM(D320:M320)</f>
        <v>85656.72</v>
      </c>
    </row>
    <row r="321" customFormat="false" ht="15" hidden="false" customHeight="false" outlineLevel="0" collapsed="false">
      <c r="A321" s="5" t="n">
        <v>46704</v>
      </c>
      <c r="B321" s="6" t="s">
        <v>18</v>
      </c>
      <c r="C321" s="6" t="s">
        <v>33</v>
      </c>
      <c r="D321" s="7" t="n">
        <v>9574.64</v>
      </c>
      <c r="E321" s="7" t="n">
        <v>10650.38</v>
      </c>
      <c r="F321" s="7" t="n">
        <v>13707.71</v>
      </c>
      <c r="G321" s="7" t="n">
        <v>13265.02</v>
      </c>
      <c r="H321" s="7" t="n">
        <v>15726.62</v>
      </c>
      <c r="I321" s="7" t="n">
        <v>9821.76</v>
      </c>
      <c r="J321" s="7" t="n">
        <v>2774.66</v>
      </c>
      <c r="K321" s="7" t="n">
        <v>13334.91</v>
      </c>
      <c r="L321" s="7" t="n">
        <v>13446.63</v>
      </c>
      <c r="M321" s="7" t="n">
        <v>5688.04</v>
      </c>
      <c r="N321" s="8" t="n">
        <f aca="false">SUM(D321:M321)</f>
        <v>107990.37</v>
      </c>
    </row>
    <row r="322" customFormat="false" ht="15" hidden="false" customHeight="false" outlineLevel="0" collapsed="false">
      <c r="A322" s="5" t="n">
        <v>46705</v>
      </c>
      <c r="B322" s="6" t="s">
        <v>19</v>
      </c>
      <c r="C322" s="6" t="s">
        <v>33</v>
      </c>
      <c r="D322" s="7" t="n">
        <v>9309.25</v>
      </c>
      <c r="E322" s="7" t="n">
        <v>10275.2</v>
      </c>
      <c r="F322" s="7" t="n">
        <v>12855.86</v>
      </c>
      <c r="G322" s="7" t="n">
        <v>12942.87</v>
      </c>
      <c r="H322" s="7" t="n">
        <v>15151.25</v>
      </c>
      <c r="I322" s="7" t="n">
        <v>9192.87</v>
      </c>
      <c r="J322" s="7" t="n">
        <v>2357.44</v>
      </c>
      <c r="K322" s="7" t="n">
        <v>12925.21</v>
      </c>
      <c r="L322" s="7" t="n">
        <v>13788.2</v>
      </c>
      <c r="M322" s="7" t="n">
        <v>5626.28</v>
      </c>
      <c r="N322" s="8" t="n">
        <f aca="false">SUM(D322:M322)</f>
        <v>104424.43</v>
      </c>
    </row>
    <row r="323" customFormat="false" ht="15" hidden="false" customHeight="false" outlineLevel="0" collapsed="false">
      <c r="A323" s="5" t="n">
        <v>46706</v>
      </c>
      <c r="B323" s="6" t="s">
        <v>20</v>
      </c>
      <c r="C323" s="6" t="s">
        <v>33</v>
      </c>
      <c r="D323" s="7" t="n">
        <v>8420.62</v>
      </c>
      <c r="E323" s="7" t="n">
        <v>7037.89</v>
      </c>
      <c r="F323" s="7" t="n">
        <v>9259.7</v>
      </c>
      <c r="G323" s="7" t="n">
        <v>7827.35</v>
      </c>
      <c r="H323" s="7" t="n">
        <v>10639.48</v>
      </c>
      <c r="I323" s="7" t="n">
        <v>7536.83</v>
      </c>
      <c r="J323" s="7" t="n">
        <v>2002.33</v>
      </c>
      <c r="K323" s="7" t="n">
        <v>8417.56</v>
      </c>
      <c r="L323" s="7" t="n">
        <v>6744.47</v>
      </c>
      <c r="M323" s="7" t="n">
        <v>3211.29</v>
      </c>
      <c r="N323" s="8" t="n">
        <f aca="false">SUM(D323:M323)</f>
        <v>71097.52</v>
      </c>
    </row>
    <row r="324" customFormat="false" ht="15" hidden="false" customHeight="false" outlineLevel="0" collapsed="false">
      <c r="A324" s="5" t="n">
        <v>46707</v>
      </c>
      <c r="B324" s="6" t="s">
        <v>21</v>
      </c>
      <c r="C324" s="6" t="s">
        <v>33</v>
      </c>
      <c r="D324" s="7" t="n">
        <v>8763.1</v>
      </c>
      <c r="E324" s="7" t="n">
        <v>7256.7</v>
      </c>
      <c r="F324" s="7" t="n">
        <v>9537.19</v>
      </c>
      <c r="G324" s="7" t="n">
        <v>7290.95</v>
      </c>
      <c r="H324" s="7" t="n">
        <v>11427.65</v>
      </c>
      <c r="I324" s="7" t="n">
        <v>7642.58</v>
      </c>
      <c r="J324" s="7" t="n">
        <v>2055.5</v>
      </c>
      <c r="K324" s="7" t="n">
        <v>7492.83</v>
      </c>
      <c r="L324" s="7" t="n">
        <v>6544.08</v>
      </c>
      <c r="M324" s="7" t="n">
        <v>2777.68</v>
      </c>
      <c r="N324" s="8" t="n">
        <f aca="false">SUM(D324:M324)</f>
        <v>70788.26</v>
      </c>
    </row>
    <row r="325" customFormat="false" ht="15" hidden="false" customHeight="false" outlineLevel="0" collapsed="false">
      <c r="A325" s="5" t="n">
        <v>46708</v>
      </c>
      <c r="B325" s="6" t="s">
        <v>22</v>
      </c>
      <c r="C325" s="6" t="s">
        <v>33</v>
      </c>
      <c r="D325" s="7" t="n">
        <v>8713.9</v>
      </c>
      <c r="E325" s="7" t="n">
        <v>7436.48</v>
      </c>
      <c r="F325" s="7" t="n">
        <v>9919.78</v>
      </c>
      <c r="G325" s="7" t="n">
        <v>7628.31</v>
      </c>
      <c r="H325" s="7" t="n">
        <v>12094.54</v>
      </c>
      <c r="I325" s="7" t="n">
        <v>7495.79</v>
      </c>
      <c r="J325" s="7" t="n">
        <v>2100.59</v>
      </c>
      <c r="K325" s="7" t="n">
        <v>7730.78</v>
      </c>
      <c r="L325" s="7" t="n">
        <v>6848.63</v>
      </c>
      <c r="M325" s="7" t="n">
        <v>2766.91</v>
      </c>
      <c r="N325" s="8" t="n">
        <f aca="false">SUM(D325:M325)</f>
        <v>72735.71</v>
      </c>
    </row>
    <row r="326" customFormat="false" ht="15" hidden="false" customHeight="false" outlineLevel="0" collapsed="false">
      <c r="A326" s="5" t="n">
        <v>46709</v>
      </c>
      <c r="B326" s="6" t="s">
        <v>23</v>
      </c>
      <c r="C326" s="6" t="s">
        <v>33</v>
      </c>
      <c r="D326" s="7" t="n">
        <v>8751.22</v>
      </c>
      <c r="E326" s="7" t="n">
        <v>7566.47</v>
      </c>
      <c r="F326" s="7" t="n">
        <v>10386.78</v>
      </c>
      <c r="G326" s="7" t="n">
        <v>7999.74</v>
      </c>
      <c r="H326" s="7" t="n">
        <v>12683.11</v>
      </c>
      <c r="I326" s="7" t="n">
        <v>7868.41</v>
      </c>
      <c r="J326" s="7" t="n">
        <v>2173.79</v>
      </c>
      <c r="K326" s="7" t="n">
        <v>7936.9</v>
      </c>
      <c r="L326" s="7" t="n">
        <v>7181.93</v>
      </c>
      <c r="M326" s="7" t="n">
        <v>3188.95</v>
      </c>
      <c r="N326" s="8" t="n">
        <f aca="false">SUM(D326:M326)</f>
        <v>75737.3</v>
      </c>
    </row>
    <row r="327" customFormat="false" ht="15" hidden="false" customHeight="false" outlineLevel="0" collapsed="false">
      <c r="A327" s="5" t="n">
        <v>46710</v>
      </c>
      <c r="B327" s="6" t="s">
        <v>16</v>
      </c>
      <c r="C327" s="6" t="s">
        <v>33</v>
      </c>
      <c r="D327" s="7" t="n">
        <v>8799.39</v>
      </c>
      <c r="E327" s="7" t="n">
        <v>8242.75</v>
      </c>
      <c r="F327" s="7" t="n">
        <v>11830.62</v>
      </c>
      <c r="G327" s="7" t="n">
        <v>9793.67</v>
      </c>
      <c r="H327" s="7" t="n">
        <v>13807.38</v>
      </c>
      <c r="I327" s="7" t="n">
        <v>8421.89</v>
      </c>
      <c r="J327" s="7" t="n">
        <v>2299.38</v>
      </c>
      <c r="K327" s="7" t="n">
        <v>9702.83</v>
      </c>
      <c r="L327" s="7" t="n">
        <v>8610.33</v>
      </c>
      <c r="M327" s="7" t="n">
        <v>4092.74</v>
      </c>
      <c r="N327" s="8" t="n">
        <f aca="false">SUM(D327:M327)</f>
        <v>85600.98</v>
      </c>
    </row>
    <row r="328" customFormat="false" ht="15" hidden="false" customHeight="false" outlineLevel="0" collapsed="false">
      <c r="A328" s="5" t="n">
        <v>46711</v>
      </c>
      <c r="B328" s="6" t="s">
        <v>18</v>
      </c>
      <c r="C328" s="6" t="s">
        <v>33</v>
      </c>
      <c r="D328" s="7" t="n">
        <v>9291.9</v>
      </c>
      <c r="E328" s="7" t="n">
        <v>10550.75</v>
      </c>
      <c r="F328" s="7" t="n">
        <v>13702.17</v>
      </c>
      <c r="G328" s="7" t="n">
        <v>13220.73</v>
      </c>
      <c r="H328" s="7" t="n">
        <v>15906.83</v>
      </c>
      <c r="I328" s="7" t="n">
        <v>9514.03</v>
      </c>
      <c r="J328" s="7" t="n">
        <v>2743.4</v>
      </c>
      <c r="K328" s="7" t="n">
        <v>12525.86</v>
      </c>
      <c r="L328" s="7" t="n">
        <v>13542.32</v>
      </c>
      <c r="M328" s="7" t="n">
        <v>5627.82</v>
      </c>
      <c r="N328" s="8" t="n">
        <f aca="false">SUM(D328:M328)</f>
        <v>106625.81</v>
      </c>
    </row>
    <row r="329" customFormat="false" ht="15" hidden="false" customHeight="false" outlineLevel="0" collapsed="false">
      <c r="A329" s="5" t="n">
        <v>46712</v>
      </c>
      <c r="B329" s="6" t="s">
        <v>19</v>
      </c>
      <c r="C329" s="6" t="s">
        <v>33</v>
      </c>
      <c r="D329" s="7" t="n">
        <v>9158.06</v>
      </c>
      <c r="E329" s="7" t="n">
        <v>10260.18</v>
      </c>
      <c r="F329" s="7" t="n">
        <v>13511.21</v>
      </c>
      <c r="G329" s="7" t="n">
        <v>13583.54</v>
      </c>
      <c r="H329" s="7" t="n">
        <v>15986.6</v>
      </c>
      <c r="I329" s="7" t="n">
        <v>9256.29</v>
      </c>
      <c r="J329" s="7" t="n">
        <v>2427.53</v>
      </c>
      <c r="K329" s="7" t="n">
        <v>12517.62</v>
      </c>
      <c r="L329" s="7" t="n">
        <v>14535.71</v>
      </c>
      <c r="M329" s="7" t="n">
        <v>5857.2</v>
      </c>
      <c r="N329" s="8" t="n">
        <f aca="false">SUM(D329:M329)</f>
        <v>107093.94</v>
      </c>
    </row>
    <row r="330" customFormat="false" ht="15" hidden="false" customHeight="false" outlineLevel="0" collapsed="false">
      <c r="A330" s="5" t="n">
        <v>46713</v>
      </c>
      <c r="B330" s="6" t="s">
        <v>20</v>
      </c>
      <c r="C330" s="6" t="s">
        <v>33</v>
      </c>
      <c r="D330" s="7" t="n">
        <v>8451.11</v>
      </c>
      <c r="E330" s="7" t="n">
        <v>7156.24</v>
      </c>
      <c r="F330" s="7" t="n">
        <v>10184.23</v>
      </c>
      <c r="G330" s="7" t="n">
        <v>8926.88</v>
      </c>
      <c r="H330" s="7" t="n">
        <v>11702.77</v>
      </c>
      <c r="I330" s="7" t="n">
        <v>7926.1</v>
      </c>
      <c r="J330" s="7" t="n">
        <v>2131.62</v>
      </c>
      <c r="K330" s="7" t="n">
        <v>8327.76</v>
      </c>
      <c r="L330" s="7" t="n">
        <v>7533.75</v>
      </c>
      <c r="M330" s="7" t="n">
        <v>3471.06</v>
      </c>
      <c r="N330" s="8" t="n">
        <f aca="false">SUM(D330:M330)</f>
        <v>75811.52</v>
      </c>
    </row>
    <row r="331" customFormat="false" ht="15" hidden="false" customHeight="false" outlineLevel="0" collapsed="false">
      <c r="A331" s="5" t="n">
        <v>46714</v>
      </c>
      <c r="B331" s="6" t="s">
        <v>21</v>
      </c>
      <c r="C331" s="6" t="s">
        <v>33</v>
      </c>
      <c r="D331" s="7" t="n">
        <v>8740.03</v>
      </c>
      <c r="E331" s="7" t="n">
        <v>7191.44</v>
      </c>
      <c r="F331" s="7" t="n">
        <v>10548.04</v>
      </c>
      <c r="G331" s="7" t="n">
        <v>8603.3</v>
      </c>
      <c r="H331" s="7" t="n">
        <v>12375.29</v>
      </c>
      <c r="I331" s="7" t="n">
        <v>7951.02</v>
      </c>
      <c r="J331" s="7" t="n">
        <v>2190.43</v>
      </c>
      <c r="K331" s="7" t="n">
        <v>7340.12</v>
      </c>
      <c r="L331" s="7" t="n">
        <v>7442.61</v>
      </c>
      <c r="M331" s="7" t="n">
        <v>3074.88</v>
      </c>
      <c r="N331" s="8" t="n">
        <f aca="false">SUM(D331:M331)</f>
        <v>75457.16</v>
      </c>
    </row>
    <row r="332" customFormat="false" ht="15" hidden="false" customHeight="false" outlineLevel="0" collapsed="false">
      <c r="A332" s="5" t="n">
        <v>46715</v>
      </c>
      <c r="B332" s="6" t="s">
        <v>22</v>
      </c>
      <c r="C332" s="6" t="s">
        <v>33</v>
      </c>
      <c r="D332" s="7" t="n">
        <v>8791.89</v>
      </c>
      <c r="E332" s="7" t="n">
        <v>7354.23</v>
      </c>
      <c r="F332" s="7" t="n">
        <v>11201.67</v>
      </c>
      <c r="G332" s="7" t="n">
        <v>9276.15</v>
      </c>
      <c r="H332" s="7" t="n">
        <v>13079.46</v>
      </c>
      <c r="I332" s="7" t="n">
        <v>7921.49</v>
      </c>
      <c r="J332" s="7" t="n">
        <v>2290.35</v>
      </c>
      <c r="K332" s="7" t="n">
        <v>7643.51</v>
      </c>
      <c r="L332" s="7" t="n">
        <v>7991.59</v>
      </c>
      <c r="M332" s="7" t="n">
        <v>3175.33</v>
      </c>
      <c r="N332" s="8" t="n">
        <f aca="false">SUM(D332:M332)</f>
        <v>78725.67</v>
      </c>
    </row>
    <row r="333" customFormat="false" ht="15" hidden="false" customHeight="false" outlineLevel="0" collapsed="false">
      <c r="A333" s="5" t="n">
        <v>46716</v>
      </c>
      <c r="B333" s="6" t="s">
        <v>23</v>
      </c>
      <c r="C333" s="6" t="s">
        <v>33</v>
      </c>
      <c r="D333" s="7" t="n">
        <v>8964.14</v>
      </c>
      <c r="E333" s="7" t="n">
        <v>7950.51</v>
      </c>
      <c r="F333" s="7" t="n">
        <v>9829.61</v>
      </c>
      <c r="G333" s="7" t="n">
        <v>13389.22</v>
      </c>
      <c r="H333" s="7" t="n">
        <v>14034.55</v>
      </c>
      <c r="I333" s="7" t="n">
        <v>9879.56</v>
      </c>
      <c r="J333" s="7" t="n">
        <v>2435.38</v>
      </c>
      <c r="K333" s="7" t="n">
        <v>11890.68</v>
      </c>
      <c r="L333" s="7" t="n">
        <v>12417.44</v>
      </c>
      <c r="M333" s="7" t="n">
        <v>5173.63</v>
      </c>
      <c r="N333" s="8" t="n">
        <f aca="false">SUM(D333:M333)</f>
        <v>95964.72</v>
      </c>
    </row>
    <row r="334" customFormat="false" ht="15" hidden="false" customHeight="false" outlineLevel="0" collapsed="false">
      <c r="A334" s="5" t="n">
        <v>46717</v>
      </c>
      <c r="B334" s="6" t="s">
        <v>16</v>
      </c>
      <c r="C334" s="6" t="s">
        <v>33</v>
      </c>
      <c r="D334" s="7" t="n">
        <v>8428.42</v>
      </c>
      <c r="E334" s="7" t="n">
        <v>7673.57</v>
      </c>
      <c r="F334" s="7" t="n">
        <v>14770.07</v>
      </c>
      <c r="G334" s="7" t="n">
        <v>14072.72</v>
      </c>
      <c r="H334" s="7" t="n">
        <v>14867.44</v>
      </c>
      <c r="I334" s="7" t="n">
        <v>9275.02</v>
      </c>
      <c r="J334" s="7" t="n">
        <v>2665.04</v>
      </c>
      <c r="K334" s="7" t="n">
        <v>10162.68</v>
      </c>
      <c r="L334" s="7" t="n">
        <v>13041.54</v>
      </c>
      <c r="M334" s="7" t="n">
        <v>6369.61</v>
      </c>
      <c r="N334" s="8" t="n">
        <f aca="false">SUM(D334:M334)</f>
        <v>101326.11</v>
      </c>
    </row>
    <row r="335" customFormat="false" ht="15" hidden="false" customHeight="false" outlineLevel="0" collapsed="false">
      <c r="A335" s="5" t="n">
        <v>46718</v>
      </c>
      <c r="B335" s="6" t="s">
        <v>18</v>
      </c>
      <c r="C335" s="6" t="s">
        <v>33</v>
      </c>
      <c r="D335" s="7" t="n">
        <v>8752.98</v>
      </c>
      <c r="E335" s="7" t="n">
        <v>9421.51</v>
      </c>
      <c r="F335" s="7" t="n">
        <v>13450.49</v>
      </c>
      <c r="G335" s="7" t="n">
        <v>13969.68</v>
      </c>
      <c r="H335" s="7" t="n">
        <v>16169.16</v>
      </c>
      <c r="I335" s="7" t="n">
        <v>8916.38</v>
      </c>
      <c r="J335" s="7" t="n">
        <v>2812.47</v>
      </c>
      <c r="K335" s="7" t="n">
        <v>11415.92</v>
      </c>
      <c r="L335" s="7" t="n">
        <v>14669.61</v>
      </c>
      <c r="M335" s="7" t="n">
        <v>5579.75</v>
      </c>
      <c r="N335" s="8" t="n">
        <f aca="false">SUM(D335:M335)</f>
        <v>105157.95</v>
      </c>
    </row>
    <row r="336" customFormat="false" ht="15" hidden="false" customHeight="false" outlineLevel="0" collapsed="false">
      <c r="A336" s="5" t="n">
        <v>46719</v>
      </c>
      <c r="B336" s="6" t="s">
        <v>19</v>
      </c>
      <c r="C336" s="6" t="s">
        <v>33</v>
      </c>
      <c r="D336" s="7" t="n">
        <v>8604.25</v>
      </c>
      <c r="E336" s="7" t="n">
        <v>9016.61</v>
      </c>
      <c r="F336" s="7" t="n">
        <v>12818.03</v>
      </c>
      <c r="G336" s="7" t="n">
        <v>13391.21</v>
      </c>
      <c r="H336" s="7" t="n">
        <v>15640.19</v>
      </c>
      <c r="I336" s="7" t="n">
        <v>8356.64</v>
      </c>
      <c r="J336" s="7" t="n">
        <v>2364.64</v>
      </c>
      <c r="K336" s="7" t="n">
        <v>10963.61</v>
      </c>
      <c r="L336" s="7" t="n">
        <v>14781.42</v>
      </c>
      <c r="M336" s="7" t="n">
        <v>5456.51</v>
      </c>
      <c r="N336" s="8" t="n">
        <f aca="false">SUM(D336:M336)</f>
        <v>101393.11</v>
      </c>
    </row>
    <row r="337" customFormat="false" ht="15" hidden="false" customHeight="false" outlineLevel="0" collapsed="false">
      <c r="A337" s="5" t="n">
        <v>46720</v>
      </c>
      <c r="B337" s="6" t="s">
        <v>20</v>
      </c>
      <c r="C337" s="6" t="s">
        <v>33</v>
      </c>
      <c r="D337" s="7" t="n">
        <v>8226.81</v>
      </c>
      <c r="E337" s="7" t="n">
        <v>6457.85</v>
      </c>
      <c r="F337" s="7" t="n">
        <v>10259.84</v>
      </c>
      <c r="G337" s="7" t="n">
        <v>8800.09</v>
      </c>
      <c r="H337" s="7" t="n">
        <v>11272.47</v>
      </c>
      <c r="I337" s="7" t="n">
        <v>7298.03</v>
      </c>
      <c r="J337" s="7" t="n">
        <v>2116.92</v>
      </c>
      <c r="K337" s="7" t="n">
        <v>7651.66</v>
      </c>
      <c r="L337" s="7" t="n">
        <v>7617.73</v>
      </c>
      <c r="M337" s="7" t="n">
        <v>3267.91</v>
      </c>
      <c r="N337" s="8" t="n">
        <f aca="false">SUM(D337:M337)</f>
        <v>72969.31</v>
      </c>
    </row>
    <row r="338" customFormat="false" ht="15" hidden="false" customHeight="false" outlineLevel="0" collapsed="false">
      <c r="A338" s="5" t="n">
        <v>46721</v>
      </c>
      <c r="B338" s="6" t="s">
        <v>21</v>
      </c>
      <c r="C338" s="6" t="s">
        <v>33</v>
      </c>
      <c r="D338" s="7" t="n">
        <v>8501.43</v>
      </c>
      <c r="E338" s="7" t="n">
        <v>6583.39</v>
      </c>
      <c r="F338" s="7" t="n">
        <v>10345.34</v>
      </c>
      <c r="G338" s="7" t="n">
        <v>7918.98</v>
      </c>
      <c r="H338" s="7" t="n">
        <v>11782.34</v>
      </c>
      <c r="I338" s="7" t="n">
        <v>7166.77</v>
      </c>
      <c r="J338" s="7" t="n">
        <v>2093.58</v>
      </c>
      <c r="K338" s="7" t="n">
        <v>6613.23</v>
      </c>
      <c r="L338" s="7" t="n">
        <v>7195.25</v>
      </c>
      <c r="M338" s="7" t="n">
        <v>2822.75</v>
      </c>
      <c r="N338" s="8" t="n">
        <f aca="false">SUM(D338:M338)</f>
        <v>71023.06</v>
      </c>
    </row>
    <row r="339" customFormat="false" ht="15" hidden="false" customHeight="false" outlineLevel="0" collapsed="false">
      <c r="A339" s="5" t="n">
        <v>46722</v>
      </c>
      <c r="B339" s="6" t="s">
        <v>22</v>
      </c>
      <c r="C339" s="6" t="s">
        <v>34</v>
      </c>
      <c r="D339" s="7" t="n">
        <v>8358.45</v>
      </c>
      <c r="E339" s="7" t="n">
        <v>6437.91</v>
      </c>
      <c r="F339" s="7" t="n">
        <v>10477.05</v>
      </c>
      <c r="G339" s="7" t="n">
        <v>7527.71</v>
      </c>
      <c r="H339" s="7" t="n">
        <v>11850.62</v>
      </c>
      <c r="I339" s="7" t="n">
        <v>6970.36</v>
      </c>
      <c r="J339" s="7" t="n">
        <v>2071.77</v>
      </c>
      <c r="K339" s="7" t="n">
        <v>6577.41</v>
      </c>
      <c r="L339" s="7" t="n">
        <v>7117.31</v>
      </c>
      <c r="M339" s="7" t="n">
        <v>2320.72</v>
      </c>
      <c r="N339" s="8" t="n">
        <f aca="false">SUM(D339:M339)</f>
        <v>69709.31</v>
      </c>
    </row>
    <row r="340" customFormat="false" ht="15" hidden="false" customHeight="false" outlineLevel="0" collapsed="false">
      <c r="A340" s="5" t="n">
        <v>46723</v>
      </c>
      <c r="B340" s="6" t="s">
        <v>23</v>
      </c>
      <c r="C340" s="6" t="s">
        <v>34</v>
      </c>
      <c r="D340" s="7" t="n">
        <v>8526.3</v>
      </c>
      <c r="E340" s="7" t="n">
        <v>6558.86</v>
      </c>
      <c r="F340" s="7" t="n">
        <v>10684.98</v>
      </c>
      <c r="G340" s="7" t="n">
        <v>7911.96</v>
      </c>
      <c r="H340" s="7" t="n">
        <v>12343.6</v>
      </c>
      <c r="I340" s="7" t="n">
        <v>7415.24</v>
      </c>
      <c r="J340" s="7" t="n">
        <v>2091.05</v>
      </c>
      <c r="K340" s="7" t="n">
        <v>6934.89</v>
      </c>
      <c r="L340" s="7" t="n">
        <v>7368.32</v>
      </c>
      <c r="M340" s="7" t="n">
        <v>2778.26</v>
      </c>
      <c r="N340" s="8" t="n">
        <f aca="false">SUM(D340:M340)</f>
        <v>72613.46</v>
      </c>
    </row>
    <row r="341" customFormat="false" ht="15" hidden="false" customHeight="false" outlineLevel="0" collapsed="false">
      <c r="A341" s="5" t="n">
        <v>46724</v>
      </c>
      <c r="B341" s="6" t="s">
        <v>16</v>
      </c>
      <c r="C341" s="6" t="s">
        <v>34</v>
      </c>
      <c r="D341" s="7" t="n">
        <v>8613.09</v>
      </c>
      <c r="E341" s="7" t="n">
        <v>7397.6</v>
      </c>
      <c r="F341" s="7" t="n">
        <v>12132.48</v>
      </c>
      <c r="G341" s="7" t="n">
        <v>10088.98</v>
      </c>
      <c r="H341" s="7" t="n">
        <v>13706.84</v>
      </c>
      <c r="I341" s="7" t="n">
        <v>8078.5</v>
      </c>
      <c r="J341" s="7" t="n">
        <v>2267.76</v>
      </c>
      <c r="K341" s="7" t="n">
        <v>9235.26</v>
      </c>
      <c r="L341" s="7" t="n">
        <v>9034.08</v>
      </c>
      <c r="M341" s="7" t="n">
        <v>3875.81</v>
      </c>
      <c r="N341" s="8" t="n">
        <f aca="false">SUM(D341:M341)</f>
        <v>84430.4</v>
      </c>
    </row>
    <row r="342" customFormat="false" ht="15" hidden="false" customHeight="false" outlineLevel="0" collapsed="false">
      <c r="A342" s="5" t="n">
        <v>46725</v>
      </c>
      <c r="B342" s="6" t="s">
        <v>18</v>
      </c>
      <c r="C342" s="6" t="s">
        <v>34</v>
      </c>
      <c r="D342" s="7" t="n">
        <v>8921.51</v>
      </c>
      <c r="E342" s="7" t="n">
        <v>9579.93</v>
      </c>
      <c r="F342" s="7" t="n">
        <v>13562.3</v>
      </c>
      <c r="G342" s="7" t="n">
        <v>13838.71</v>
      </c>
      <c r="H342" s="7" t="n">
        <v>15627.2</v>
      </c>
      <c r="I342" s="7" t="n">
        <v>9143.41</v>
      </c>
      <c r="J342" s="7" t="n">
        <v>2723.9</v>
      </c>
      <c r="K342" s="7" t="n">
        <v>12227.03</v>
      </c>
      <c r="L342" s="7" t="n">
        <v>13980.75</v>
      </c>
      <c r="M342" s="7" t="n">
        <v>5501.87</v>
      </c>
      <c r="N342" s="8" t="n">
        <f aca="false">SUM(D342:M342)</f>
        <v>105106.61</v>
      </c>
    </row>
    <row r="343" customFormat="false" ht="15" hidden="false" customHeight="false" outlineLevel="0" collapsed="false">
      <c r="A343" s="5" t="n">
        <v>46726</v>
      </c>
      <c r="B343" s="6" t="s">
        <v>19</v>
      </c>
      <c r="C343" s="6" t="s">
        <v>34</v>
      </c>
      <c r="D343" s="7" t="n">
        <v>8919.17</v>
      </c>
      <c r="E343" s="7" t="n">
        <v>9399.57</v>
      </c>
      <c r="F343" s="7" t="n">
        <v>13170.24</v>
      </c>
      <c r="G343" s="7" t="n">
        <v>13994.25</v>
      </c>
      <c r="H343" s="7" t="n">
        <v>15617.22</v>
      </c>
      <c r="I343" s="7" t="n">
        <v>8909.95</v>
      </c>
      <c r="J343" s="7" t="n">
        <v>2359.71</v>
      </c>
      <c r="K343" s="7" t="n">
        <v>12105.45</v>
      </c>
      <c r="L343" s="7" t="n">
        <v>14610.34</v>
      </c>
      <c r="M343" s="7" t="n">
        <v>5595.19</v>
      </c>
      <c r="N343" s="8" t="n">
        <f aca="false">SUM(D343:M343)</f>
        <v>104681.09</v>
      </c>
    </row>
    <row r="344" customFormat="false" ht="15" hidden="false" customHeight="false" outlineLevel="0" collapsed="false">
      <c r="A344" s="5" t="n">
        <v>46727</v>
      </c>
      <c r="B344" s="6" t="s">
        <v>20</v>
      </c>
      <c r="C344" s="6" t="s">
        <v>34</v>
      </c>
      <c r="D344" s="7" t="n">
        <v>8297.72</v>
      </c>
      <c r="E344" s="7" t="n">
        <v>6502.06</v>
      </c>
      <c r="F344" s="7" t="n">
        <v>9537.21</v>
      </c>
      <c r="G344" s="7" t="n">
        <v>7924.14</v>
      </c>
      <c r="H344" s="7" t="n">
        <v>11029.31</v>
      </c>
      <c r="I344" s="7" t="n">
        <v>7262.97</v>
      </c>
      <c r="J344" s="7" t="n">
        <v>2005.71</v>
      </c>
      <c r="K344" s="7" t="n">
        <v>7497.8</v>
      </c>
      <c r="L344" s="7" t="n">
        <v>7032.85</v>
      </c>
      <c r="M344" s="7" t="n">
        <v>2877.04</v>
      </c>
      <c r="N344" s="8" t="n">
        <f aca="false">SUM(D344:M344)</f>
        <v>69966.81</v>
      </c>
    </row>
    <row r="345" customFormat="false" ht="15" hidden="false" customHeight="false" outlineLevel="0" collapsed="false">
      <c r="A345" s="5" t="n">
        <v>46728</v>
      </c>
      <c r="B345" s="6" t="s">
        <v>21</v>
      </c>
      <c r="C345" s="6" t="s">
        <v>34</v>
      </c>
      <c r="D345" s="7" t="n">
        <v>8550.62</v>
      </c>
      <c r="E345" s="7" t="n">
        <v>6706.11</v>
      </c>
      <c r="F345" s="7" t="n">
        <v>9606.95</v>
      </c>
      <c r="G345" s="7" t="n">
        <v>7313.52</v>
      </c>
      <c r="H345" s="7" t="n">
        <v>11551.17</v>
      </c>
      <c r="I345" s="7" t="n">
        <v>7253.38</v>
      </c>
      <c r="J345" s="7" t="n">
        <v>2006.67</v>
      </c>
      <c r="K345" s="7" t="n">
        <v>6561.07</v>
      </c>
      <c r="L345" s="7" t="n">
        <v>6654.48</v>
      </c>
      <c r="M345" s="7" t="n">
        <v>2505.83</v>
      </c>
      <c r="N345" s="8" t="n">
        <f aca="false">SUM(D345:M345)</f>
        <v>68709.8</v>
      </c>
    </row>
    <row r="346" customFormat="false" ht="15" hidden="false" customHeight="false" outlineLevel="0" collapsed="false">
      <c r="A346" s="5" t="n">
        <v>46729</v>
      </c>
      <c r="B346" s="6" t="s">
        <v>22</v>
      </c>
      <c r="C346" s="6" t="s">
        <v>34</v>
      </c>
      <c r="D346" s="7" t="n">
        <v>8590.99</v>
      </c>
      <c r="E346" s="7" t="n">
        <v>6947.78</v>
      </c>
      <c r="F346" s="7" t="n">
        <v>10084.69</v>
      </c>
      <c r="G346" s="7" t="n">
        <v>7661.44</v>
      </c>
      <c r="H346" s="7" t="n">
        <v>12179.87</v>
      </c>
      <c r="I346" s="7" t="n">
        <v>7290.57</v>
      </c>
      <c r="J346" s="7" t="n">
        <v>2047.38</v>
      </c>
      <c r="K346" s="7" t="n">
        <v>6837.39</v>
      </c>
      <c r="L346" s="7" t="n">
        <v>6921.91</v>
      </c>
      <c r="M346" s="7" t="n">
        <v>2538.61</v>
      </c>
      <c r="N346" s="8" t="n">
        <f aca="false">SUM(D346:M346)</f>
        <v>71100.63</v>
      </c>
    </row>
    <row r="347" customFormat="false" ht="15" hidden="false" customHeight="false" outlineLevel="0" collapsed="false">
      <c r="A347" s="5" t="n">
        <v>46730</v>
      </c>
      <c r="B347" s="6" t="s">
        <v>23</v>
      </c>
      <c r="C347" s="6" t="s">
        <v>34</v>
      </c>
      <c r="D347" s="7" t="n">
        <v>8656.46</v>
      </c>
      <c r="E347" s="7" t="n">
        <v>7140.7</v>
      </c>
      <c r="F347" s="7" t="n">
        <v>10626.76</v>
      </c>
      <c r="G347" s="7" t="n">
        <v>8003.3</v>
      </c>
      <c r="H347" s="7" t="n">
        <v>12837.8</v>
      </c>
      <c r="I347" s="7" t="n">
        <v>7769.97</v>
      </c>
      <c r="J347" s="7" t="n">
        <v>2120.24</v>
      </c>
      <c r="K347" s="7" t="n">
        <v>7265.57</v>
      </c>
      <c r="L347" s="7" t="n">
        <v>7124.55</v>
      </c>
      <c r="M347" s="7" t="n">
        <v>2787.73</v>
      </c>
      <c r="N347" s="8" t="n">
        <f aca="false">SUM(D347:M347)</f>
        <v>74333.08</v>
      </c>
    </row>
    <row r="348" customFormat="false" ht="15" hidden="false" customHeight="false" outlineLevel="0" collapsed="false">
      <c r="A348" s="5" t="n">
        <v>46731</v>
      </c>
      <c r="B348" s="6" t="s">
        <v>16</v>
      </c>
      <c r="C348" s="6" t="s">
        <v>34</v>
      </c>
      <c r="D348" s="7" t="n">
        <v>8687.1</v>
      </c>
      <c r="E348" s="7" t="n">
        <v>7744.38</v>
      </c>
      <c r="F348" s="7" t="n">
        <v>12067.86</v>
      </c>
      <c r="G348" s="7" t="n">
        <v>9842.63</v>
      </c>
      <c r="H348" s="7" t="n">
        <v>14015.94</v>
      </c>
      <c r="I348" s="7" t="n">
        <v>8339.16</v>
      </c>
      <c r="J348" s="7" t="n">
        <v>2205.96</v>
      </c>
      <c r="K348" s="7" t="n">
        <v>9206.51</v>
      </c>
      <c r="L348" s="7" t="n">
        <v>8530.37</v>
      </c>
      <c r="M348" s="7" t="n">
        <v>3684.67</v>
      </c>
      <c r="N348" s="8" t="n">
        <f aca="false">SUM(D348:M348)</f>
        <v>84324.58</v>
      </c>
    </row>
    <row r="349" customFormat="false" ht="15" hidden="false" customHeight="false" outlineLevel="0" collapsed="false">
      <c r="A349" s="5" t="n">
        <v>46732</v>
      </c>
      <c r="B349" s="6" t="s">
        <v>18</v>
      </c>
      <c r="C349" s="6" t="s">
        <v>34</v>
      </c>
      <c r="D349" s="7" t="n">
        <v>9082.03</v>
      </c>
      <c r="E349" s="7" t="n">
        <v>10130.47</v>
      </c>
      <c r="F349" s="7" t="n">
        <v>13907.18</v>
      </c>
      <c r="G349" s="7" t="n">
        <v>13336.41</v>
      </c>
      <c r="H349" s="7" t="n">
        <v>16107.27</v>
      </c>
      <c r="I349" s="7" t="n">
        <v>9509.97</v>
      </c>
      <c r="J349" s="7" t="n">
        <v>2624.26</v>
      </c>
      <c r="K349" s="7" t="n">
        <v>11935.12</v>
      </c>
      <c r="L349" s="7" t="n">
        <v>13291.04</v>
      </c>
      <c r="M349" s="7" t="n">
        <v>4953.72</v>
      </c>
      <c r="N349" s="8" t="n">
        <f aca="false">SUM(D349:M349)</f>
        <v>104877.47</v>
      </c>
    </row>
    <row r="350" customFormat="false" ht="15" hidden="false" customHeight="false" outlineLevel="0" collapsed="false">
      <c r="A350" s="5" t="n">
        <v>46733</v>
      </c>
      <c r="B350" s="6" t="s">
        <v>19</v>
      </c>
      <c r="C350" s="6" t="s">
        <v>34</v>
      </c>
      <c r="D350" s="7" t="n">
        <v>8921.41</v>
      </c>
      <c r="E350" s="7" t="n">
        <v>9917.27</v>
      </c>
      <c r="F350" s="7" t="n">
        <v>13543.41</v>
      </c>
      <c r="G350" s="7" t="n">
        <v>13347.27</v>
      </c>
      <c r="H350" s="7" t="n">
        <v>15937.36</v>
      </c>
      <c r="I350" s="7" t="n">
        <v>9064.46</v>
      </c>
      <c r="J350" s="7" t="n">
        <v>2257.83</v>
      </c>
      <c r="K350" s="7" t="n">
        <v>11661.98</v>
      </c>
      <c r="L350" s="7" t="n">
        <v>13898.09</v>
      </c>
      <c r="M350" s="7" t="n">
        <v>4955.23</v>
      </c>
      <c r="N350" s="8" t="n">
        <f aca="false">SUM(D350:M350)</f>
        <v>103504.31</v>
      </c>
    </row>
    <row r="351" customFormat="false" ht="15" hidden="false" customHeight="false" outlineLevel="0" collapsed="false">
      <c r="A351" s="5" t="n">
        <v>46734</v>
      </c>
      <c r="B351" s="6" t="s">
        <v>20</v>
      </c>
      <c r="C351" s="6" t="s">
        <v>34</v>
      </c>
      <c r="D351" s="7" t="n">
        <v>8401.17</v>
      </c>
      <c r="E351" s="7" t="n">
        <v>6905.24</v>
      </c>
      <c r="F351" s="7" t="n">
        <v>10263.84</v>
      </c>
      <c r="G351" s="7" t="n">
        <v>7875.18</v>
      </c>
      <c r="H351" s="7" t="n">
        <v>11555.51</v>
      </c>
      <c r="I351" s="7" t="n">
        <v>7533.36</v>
      </c>
      <c r="J351" s="7" t="n">
        <v>1942.72</v>
      </c>
      <c r="K351" s="7" t="n">
        <v>7340.99</v>
      </c>
      <c r="L351" s="7" t="n">
        <v>6910.18</v>
      </c>
      <c r="M351" s="7" t="n">
        <v>2587.61</v>
      </c>
      <c r="N351" s="8" t="n">
        <f aca="false">SUM(D351:M351)</f>
        <v>71315.8</v>
      </c>
    </row>
    <row r="352" customFormat="false" ht="15" hidden="false" customHeight="false" outlineLevel="0" collapsed="false">
      <c r="A352" s="5" t="n">
        <v>46735</v>
      </c>
      <c r="B352" s="6" t="s">
        <v>21</v>
      </c>
      <c r="C352" s="6" t="s">
        <v>34</v>
      </c>
      <c r="D352" s="7" t="n">
        <v>8594.18</v>
      </c>
      <c r="E352" s="7" t="n">
        <v>7015.43</v>
      </c>
      <c r="F352" s="7" t="n">
        <v>10430.65</v>
      </c>
      <c r="G352" s="7" t="n">
        <v>7249.58</v>
      </c>
      <c r="H352" s="7" t="n">
        <v>12110.84</v>
      </c>
      <c r="I352" s="7" t="n">
        <v>7497.51</v>
      </c>
      <c r="J352" s="7" t="n">
        <v>1990.17</v>
      </c>
      <c r="K352" s="7" t="n">
        <v>6251.8</v>
      </c>
      <c r="L352" s="7" t="n">
        <v>6594.91</v>
      </c>
      <c r="M352" s="7" t="n">
        <v>2113.37</v>
      </c>
      <c r="N352" s="8" t="n">
        <f aca="false">SUM(D352:M352)</f>
        <v>69848.44</v>
      </c>
    </row>
    <row r="353" customFormat="false" ht="15" hidden="false" customHeight="false" outlineLevel="0" collapsed="false">
      <c r="A353" s="5" t="n">
        <v>46736</v>
      </c>
      <c r="B353" s="6" t="s">
        <v>22</v>
      </c>
      <c r="C353" s="6" t="s">
        <v>34</v>
      </c>
      <c r="D353" s="7" t="n">
        <v>8522.71</v>
      </c>
      <c r="E353" s="7" t="n">
        <v>7091.64</v>
      </c>
      <c r="F353" s="7" t="n">
        <v>10952.77</v>
      </c>
      <c r="G353" s="7" t="n">
        <v>7559.33</v>
      </c>
      <c r="H353" s="7" t="n">
        <v>12676.23</v>
      </c>
      <c r="I353" s="7" t="n">
        <v>7353.49</v>
      </c>
      <c r="J353" s="7" t="n">
        <v>2043.89</v>
      </c>
      <c r="K353" s="7" t="n">
        <v>6453.94</v>
      </c>
      <c r="L353" s="7" t="n">
        <v>6910.58</v>
      </c>
      <c r="M353" s="7" t="n">
        <v>2038.28</v>
      </c>
      <c r="N353" s="8" t="n">
        <f aca="false">SUM(D353:M353)</f>
        <v>71602.86</v>
      </c>
    </row>
    <row r="354" customFormat="false" ht="15" hidden="false" customHeight="false" outlineLevel="0" collapsed="false">
      <c r="A354" s="5" t="n">
        <v>46737</v>
      </c>
      <c r="B354" s="6" t="s">
        <v>23</v>
      </c>
      <c r="C354" s="6" t="s">
        <v>34</v>
      </c>
      <c r="D354" s="7" t="n">
        <v>8538.66</v>
      </c>
      <c r="E354" s="7" t="n">
        <v>7321.27</v>
      </c>
      <c r="F354" s="7" t="n">
        <v>11737.35</v>
      </c>
      <c r="G354" s="7" t="n">
        <v>8141.75</v>
      </c>
      <c r="H354" s="7" t="n">
        <v>13579.66</v>
      </c>
      <c r="I354" s="7" t="n">
        <v>7880.95</v>
      </c>
      <c r="J354" s="7" t="n">
        <v>2202.08</v>
      </c>
      <c r="K354" s="7" t="n">
        <v>6900.61</v>
      </c>
      <c r="L354" s="7" t="n">
        <v>7473.58</v>
      </c>
      <c r="M354" s="7" t="n">
        <v>2436.62</v>
      </c>
      <c r="N354" s="8" t="n">
        <f aca="false">SUM(D354:M354)</f>
        <v>76212.53</v>
      </c>
    </row>
    <row r="355" customFormat="false" ht="15" hidden="false" customHeight="false" outlineLevel="0" collapsed="false">
      <c r="A355" s="5" t="n">
        <v>46738</v>
      </c>
      <c r="B355" s="6" t="s">
        <v>16</v>
      </c>
      <c r="C355" s="6" t="s">
        <v>34</v>
      </c>
      <c r="D355" s="7" t="n">
        <v>8412.61</v>
      </c>
      <c r="E355" s="7" t="n">
        <v>7829.38</v>
      </c>
      <c r="F355" s="7" t="n">
        <v>13137.55</v>
      </c>
      <c r="G355" s="7" t="n">
        <v>9953.29</v>
      </c>
      <c r="H355" s="7" t="n">
        <v>14636.3</v>
      </c>
      <c r="I355" s="7" t="n">
        <v>8327.3</v>
      </c>
      <c r="J355" s="7" t="n">
        <v>2323.91</v>
      </c>
      <c r="K355" s="7" t="n">
        <v>8835.75</v>
      </c>
      <c r="L355" s="7" t="n">
        <v>8976.82</v>
      </c>
      <c r="M355" s="7" t="n">
        <v>3257.56</v>
      </c>
      <c r="N355" s="8" t="n">
        <f aca="false">SUM(D355:M355)</f>
        <v>85690.47</v>
      </c>
    </row>
    <row r="356" customFormat="false" ht="15" hidden="false" customHeight="false" outlineLevel="0" collapsed="false">
      <c r="A356" s="5" t="n">
        <v>46739</v>
      </c>
      <c r="B356" s="6" t="s">
        <v>18</v>
      </c>
      <c r="C356" s="6" t="s">
        <v>34</v>
      </c>
      <c r="D356" s="7" t="n">
        <v>8789.1</v>
      </c>
      <c r="E356" s="7" t="n">
        <v>10018.42</v>
      </c>
      <c r="F356" s="7" t="n">
        <v>15035.28</v>
      </c>
      <c r="G356" s="7" t="n">
        <v>13842.12</v>
      </c>
      <c r="H356" s="7" t="n">
        <v>16884.22</v>
      </c>
      <c r="I356" s="7" t="n">
        <v>9469.26</v>
      </c>
      <c r="J356" s="7" t="n">
        <v>2784.42</v>
      </c>
      <c r="K356" s="7" t="n">
        <v>11773.38</v>
      </c>
      <c r="L356" s="7" t="n">
        <v>14092.32</v>
      </c>
      <c r="M356" s="7" t="n">
        <v>4702.73</v>
      </c>
      <c r="N356" s="8" t="n">
        <f aca="false">SUM(D356:M356)</f>
        <v>107391.25</v>
      </c>
    </row>
    <row r="357" customFormat="false" ht="15" hidden="false" customHeight="false" outlineLevel="0" collapsed="false">
      <c r="A357" s="5" t="n">
        <v>46740</v>
      </c>
      <c r="B357" s="6" t="s">
        <v>19</v>
      </c>
      <c r="C357" s="6" t="s">
        <v>34</v>
      </c>
      <c r="D357" s="7" t="n">
        <v>8510.58</v>
      </c>
      <c r="E357" s="7" t="n">
        <v>9558.85</v>
      </c>
      <c r="F357" s="7" t="n">
        <v>14607.43</v>
      </c>
      <c r="G357" s="7" t="n">
        <v>13904.92</v>
      </c>
      <c r="H357" s="7" t="n">
        <v>16563.55</v>
      </c>
      <c r="I357" s="7" t="n">
        <v>9021.12</v>
      </c>
      <c r="J357" s="7" t="n">
        <v>2370.55</v>
      </c>
      <c r="K357" s="7" t="n">
        <v>11515.61</v>
      </c>
      <c r="L357" s="7" t="n">
        <v>14730.15</v>
      </c>
      <c r="M357" s="7" t="n">
        <v>4756.01</v>
      </c>
      <c r="N357" s="8" t="n">
        <f aca="false">SUM(D357:M357)</f>
        <v>105538.77</v>
      </c>
    </row>
    <row r="358" customFormat="false" ht="15" hidden="false" customHeight="false" outlineLevel="0" collapsed="false">
      <c r="A358" s="5" t="n">
        <v>46741</v>
      </c>
      <c r="B358" s="6" t="s">
        <v>20</v>
      </c>
      <c r="C358" s="6" t="s">
        <v>34</v>
      </c>
      <c r="D358" s="7" t="n">
        <v>7988.34</v>
      </c>
      <c r="E358" s="7" t="n">
        <v>6840.67</v>
      </c>
      <c r="F358" s="7" t="n">
        <v>11475.01</v>
      </c>
      <c r="G358" s="7" t="n">
        <v>9122.25</v>
      </c>
      <c r="H358" s="7" t="n">
        <v>12652.11</v>
      </c>
      <c r="I358" s="7" t="n">
        <v>7874.47</v>
      </c>
      <c r="J358" s="7" t="n">
        <v>2105.6</v>
      </c>
      <c r="K358" s="7" t="n">
        <v>7903.56</v>
      </c>
      <c r="L358" s="7" t="n">
        <v>7988.72</v>
      </c>
      <c r="M358" s="7" t="n">
        <v>2798.19</v>
      </c>
      <c r="N358" s="8" t="n">
        <f aca="false">SUM(D358:M358)</f>
        <v>76748.92</v>
      </c>
    </row>
    <row r="359" customFormat="false" ht="15" hidden="false" customHeight="false" outlineLevel="0" collapsed="false">
      <c r="A359" s="5" t="n">
        <v>46742</v>
      </c>
      <c r="B359" s="6" t="s">
        <v>21</v>
      </c>
      <c r="C359" s="6" t="s">
        <v>34</v>
      </c>
      <c r="D359" s="7" t="n">
        <v>8225.22</v>
      </c>
      <c r="E359" s="7" t="n">
        <v>6849.5</v>
      </c>
      <c r="F359" s="7" t="n">
        <v>11730.03</v>
      </c>
      <c r="G359" s="7" t="n">
        <v>9267.05</v>
      </c>
      <c r="H359" s="7" t="n">
        <v>13479.61</v>
      </c>
      <c r="I359" s="7" t="n">
        <v>8027.89</v>
      </c>
      <c r="J359" s="7" t="n">
        <v>2135.61</v>
      </c>
      <c r="K359" s="7" t="n">
        <v>7451.48</v>
      </c>
      <c r="L359" s="7" t="n">
        <v>8240.17</v>
      </c>
      <c r="M359" s="7" t="n">
        <v>2666.39</v>
      </c>
      <c r="N359" s="8" t="n">
        <f aca="false">SUM(D359:M359)</f>
        <v>78072.95</v>
      </c>
    </row>
    <row r="360" customFormat="false" ht="15" hidden="false" customHeight="false" outlineLevel="0" collapsed="false">
      <c r="A360" s="5" t="n">
        <v>46743</v>
      </c>
      <c r="B360" s="6" t="s">
        <v>22</v>
      </c>
      <c r="C360" s="6" t="s">
        <v>34</v>
      </c>
      <c r="D360" s="7" t="n">
        <v>8123.76</v>
      </c>
      <c r="E360" s="7" t="n">
        <v>6749.87</v>
      </c>
      <c r="F360" s="7" t="n">
        <v>11769.02</v>
      </c>
      <c r="G360" s="7" t="n">
        <v>9745.6</v>
      </c>
      <c r="H360" s="7" t="n">
        <v>13735.49</v>
      </c>
      <c r="I360" s="7" t="n">
        <v>7852.96</v>
      </c>
      <c r="J360" s="7" t="n">
        <v>2135.21</v>
      </c>
      <c r="K360" s="7" t="n">
        <v>7853.01</v>
      </c>
      <c r="L360" s="7" t="n">
        <v>8596.84</v>
      </c>
      <c r="M360" s="7" t="n">
        <v>2763.19</v>
      </c>
      <c r="N360" s="8" t="n">
        <f aca="false">SUM(D360:M360)</f>
        <v>79324.95</v>
      </c>
    </row>
    <row r="361" customFormat="false" ht="15" hidden="false" customHeight="false" outlineLevel="0" collapsed="false">
      <c r="A361" s="5" t="n">
        <v>46744</v>
      </c>
      <c r="B361" s="6" t="s">
        <v>23</v>
      </c>
      <c r="C361" s="6" t="s">
        <v>34</v>
      </c>
      <c r="D361" s="7" t="n">
        <v>8102.68</v>
      </c>
      <c r="E361" s="7" t="n">
        <v>6624.73</v>
      </c>
      <c r="F361" s="7" t="n">
        <v>11961.57</v>
      </c>
      <c r="G361" s="7" t="n">
        <v>10152.67</v>
      </c>
      <c r="H361" s="7" t="n">
        <v>13942.66</v>
      </c>
      <c r="I361" s="7" t="n">
        <v>8205.73</v>
      </c>
      <c r="J361" s="7" t="n">
        <v>2187.1</v>
      </c>
      <c r="K361" s="7" t="n">
        <v>8306.94</v>
      </c>
      <c r="L361" s="7" t="n">
        <v>8782.78</v>
      </c>
      <c r="M361" s="7" t="n">
        <v>3189.1</v>
      </c>
      <c r="N361" s="8" t="n">
        <f aca="false">SUM(D361:M361)</f>
        <v>81455.96</v>
      </c>
    </row>
    <row r="362" customFormat="false" ht="15" hidden="false" customHeight="false" outlineLevel="0" collapsed="false">
      <c r="A362" s="5" t="n">
        <v>46745</v>
      </c>
      <c r="B362" s="6" t="s">
        <v>16</v>
      </c>
      <c r="C362" s="6" t="s">
        <v>34</v>
      </c>
      <c r="D362" s="7" t="n">
        <v>7614.57</v>
      </c>
      <c r="E362" s="7" t="n">
        <v>5819.35</v>
      </c>
      <c r="F362" s="7" t="n">
        <v>11624.11</v>
      </c>
      <c r="G362" s="7" t="n">
        <v>11217.29</v>
      </c>
      <c r="H362" s="7" t="n">
        <v>14166.1</v>
      </c>
      <c r="I362" s="7" t="n">
        <v>8498.85</v>
      </c>
      <c r="J362" s="7" t="n">
        <v>2096.27</v>
      </c>
      <c r="K362" s="7" t="n">
        <v>9729.01</v>
      </c>
      <c r="L362" s="7" t="n">
        <v>9537.06</v>
      </c>
      <c r="M362" s="7" t="n">
        <v>3914.15</v>
      </c>
      <c r="N362" s="8" t="n">
        <f aca="false">SUM(D362:M362)</f>
        <v>84216.76</v>
      </c>
    </row>
    <row r="363" customFormat="false" ht="15" hidden="false" customHeight="false" outlineLevel="0" collapsed="false">
      <c r="A363" s="5" t="n">
        <v>46746</v>
      </c>
      <c r="B363" s="6" t="s">
        <v>18</v>
      </c>
      <c r="C363" s="6" t="s">
        <v>34</v>
      </c>
      <c r="D363" s="7" t="n">
        <v>9759.3</v>
      </c>
      <c r="E363" s="7" t="n">
        <v>9496.94</v>
      </c>
      <c r="F363" s="7" t="n">
        <v>11975.65</v>
      </c>
      <c r="G363" s="7" t="n">
        <v>17807.73</v>
      </c>
      <c r="H363" s="7" t="n">
        <v>15993.27</v>
      </c>
      <c r="I363" s="7" t="n">
        <v>11223.11</v>
      </c>
      <c r="J363" s="7" t="n">
        <v>2691.8</v>
      </c>
      <c r="K363" s="7" t="n">
        <v>14861.74</v>
      </c>
      <c r="L363" s="7" t="n">
        <v>19261.64</v>
      </c>
      <c r="M363" s="7" t="n">
        <v>7179.86</v>
      </c>
      <c r="N363" s="8" t="n">
        <f aca="false">SUM(D363:M363)</f>
        <v>120251.04</v>
      </c>
    </row>
    <row r="364" customFormat="false" ht="15" hidden="false" customHeight="false" outlineLevel="0" collapsed="false">
      <c r="A364" s="5" t="n">
        <v>46747</v>
      </c>
      <c r="B364" s="6" t="s">
        <v>19</v>
      </c>
      <c r="C364" s="6" t="s">
        <v>34</v>
      </c>
      <c r="D364" s="7" t="n">
        <v>8249.88</v>
      </c>
      <c r="E364" s="7" t="n">
        <v>7836.52</v>
      </c>
      <c r="F364" s="7" t="n">
        <v>14856.46</v>
      </c>
      <c r="G364" s="7" t="n">
        <v>17214.83</v>
      </c>
      <c r="H364" s="7" t="n">
        <v>17313.66</v>
      </c>
      <c r="I364" s="7" t="n">
        <v>10079.72</v>
      </c>
      <c r="J364" s="7" t="n">
        <v>2537.53</v>
      </c>
      <c r="K364" s="7" t="n">
        <v>12241.08</v>
      </c>
      <c r="L364" s="7" t="n">
        <v>15898.82</v>
      </c>
      <c r="M364" s="7" t="n">
        <v>6595.37</v>
      </c>
      <c r="N364" s="8" t="n">
        <f aca="false">SUM(D364:M364)</f>
        <v>112823.87</v>
      </c>
    </row>
    <row r="365" customFormat="false" ht="15" hidden="false" customHeight="false" outlineLevel="0" collapsed="false">
      <c r="A365" s="5" t="n">
        <v>46748</v>
      </c>
      <c r="B365" s="6" t="s">
        <v>20</v>
      </c>
      <c r="C365" s="6" t="s">
        <v>34</v>
      </c>
      <c r="D365" s="7" t="n">
        <v>8365.74</v>
      </c>
      <c r="E365" s="7" t="n">
        <v>5998.36</v>
      </c>
      <c r="F365" s="7" t="n">
        <v>12267.85</v>
      </c>
      <c r="G365" s="7" t="n">
        <v>15848.07</v>
      </c>
      <c r="H365" s="7" t="n">
        <v>14014.36</v>
      </c>
      <c r="I365" s="7" t="n">
        <v>9711.96</v>
      </c>
      <c r="J365" s="7" t="n">
        <v>2702.44</v>
      </c>
      <c r="K365" s="7" t="n">
        <v>12389.52</v>
      </c>
      <c r="L365" s="7" t="n">
        <v>11680.62</v>
      </c>
      <c r="M365" s="7" t="n">
        <v>6178.37</v>
      </c>
      <c r="N365" s="8" t="n">
        <f aca="false">SUM(D365:M365)</f>
        <v>99157.29</v>
      </c>
    </row>
    <row r="366" customFormat="false" ht="15" hidden="false" customHeight="false" outlineLevel="0" collapsed="false">
      <c r="A366" s="5" t="n">
        <v>46749</v>
      </c>
      <c r="B366" s="6" t="s">
        <v>21</v>
      </c>
      <c r="C366" s="6" t="s">
        <v>34</v>
      </c>
      <c r="D366" s="7" t="n">
        <v>8603.69</v>
      </c>
      <c r="E366" s="7" t="n">
        <v>6092.21</v>
      </c>
      <c r="F366" s="7" t="n">
        <v>12156.37</v>
      </c>
      <c r="G366" s="7" t="n">
        <v>15584.85</v>
      </c>
      <c r="H366" s="7" t="n">
        <v>14305.33</v>
      </c>
      <c r="I366" s="7" t="n">
        <v>9760.35</v>
      </c>
      <c r="J366" s="7" t="n">
        <v>2696.85</v>
      </c>
      <c r="K366" s="7" t="n">
        <v>11883.06</v>
      </c>
      <c r="L366" s="7" t="n">
        <v>11480.9</v>
      </c>
      <c r="M366" s="7" t="n">
        <v>6035.63</v>
      </c>
      <c r="N366" s="8" t="n">
        <f aca="false">SUM(D366:M366)</f>
        <v>98599.24</v>
      </c>
    </row>
    <row r="367" customFormat="false" ht="15" hidden="false" customHeight="false" outlineLevel="0" collapsed="false">
      <c r="A367" s="5" t="n">
        <v>46750</v>
      </c>
      <c r="B367" s="6" t="s">
        <v>22</v>
      </c>
      <c r="C367" s="6" t="s">
        <v>34</v>
      </c>
      <c r="D367" s="7" t="n">
        <v>8445.52</v>
      </c>
      <c r="E367" s="7" t="n">
        <v>5946.84</v>
      </c>
      <c r="F367" s="7" t="n">
        <v>11747</v>
      </c>
      <c r="G367" s="7" t="n">
        <v>15414.27</v>
      </c>
      <c r="H367" s="7" t="n">
        <v>14172.02</v>
      </c>
      <c r="I367" s="7" t="n">
        <v>9391.14</v>
      </c>
      <c r="J367" s="7" t="n">
        <v>2618.51</v>
      </c>
      <c r="K367" s="7" t="n">
        <v>11935.91</v>
      </c>
      <c r="L367" s="7" t="n">
        <v>11300.76</v>
      </c>
      <c r="M367" s="7" t="n">
        <v>5856.21</v>
      </c>
      <c r="N367" s="8" t="n">
        <f aca="false">SUM(D367:M367)</f>
        <v>96828.18</v>
      </c>
    </row>
    <row r="368" customFormat="false" ht="15" hidden="false" customHeight="false" outlineLevel="0" collapsed="false">
      <c r="A368" s="5" t="n">
        <v>46751</v>
      </c>
      <c r="B368" s="6" t="s">
        <v>23</v>
      </c>
      <c r="C368" s="6" t="s">
        <v>34</v>
      </c>
      <c r="D368" s="7" t="n">
        <v>8397.02</v>
      </c>
      <c r="E368" s="7" t="n">
        <v>5927.61</v>
      </c>
      <c r="F368" s="7" t="n">
        <v>11825.16</v>
      </c>
      <c r="G368" s="7" t="n">
        <v>15614.21</v>
      </c>
      <c r="H368" s="7" t="n">
        <v>14142.68</v>
      </c>
      <c r="I368" s="7" t="n">
        <v>9627.2</v>
      </c>
      <c r="J368" s="7" t="n">
        <v>2615.29</v>
      </c>
      <c r="K368" s="7" t="n">
        <v>12321.5</v>
      </c>
      <c r="L368" s="7" t="n">
        <v>11277.43</v>
      </c>
      <c r="M368" s="7" t="n">
        <v>6168.35</v>
      </c>
      <c r="N368" s="8" t="n">
        <f aca="false">SUM(D368:M368)</f>
        <v>97916.45</v>
      </c>
    </row>
    <row r="369" customFormat="false" ht="15" hidden="false" customHeight="false" outlineLevel="0" collapsed="false">
      <c r="A369" s="5" t="n">
        <v>46752</v>
      </c>
      <c r="B369" s="6" t="s">
        <v>16</v>
      </c>
      <c r="C369" s="6" t="s">
        <v>34</v>
      </c>
      <c r="D369" s="7" t="n">
        <v>8300.86</v>
      </c>
      <c r="E369" s="7" t="n">
        <v>6603.21</v>
      </c>
      <c r="F369" s="7" t="n">
        <v>12238.36</v>
      </c>
      <c r="G369" s="7" t="n">
        <v>14314.32</v>
      </c>
      <c r="H369" s="7" t="n">
        <v>15077.77</v>
      </c>
      <c r="I369" s="7" t="n">
        <v>9910.67</v>
      </c>
      <c r="J369" s="7" t="n">
        <v>2482.95</v>
      </c>
      <c r="K369" s="7" t="n">
        <v>14276.71</v>
      </c>
      <c r="L369" s="7" t="n">
        <v>10300.84</v>
      </c>
      <c r="M369" s="7" t="n">
        <v>5388.33</v>
      </c>
      <c r="N369" s="8" t="n">
        <f aca="false">SUM(D369:M369)</f>
        <v>98894.02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35</v>
      </c>
    </row>
    <row r="2" customFormat="false" ht="15" hidden="false" customHeight="false" outlineLevel="0" collapsed="false">
      <c r="A2" s="2" t="s">
        <v>36</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8205.31</v>
      </c>
      <c r="E5" s="7" t="n">
        <v>7344.99</v>
      </c>
      <c r="F5" s="7" t="n">
        <v>12122.03</v>
      </c>
      <c r="G5" s="7" t="n">
        <v>14246.27</v>
      </c>
      <c r="H5" s="7" t="n">
        <v>15017.08</v>
      </c>
      <c r="I5" s="7" t="n">
        <v>9329.05</v>
      </c>
      <c r="J5" s="7" t="n">
        <v>2323.49</v>
      </c>
      <c r="K5" s="7" t="n">
        <v>13822.99</v>
      </c>
      <c r="L5" s="7" t="n">
        <v>15390.67</v>
      </c>
      <c r="M5" s="7" t="n">
        <v>2185.95</v>
      </c>
      <c r="N5" s="8" t="n">
        <f aca="false">SUM(D5:M5)</f>
        <v>99987.83</v>
      </c>
    </row>
    <row r="6" customFormat="false" ht="15" hidden="false" customHeight="false" outlineLevel="0" collapsed="false">
      <c r="A6" s="5" t="n">
        <v>46389</v>
      </c>
      <c r="B6" s="6" t="s">
        <v>18</v>
      </c>
      <c r="C6" s="6" t="s">
        <v>17</v>
      </c>
      <c r="D6" s="7" t="n">
        <v>8084.87</v>
      </c>
      <c r="E6" s="7" t="n">
        <v>8229.64</v>
      </c>
      <c r="F6" s="7" t="n">
        <v>13015.52</v>
      </c>
      <c r="G6" s="7" t="n">
        <v>15678.16</v>
      </c>
      <c r="H6" s="7" t="n">
        <v>16011.08</v>
      </c>
      <c r="I6" s="7" t="n">
        <v>9827.27</v>
      </c>
      <c r="J6" s="7" t="n">
        <v>2876.28</v>
      </c>
      <c r="K6" s="7" t="n">
        <v>13204.95</v>
      </c>
      <c r="L6" s="7" t="n">
        <v>14127.78</v>
      </c>
      <c r="M6" s="7" t="n">
        <v>2451.84</v>
      </c>
      <c r="N6" s="8" t="n">
        <f aca="false">SUM(D6:M6)</f>
        <v>103507.39</v>
      </c>
    </row>
    <row r="7" customFormat="false" ht="15" hidden="false" customHeight="false" outlineLevel="0" collapsed="false">
      <c r="A7" s="5" t="n">
        <v>46390</v>
      </c>
      <c r="B7" s="6" t="s">
        <v>19</v>
      </c>
      <c r="C7" s="6" t="s">
        <v>17</v>
      </c>
      <c r="D7" s="7" t="n">
        <v>7752.03</v>
      </c>
      <c r="E7" s="7" t="n">
        <v>7547.09</v>
      </c>
      <c r="F7" s="7" t="n">
        <v>11603.36</v>
      </c>
      <c r="G7" s="7" t="n">
        <v>14238.63</v>
      </c>
      <c r="H7" s="7" t="n">
        <v>14611.52</v>
      </c>
      <c r="I7" s="7" t="n">
        <v>8530.69</v>
      </c>
      <c r="J7" s="7" t="n">
        <v>2306.62</v>
      </c>
      <c r="K7" s="7" t="n">
        <v>11068.96</v>
      </c>
      <c r="L7" s="7" t="n">
        <v>13787.13</v>
      </c>
      <c r="M7" s="7" t="n">
        <v>2296.18</v>
      </c>
      <c r="N7" s="8" t="n">
        <f aca="false">SUM(D7:M7)</f>
        <v>93742.21</v>
      </c>
    </row>
    <row r="8" customFormat="false" ht="15" hidden="false" customHeight="false" outlineLevel="0" collapsed="false">
      <c r="A8" s="5" t="n">
        <v>46391</v>
      </c>
      <c r="B8" s="6" t="s">
        <v>20</v>
      </c>
      <c r="C8" s="6" t="s">
        <v>17</v>
      </c>
      <c r="D8" s="7" t="n">
        <v>7429.61</v>
      </c>
      <c r="E8" s="7" t="n">
        <v>5537.13</v>
      </c>
      <c r="F8" s="7" t="n">
        <v>8976.46</v>
      </c>
      <c r="G8" s="7" t="n">
        <v>9044.58</v>
      </c>
      <c r="H8" s="7" t="n">
        <v>10911.97</v>
      </c>
      <c r="I8" s="7" t="n">
        <v>7384.84</v>
      </c>
      <c r="J8" s="7" t="n">
        <v>2015.93</v>
      </c>
      <c r="K8" s="7" t="n">
        <v>7658.13</v>
      </c>
      <c r="L8" s="7" t="n">
        <v>7023.51</v>
      </c>
      <c r="M8" s="7" t="n">
        <v>1216.54</v>
      </c>
      <c r="N8" s="8" t="n">
        <f aca="false">SUM(D8:M8)</f>
        <v>67198.7</v>
      </c>
    </row>
    <row r="9" customFormat="false" ht="15" hidden="false" customHeight="false" outlineLevel="0" collapsed="false">
      <c r="A9" s="5" t="n">
        <v>46392</v>
      </c>
      <c r="B9" s="6" t="s">
        <v>21</v>
      </c>
      <c r="C9" s="6" t="s">
        <v>17</v>
      </c>
      <c r="D9" s="7" t="n">
        <v>7714.68</v>
      </c>
      <c r="E9" s="7" t="n">
        <v>5742.14</v>
      </c>
      <c r="F9" s="7" t="n">
        <v>9031.43</v>
      </c>
      <c r="G9" s="7" t="n">
        <v>8035.08</v>
      </c>
      <c r="H9" s="7" t="n">
        <v>11271.17</v>
      </c>
      <c r="I9" s="7" t="n">
        <v>7332.13</v>
      </c>
      <c r="J9" s="7" t="n">
        <v>2021.37</v>
      </c>
      <c r="K9" s="7" t="n">
        <v>6416.27</v>
      </c>
      <c r="L9" s="7" t="n">
        <v>6711.11</v>
      </c>
      <c r="M9" s="7" t="n">
        <v>1033.45</v>
      </c>
      <c r="N9" s="8" t="n">
        <f aca="false">SUM(D9:M9)</f>
        <v>65308.83</v>
      </c>
    </row>
    <row r="10" customFormat="false" ht="15" hidden="false" customHeight="false" outlineLevel="0" collapsed="false">
      <c r="A10" s="5" t="n">
        <v>46393</v>
      </c>
      <c r="B10" s="6" t="s">
        <v>22</v>
      </c>
      <c r="C10" s="6" t="s">
        <v>17</v>
      </c>
      <c r="D10" s="7" t="n">
        <v>7742.85</v>
      </c>
      <c r="E10" s="7" t="n">
        <v>6053.9</v>
      </c>
      <c r="F10" s="7" t="n">
        <v>9382.81</v>
      </c>
      <c r="G10" s="7" t="n">
        <v>7801.92</v>
      </c>
      <c r="H10" s="7" t="n">
        <v>11769.99</v>
      </c>
      <c r="I10" s="7" t="n">
        <v>7317.61</v>
      </c>
      <c r="J10" s="7" t="n">
        <v>2038.39</v>
      </c>
      <c r="K10" s="7" t="n">
        <v>6449.93</v>
      </c>
      <c r="L10" s="7" t="n">
        <v>6997.68</v>
      </c>
      <c r="M10" s="7" t="n">
        <v>1008.98</v>
      </c>
      <c r="N10" s="8" t="n">
        <f aca="false">SUM(D10:M10)</f>
        <v>66564.06</v>
      </c>
    </row>
    <row r="11" customFormat="false" ht="15" hidden="false" customHeight="false" outlineLevel="0" collapsed="false">
      <c r="A11" s="5" t="n">
        <v>46394</v>
      </c>
      <c r="B11" s="6" t="s">
        <v>23</v>
      </c>
      <c r="C11" s="6" t="s">
        <v>17</v>
      </c>
      <c r="D11" s="7" t="n">
        <v>7695.1</v>
      </c>
      <c r="E11" s="7" t="n">
        <v>6350.16</v>
      </c>
      <c r="F11" s="7" t="n">
        <v>9878.26</v>
      </c>
      <c r="G11" s="7" t="n">
        <v>7972.49</v>
      </c>
      <c r="H11" s="7" t="n">
        <v>12350.69</v>
      </c>
      <c r="I11" s="7" t="n">
        <v>7737.66</v>
      </c>
      <c r="J11" s="7" t="n">
        <v>2168.26</v>
      </c>
      <c r="K11" s="7" t="n">
        <v>6873.46</v>
      </c>
      <c r="L11" s="7" t="n">
        <v>7389.54</v>
      </c>
      <c r="M11" s="7" t="n">
        <v>1122.21</v>
      </c>
      <c r="N11" s="8" t="n">
        <f aca="false">SUM(D11:M11)</f>
        <v>69537.83</v>
      </c>
    </row>
    <row r="12" customFormat="false" ht="15" hidden="false" customHeight="false" outlineLevel="0" collapsed="false">
      <c r="A12" s="5" t="n">
        <v>46395</v>
      </c>
      <c r="B12" s="6" t="s">
        <v>16</v>
      </c>
      <c r="C12" s="6" t="s">
        <v>17</v>
      </c>
      <c r="D12" s="7" t="n">
        <v>7722.28</v>
      </c>
      <c r="E12" s="7" t="n">
        <v>6987.29</v>
      </c>
      <c r="F12" s="7" t="n">
        <v>11183.9</v>
      </c>
      <c r="G12" s="7" t="n">
        <v>9581.33</v>
      </c>
      <c r="H12" s="7" t="n">
        <v>13509.84</v>
      </c>
      <c r="I12" s="7" t="n">
        <v>8384.33</v>
      </c>
      <c r="J12" s="7" t="n">
        <v>2363.04</v>
      </c>
      <c r="K12" s="7" t="n">
        <v>8786.96</v>
      </c>
      <c r="L12" s="7" t="n">
        <v>9029.07</v>
      </c>
      <c r="M12" s="7" t="n">
        <v>1490.05</v>
      </c>
      <c r="N12" s="8" t="n">
        <f aca="false">SUM(D12:M12)</f>
        <v>79038.09</v>
      </c>
    </row>
    <row r="13" customFormat="false" ht="15" hidden="false" customHeight="false" outlineLevel="0" collapsed="false">
      <c r="A13" s="5" t="n">
        <v>46396</v>
      </c>
      <c r="B13" s="6" t="s">
        <v>18</v>
      </c>
      <c r="C13" s="6" t="s">
        <v>17</v>
      </c>
      <c r="D13" s="7" t="n">
        <v>8040.94</v>
      </c>
      <c r="E13" s="7" t="n">
        <v>8992.84</v>
      </c>
      <c r="F13" s="7" t="n">
        <v>13043.25</v>
      </c>
      <c r="G13" s="7" t="n">
        <v>12346.26</v>
      </c>
      <c r="H13" s="7" t="n">
        <v>15983.23</v>
      </c>
      <c r="I13" s="7" t="n">
        <v>9667.99</v>
      </c>
      <c r="J13" s="7" t="n">
        <v>2845.51</v>
      </c>
      <c r="K13" s="7" t="n">
        <v>11345.29</v>
      </c>
      <c r="L13" s="7" t="n">
        <v>14107.02</v>
      </c>
      <c r="M13" s="7" t="n">
        <v>2087.01</v>
      </c>
      <c r="N13" s="8" t="n">
        <f aca="false">SUM(D13:M13)</f>
        <v>98459.34</v>
      </c>
    </row>
    <row r="14" customFormat="false" ht="15" hidden="false" customHeight="false" outlineLevel="0" collapsed="false">
      <c r="A14" s="5" t="n">
        <v>46397</v>
      </c>
      <c r="B14" s="6" t="s">
        <v>19</v>
      </c>
      <c r="C14" s="6" t="s">
        <v>17</v>
      </c>
      <c r="D14" s="7" t="n">
        <v>7930.42</v>
      </c>
      <c r="E14" s="7" t="n">
        <v>8744.12</v>
      </c>
      <c r="F14" s="7" t="n">
        <v>12454.5</v>
      </c>
      <c r="G14" s="7" t="n">
        <v>12004.95</v>
      </c>
      <c r="H14" s="7" t="n">
        <v>15550.36</v>
      </c>
      <c r="I14" s="7" t="n">
        <v>9044.6</v>
      </c>
      <c r="J14" s="7" t="n">
        <v>2434.83</v>
      </c>
      <c r="K14" s="7" t="n">
        <v>10978.15</v>
      </c>
      <c r="L14" s="7" t="n">
        <v>14635.85</v>
      </c>
      <c r="M14" s="7" t="n">
        <v>2098.05</v>
      </c>
      <c r="N14" s="8" t="n">
        <f aca="false">SUM(D14:M14)</f>
        <v>95875.83</v>
      </c>
    </row>
    <row r="15" customFormat="false" ht="15" hidden="false" customHeight="false" outlineLevel="0" collapsed="false">
      <c r="A15" s="5" t="n">
        <v>46398</v>
      </c>
      <c r="B15" s="6" t="s">
        <v>20</v>
      </c>
      <c r="C15" s="6" t="s">
        <v>17</v>
      </c>
      <c r="D15" s="7" t="n">
        <v>7380.6</v>
      </c>
      <c r="E15" s="7" t="n">
        <v>6082.45</v>
      </c>
      <c r="F15" s="7" t="n">
        <v>8911.5</v>
      </c>
      <c r="G15" s="7" t="n">
        <v>6998.91</v>
      </c>
      <c r="H15" s="7" t="n">
        <v>11157.42</v>
      </c>
      <c r="I15" s="7" t="n">
        <v>7419.6</v>
      </c>
      <c r="J15" s="7" t="n">
        <v>1959.79</v>
      </c>
      <c r="K15" s="7" t="n">
        <v>6906.24</v>
      </c>
      <c r="L15" s="7" t="n">
        <v>7405.71</v>
      </c>
      <c r="M15" s="7" t="n">
        <v>1099.02</v>
      </c>
      <c r="N15" s="8" t="n">
        <f aca="false">SUM(D15:M15)</f>
        <v>65321.24</v>
      </c>
    </row>
    <row r="16" customFormat="false" ht="15" hidden="false" customHeight="false" outlineLevel="0" collapsed="false">
      <c r="A16" s="5" t="n">
        <v>46399</v>
      </c>
      <c r="B16" s="6" t="s">
        <v>21</v>
      </c>
      <c r="C16" s="6" t="s">
        <v>17</v>
      </c>
      <c r="D16" s="7" t="n">
        <v>7681.65</v>
      </c>
      <c r="E16" s="7" t="n">
        <v>6255.21</v>
      </c>
      <c r="F16" s="7" t="n">
        <v>8992.16</v>
      </c>
      <c r="G16" s="7" t="n">
        <v>6432.97</v>
      </c>
      <c r="H16" s="7" t="n">
        <v>11661.93</v>
      </c>
      <c r="I16" s="7" t="n">
        <v>7407.83</v>
      </c>
      <c r="J16" s="7" t="n">
        <v>1958.42</v>
      </c>
      <c r="K16" s="7" t="n">
        <v>6161.7</v>
      </c>
      <c r="L16" s="7" t="n">
        <v>7198.21</v>
      </c>
      <c r="M16" s="7" t="n">
        <v>936.79</v>
      </c>
      <c r="N16" s="8" t="n">
        <f aca="false">SUM(D16:M16)</f>
        <v>64686.87</v>
      </c>
    </row>
    <row r="17" customFormat="false" ht="15" hidden="false" customHeight="false" outlineLevel="0" collapsed="false">
      <c r="A17" s="5" t="n">
        <v>46400</v>
      </c>
      <c r="B17" s="6" t="s">
        <v>22</v>
      </c>
      <c r="C17" s="6" t="s">
        <v>17</v>
      </c>
      <c r="D17" s="7" t="n">
        <v>7824.38</v>
      </c>
      <c r="E17" s="7" t="n">
        <v>6479.87</v>
      </c>
      <c r="F17" s="7" t="n">
        <v>9467.44</v>
      </c>
      <c r="G17" s="7" t="n">
        <v>6798.7</v>
      </c>
      <c r="H17" s="7" t="n">
        <v>12331.55</v>
      </c>
      <c r="I17" s="7" t="n">
        <v>7543.19</v>
      </c>
      <c r="J17" s="7" t="n">
        <v>2020.09</v>
      </c>
      <c r="K17" s="7" t="n">
        <v>6505.8</v>
      </c>
      <c r="L17" s="7" t="n">
        <v>7556.45</v>
      </c>
      <c r="M17" s="7" t="n">
        <v>966.3</v>
      </c>
      <c r="N17" s="8" t="n">
        <f aca="false">SUM(D17:M17)</f>
        <v>67493.77</v>
      </c>
    </row>
    <row r="18" customFormat="false" ht="15" hidden="false" customHeight="false" outlineLevel="0" collapsed="false">
      <c r="A18" s="5" t="n">
        <v>46401</v>
      </c>
      <c r="B18" s="6" t="s">
        <v>23</v>
      </c>
      <c r="C18" s="6" t="s">
        <v>17</v>
      </c>
      <c r="D18" s="7" t="n">
        <v>7825.47</v>
      </c>
      <c r="E18" s="7" t="n">
        <v>6621.76</v>
      </c>
      <c r="F18" s="7" t="n">
        <v>9968.29</v>
      </c>
      <c r="G18" s="7" t="n">
        <v>7309</v>
      </c>
      <c r="H18" s="7" t="n">
        <v>13019.78</v>
      </c>
      <c r="I18" s="7" t="n">
        <v>8046.54</v>
      </c>
      <c r="J18" s="7" t="n">
        <v>2130.32</v>
      </c>
      <c r="K18" s="7" t="n">
        <v>7042.42</v>
      </c>
      <c r="L18" s="7" t="n">
        <v>7889.04</v>
      </c>
      <c r="M18" s="7" t="n">
        <v>1104.28</v>
      </c>
      <c r="N18" s="8" t="n">
        <f aca="false">SUM(D18:M18)</f>
        <v>70956.9</v>
      </c>
    </row>
    <row r="19" customFormat="false" ht="15" hidden="false" customHeight="false" outlineLevel="0" collapsed="false">
      <c r="A19" s="5" t="n">
        <v>46402</v>
      </c>
      <c r="B19" s="6" t="s">
        <v>16</v>
      </c>
      <c r="C19" s="6" t="s">
        <v>17</v>
      </c>
      <c r="D19" s="7" t="n">
        <v>7845.26</v>
      </c>
      <c r="E19" s="7" t="n">
        <v>7185</v>
      </c>
      <c r="F19" s="7" t="n">
        <v>11210.08</v>
      </c>
      <c r="G19" s="7" t="n">
        <v>9212.17</v>
      </c>
      <c r="H19" s="7" t="n">
        <v>14180.6</v>
      </c>
      <c r="I19" s="7" t="n">
        <v>8733.2</v>
      </c>
      <c r="J19" s="7" t="n">
        <v>2295.14</v>
      </c>
      <c r="K19" s="7" t="n">
        <v>9108.19</v>
      </c>
      <c r="L19" s="7" t="n">
        <v>9567.91</v>
      </c>
      <c r="M19" s="7" t="n">
        <v>1500.41</v>
      </c>
      <c r="N19" s="8" t="n">
        <f aca="false">SUM(D19:M19)</f>
        <v>80837.96</v>
      </c>
    </row>
    <row r="20" customFormat="false" ht="15" hidden="false" customHeight="false" outlineLevel="0" collapsed="false">
      <c r="A20" s="5" t="n">
        <v>46403</v>
      </c>
      <c r="B20" s="6" t="s">
        <v>18</v>
      </c>
      <c r="C20" s="6" t="s">
        <v>17</v>
      </c>
      <c r="D20" s="7" t="n">
        <v>8175.49</v>
      </c>
      <c r="E20" s="7" t="n">
        <v>9152.93</v>
      </c>
      <c r="F20" s="7" t="n">
        <v>12995.66</v>
      </c>
      <c r="G20" s="7" t="n">
        <v>12740.53</v>
      </c>
      <c r="H20" s="7" t="n">
        <v>16604.69</v>
      </c>
      <c r="I20" s="7" t="n">
        <v>10061.71</v>
      </c>
      <c r="J20" s="7" t="n">
        <v>2784.73</v>
      </c>
      <c r="K20" s="7" t="n">
        <v>12247.32</v>
      </c>
      <c r="L20" s="7" t="n">
        <v>14862.32</v>
      </c>
      <c r="M20" s="7" t="n">
        <v>2187.2</v>
      </c>
      <c r="N20" s="8" t="n">
        <f aca="false">SUM(D20:M20)</f>
        <v>101812.58</v>
      </c>
    </row>
    <row r="21" customFormat="false" ht="15" hidden="false" customHeight="false" outlineLevel="0" collapsed="false">
      <c r="A21" s="5" t="n">
        <v>46404</v>
      </c>
      <c r="B21" s="6" t="s">
        <v>19</v>
      </c>
      <c r="C21" s="6" t="s">
        <v>17</v>
      </c>
      <c r="D21" s="7" t="n">
        <v>8111.01</v>
      </c>
      <c r="E21" s="7" t="n">
        <v>8692.56</v>
      </c>
      <c r="F21" s="7" t="n">
        <v>12370.52</v>
      </c>
      <c r="G21" s="7" t="n">
        <v>12814.83</v>
      </c>
      <c r="H21" s="7" t="n">
        <v>16091.17</v>
      </c>
      <c r="I21" s="7" t="n">
        <v>9444.85</v>
      </c>
      <c r="J21" s="7" t="n">
        <v>2370.68</v>
      </c>
      <c r="K21" s="7" t="n">
        <v>12291.25</v>
      </c>
      <c r="L21" s="7" t="n">
        <v>15287.34</v>
      </c>
      <c r="M21" s="7" t="n">
        <v>2248.1</v>
      </c>
      <c r="N21" s="8" t="n">
        <f aca="false">SUM(D21:M21)</f>
        <v>99722.31</v>
      </c>
    </row>
    <row r="22" customFormat="false" ht="15" hidden="false" customHeight="false" outlineLevel="0" collapsed="false">
      <c r="A22" s="5" t="n">
        <v>46405</v>
      </c>
      <c r="B22" s="6" t="s">
        <v>20</v>
      </c>
      <c r="C22" s="6" t="s">
        <v>17</v>
      </c>
      <c r="D22" s="7" t="n">
        <v>8069</v>
      </c>
      <c r="E22" s="7" t="n">
        <v>7281.38</v>
      </c>
      <c r="F22" s="7" t="n">
        <v>12005.65</v>
      </c>
      <c r="G22" s="7" t="n">
        <v>10912.32</v>
      </c>
      <c r="H22" s="7" t="n">
        <v>15130.94</v>
      </c>
      <c r="I22" s="7" t="n">
        <v>9022.43</v>
      </c>
      <c r="J22" s="7" t="n">
        <v>2279.87</v>
      </c>
      <c r="K22" s="7" t="n">
        <v>12042.43</v>
      </c>
      <c r="L22" s="7" t="n">
        <v>12827.28</v>
      </c>
      <c r="M22" s="7" t="n">
        <v>2038.47</v>
      </c>
      <c r="N22" s="8" t="n">
        <f aca="false">SUM(D22:M22)</f>
        <v>91609.77</v>
      </c>
    </row>
    <row r="23" customFormat="false" ht="15" hidden="false" customHeight="false" outlineLevel="0" collapsed="false">
      <c r="A23" s="5" t="n">
        <v>46406</v>
      </c>
      <c r="B23" s="6" t="s">
        <v>21</v>
      </c>
      <c r="C23" s="6" t="s">
        <v>17</v>
      </c>
      <c r="D23" s="7" t="n">
        <v>7778.78</v>
      </c>
      <c r="E23" s="7" t="n">
        <v>5968.49</v>
      </c>
      <c r="F23" s="7" t="n">
        <v>8825.92</v>
      </c>
      <c r="G23" s="7" t="n">
        <v>6843.9</v>
      </c>
      <c r="H23" s="7" t="n">
        <v>11580.74</v>
      </c>
      <c r="I23" s="7" t="n">
        <v>7362.61</v>
      </c>
      <c r="J23" s="7" t="n">
        <v>1856.07</v>
      </c>
      <c r="K23" s="7" t="n">
        <v>6815.56</v>
      </c>
      <c r="L23" s="7" t="n">
        <v>7156.23</v>
      </c>
      <c r="M23" s="7" t="n">
        <v>1043.6</v>
      </c>
      <c r="N23" s="8" t="n">
        <f aca="false">SUM(D23:M23)</f>
        <v>65231.9</v>
      </c>
    </row>
    <row r="24" customFormat="false" ht="15" hidden="false" customHeight="false" outlineLevel="0" collapsed="false">
      <c r="A24" s="5" t="n">
        <v>46407</v>
      </c>
      <c r="B24" s="6" t="s">
        <v>22</v>
      </c>
      <c r="C24" s="6" t="s">
        <v>17</v>
      </c>
      <c r="D24" s="7" t="n">
        <v>7796.91</v>
      </c>
      <c r="E24" s="7" t="n">
        <v>6040.36</v>
      </c>
      <c r="F24" s="7" t="n">
        <v>9088.98</v>
      </c>
      <c r="G24" s="7" t="n">
        <v>6997.51</v>
      </c>
      <c r="H24" s="7" t="n">
        <v>11943.52</v>
      </c>
      <c r="I24" s="7" t="n">
        <v>7273.03</v>
      </c>
      <c r="J24" s="7" t="n">
        <v>1866.86</v>
      </c>
      <c r="K24" s="7" t="n">
        <v>6898.73</v>
      </c>
      <c r="L24" s="7" t="n">
        <v>7261.28</v>
      </c>
      <c r="M24" s="7" t="n">
        <v>1015.96</v>
      </c>
      <c r="N24" s="8" t="n">
        <f aca="false">SUM(D24:M24)</f>
        <v>66183.14</v>
      </c>
    </row>
    <row r="25" customFormat="false" ht="15" hidden="false" customHeight="false" outlineLevel="0" collapsed="false">
      <c r="A25" s="5" t="n">
        <v>46408</v>
      </c>
      <c r="B25" s="6" t="s">
        <v>23</v>
      </c>
      <c r="C25" s="6" t="s">
        <v>17</v>
      </c>
      <c r="D25" s="7" t="n">
        <v>7811.07</v>
      </c>
      <c r="E25" s="7" t="n">
        <v>6100.11</v>
      </c>
      <c r="F25" s="7" t="n">
        <v>9490.5</v>
      </c>
      <c r="G25" s="7" t="n">
        <v>7360.29</v>
      </c>
      <c r="H25" s="7" t="n">
        <v>12504.49</v>
      </c>
      <c r="I25" s="7" t="n">
        <v>7593.05</v>
      </c>
      <c r="J25" s="7" t="n">
        <v>1925.74</v>
      </c>
      <c r="K25" s="7" t="n">
        <v>7308.25</v>
      </c>
      <c r="L25" s="7" t="n">
        <v>7446.89</v>
      </c>
      <c r="M25" s="7" t="n">
        <v>1128.17</v>
      </c>
      <c r="N25" s="8" t="n">
        <f aca="false">SUM(D25:M25)</f>
        <v>68668.56</v>
      </c>
    </row>
    <row r="26" customFormat="false" ht="15" hidden="false" customHeight="false" outlineLevel="0" collapsed="false">
      <c r="A26" s="5" t="n">
        <v>46409</v>
      </c>
      <c r="B26" s="6" t="s">
        <v>16</v>
      </c>
      <c r="C26" s="6" t="s">
        <v>17</v>
      </c>
      <c r="D26" s="7" t="n">
        <v>7760.56</v>
      </c>
      <c r="E26" s="7" t="n">
        <v>6574.37</v>
      </c>
      <c r="F26" s="7" t="n">
        <v>10727.11</v>
      </c>
      <c r="G26" s="7" t="n">
        <v>9055.43</v>
      </c>
      <c r="H26" s="7" t="n">
        <v>13614.03</v>
      </c>
      <c r="I26" s="7" t="n">
        <v>8168.78</v>
      </c>
      <c r="J26" s="7" t="n">
        <v>2083.55</v>
      </c>
      <c r="K26" s="7" t="n">
        <v>9165.35</v>
      </c>
      <c r="L26" s="7" t="n">
        <v>8827.43</v>
      </c>
      <c r="M26" s="7" t="n">
        <v>1467.76</v>
      </c>
      <c r="N26" s="8" t="n">
        <f aca="false">SUM(D26:M26)</f>
        <v>77444.37</v>
      </c>
    </row>
    <row r="27" customFormat="false" ht="15" hidden="false" customHeight="false" outlineLevel="0" collapsed="false">
      <c r="A27" s="5" t="n">
        <v>46410</v>
      </c>
      <c r="B27" s="6" t="s">
        <v>18</v>
      </c>
      <c r="C27" s="6" t="s">
        <v>17</v>
      </c>
      <c r="D27" s="7" t="n">
        <v>8119.16</v>
      </c>
      <c r="E27" s="7" t="n">
        <v>8502.9</v>
      </c>
      <c r="F27" s="7" t="n">
        <v>12617.74</v>
      </c>
      <c r="G27" s="7" t="n">
        <v>12415.41</v>
      </c>
      <c r="H27" s="7" t="n">
        <v>15911.33</v>
      </c>
      <c r="I27" s="7" t="n">
        <v>9327.16</v>
      </c>
      <c r="J27" s="7" t="n">
        <v>2563.3</v>
      </c>
      <c r="K27" s="7" t="n">
        <v>12090.83</v>
      </c>
      <c r="L27" s="7" t="n">
        <v>13974.03</v>
      </c>
      <c r="M27" s="7" t="n">
        <v>2086.92</v>
      </c>
      <c r="N27" s="8" t="n">
        <f aca="false">SUM(D27:M27)</f>
        <v>97608.78</v>
      </c>
    </row>
    <row r="28" customFormat="false" ht="15" hidden="false" customHeight="false" outlineLevel="0" collapsed="false">
      <c r="A28" s="5" t="n">
        <v>46411</v>
      </c>
      <c r="B28" s="6" t="s">
        <v>19</v>
      </c>
      <c r="C28" s="6" t="s">
        <v>17</v>
      </c>
      <c r="D28" s="7" t="n">
        <v>7994.48</v>
      </c>
      <c r="E28" s="7" t="n">
        <v>8217.3</v>
      </c>
      <c r="F28" s="7" t="n">
        <v>12106.98</v>
      </c>
      <c r="G28" s="7" t="n">
        <v>12347.62</v>
      </c>
      <c r="H28" s="7" t="n">
        <v>15418.27</v>
      </c>
      <c r="I28" s="7" t="n">
        <v>8695.94</v>
      </c>
      <c r="J28" s="7" t="n">
        <v>2201.82</v>
      </c>
      <c r="K28" s="7" t="n">
        <v>11841.95</v>
      </c>
      <c r="L28" s="7" t="n">
        <v>14552.07</v>
      </c>
      <c r="M28" s="7" t="n">
        <v>2124.8</v>
      </c>
      <c r="N28" s="8" t="n">
        <f aca="false">SUM(D28:M28)</f>
        <v>95501.23</v>
      </c>
    </row>
    <row r="29" customFormat="false" ht="15" hidden="false" customHeight="false" outlineLevel="0" collapsed="false">
      <c r="A29" s="5" t="n">
        <v>46412</v>
      </c>
      <c r="B29" s="6" t="s">
        <v>20</v>
      </c>
      <c r="C29" s="6" t="s">
        <v>17</v>
      </c>
      <c r="D29" s="7" t="n">
        <v>7478.12</v>
      </c>
      <c r="E29" s="7" t="n">
        <v>5710.14</v>
      </c>
      <c r="F29" s="7" t="n">
        <v>8952.52</v>
      </c>
      <c r="G29" s="7" t="n">
        <v>7301.45</v>
      </c>
      <c r="H29" s="7" t="n">
        <v>11081.7</v>
      </c>
      <c r="I29" s="7" t="n">
        <v>7143.08</v>
      </c>
      <c r="J29" s="7" t="n">
        <v>1866.68</v>
      </c>
      <c r="K29" s="7" t="n">
        <v>7428.4</v>
      </c>
      <c r="L29" s="7" t="n">
        <v>7074.19</v>
      </c>
      <c r="M29" s="7" t="n">
        <v>1112.73</v>
      </c>
      <c r="N29" s="8" t="n">
        <f aca="false">SUM(D29:M29)</f>
        <v>65149.01</v>
      </c>
    </row>
    <row r="30" customFormat="false" ht="15" hidden="false" customHeight="false" outlineLevel="0" collapsed="false">
      <c r="A30" s="5" t="n">
        <v>46413</v>
      </c>
      <c r="B30" s="6" t="s">
        <v>21</v>
      </c>
      <c r="C30" s="6" t="s">
        <v>17</v>
      </c>
      <c r="D30" s="7" t="n">
        <v>7794.63</v>
      </c>
      <c r="E30" s="7" t="n">
        <v>5781.23</v>
      </c>
      <c r="F30" s="7" t="n">
        <v>9051.46</v>
      </c>
      <c r="G30" s="7" t="n">
        <v>6787.17</v>
      </c>
      <c r="H30" s="7" t="n">
        <v>11514.94</v>
      </c>
      <c r="I30" s="7" t="n">
        <v>7076.89</v>
      </c>
      <c r="J30" s="7" t="n">
        <v>1882.43</v>
      </c>
      <c r="K30" s="7" t="n">
        <v>6639.12</v>
      </c>
      <c r="L30" s="7" t="n">
        <v>6803.87</v>
      </c>
      <c r="M30" s="7" t="n">
        <v>979.13</v>
      </c>
      <c r="N30" s="8" t="n">
        <f aca="false">SUM(D30:M30)</f>
        <v>64310.87</v>
      </c>
    </row>
    <row r="31" customFormat="false" ht="15" hidden="false" customHeight="false" outlineLevel="0" collapsed="false">
      <c r="A31" s="5" t="n">
        <v>46414</v>
      </c>
      <c r="B31" s="6" t="s">
        <v>22</v>
      </c>
      <c r="C31" s="6" t="s">
        <v>17</v>
      </c>
      <c r="D31" s="7" t="n">
        <v>7903.54</v>
      </c>
      <c r="E31" s="7" t="n">
        <v>6004.88</v>
      </c>
      <c r="F31" s="7" t="n">
        <v>9572.38</v>
      </c>
      <c r="G31" s="7" t="n">
        <v>7058.07</v>
      </c>
      <c r="H31" s="7" t="n">
        <v>12194.07</v>
      </c>
      <c r="I31" s="7" t="n">
        <v>7076.89</v>
      </c>
      <c r="J31" s="7" t="n">
        <v>1954.98</v>
      </c>
      <c r="K31" s="7" t="n">
        <v>6904.58</v>
      </c>
      <c r="L31" s="7" t="n">
        <v>7064.52</v>
      </c>
      <c r="M31" s="7" t="n">
        <v>948.71</v>
      </c>
      <c r="N31" s="8" t="n">
        <f aca="false">SUM(D31:M31)</f>
        <v>66682.62</v>
      </c>
    </row>
    <row r="32" customFormat="false" ht="15" hidden="false" customHeight="false" outlineLevel="0" collapsed="false">
      <c r="A32" s="5" t="n">
        <v>46415</v>
      </c>
      <c r="B32" s="6" t="s">
        <v>23</v>
      </c>
      <c r="C32" s="6" t="s">
        <v>17</v>
      </c>
      <c r="D32" s="7" t="n">
        <v>7911.75</v>
      </c>
      <c r="E32" s="7" t="n">
        <v>6111.03</v>
      </c>
      <c r="F32" s="7" t="n">
        <v>9968.65</v>
      </c>
      <c r="G32" s="7" t="n">
        <v>7503.73</v>
      </c>
      <c r="H32" s="7" t="n">
        <v>12853.31</v>
      </c>
      <c r="I32" s="7" t="n">
        <v>7458.67</v>
      </c>
      <c r="J32" s="7" t="n">
        <v>2060.6</v>
      </c>
      <c r="K32" s="7" t="n">
        <v>7342.06</v>
      </c>
      <c r="L32" s="7" t="n">
        <v>7307.18</v>
      </c>
      <c r="M32" s="7" t="n">
        <v>1111.16</v>
      </c>
      <c r="N32" s="8" t="n">
        <f aca="false">SUM(D32:M32)</f>
        <v>69628.14</v>
      </c>
    </row>
    <row r="33" customFormat="false" ht="15" hidden="false" customHeight="false" outlineLevel="0" collapsed="false">
      <c r="A33" s="5" t="n">
        <v>46416</v>
      </c>
      <c r="B33" s="6" t="s">
        <v>16</v>
      </c>
      <c r="C33" s="6" t="s">
        <v>17</v>
      </c>
      <c r="D33" s="7" t="n">
        <v>8023.27</v>
      </c>
      <c r="E33" s="7" t="n">
        <v>6738.25</v>
      </c>
      <c r="F33" s="7" t="n">
        <v>11538.42</v>
      </c>
      <c r="G33" s="7" t="n">
        <v>9747.8</v>
      </c>
      <c r="H33" s="7" t="n">
        <v>14376.81</v>
      </c>
      <c r="I33" s="7" t="n">
        <v>8298.38</v>
      </c>
      <c r="J33" s="7" t="n">
        <v>2361.94</v>
      </c>
      <c r="K33" s="7" t="n">
        <v>9542.67</v>
      </c>
      <c r="L33" s="7" t="n">
        <v>8884.04</v>
      </c>
      <c r="M33" s="7" t="n">
        <v>1511.27</v>
      </c>
      <c r="N33" s="8" t="n">
        <f aca="false">SUM(D33:M33)</f>
        <v>81022.85</v>
      </c>
    </row>
    <row r="34" customFormat="false" ht="15" hidden="false" customHeight="false" outlineLevel="0" collapsed="false">
      <c r="A34" s="5" t="n">
        <v>46417</v>
      </c>
      <c r="B34" s="6" t="s">
        <v>18</v>
      </c>
      <c r="C34" s="6" t="s">
        <v>17</v>
      </c>
      <c r="D34" s="7" t="n">
        <v>8260.72</v>
      </c>
      <c r="E34" s="7" t="n">
        <v>8580.86</v>
      </c>
      <c r="F34" s="7" t="n">
        <v>13217.96</v>
      </c>
      <c r="G34" s="7" t="n">
        <v>13240.02</v>
      </c>
      <c r="H34" s="7" t="n">
        <v>16588.1</v>
      </c>
      <c r="I34" s="7" t="n">
        <v>9366.29</v>
      </c>
      <c r="J34" s="7" t="n">
        <v>2844.66</v>
      </c>
      <c r="K34" s="7" t="n">
        <v>12367.57</v>
      </c>
      <c r="L34" s="7" t="n">
        <v>14054.62</v>
      </c>
      <c r="M34" s="7" t="n">
        <v>2195.51</v>
      </c>
      <c r="N34" s="8" t="n">
        <f aca="false">SUM(D34:M34)</f>
        <v>100716.31</v>
      </c>
    </row>
    <row r="35" customFormat="false" ht="15" hidden="false" customHeight="false" outlineLevel="0" collapsed="false">
      <c r="A35" s="5" t="n">
        <v>46418</v>
      </c>
      <c r="B35" s="6" t="s">
        <v>19</v>
      </c>
      <c r="C35" s="6" t="s">
        <v>17</v>
      </c>
      <c r="D35" s="7" t="n">
        <v>8265.37</v>
      </c>
      <c r="E35" s="7" t="n">
        <v>8501.93</v>
      </c>
      <c r="F35" s="7" t="n">
        <v>12631.42</v>
      </c>
      <c r="G35" s="7" t="n">
        <v>13441.12</v>
      </c>
      <c r="H35" s="7" t="n">
        <v>16336.25</v>
      </c>
      <c r="I35" s="7" t="n">
        <v>9035.21</v>
      </c>
      <c r="J35" s="7" t="n">
        <v>2520.3</v>
      </c>
      <c r="K35" s="7" t="n">
        <v>12535.22</v>
      </c>
      <c r="L35" s="7" t="n">
        <v>14904.89</v>
      </c>
      <c r="M35" s="7" t="n">
        <v>2261.08</v>
      </c>
      <c r="N35" s="8" t="n">
        <f aca="false">SUM(D35:M35)</f>
        <v>100432.79</v>
      </c>
    </row>
    <row r="36" customFormat="false" ht="15" hidden="false" customHeight="false" outlineLevel="0" collapsed="false">
      <c r="A36" s="5" t="n">
        <v>46419</v>
      </c>
      <c r="B36" s="6" t="s">
        <v>20</v>
      </c>
      <c r="C36" s="6" t="s">
        <v>24</v>
      </c>
      <c r="D36" s="7" t="n">
        <v>7906.88</v>
      </c>
      <c r="E36" s="7" t="n">
        <v>5696.35</v>
      </c>
      <c r="F36" s="7" t="n">
        <v>8835.03</v>
      </c>
      <c r="G36" s="7" t="n">
        <v>7521.04</v>
      </c>
      <c r="H36" s="7" t="n">
        <v>11294.62</v>
      </c>
      <c r="I36" s="7" t="n">
        <v>7337.04</v>
      </c>
      <c r="J36" s="7" t="n">
        <v>2050.62</v>
      </c>
      <c r="K36" s="7" t="n">
        <v>7859.78</v>
      </c>
      <c r="L36" s="7" t="n">
        <v>7009.42</v>
      </c>
      <c r="M36" s="7" t="n">
        <v>1146.71</v>
      </c>
      <c r="N36" s="8" t="n">
        <f aca="false">SUM(D36:M36)</f>
        <v>66657.49</v>
      </c>
    </row>
    <row r="37" customFormat="false" ht="15" hidden="false" customHeight="false" outlineLevel="0" collapsed="false">
      <c r="A37" s="5" t="n">
        <v>46420</v>
      </c>
      <c r="B37" s="6" t="s">
        <v>21</v>
      </c>
      <c r="C37" s="6" t="s">
        <v>24</v>
      </c>
      <c r="D37" s="7" t="n">
        <v>8187.22</v>
      </c>
      <c r="E37" s="7" t="n">
        <v>5664.04</v>
      </c>
      <c r="F37" s="7" t="n">
        <v>8773.37</v>
      </c>
      <c r="G37" s="7" t="n">
        <v>6851.31</v>
      </c>
      <c r="H37" s="7" t="n">
        <v>11694.52</v>
      </c>
      <c r="I37" s="7" t="n">
        <v>7233.78</v>
      </c>
      <c r="J37" s="7" t="n">
        <v>2030.63</v>
      </c>
      <c r="K37" s="7" t="n">
        <v>6878.13</v>
      </c>
      <c r="L37" s="7" t="n">
        <v>6689.92</v>
      </c>
      <c r="M37" s="7" t="n">
        <v>1028.05</v>
      </c>
      <c r="N37" s="8" t="n">
        <f aca="false">SUM(D37:M37)</f>
        <v>65030.97</v>
      </c>
    </row>
    <row r="38" customFormat="false" ht="15" hidden="false" customHeight="false" outlineLevel="0" collapsed="false">
      <c r="A38" s="5" t="n">
        <v>46421</v>
      </c>
      <c r="B38" s="6" t="s">
        <v>22</v>
      </c>
      <c r="C38" s="6" t="s">
        <v>24</v>
      </c>
      <c r="D38" s="7" t="n">
        <v>8229.47</v>
      </c>
      <c r="E38" s="7" t="n">
        <v>5873.82</v>
      </c>
      <c r="F38" s="7" t="n">
        <v>9252.82</v>
      </c>
      <c r="G38" s="7" t="n">
        <v>7215.48</v>
      </c>
      <c r="H38" s="7" t="n">
        <v>12383.26</v>
      </c>
      <c r="I38" s="7" t="n">
        <v>7298.63</v>
      </c>
      <c r="J38" s="7" t="n">
        <v>2102.06</v>
      </c>
      <c r="K38" s="7" t="n">
        <v>7263.05</v>
      </c>
      <c r="L38" s="7" t="n">
        <v>7057.92</v>
      </c>
      <c r="M38" s="7" t="n">
        <v>1069.28</v>
      </c>
      <c r="N38" s="8" t="n">
        <f aca="false">SUM(D38:M38)</f>
        <v>67745.79</v>
      </c>
    </row>
    <row r="39" customFormat="false" ht="15" hidden="false" customHeight="false" outlineLevel="0" collapsed="false">
      <c r="A39" s="5" t="n">
        <v>46422</v>
      </c>
      <c r="B39" s="6" t="s">
        <v>23</v>
      </c>
      <c r="C39" s="6" t="s">
        <v>24</v>
      </c>
      <c r="D39" s="7" t="n">
        <v>8189.88</v>
      </c>
      <c r="E39" s="7" t="n">
        <v>5961.77</v>
      </c>
      <c r="F39" s="7" t="n">
        <v>9550.76</v>
      </c>
      <c r="G39" s="7" t="n">
        <v>7689.51</v>
      </c>
      <c r="H39" s="7" t="n">
        <v>12843.46</v>
      </c>
      <c r="I39" s="7" t="n">
        <v>7693.14</v>
      </c>
      <c r="J39" s="7" t="n">
        <v>2220.29</v>
      </c>
      <c r="K39" s="7" t="n">
        <v>7681.01</v>
      </c>
      <c r="L39" s="7" t="n">
        <v>7265.77</v>
      </c>
      <c r="M39" s="7" t="n">
        <v>1209.46</v>
      </c>
      <c r="N39" s="8" t="n">
        <f aca="false">SUM(D39:M39)</f>
        <v>70305.05</v>
      </c>
    </row>
    <row r="40" customFormat="false" ht="15" hidden="false" customHeight="false" outlineLevel="0" collapsed="false">
      <c r="A40" s="5" t="n">
        <v>46423</v>
      </c>
      <c r="B40" s="6" t="s">
        <v>16</v>
      </c>
      <c r="C40" s="6" t="s">
        <v>24</v>
      </c>
      <c r="D40" s="7" t="n">
        <v>8177.37</v>
      </c>
      <c r="E40" s="7" t="n">
        <v>6549.51</v>
      </c>
      <c r="F40" s="7" t="n">
        <v>10692.39</v>
      </c>
      <c r="G40" s="7" t="n">
        <v>9361.72</v>
      </c>
      <c r="H40" s="7" t="n">
        <v>13873.93</v>
      </c>
      <c r="I40" s="7" t="n">
        <v>8339.33</v>
      </c>
      <c r="J40" s="7" t="n">
        <v>2374.96</v>
      </c>
      <c r="K40" s="7" t="n">
        <v>9552.66</v>
      </c>
      <c r="L40" s="7" t="n">
        <v>8699.94</v>
      </c>
      <c r="M40" s="7" t="n">
        <v>1580.92</v>
      </c>
      <c r="N40" s="8" t="n">
        <f aca="false">SUM(D40:M40)</f>
        <v>79202.73</v>
      </c>
    </row>
    <row r="41" customFormat="false" ht="15" hidden="false" customHeight="false" outlineLevel="0" collapsed="false">
      <c r="A41" s="5" t="n">
        <v>46424</v>
      </c>
      <c r="B41" s="6" t="s">
        <v>18</v>
      </c>
      <c r="C41" s="6" t="s">
        <v>24</v>
      </c>
      <c r="D41" s="7" t="n">
        <v>8428.42</v>
      </c>
      <c r="E41" s="7" t="n">
        <v>8304.86</v>
      </c>
      <c r="F41" s="7" t="n">
        <v>12298.5</v>
      </c>
      <c r="G41" s="7" t="n">
        <v>12475.51</v>
      </c>
      <c r="H41" s="7" t="n">
        <v>15815.11</v>
      </c>
      <c r="I41" s="7" t="n">
        <v>9479.33</v>
      </c>
      <c r="J41" s="7" t="n">
        <v>2829.35</v>
      </c>
      <c r="K41" s="7" t="n">
        <v>12195.71</v>
      </c>
      <c r="L41" s="7" t="n">
        <v>13393.88</v>
      </c>
      <c r="M41" s="7" t="n">
        <v>2219.31</v>
      </c>
      <c r="N41" s="8" t="n">
        <f aca="false">SUM(D41:M41)</f>
        <v>97439.98</v>
      </c>
    </row>
    <row r="42" customFormat="false" ht="15" hidden="false" customHeight="false" outlineLevel="0" collapsed="false">
      <c r="A42" s="5" t="n">
        <v>46425</v>
      </c>
      <c r="B42" s="6" t="s">
        <v>19</v>
      </c>
      <c r="C42" s="6" t="s">
        <v>24</v>
      </c>
      <c r="D42" s="7" t="n">
        <v>8231.67</v>
      </c>
      <c r="E42" s="7" t="n">
        <v>7963.22</v>
      </c>
      <c r="F42" s="7" t="n">
        <v>11464.04</v>
      </c>
      <c r="G42" s="7" t="n">
        <v>12111.28</v>
      </c>
      <c r="H42" s="7" t="n">
        <v>15058.25</v>
      </c>
      <c r="I42" s="7" t="n">
        <v>8716.32</v>
      </c>
      <c r="J42" s="7" t="n">
        <v>2371.33</v>
      </c>
      <c r="K42" s="7" t="n">
        <v>11621.04</v>
      </c>
      <c r="L42" s="7" t="n">
        <v>13719.44</v>
      </c>
      <c r="M42" s="7" t="n">
        <v>2213.26</v>
      </c>
      <c r="N42" s="8" t="n">
        <f aca="false">SUM(D42:M42)</f>
        <v>93469.85</v>
      </c>
    </row>
    <row r="43" customFormat="false" ht="15" hidden="false" customHeight="false" outlineLevel="0" collapsed="false">
      <c r="A43" s="5" t="n">
        <v>46426</v>
      </c>
      <c r="B43" s="6" t="s">
        <v>20</v>
      </c>
      <c r="C43" s="6" t="s">
        <v>24</v>
      </c>
      <c r="D43" s="7" t="n">
        <v>7718.06</v>
      </c>
      <c r="E43" s="7" t="n">
        <v>5514.41</v>
      </c>
      <c r="F43" s="7" t="n">
        <v>8324.13</v>
      </c>
      <c r="G43" s="7" t="n">
        <v>7073.83</v>
      </c>
      <c r="H43" s="7" t="n">
        <v>10800.82</v>
      </c>
      <c r="I43" s="7" t="n">
        <v>7188.94</v>
      </c>
      <c r="J43" s="7" t="n">
        <v>1942.95</v>
      </c>
      <c r="K43" s="7" t="n">
        <v>7663.51</v>
      </c>
      <c r="L43" s="7" t="n">
        <v>6603.04</v>
      </c>
      <c r="M43" s="7" t="n">
        <v>1145.77</v>
      </c>
      <c r="N43" s="8" t="n">
        <f aca="false">SUM(D43:M43)</f>
        <v>63975.46</v>
      </c>
    </row>
    <row r="44" customFormat="false" ht="15" hidden="false" customHeight="false" outlineLevel="0" collapsed="false">
      <c r="A44" s="5" t="n">
        <v>46427</v>
      </c>
      <c r="B44" s="6" t="s">
        <v>21</v>
      </c>
      <c r="C44" s="6" t="s">
        <v>24</v>
      </c>
      <c r="D44" s="7" t="n">
        <v>8013.11</v>
      </c>
      <c r="E44" s="7" t="n">
        <v>5618.41</v>
      </c>
      <c r="F44" s="7" t="n">
        <v>8436.82</v>
      </c>
      <c r="G44" s="7" t="n">
        <v>6516.61</v>
      </c>
      <c r="H44" s="7" t="n">
        <v>11183.69</v>
      </c>
      <c r="I44" s="7" t="n">
        <v>7056.39</v>
      </c>
      <c r="J44" s="7" t="n">
        <v>1915.31</v>
      </c>
      <c r="K44" s="7" t="n">
        <v>6906.49</v>
      </c>
      <c r="L44" s="7" t="n">
        <v>6269.05</v>
      </c>
      <c r="M44" s="7" t="n">
        <v>978.63</v>
      </c>
      <c r="N44" s="8" t="n">
        <f aca="false">SUM(D44:M44)</f>
        <v>62894.51</v>
      </c>
    </row>
    <row r="45" customFormat="false" ht="15" hidden="false" customHeight="false" outlineLevel="0" collapsed="false">
      <c r="A45" s="5" t="n">
        <v>46428</v>
      </c>
      <c r="B45" s="6" t="s">
        <v>22</v>
      </c>
      <c r="C45" s="6" t="s">
        <v>24</v>
      </c>
      <c r="D45" s="7" t="n">
        <v>8047.38</v>
      </c>
      <c r="E45" s="7" t="n">
        <v>5683.06</v>
      </c>
      <c r="F45" s="7" t="n">
        <v>8774.96</v>
      </c>
      <c r="G45" s="7" t="n">
        <v>6688.07</v>
      </c>
      <c r="H45" s="7" t="n">
        <v>11543.72</v>
      </c>
      <c r="I45" s="7" t="n">
        <v>7041.16</v>
      </c>
      <c r="J45" s="7" t="n">
        <v>1877.44</v>
      </c>
      <c r="K45" s="7" t="n">
        <v>7131.08</v>
      </c>
      <c r="L45" s="7" t="n">
        <v>6430.35</v>
      </c>
      <c r="M45" s="7" t="n">
        <v>965.3</v>
      </c>
      <c r="N45" s="8" t="n">
        <f aca="false">SUM(D45:M45)</f>
        <v>64182.52</v>
      </c>
    </row>
    <row r="46" customFormat="false" ht="15" hidden="false" customHeight="false" outlineLevel="0" collapsed="false">
      <c r="A46" s="5" t="n">
        <v>46429</v>
      </c>
      <c r="B46" s="6" t="s">
        <v>23</v>
      </c>
      <c r="C46" s="6" t="s">
        <v>24</v>
      </c>
      <c r="D46" s="7" t="n">
        <v>8030.75</v>
      </c>
      <c r="E46" s="7" t="n">
        <v>5761.06</v>
      </c>
      <c r="F46" s="7" t="n">
        <v>9237.54</v>
      </c>
      <c r="G46" s="7" t="n">
        <v>7078.62</v>
      </c>
      <c r="H46" s="7" t="n">
        <v>12039.92</v>
      </c>
      <c r="I46" s="7" t="n">
        <v>7451.11</v>
      </c>
      <c r="J46" s="7" t="n">
        <v>1951.19</v>
      </c>
      <c r="K46" s="7" t="n">
        <v>7611.91</v>
      </c>
      <c r="L46" s="7" t="n">
        <v>6586.76</v>
      </c>
      <c r="M46" s="7" t="n">
        <v>1095.82</v>
      </c>
      <c r="N46" s="8" t="n">
        <f aca="false">SUM(D46:M46)</f>
        <v>66844.68</v>
      </c>
    </row>
    <row r="47" customFormat="false" ht="15" hidden="false" customHeight="false" outlineLevel="0" collapsed="false">
      <c r="A47" s="5" t="n">
        <v>46430</v>
      </c>
      <c r="B47" s="6" t="s">
        <v>16</v>
      </c>
      <c r="C47" s="6" t="s">
        <v>24</v>
      </c>
      <c r="D47" s="7" t="n">
        <v>8184.59</v>
      </c>
      <c r="E47" s="7" t="n">
        <v>6532.24</v>
      </c>
      <c r="F47" s="7" t="n">
        <v>10844.99</v>
      </c>
      <c r="G47" s="7" t="n">
        <v>9292.13</v>
      </c>
      <c r="H47" s="7" t="n">
        <v>13480.68</v>
      </c>
      <c r="I47" s="7" t="n">
        <v>8391.36</v>
      </c>
      <c r="J47" s="7" t="n">
        <v>2202.17</v>
      </c>
      <c r="K47" s="7" t="n">
        <v>10034.7</v>
      </c>
      <c r="L47" s="7" t="n">
        <v>8291.42</v>
      </c>
      <c r="M47" s="7" t="n">
        <v>1563.09</v>
      </c>
      <c r="N47" s="8" t="n">
        <f aca="false">SUM(D47:M47)</f>
        <v>78817.37</v>
      </c>
    </row>
    <row r="48" customFormat="false" ht="15" hidden="false" customHeight="false" outlineLevel="0" collapsed="false">
      <c r="A48" s="5" t="n">
        <v>46431</v>
      </c>
      <c r="B48" s="6" t="s">
        <v>18</v>
      </c>
      <c r="C48" s="6" t="s">
        <v>24</v>
      </c>
      <c r="D48" s="7" t="n">
        <v>8589.13</v>
      </c>
      <c r="E48" s="7" t="n">
        <v>8549.16</v>
      </c>
      <c r="F48" s="7" t="n">
        <v>12734.81</v>
      </c>
      <c r="G48" s="7" t="n">
        <v>13083.12</v>
      </c>
      <c r="H48" s="7" t="n">
        <v>15833.93</v>
      </c>
      <c r="I48" s="7" t="n">
        <v>9847.94</v>
      </c>
      <c r="J48" s="7" t="n">
        <v>2749.02</v>
      </c>
      <c r="K48" s="7" t="n">
        <v>13331.43</v>
      </c>
      <c r="L48" s="7" t="n">
        <v>13488.1</v>
      </c>
      <c r="M48" s="7" t="n">
        <v>2347.06</v>
      </c>
      <c r="N48" s="8" t="n">
        <f aca="false">SUM(D48:M48)</f>
        <v>100553.7</v>
      </c>
    </row>
    <row r="49" customFormat="false" ht="15" hidden="false" customHeight="false" outlineLevel="0" collapsed="false">
      <c r="A49" s="5" t="n">
        <v>46432</v>
      </c>
      <c r="B49" s="6" t="s">
        <v>19</v>
      </c>
      <c r="C49" s="6" t="s">
        <v>24</v>
      </c>
      <c r="D49" s="7" t="n">
        <v>8777.7</v>
      </c>
      <c r="E49" s="7" t="n">
        <v>8383.13</v>
      </c>
      <c r="F49" s="7" t="n">
        <v>13954.37</v>
      </c>
      <c r="G49" s="7" t="n">
        <v>15656.38</v>
      </c>
      <c r="H49" s="7" t="n">
        <v>16739.87</v>
      </c>
      <c r="I49" s="7" t="n">
        <v>11103.7</v>
      </c>
      <c r="J49" s="7" t="n">
        <v>2549.86</v>
      </c>
      <c r="K49" s="7" t="n">
        <v>15631.59</v>
      </c>
      <c r="L49" s="7" t="n">
        <v>16393.49</v>
      </c>
      <c r="M49" s="7" t="n">
        <v>2937.9</v>
      </c>
      <c r="N49" s="8" t="n">
        <f aca="false">SUM(D49:M49)</f>
        <v>112127.99</v>
      </c>
    </row>
    <row r="50" customFormat="false" ht="15" hidden="false" customHeight="false" outlineLevel="0" collapsed="false">
      <c r="A50" s="5" t="n">
        <v>46433</v>
      </c>
      <c r="B50" s="6" t="s">
        <v>20</v>
      </c>
      <c r="C50" s="6" t="s">
        <v>24</v>
      </c>
      <c r="D50" s="7" t="n">
        <v>8250.27</v>
      </c>
      <c r="E50" s="7" t="n">
        <v>6752.13</v>
      </c>
      <c r="F50" s="7" t="n">
        <v>10116.54</v>
      </c>
      <c r="G50" s="7" t="n">
        <v>9786.09</v>
      </c>
      <c r="H50" s="7" t="n">
        <v>12894.04</v>
      </c>
      <c r="I50" s="7" t="n">
        <v>8397.2</v>
      </c>
      <c r="J50" s="7" t="n">
        <v>2146.01</v>
      </c>
      <c r="K50" s="7" t="n">
        <v>11472.05</v>
      </c>
      <c r="L50" s="7" t="n">
        <v>9054.38</v>
      </c>
      <c r="M50" s="7" t="n">
        <v>1943.19</v>
      </c>
      <c r="N50" s="8" t="n">
        <f aca="false">SUM(D50:M50)</f>
        <v>80811.9</v>
      </c>
    </row>
    <row r="51" customFormat="false" ht="15" hidden="false" customHeight="false" outlineLevel="0" collapsed="false">
      <c r="A51" s="5" t="n">
        <v>46434</v>
      </c>
      <c r="B51" s="6" t="s">
        <v>21</v>
      </c>
      <c r="C51" s="6" t="s">
        <v>24</v>
      </c>
      <c r="D51" s="7" t="n">
        <v>8148.19</v>
      </c>
      <c r="E51" s="7" t="n">
        <v>5728.87</v>
      </c>
      <c r="F51" s="7" t="n">
        <v>8712.13</v>
      </c>
      <c r="G51" s="7" t="n">
        <v>7297.12</v>
      </c>
      <c r="H51" s="7" t="n">
        <v>10948.62</v>
      </c>
      <c r="I51" s="7" t="n">
        <v>7304.98</v>
      </c>
      <c r="J51" s="7" t="n">
        <v>1946.12</v>
      </c>
      <c r="K51" s="7" t="n">
        <v>7708.22</v>
      </c>
      <c r="L51" s="7" t="n">
        <v>6431.24</v>
      </c>
      <c r="M51" s="7" t="n">
        <v>1281.37</v>
      </c>
      <c r="N51" s="8" t="n">
        <f aca="false">SUM(D51:M51)</f>
        <v>65506.86</v>
      </c>
    </row>
    <row r="52" customFormat="false" ht="15" hidden="false" customHeight="false" outlineLevel="0" collapsed="false">
      <c r="A52" s="5" t="n">
        <v>46435</v>
      </c>
      <c r="B52" s="6" t="s">
        <v>22</v>
      </c>
      <c r="C52" s="6" t="s">
        <v>24</v>
      </c>
      <c r="D52" s="7" t="n">
        <v>8216.69</v>
      </c>
      <c r="E52" s="7" t="n">
        <v>5920.16</v>
      </c>
      <c r="F52" s="7" t="n">
        <v>9055.44</v>
      </c>
      <c r="G52" s="7" t="n">
        <v>7667.5</v>
      </c>
      <c r="H52" s="7" t="n">
        <v>11454.46</v>
      </c>
      <c r="I52" s="7" t="n">
        <v>7357.85</v>
      </c>
      <c r="J52" s="7" t="n">
        <v>2016.78</v>
      </c>
      <c r="K52" s="7" t="n">
        <v>7996.19</v>
      </c>
      <c r="L52" s="7" t="n">
        <v>6795.15</v>
      </c>
      <c r="M52" s="7" t="n">
        <v>1302.16</v>
      </c>
      <c r="N52" s="8" t="n">
        <f aca="false">SUM(D52:M52)</f>
        <v>67782.38</v>
      </c>
    </row>
    <row r="53" customFormat="false" ht="15" hidden="false" customHeight="false" outlineLevel="0" collapsed="false">
      <c r="A53" s="5" t="n">
        <v>46436</v>
      </c>
      <c r="B53" s="6" t="s">
        <v>23</v>
      </c>
      <c r="C53" s="6" t="s">
        <v>24</v>
      </c>
      <c r="D53" s="7" t="n">
        <v>8213.88</v>
      </c>
      <c r="E53" s="7" t="n">
        <v>5977.37</v>
      </c>
      <c r="F53" s="7" t="n">
        <v>9442.83</v>
      </c>
      <c r="G53" s="7" t="n">
        <v>8153.32</v>
      </c>
      <c r="H53" s="7" t="n">
        <v>12048.46</v>
      </c>
      <c r="I53" s="7" t="n">
        <v>7797.34</v>
      </c>
      <c r="J53" s="7" t="n">
        <v>2113.01</v>
      </c>
      <c r="K53" s="7" t="n">
        <v>8423.65</v>
      </c>
      <c r="L53" s="7" t="n">
        <v>7067.3</v>
      </c>
      <c r="M53" s="7" t="n">
        <v>1423.07</v>
      </c>
      <c r="N53" s="8" t="n">
        <f aca="false">SUM(D53:M53)</f>
        <v>70660.23</v>
      </c>
    </row>
    <row r="54" customFormat="false" ht="15" hidden="false" customHeight="false" outlineLevel="0" collapsed="false">
      <c r="A54" s="5" t="n">
        <v>46437</v>
      </c>
      <c r="B54" s="6" t="s">
        <v>16</v>
      </c>
      <c r="C54" s="6" t="s">
        <v>24</v>
      </c>
      <c r="D54" s="7" t="n">
        <v>8245.55</v>
      </c>
      <c r="E54" s="7" t="n">
        <v>6555.94</v>
      </c>
      <c r="F54" s="7" t="n">
        <v>10769.2</v>
      </c>
      <c r="G54" s="7" t="n">
        <v>10078.14</v>
      </c>
      <c r="H54" s="7" t="n">
        <v>13401.24</v>
      </c>
      <c r="I54" s="7" t="n">
        <v>8543.58</v>
      </c>
      <c r="J54" s="7" t="n">
        <v>2329.77</v>
      </c>
      <c r="K54" s="7" t="n">
        <v>10477.06</v>
      </c>
      <c r="L54" s="7" t="n">
        <v>8505.91</v>
      </c>
      <c r="M54" s="7" t="n">
        <v>1827.5</v>
      </c>
      <c r="N54" s="8" t="n">
        <f aca="false">SUM(D54:M54)</f>
        <v>80733.89</v>
      </c>
    </row>
    <row r="55" customFormat="false" ht="15" hidden="false" customHeight="false" outlineLevel="0" collapsed="false">
      <c r="A55" s="5" t="n">
        <v>46438</v>
      </c>
      <c r="B55" s="6" t="s">
        <v>18</v>
      </c>
      <c r="C55" s="6" t="s">
        <v>24</v>
      </c>
      <c r="D55" s="7" t="n">
        <v>8661.91</v>
      </c>
      <c r="E55" s="7" t="n">
        <v>8552.51</v>
      </c>
      <c r="F55" s="7" t="n">
        <v>12648.85</v>
      </c>
      <c r="G55" s="7" t="n">
        <v>13824.95</v>
      </c>
      <c r="H55" s="7" t="n">
        <v>15956.04</v>
      </c>
      <c r="I55" s="7" t="n">
        <v>9930.4</v>
      </c>
      <c r="J55" s="7" t="n">
        <v>2921.81</v>
      </c>
      <c r="K55" s="7" t="n">
        <v>13548.6</v>
      </c>
      <c r="L55" s="7" t="n">
        <v>13678.26</v>
      </c>
      <c r="M55" s="7" t="n">
        <v>2528.77</v>
      </c>
      <c r="N55" s="8" t="n">
        <f aca="false">SUM(D55:M55)</f>
        <v>102252.1</v>
      </c>
    </row>
    <row r="56" customFormat="false" ht="15" hidden="false" customHeight="false" outlineLevel="0" collapsed="false">
      <c r="A56" s="5" t="n">
        <v>46439</v>
      </c>
      <c r="B56" s="6" t="s">
        <v>19</v>
      </c>
      <c r="C56" s="6" t="s">
        <v>24</v>
      </c>
      <c r="D56" s="7" t="n">
        <v>8574.95</v>
      </c>
      <c r="E56" s="7" t="n">
        <v>8276.76</v>
      </c>
      <c r="F56" s="7" t="n">
        <v>12093.66</v>
      </c>
      <c r="G56" s="7" t="n">
        <v>13861.08</v>
      </c>
      <c r="H56" s="7" t="n">
        <v>15531.38</v>
      </c>
      <c r="I56" s="7" t="n">
        <v>9290.28</v>
      </c>
      <c r="J56" s="7" t="n">
        <v>2557.32</v>
      </c>
      <c r="K56" s="7" t="n">
        <v>13232.29</v>
      </c>
      <c r="L56" s="7" t="n">
        <v>14390</v>
      </c>
      <c r="M56" s="7" t="n">
        <v>2555.3</v>
      </c>
      <c r="N56" s="8" t="n">
        <f aca="false">SUM(D56:M56)</f>
        <v>100363.02</v>
      </c>
    </row>
    <row r="57" customFormat="false" ht="15" hidden="false" customHeight="false" outlineLevel="0" collapsed="false">
      <c r="A57" s="5" t="n">
        <v>46440</v>
      </c>
      <c r="B57" s="6" t="s">
        <v>20</v>
      </c>
      <c r="C57" s="6" t="s">
        <v>24</v>
      </c>
      <c r="D57" s="7" t="n">
        <v>7942.44</v>
      </c>
      <c r="E57" s="7" t="n">
        <v>5734.74</v>
      </c>
      <c r="F57" s="7" t="n">
        <v>8743.67</v>
      </c>
      <c r="G57" s="7" t="n">
        <v>8527.08</v>
      </c>
      <c r="H57" s="7" t="n">
        <v>11221.49</v>
      </c>
      <c r="I57" s="7" t="n">
        <v>7554.95</v>
      </c>
      <c r="J57" s="7" t="n">
        <v>2159.15</v>
      </c>
      <c r="K57" s="7" t="n">
        <v>8464.51</v>
      </c>
      <c r="L57" s="7" t="n">
        <v>7052.65</v>
      </c>
      <c r="M57" s="7" t="n">
        <v>1402.28</v>
      </c>
      <c r="N57" s="8" t="n">
        <f aca="false">SUM(D57:M57)</f>
        <v>68802.96</v>
      </c>
    </row>
    <row r="58" customFormat="false" ht="15" hidden="false" customHeight="false" outlineLevel="0" collapsed="false">
      <c r="A58" s="5" t="n">
        <v>46441</v>
      </c>
      <c r="B58" s="6" t="s">
        <v>21</v>
      </c>
      <c r="C58" s="6" t="s">
        <v>24</v>
      </c>
      <c r="D58" s="7" t="n">
        <v>8306.85</v>
      </c>
      <c r="E58" s="7" t="n">
        <v>5881.15</v>
      </c>
      <c r="F58" s="7" t="n">
        <v>8893.71</v>
      </c>
      <c r="G58" s="7" t="n">
        <v>8062.44</v>
      </c>
      <c r="H58" s="7" t="n">
        <v>11735.75</v>
      </c>
      <c r="I58" s="7" t="n">
        <v>7515.55</v>
      </c>
      <c r="J58" s="7" t="n">
        <v>2204.07</v>
      </c>
      <c r="K58" s="7" t="n">
        <v>7692.01</v>
      </c>
      <c r="L58" s="7" t="n">
        <v>6819.45</v>
      </c>
      <c r="M58" s="7" t="n">
        <v>1260.66</v>
      </c>
      <c r="N58" s="8" t="n">
        <f aca="false">SUM(D58:M58)</f>
        <v>68371.64</v>
      </c>
    </row>
    <row r="59" customFormat="false" ht="15" hidden="false" customHeight="false" outlineLevel="0" collapsed="false">
      <c r="A59" s="5" t="n">
        <v>46442</v>
      </c>
      <c r="B59" s="6" t="s">
        <v>22</v>
      </c>
      <c r="C59" s="6" t="s">
        <v>24</v>
      </c>
      <c r="D59" s="7" t="n">
        <v>8497.19</v>
      </c>
      <c r="E59" s="7" t="n">
        <v>6252.38</v>
      </c>
      <c r="F59" s="7" t="n">
        <v>9572.64</v>
      </c>
      <c r="G59" s="7" t="n">
        <v>8504.37</v>
      </c>
      <c r="H59" s="7" t="n">
        <v>12687.73</v>
      </c>
      <c r="I59" s="7" t="n">
        <v>7651.83</v>
      </c>
      <c r="J59" s="7" t="n">
        <v>2339.62</v>
      </c>
      <c r="K59" s="7" t="n">
        <v>8173.6</v>
      </c>
      <c r="L59" s="7" t="n">
        <v>7221.99</v>
      </c>
      <c r="M59" s="7" t="n">
        <v>1241.21</v>
      </c>
      <c r="N59" s="8" t="n">
        <f aca="false">SUM(D59:M59)</f>
        <v>72142.56</v>
      </c>
    </row>
    <row r="60" customFormat="false" ht="15" hidden="false" customHeight="false" outlineLevel="0" collapsed="false">
      <c r="A60" s="5" t="n">
        <v>46443</v>
      </c>
      <c r="B60" s="6" t="s">
        <v>23</v>
      </c>
      <c r="C60" s="6" t="s">
        <v>24</v>
      </c>
      <c r="D60" s="7" t="n">
        <v>8457.02</v>
      </c>
      <c r="E60" s="7" t="n">
        <v>6281.9</v>
      </c>
      <c r="F60" s="7" t="n">
        <v>9899.71</v>
      </c>
      <c r="G60" s="7" t="n">
        <v>8796.54</v>
      </c>
      <c r="H60" s="7" t="n">
        <v>13144.15</v>
      </c>
      <c r="I60" s="7" t="n">
        <v>7888.88</v>
      </c>
      <c r="J60" s="7" t="n">
        <v>2413.58</v>
      </c>
      <c r="K60" s="7" t="n">
        <v>8478.9</v>
      </c>
      <c r="L60" s="7" t="n">
        <v>7363.55</v>
      </c>
      <c r="M60" s="7" t="n">
        <v>1331.68</v>
      </c>
      <c r="N60" s="8" t="n">
        <f aca="false">SUM(D60:M60)</f>
        <v>74055.91</v>
      </c>
    </row>
    <row r="61" customFormat="false" ht="15" hidden="false" customHeight="false" outlineLevel="0" collapsed="false">
      <c r="A61" s="5" t="n">
        <v>46444</v>
      </c>
      <c r="B61" s="6" t="s">
        <v>16</v>
      </c>
      <c r="C61" s="6" t="s">
        <v>24</v>
      </c>
      <c r="D61" s="7" t="n">
        <v>8436.24</v>
      </c>
      <c r="E61" s="7" t="n">
        <v>6798.04</v>
      </c>
      <c r="F61" s="7" t="n">
        <v>11256.12</v>
      </c>
      <c r="G61" s="7" t="n">
        <v>10660.47</v>
      </c>
      <c r="H61" s="7" t="n">
        <v>14316.07</v>
      </c>
      <c r="I61" s="7" t="n">
        <v>8484.59</v>
      </c>
      <c r="J61" s="7" t="n">
        <v>2591.72</v>
      </c>
      <c r="K61" s="7" t="n">
        <v>10404.66</v>
      </c>
      <c r="L61" s="7" t="n">
        <v>8556.5</v>
      </c>
      <c r="M61" s="7" t="n">
        <v>1659.09</v>
      </c>
      <c r="N61" s="8" t="n">
        <f aca="false">SUM(D61:M61)</f>
        <v>83163.5</v>
      </c>
    </row>
    <row r="62" customFormat="false" ht="15" hidden="false" customHeight="false" outlineLevel="0" collapsed="false">
      <c r="A62" s="5" t="n">
        <v>46445</v>
      </c>
      <c r="B62" s="6" t="s">
        <v>18</v>
      </c>
      <c r="C62" s="6" t="s">
        <v>24</v>
      </c>
      <c r="D62" s="7" t="n">
        <v>8645.06</v>
      </c>
      <c r="E62" s="7" t="n">
        <v>8652.69</v>
      </c>
      <c r="F62" s="7" t="n">
        <v>12852.93</v>
      </c>
      <c r="G62" s="7" t="n">
        <v>14041.51</v>
      </c>
      <c r="H62" s="7" t="n">
        <v>16342.23</v>
      </c>
      <c r="I62" s="7" t="n">
        <v>9530.06</v>
      </c>
      <c r="J62" s="7" t="n">
        <v>3052.02</v>
      </c>
      <c r="K62" s="7" t="n">
        <v>13100.73</v>
      </c>
      <c r="L62" s="7" t="n">
        <v>13480.03</v>
      </c>
      <c r="M62" s="7" t="n">
        <v>2315.08</v>
      </c>
      <c r="N62" s="8" t="n">
        <f aca="false">SUM(D62:M62)</f>
        <v>102012.34</v>
      </c>
    </row>
    <row r="63" customFormat="false" ht="15" hidden="false" customHeight="false" outlineLevel="0" collapsed="false">
      <c r="A63" s="5" t="n">
        <v>46446</v>
      </c>
      <c r="B63" s="6" t="s">
        <v>19</v>
      </c>
      <c r="C63" s="6" t="s">
        <v>24</v>
      </c>
      <c r="D63" s="7" t="n">
        <v>8600.57</v>
      </c>
      <c r="E63" s="7" t="n">
        <v>8554.39</v>
      </c>
      <c r="F63" s="7" t="n">
        <v>12450.77</v>
      </c>
      <c r="G63" s="7" t="n">
        <v>14109.05</v>
      </c>
      <c r="H63" s="7" t="n">
        <v>16253.6</v>
      </c>
      <c r="I63" s="7" t="n">
        <v>9170.25</v>
      </c>
      <c r="J63" s="7" t="n">
        <v>2694.74</v>
      </c>
      <c r="K63" s="7" t="n">
        <v>13129.05</v>
      </c>
      <c r="L63" s="7" t="n">
        <v>14500.71</v>
      </c>
      <c r="M63" s="7" t="n">
        <v>2415.56</v>
      </c>
      <c r="N63" s="8" t="n">
        <f aca="false">SUM(D63:M63)</f>
        <v>101878.69</v>
      </c>
    </row>
    <row r="64" customFormat="false" ht="15" hidden="false" customHeight="false" outlineLevel="0" collapsed="false">
      <c r="A64" s="5" t="n">
        <v>46447</v>
      </c>
      <c r="B64" s="6" t="s">
        <v>20</v>
      </c>
      <c r="C64" s="6" t="s">
        <v>25</v>
      </c>
      <c r="D64" s="7" t="n">
        <v>7888.56</v>
      </c>
      <c r="E64" s="7" t="n">
        <v>5915.67</v>
      </c>
      <c r="F64" s="7" t="n">
        <v>9035.86</v>
      </c>
      <c r="G64" s="7" t="n">
        <v>7964.73</v>
      </c>
      <c r="H64" s="7" t="n">
        <v>11434.42</v>
      </c>
      <c r="I64" s="7" t="n">
        <v>7258.73</v>
      </c>
      <c r="J64" s="7" t="n">
        <v>2144.05</v>
      </c>
      <c r="K64" s="7" t="n">
        <v>8098.95</v>
      </c>
      <c r="L64" s="7" t="n">
        <v>6971.96</v>
      </c>
      <c r="M64" s="7" t="n">
        <v>1189.92</v>
      </c>
      <c r="N64" s="8" t="n">
        <f aca="false">SUM(D64:M64)</f>
        <v>67902.85</v>
      </c>
    </row>
    <row r="65" customFormat="false" ht="15" hidden="false" customHeight="false" outlineLevel="0" collapsed="false">
      <c r="A65" s="5" t="n">
        <v>46448</v>
      </c>
      <c r="B65" s="6" t="s">
        <v>21</v>
      </c>
      <c r="C65" s="6" t="s">
        <v>25</v>
      </c>
      <c r="D65" s="7" t="n">
        <v>8132.89</v>
      </c>
      <c r="E65" s="7" t="n">
        <v>6013.35</v>
      </c>
      <c r="F65" s="7" t="n">
        <v>9008.02</v>
      </c>
      <c r="G65" s="7" t="n">
        <v>7085.53</v>
      </c>
      <c r="H65" s="7" t="n">
        <v>11642.99</v>
      </c>
      <c r="I65" s="7" t="n">
        <v>7084.11</v>
      </c>
      <c r="J65" s="7" t="n">
        <v>2069.23</v>
      </c>
      <c r="K65" s="7" t="n">
        <v>6964.48</v>
      </c>
      <c r="L65" s="7" t="n">
        <v>6549.57</v>
      </c>
      <c r="M65" s="7" t="n">
        <v>1063.2</v>
      </c>
      <c r="N65" s="8" t="n">
        <f aca="false">SUM(D65:M65)</f>
        <v>65613.37</v>
      </c>
    </row>
    <row r="66" customFormat="false" ht="15" hidden="false" customHeight="false" outlineLevel="0" collapsed="false">
      <c r="A66" s="5" t="n">
        <v>46449</v>
      </c>
      <c r="B66" s="6" t="s">
        <v>22</v>
      </c>
      <c r="C66" s="6" t="s">
        <v>25</v>
      </c>
      <c r="D66" s="7" t="n">
        <v>8055.61</v>
      </c>
      <c r="E66" s="7" t="n">
        <v>5991.23</v>
      </c>
      <c r="F66" s="7" t="n">
        <v>9417.77</v>
      </c>
      <c r="G66" s="7" t="n">
        <v>7182.39</v>
      </c>
      <c r="H66" s="7" t="n">
        <v>12116.3</v>
      </c>
      <c r="I66" s="7" t="n">
        <v>7007.24</v>
      </c>
      <c r="J66" s="7" t="n">
        <v>2095.1</v>
      </c>
      <c r="K66" s="7" t="n">
        <v>7017.51</v>
      </c>
      <c r="L66" s="7" t="n">
        <v>6760.81</v>
      </c>
      <c r="M66" s="7" t="n">
        <v>1070.85</v>
      </c>
      <c r="N66" s="8" t="n">
        <f aca="false">SUM(D66:M66)</f>
        <v>66714.81</v>
      </c>
    </row>
    <row r="67" customFormat="false" ht="15" hidden="false" customHeight="false" outlineLevel="0" collapsed="false">
      <c r="A67" s="5" t="n">
        <v>46450</v>
      </c>
      <c r="B67" s="6" t="s">
        <v>23</v>
      </c>
      <c r="C67" s="6" t="s">
        <v>25</v>
      </c>
      <c r="D67" s="7" t="n">
        <v>8025.22</v>
      </c>
      <c r="E67" s="7" t="n">
        <v>5950.93</v>
      </c>
      <c r="F67" s="7" t="n">
        <v>9806.79</v>
      </c>
      <c r="G67" s="7" t="n">
        <v>7719.2</v>
      </c>
      <c r="H67" s="7" t="n">
        <v>12570.93</v>
      </c>
      <c r="I67" s="7" t="n">
        <v>7446.96</v>
      </c>
      <c r="J67" s="7" t="n">
        <v>2194.17</v>
      </c>
      <c r="K67" s="7" t="n">
        <v>7452.36</v>
      </c>
      <c r="L67" s="7" t="n">
        <v>7012.39</v>
      </c>
      <c r="M67" s="7" t="n">
        <v>1195.03</v>
      </c>
      <c r="N67" s="8" t="n">
        <f aca="false">SUM(D67:M67)</f>
        <v>69373.98</v>
      </c>
    </row>
    <row r="68" customFormat="false" ht="15" hidden="false" customHeight="false" outlineLevel="0" collapsed="false">
      <c r="A68" s="5" t="n">
        <v>46451</v>
      </c>
      <c r="B68" s="6" t="s">
        <v>16</v>
      </c>
      <c r="C68" s="6" t="s">
        <v>25</v>
      </c>
      <c r="D68" s="7" t="n">
        <v>8082.02</v>
      </c>
      <c r="E68" s="7" t="n">
        <v>6689.67</v>
      </c>
      <c r="F68" s="7" t="n">
        <v>11234.19</v>
      </c>
      <c r="G68" s="7" t="n">
        <v>9899.54</v>
      </c>
      <c r="H68" s="7" t="n">
        <v>13952.18</v>
      </c>
      <c r="I68" s="7" t="n">
        <v>8265.14</v>
      </c>
      <c r="J68" s="7" t="n">
        <v>2420.1</v>
      </c>
      <c r="K68" s="7" t="n">
        <v>9613.64</v>
      </c>
      <c r="L68" s="7" t="n">
        <v>8736.96</v>
      </c>
      <c r="M68" s="7" t="n">
        <v>1662.69</v>
      </c>
      <c r="N68" s="8" t="n">
        <f aca="false">SUM(D68:M68)</f>
        <v>80556.13</v>
      </c>
    </row>
    <row r="69" customFormat="false" ht="15" hidden="false" customHeight="false" outlineLevel="0" collapsed="false">
      <c r="A69" s="5" t="n">
        <v>46452</v>
      </c>
      <c r="B69" s="6" t="s">
        <v>18</v>
      </c>
      <c r="C69" s="6" t="s">
        <v>25</v>
      </c>
      <c r="D69" s="7" t="n">
        <v>8364.46</v>
      </c>
      <c r="E69" s="7" t="n">
        <v>8564.05</v>
      </c>
      <c r="F69" s="7" t="n">
        <v>12972.15</v>
      </c>
      <c r="G69" s="7" t="n">
        <v>13625.83</v>
      </c>
      <c r="H69" s="7" t="n">
        <v>16050.79</v>
      </c>
      <c r="I69" s="7" t="n">
        <v>9558.22</v>
      </c>
      <c r="J69" s="7" t="n">
        <v>2986.93</v>
      </c>
      <c r="K69" s="7" t="n">
        <v>12307.29</v>
      </c>
      <c r="L69" s="7" t="n">
        <v>13911.83</v>
      </c>
      <c r="M69" s="7" t="n">
        <v>2408.04</v>
      </c>
      <c r="N69" s="8" t="n">
        <f aca="false">SUM(D69:M69)</f>
        <v>100749.59</v>
      </c>
    </row>
    <row r="70" customFormat="false" ht="15" hidden="false" customHeight="false" outlineLevel="0" collapsed="false">
      <c r="A70" s="5" t="n">
        <v>46453</v>
      </c>
      <c r="B70" s="6" t="s">
        <v>19</v>
      </c>
      <c r="C70" s="6" t="s">
        <v>25</v>
      </c>
      <c r="D70" s="7" t="n">
        <v>8280.26</v>
      </c>
      <c r="E70" s="7" t="n">
        <v>8360.91</v>
      </c>
      <c r="F70" s="7" t="n">
        <v>12381.85</v>
      </c>
      <c r="G70" s="7" t="n">
        <v>13854.98</v>
      </c>
      <c r="H70" s="7" t="n">
        <v>15645.25</v>
      </c>
      <c r="I70" s="7" t="n">
        <v>9050.95</v>
      </c>
      <c r="J70" s="7" t="n">
        <v>2619.48</v>
      </c>
      <c r="K70" s="7" t="n">
        <v>11977.88</v>
      </c>
      <c r="L70" s="7" t="n">
        <v>14654.35</v>
      </c>
      <c r="M70" s="7" t="n">
        <v>2495.98</v>
      </c>
      <c r="N70" s="8" t="n">
        <f aca="false">SUM(D70:M70)</f>
        <v>99321.89</v>
      </c>
    </row>
    <row r="71" customFormat="false" ht="15" hidden="false" customHeight="false" outlineLevel="0" collapsed="false">
      <c r="A71" s="5" t="n">
        <v>46454</v>
      </c>
      <c r="B71" s="6" t="s">
        <v>20</v>
      </c>
      <c r="C71" s="6" t="s">
        <v>25</v>
      </c>
      <c r="D71" s="7" t="n">
        <v>7778.61</v>
      </c>
      <c r="E71" s="7" t="n">
        <v>5909.4</v>
      </c>
      <c r="F71" s="7" t="n">
        <v>9176.47</v>
      </c>
      <c r="G71" s="7" t="n">
        <v>8688.08</v>
      </c>
      <c r="H71" s="7" t="n">
        <v>11342.29</v>
      </c>
      <c r="I71" s="7" t="n">
        <v>7526.76</v>
      </c>
      <c r="J71" s="7" t="n">
        <v>2215.09</v>
      </c>
      <c r="K71" s="7" t="n">
        <v>8235.6</v>
      </c>
      <c r="L71" s="7" t="n">
        <v>7267.43</v>
      </c>
      <c r="M71" s="7" t="n">
        <v>1421.5</v>
      </c>
      <c r="N71" s="8" t="n">
        <f aca="false">SUM(D71:M71)</f>
        <v>69561.23</v>
      </c>
    </row>
    <row r="72" customFormat="false" ht="15" hidden="false" customHeight="false" outlineLevel="0" collapsed="false">
      <c r="A72" s="5" t="n">
        <v>46455</v>
      </c>
      <c r="B72" s="6" t="s">
        <v>21</v>
      </c>
      <c r="C72" s="6" t="s">
        <v>25</v>
      </c>
      <c r="D72" s="7" t="n">
        <v>8099.87</v>
      </c>
      <c r="E72" s="7" t="n">
        <v>6071.57</v>
      </c>
      <c r="F72" s="7" t="n">
        <v>9384.81</v>
      </c>
      <c r="G72" s="7" t="n">
        <v>8316.6</v>
      </c>
      <c r="H72" s="7" t="n">
        <v>11862.11</v>
      </c>
      <c r="I72" s="7" t="n">
        <v>7515.64</v>
      </c>
      <c r="J72" s="7" t="n">
        <v>2250.01</v>
      </c>
      <c r="K72" s="7" t="n">
        <v>7502.12</v>
      </c>
      <c r="L72" s="7" t="n">
        <v>7050.28</v>
      </c>
      <c r="M72" s="7" t="n">
        <v>1289.77</v>
      </c>
      <c r="N72" s="8" t="n">
        <f aca="false">SUM(D72:M72)</f>
        <v>69342.78</v>
      </c>
    </row>
    <row r="73" customFormat="false" ht="15" hidden="false" customHeight="false" outlineLevel="0" collapsed="false">
      <c r="A73" s="5" t="n">
        <v>46456</v>
      </c>
      <c r="B73" s="6" t="s">
        <v>22</v>
      </c>
      <c r="C73" s="6" t="s">
        <v>25</v>
      </c>
      <c r="D73" s="7" t="n">
        <v>8186.46</v>
      </c>
      <c r="E73" s="7" t="n">
        <v>6237.2</v>
      </c>
      <c r="F73" s="7" t="n">
        <v>9900.24</v>
      </c>
      <c r="G73" s="7" t="n">
        <v>8931.98</v>
      </c>
      <c r="H73" s="7" t="n">
        <v>12579.09</v>
      </c>
      <c r="I73" s="7" t="n">
        <v>7613.24</v>
      </c>
      <c r="J73" s="7" t="n">
        <v>2327.83</v>
      </c>
      <c r="K73" s="7" t="n">
        <v>7939.23</v>
      </c>
      <c r="L73" s="7" t="n">
        <v>7418.82</v>
      </c>
      <c r="M73" s="7" t="n">
        <v>1356.84</v>
      </c>
      <c r="N73" s="8" t="n">
        <f aca="false">SUM(D73:M73)</f>
        <v>72490.93</v>
      </c>
    </row>
    <row r="74" customFormat="false" ht="15" hidden="false" customHeight="false" outlineLevel="0" collapsed="false">
      <c r="A74" s="5" t="n">
        <v>46457</v>
      </c>
      <c r="B74" s="6" t="s">
        <v>23</v>
      </c>
      <c r="C74" s="6" t="s">
        <v>25</v>
      </c>
      <c r="D74" s="7" t="n">
        <v>8160.58</v>
      </c>
      <c r="E74" s="7" t="n">
        <v>6248.33</v>
      </c>
      <c r="F74" s="7" t="n">
        <v>10268.47</v>
      </c>
      <c r="G74" s="7" t="n">
        <v>9471.42</v>
      </c>
      <c r="H74" s="7" t="n">
        <v>13022.75</v>
      </c>
      <c r="I74" s="7" t="n">
        <v>7982.52</v>
      </c>
      <c r="J74" s="7" t="n">
        <v>2410.13</v>
      </c>
      <c r="K74" s="7" t="n">
        <v>8377.1</v>
      </c>
      <c r="L74" s="7" t="n">
        <v>7650.02</v>
      </c>
      <c r="M74" s="7" t="n">
        <v>1462.89</v>
      </c>
      <c r="N74" s="8" t="n">
        <f aca="false">SUM(D74:M74)</f>
        <v>75054.21</v>
      </c>
    </row>
    <row r="75" customFormat="false" ht="15" hidden="false" customHeight="false" outlineLevel="0" collapsed="false">
      <c r="A75" s="5" t="n">
        <v>46458</v>
      </c>
      <c r="B75" s="6" t="s">
        <v>16</v>
      </c>
      <c r="C75" s="6" t="s">
        <v>25</v>
      </c>
      <c r="D75" s="7" t="n">
        <v>8214.9</v>
      </c>
      <c r="E75" s="7" t="n">
        <v>6947.09</v>
      </c>
      <c r="F75" s="7" t="n">
        <v>11694.39</v>
      </c>
      <c r="G75" s="7" t="n">
        <v>11778.99</v>
      </c>
      <c r="H75" s="7" t="n">
        <v>14453.01</v>
      </c>
      <c r="I75" s="7" t="n">
        <v>8872.51</v>
      </c>
      <c r="J75" s="7" t="n">
        <v>2640.1</v>
      </c>
      <c r="K75" s="7" t="n">
        <v>10564.94</v>
      </c>
      <c r="L75" s="7" t="n">
        <v>9257.32</v>
      </c>
      <c r="M75" s="7" t="n">
        <v>1881.09</v>
      </c>
      <c r="N75" s="8" t="n">
        <f aca="false">SUM(D75:M75)</f>
        <v>86304.34</v>
      </c>
    </row>
    <row r="76" customFormat="false" ht="15" hidden="false" customHeight="false" outlineLevel="0" collapsed="false">
      <c r="A76" s="5" t="n">
        <v>46459</v>
      </c>
      <c r="B76" s="6" t="s">
        <v>18</v>
      </c>
      <c r="C76" s="6" t="s">
        <v>25</v>
      </c>
      <c r="D76" s="7" t="n">
        <v>8536.34</v>
      </c>
      <c r="E76" s="7" t="n">
        <v>8870.15</v>
      </c>
      <c r="F76" s="7" t="n">
        <v>13436.76</v>
      </c>
      <c r="G76" s="7" t="n">
        <v>15493.35</v>
      </c>
      <c r="H76" s="7" t="n">
        <v>16731.36</v>
      </c>
      <c r="I76" s="7" t="n">
        <v>10183.1</v>
      </c>
      <c r="J76" s="7" t="n">
        <v>3171.67</v>
      </c>
      <c r="K76" s="7" t="n">
        <v>13475.27</v>
      </c>
      <c r="L76" s="7" t="n">
        <v>14189.5</v>
      </c>
      <c r="M76" s="7" t="n">
        <v>2556.06</v>
      </c>
      <c r="N76" s="8" t="n">
        <f aca="false">SUM(D76:M76)</f>
        <v>106643.56</v>
      </c>
    </row>
    <row r="77" customFormat="false" ht="15" hidden="false" customHeight="false" outlineLevel="0" collapsed="false">
      <c r="A77" s="5" t="n">
        <v>46460</v>
      </c>
      <c r="B77" s="6" t="s">
        <v>19</v>
      </c>
      <c r="C77" s="6" t="s">
        <v>25</v>
      </c>
      <c r="D77" s="7" t="n">
        <v>8428.1</v>
      </c>
      <c r="E77" s="7" t="n">
        <v>8483.59</v>
      </c>
      <c r="F77" s="7" t="n">
        <v>12799.4</v>
      </c>
      <c r="G77" s="7" t="n">
        <v>15338.18</v>
      </c>
      <c r="H77" s="7" t="n">
        <v>16214.81</v>
      </c>
      <c r="I77" s="7" t="n">
        <v>9566.94</v>
      </c>
      <c r="J77" s="7" t="n">
        <v>2770.69</v>
      </c>
      <c r="K77" s="7" t="n">
        <v>13241.28</v>
      </c>
      <c r="L77" s="7" t="n">
        <v>14598.37</v>
      </c>
      <c r="M77" s="7" t="n">
        <v>2556.32</v>
      </c>
      <c r="N77" s="8" t="n">
        <f aca="false">SUM(D77:M77)</f>
        <v>103997.68</v>
      </c>
    </row>
    <row r="78" customFormat="false" ht="15" hidden="false" customHeight="false" outlineLevel="0" collapsed="false">
      <c r="A78" s="5" t="n">
        <v>46461</v>
      </c>
      <c r="B78" s="6" t="s">
        <v>20</v>
      </c>
      <c r="C78" s="6" t="s">
        <v>25</v>
      </c>
      <c r="D78" s="7" t="n">
        <v>7887.07</v>
      </c>
      <c r="E78" s="7" t="n">
        <v>5981.57</v>
      </c>
      <c r="F78" s="7" t="n">
        <v>9538.22</v>
      </c>
      <c r="G78" s="7" t="n">
        <v>10091.32</v>
      </c>
      <c r="H78" s="7" t="n">
        <v>11781.26</v>
      </c>
      <c r="I78" s="7" t="n">
        <v>7977.03</v>
      </c>
      <c r="J78" s="7" t="n">
        <v>2362.45</v>
      </c>
      <c r="K78" s="7" t="n">
        <v>8975.48</v>
      </c>
      <c r="L78" s="7" t="n">
        <v>7557.33</v>
      </c>
      <c r="M78" s="7" t="n">
        <v>1550.88</v>
      </c>
      <c r="N78" s="8" t="n">
        <f aca="false">SUM(D78:M78)</f>
        <v>73702.61</v>
      </c>
    </row>
    <row r="79" customFormat="false" ht="15" hidden="false" customHeight="false" outlineLevel="0" collapsed="false">
      <c r="A79" s="5" t="n">
        <v>46462</v>
      </c>
      <c r="B79" s="6" t="s">
        <v>21</v>
      </c>
      <c r="C79" s="6" t="s">
        <v>25</v>
      </c>
      <c r="D79" s="7" t="n">
        <v>8255.76</v>
      </c>
      <c r="E79" s="7" t="n">
        <v>6192.24</v>
      </c>
      <c r="F79" s="7" t="n">
        <v>9763.93</v>
      </c>
      <c r="G79" s="7" t="n">
        <v>9892.55</v>
      </c>
      <c r="H79" s="7" t="n">
        <v>12439.56</v>
      </c>
      <c r="I79" s="7" t="n">
        <v>8079.01</v>
      </c>
      <c r="J79" s="7" t="n">
        <v>2439.23</v>
      </c>
      <c r="K79" s="7" t="n">
        <v>8404.74</v>
      </c>
      <c r="L79" s="7" t="n">
        <v>7533.15</v>
      </c>
      <c r="M79" s="7" t="n">
        <v>1471.14</v>
      </c>
      <c r="N79" s="8" t="n">
        <f aca="false">SUM(D79:M79)</f>
        <v>74471.31</v>
      </c>
    </row>
    <row r="80" customFormat="false" ht="15" hidden="false" customHeight="false" outlineLevel="0" collapsed="false">
      <c r="A80" s="5" t="n">
        <v>46463</v>
      </c>
      <c r="B80" s="6" t="s">
        <v>22</v>
      </c>
      <c r="C80" s="6" t="s">
        <v>25</v>
      </c>
      <c r="D80" s="7" t="n">
        <v>8289.03</v>
      </c>
      <c r="E80" s="7" t="n">
        <v>6312.89</v>
      </c>
      <c r="F80" s="7" t="n">
        <v>10148.96</v>
      </c>
      <c r="G80" s="7" t="n">
        <v>10133.88</v>
      </c>
      <c r="H80" s="7" t="n">
        <v>12968.17</v>
      </c>
      <c r="I80" s="7" t="n">
        <v>8030.95</v>
      </c>
      <c r="J80" s="7" t="n">
        <v>2500.74</v>
      </c>
      <c r="K80" s="7" t="n">
        <v>8720.73</v>
      </c>
      <c r="L80" s="7" t="n">
        <v>7782.23</v>
      </c>
      <c r="M80" s="7" t="n">
        <v>1456.17</v>
      </c>
      <c r="N80" s="8" t="n">
        <f aca="false">SUM(D80:M80)</f>
        <v>76343.75</v>
      </c>
    </row>
    <row r="81" customFormat="false" ht="15" hidden="false" customHeight="false" outlineLevel="0" collapsed="false">
      <c r="A81" s="5" t="n">
        <v>46464</v>
      </c>
      <c r="B81" s="6" t="s">
        <v>23</v>
      </c>
      <c r="C81" s="6" t="s">
        <v>25</v>
      </c>
      <c r="D81" s="7" t="n">
        <v>8322.28</v>
      </c>
      <c r="E81" s="7" t="n">
        <v>6400.19</v>
      </c>
      <c r="F81" s="7" t="n">
        <v>10571.26</v>
      </c>
      <c r="G81" s="7" t="n">
        <v>10517.69</v>
      </c>
      <c r="H81" s="7" t="n">
        <v>13633.2</v>
      </c>
      <c r="I81" s="7" t="n">
        <v>8411.34</v>
      </c>
      <c r="J81" s="7" t="n">
        <v>2599.53</v>
      </c>
      <c r="K81" s="7" t="n">
        <v>9318.63</v>
      </c>
      <c r="L81" s="7" t="n">
        <v>8209.59</v>
      </c>
      <c r="M81" s="7" t="n">
        <v>1595.26</v>
      </c>
      <c r="N81" s="8" t="n">
        <f aca="false">SUM(D81:M81)</f>
        <v>79578.97</v>
      </c>
    </row>
    <row r="82" customFormat="false" ht="15" hidden="false" customHeight="false" outlineLevel="0" collapsed="false">
      <c r="A82" s="5" t="n">
        <v>46465</v>
      </c>
      <c r="B82" s="6" t="s">
        <v>16</v>
      </c>
      <c r="C82" s="6" t="s">
        <v>25</v>
      </c>
      <c r="D82" s="7" t="n">
        <v>8341.36</v>
      </c>
      <c r="E82" s="7" t="n">
        <v>6998.52</v>
      </c>
      <c r="F82" s="7" t="n">
        <v>11879.12</v>
      </c>
      <c r="G82" s="7" t="n">
        <v>12213.94</v>
      </c>
      <c r="H82" s="7" t="n">
        <v>14948.39</v>
      </c>
      <c r="I82" s="7" t="n">
        <v>9065.99</v>
      </c>
      <c r="J82" s="7" t="n">
        <v>2790.28</v>
      </c>
      <c r="K82" s="7" t="n">
        <v>11242.52</v>
      </c>
      <c r="L82" s="7" t="n">
        <v>9629.99</v>
      </c>
      <c r="M82" s="7" t="n">
        <v>1947.61</v>
      </c>
      <c r="N82" s="8" t="n">
        <f aca="false">SUM(D82:M82)</f>
        <v>89057.72</v>
      </c>
    </row>
    <row r="83" customFormat="false" ht="15" hidden="false" customHeight="false" outlineLevel="0" collapsed="false">
      <c r="A83" s="5" t="n">
        <v>46466</v>
      </c>
      <c r="B83" s="6" t="s">
        <v>18</v>
      </c>
      <c r="C83" s="6" t="s">
        <v>25</v>
      </c>
      <c r="D83" s="7" t="n">
        <v>8528.61</v>
      </c>
      <c r="E83" s="7" t="n">
        <v>8685.39</v>
      </c>
      <c r="F83" s="7" t="n">
        <v>13262.1</v>
      </c>
      <c r="G83" s="7" t="n">
        <v>14919.44</v>
      </c>
      <c r="H83" s="7" t="n">
        <v>16891.92</v>
      </c>
      <c r="I83" s="7" t="n">
        <v>10089.17</v>
      </c>
      <c r="J83" s="7" t="n">
        <v>3186.16</v>
      </c>
      <c r="K83" s="7" t="n">
        <v>13412.71</v>
      </c>
      <c r="L83" s="7" t="n">
        <v>14337.98</v>
      </c>
      <c r="M83" s="7" t="n">
        <v>2450.32</v>
      </c>
      <c r="N83" s="8" t="n">
        <f aca="false">SUM(D83:M83)</f>
        <v>105763.8</v>
      </c>
    </row>
    <row r="84" customFormat="false" ht="15" hidden="false" customHeight="false" outlineLevel="0" collapsed="false">
      <c r="A84" s="5" t="n">
        <v>46467</v>
      </c>
      <c r="B84" s="6" t="s">
        <v>19</v>
      </c>
      <c r="C84" s="6" t="s">
        <v>25</v>
      </c>
      <c r="D84" s="7" t="n">
        <v>8378.22</v>
      </c>
      <c r="E84" s="7" t="n">
        <v>8267.61</v>
      </c>
      <c r="F84" s="7" t="n">
        <v>12908.5</v>
      </c>
      <c r="G84" s="7" t="n">
        <v>15643.43</v>
      </c>
      <c r="H84" s="7" t="n">
        <v>16267.69</v>
      </c>
      <c r="I84" s="7" t="n">
        <v>9759.84</v>
      </c>
      <c r="J84" s="7" t="n">
        <v>2839.54</v>
      </c>
      <c r="K84" s="7" t="n">
        <v>13672.39</v>
      </c>
      <c r="L84" s="7" t="n">
        <v>15014.45</v>
      </c>
      <c r="M84" s="7" t="n">
        <v>2593.7</v>
      </c>
      <c r="N84" s="8" t="n">
        <f aca="false">SUM(D84:M84)</f>
        <v>105345.37</v>
      </c>
    </row>
    <row r="85" customFormat="false" ht="15" hidden="false" customHeight="false" outlineLevel="0" collapsed="false">
      <c r="A85" s="5" t="n">
        <v>46468</v>
      </c>
      <c r="B85" s="6" t="s">
        <v>20</v>
      </c>
      <c r="C85" s="6" t="s">
        <v>25</v>
      </c>
      <c r="D85" s="7" t="n">
        <v>7841.75</v>
      </c>
      <c r="E85" s="7" t="n">
        <v>5582.16</v>
      </c>
      <c r="F85" s="7" t="n">
        <v>9641.58</v>
      </c>
      <c r="G85" s="7" t="n">
        <v>10728.89</v>
      </c>
      <c r="H85" s="7" t="n">
        <v>11724.51</v>
      </c>
      <c r="I85" s="7" t="n">
        <v>8198.54</v>
      </c>
      <c r="J85" s="7" t="n">
        <v>2409.54</v>
      </c>
      <c r="K85" s="7" t="n">
        <v>9758.51</v>
      </c>
      <c r="L85" s="7" t="n">
        <v>7733.3</v>
      </c>
      <c r="M85" s="7" t="n">
        <v>1622.25</v>
      </c>
      <c r="N85" s="8" t="n">
        <f aca="false">SUM(D85:M85)</f>
        <v>75241.03</v>
      </c>
    </row>
    <row r="86" customFormat="false" ht="15" hidden="false" customHeight="false" outlineLevel="0" collapsed="false">
      <c r="A86" s="5" t="n">
        <v>46469</v>
      </c>
      <c r="B86" s="6" t="s">
        <v>21</v>
      </c>
      <c r="C86" s="6" t="s">
        <v>25</v>
      </c>
      <c r="D86" s="7" t="n">
        <v>8175.45</v>
      </c>
      <c r="E86" s="7" t="n">
        <v>5709.77</v>
      </c>
      <c r="F86" s="7" t="n">
        <v>9767.33</v>
      </c>
      <c r="G86" s="7" t="n">
        <v>10192.27</v>
      </c>
      <c r="H86" s="7" t="n">
        <v>12283.8</v>
      </c>
      <c r="I86" s="7" t="n">
        <v>8117.95</v>
      </c>
      <c r="J86" s="7" t="n">
        <v>2440.42</v>
      </c>
      <c r="K86" s="7" t="n">
        <v>9011.43</v>
      </c>
      <c r="L86" s="7" t="n">
        <v>7665.55</v>
      </c>
      <c r="M86" s="7" t="n">
        <v>1492.57</v>
      </c>
      <c r="N86" s="8" t="n">
        <f aca="false">SUM(D86:M86)</f>
        <v>74856.54</v>
      </c>
    </row>
    <row r="87" customFormat="false" ht="15" hidden="false" customHeight="false" outlineLevel="0" collapsed="false">
      <c r="A87" s="5" t="n">
        <v>46470</v>
      </c>
      <c r="B87" s="6" t="s">
        <v>22</v>
      </c>
      <c r="C87" s="6" t="s">
        <v>25</v>
      </c>
      <c r="D87" s="7" t="n">
        <v>8181.63</v>
      </c>
      <c r="E87" s="7" t="n">
        <v>5771.93</v>
      </c>
      <c r="F87" s="7" t="n">
        <v>10093.57</v>
      </c>
      <c r="G87" s="7" t="n">
        <v>10352.45</v>
      </c>
      <c r="H87" s="7" t="n">
        <v>12751.51</v>
      </c>
      <c r="I87" s="7" t="n">
        <v>8090.68</v>
      </c>
      <c r="J87" s="7" t="n">
        <v>2489.62</v>
      </c>
      <c r="K87" s="7" t="n">
        <v>9207.48</v>
      </c>
      <c r="L87" s="7" t="n">
        <v>7945.28</v>
      </c>
      <c r="M87" s="7" t="n">
        <v>1475.1</v>
      </c>
      <c r="N87" s="8" t="n">
        <f aca="false">SUM(D87:M87)</f>
        <v>76359.25</v>
      </c>
    </row>
    <row r="88" customFormat="false" ht="15" hidden="false" customHeight="false" outlineLevel="0" collapsed="false">
      <c r="A88" s="5" t="n">
        <v>46471</v>
      </c>
      <c r="B88" s="6" t="s">
        <v>23</v>
      </c>
      <c r="C88" s="6" t="s">
        <v>25</v>
      </c>
      <c r="D88" s="7" t="n">
        <v>8122.43</v>
      </c>
      <c r="E88" s="7" t="n">
        <v>5778.41</v>
      </c>
      <c r="F88" s="7" t="n">
        <v>10347.42</v>
      </c>
      <c r="G88" s="7" t="n">
        <v>10604.72</v>
      </c>
      <c r="H88" s="7" t="n">
        <v>13148.66</v>
      </c>
      <c r="I88" s="7" t="n">
        <v>8285.66</v>
      </c>
      <c r="J88" s="7" t="n">
        <v>2557.43</v>
      </c>
      <c r="K88" s="7" t="n">
        <v>9517.73</v>
      </c>
      <c r="L88" s="7" t="n">
        <v>8154.05</v>
      </c>
      <c r="M88" s="7" t="n">
        <v>1574.31</v>
      </c>
      <c r="N88" s="8" t="n">
        <f aca="false">SUM(D88:M88)</f>
        <v>78090.82</v>
      </c>
    </row>
    <row r="89" customFormat="false" ht="15" hidden="false" customHeight="false" outlineLevel="0" collapsed="false">
      <c r="A89" s="5" t="n">
        <v>46472</v>
      </c>
      <c r="B89" s="6" t="s">
        <v>16</v>
      </c>
      <c r="C89" s="6" t="s">
        <v>25</v>
      </c>
      <c r="D89" s="7" t="n">
        <v>8045.92</v>
      </c>
      <c r="E89" s="7" t="n">
        <v>6261.76</v>
      </c>
      <c r="F89" s="7" t="n">
        <v>11579.78</v>
      </c>
      <c r="G89" s="7" t="n">
        <v>12167.05</v>
      </c>
      <c r="H89" s="7" t="n">
        <v>14331.87</v>
      </c>
      <c r="I89" s="7" t="n">
        <v>8826.2</v>
      </c>
      <c r="J89" s="7" t="n">
        <v>2692.07</v>
      </c>
      <c r="K89" s="7" t="n">
        <v>11395.49</v>
      </c>
      <c r="L89" s="7" t="n">
        <v>9434.11</v>
      </c>
      <c r="M89" s="7" t="n">
        <v>1925.79</v>
      </c>
      <c r="N89" s="8" t="n">
        <f aca="false">SUM(D89:M89)</f>
        <v>86660.04</v>
      </c>
    </row>
    <row r="90" customFormat="false" ht="15" hidden="false" customHeight="false" outlineLevel="0" collapsed="false">
      <c r="A90" s="5" t="n">
        <v>46473</v>
      </c>
      <c r="B90" s="6" t="s">
        <v>18</v>
      </c>
      <c r="C90" s="6" t="s">
        <v>25</v>
      </c>
      <c r="D90" s="7" t="n">
        <v>8302.28</v>
      </c>
      <c r="E90" s="7" t="n">
        <v>8149.96</v>
      </c>
      <c r="F90" s="7" t="n">
        <v>13188.63</v>
      </c>
      <c r="G90" s="7" t="n">
        <v>15198.27</v>
      </c>
      <c r="H90" s="7" t="n">
        <v>16464.49</v>
      </c>
      <c r="I90" s="7" t="n">
        <v>9840.24</v>
      </c>
      <c r="J90" s="7" t="n">
        <v>3109.98</v>
      </c>
      <c r="K90" s="7" t="n">
        <v>13897.22</v>
      </c>
      <c r="L90" s="7" t="n">
        <v>14278.84</v>
      </c>
      <c r="M90" s="7" t="n">
        <v>2464.44</v>
      </c>
      <c r="N90" s="8" t="n">
        <f aca="false">SUM(D90:M90)</f>
        <v>104894.35</v>
      </c>
    </row>
    <row r="91" customFormat="false" ht="15" hidden="false" customHeight="false" outlineLevel="0" collapsed="false">
      <c r="A91" s="5" t="n">
        <v>46474</v>
      </c>
      <c r="B91" s="6" t="s">
        <v>19</v>
      </c>
      <c r="C91" s="6" t="s">
        <v>25</v>
      </c>
      <c r="D91" s="7" t="n">
        <v>8072.01</v>
      </c>
      <c r="E91" s="7" t="n">
        <v>7742.31</v>
      </c>
      <c r="F91" s="7" t="n">
        <v>10582.87</v>
      </c>
      <c r="G91" s="7" t="n">
        <v>13984.03</v>
      </c>
      <c r="H91" s="7" t="n">
        <v>14775.71</v>
      </c>
      <c r="I91" s="7" t="n">
        <v>8798.24</v>
      </c>
      <c r="J91" s="7" t="n">
        <v>2294.72</v>
      </c>
      <c r="K91" s="7" t="n">
        <v>12612.93</v>
      </c>
      <c r="L91" s="7" t="n">
        <v>15331.74</v>
      </c>
      <c r="M91" s="7" t="n">
        <v>2557.21</v>
      </c>
      <c r="N91" s="8" t="n">
        <f aca="false">SUM(D91:M91)</f>
        <v>96751.77</v>
      </c>
    </row>
    <row r="92" customFormat="false" ht="15" hidden="false" customHeight="false" outlineLevel="0" collapsed="false">
      <c r="A92" s="5" t="n">
        <v>46475</v>
      </c>
      <c r="B92" s="6" t="s">
        <v>20</v>
      </c>
      <c r="C92" s="6" t="s">
        <v>25</v>
      </c>
      <c r="D92" s="7" t="n">
        <v>7831.96</v>
      </c>
      <c r="E92" s="7" t="n">
        <v>5244.79</v>
      </c>
      <c r="F92" s="7" t="n">
        <v>9454.21</v>
      </c>
      <c r="G92" s="7" t="n">
        <v>10550.1</v>
      </c>
      <c r="H92" s="7" t="n">
        <v>11468.35</v>
      </c>
      <c r="I92" s="7" t="n">
        <v>7797.51</v>
      </c>
      <c r="J92" s="7" t="n">
        <v>2370.52</v>
      </c>
      <c r="K92" s="7" t="n">
        <v>9876.35</v>
      </c>
      <c r="L92" s="7" t="n">
        <v>7684.69</v>
      </c>
      <c r="M92" s="7" t="n">
        <v>1645.66</v>
      </c>
      <c r="N92" s="8" t="n">
        <f aca="false">SUM(D92:M92)</f>
        <v>73924.14</v>
      </c>
    </row>
    <row r="93" customFormat="false" ht="15" hidden="false" customHeight="false" outlineLevel="0" collapsed="false">
      <c r="A93" s="5" t="n">
        <v>46476</v>
      </c>
      <c r="B93" s="6" t="s">
        <v>21</v>
      </c>
      <c r="C93" s="6" t="s">
        <v>25</v>
      </c>
      <c r="D93" s="7" t="n">
        <v>8167.07</v>
      </c>
      <c r="E93" s="7" t="n">
        <v>5335.68</v>
      </c>
      <c r="F93" s="7" t="n">
        <v>9597.7</v>
      </c>
      <c r="G93" s="7" t="n">
        <v>10225.6</v>
      </c>
      <c r="H93" s="7" t="n">
        <v>11934.94</v>
      </c>
      <c r="I93" s="7" t="n">
        <v>7683.43</v>
      </c>
      <c r="J93" s="7" t="n">
        <v>2386.97</v>
      </c>
      <c r="K93" s="7" t="n">
        <v>9191.26</v>
      </c>
      <c r="L93" s="7" t="n">
        <v>7531.51</v>
      </c>
      <c r="M93" s="7" t="n">
        <v>1551.2</v>
      </c>
      <c r="N93" s="8" t="n">
        <f aca="false">SUM(D93:M93)</f>
        <v>73605.36</v>
      </c>
    </row>
    <row r="94" customFormat="false" ht="15" hidden="false" customHeight="false" outlineLevel="0" collapsed="false">
      <c r="A94" s="5" t="n">
        <v>46477</v>
      </c>
      <c r="B94" s="6" t="s">
        <v>22</v>
      </c>
      <c r="C94" s="6" t="s">
        <v>25</v>
      </c>
      <c r="D94" s="7" t="n">
        <v>8190.73</v>
      </c>
      <c r="E94" s="7" t="n">
        <v>5457.79</v>
      </c>
      <c r="F94" s="7" t="n">
        <v>9696.89</v>
      </c>
      <c r="G94" s="7" t="n">
        <v>10345.8</v>
      </c>
      <c r="H94" s="7" t="n">
        <v>12172.43</v>
      </c>
      <c r="I94" s="7" t="n">
        <v>7587.93</v>
      </c>
      <c r="J94" s="7" t="n">
        <v>2424.68</v>
      </c>
      <c r="K94" s="7" t="n">
        <v>9393.02</v>
      </c>
      <c r="L94" s="7" t="n">
        <v>7689.43</v>
      </c>
      <c r="M94" s="7" t="n">
        <v>1493.3</v>
      </c>
      <c r="N94" s="8" t="n">
        <f aca="false">SUM(D94:M94)</f>
        <v>74452</v>
      </c>
    </row>
    <row r="95" customFormat="false" ht="15" hidden="false" customHeight="false" outlineLevel="0" collapsed="false">
      <c r="A95" s="5" t="n">
        <v>46478</v>
      </c>
      <c r="B95" s="6" t="s">
        <v>23</v>
      </c>
      <c r="C95" s="6" t="s">
        <v>26</v>
      </c>
      <c r="D95" s="7" t="n">
        <v>7846</v>
      </c>
      <c r="E95" s="7" t="n">
        <v>5294.49</v>
      </c>
      <c r="F95" s="7" t="n">
        <v>10498.87</v>
      </c>
      <c r="G95" s="7" t="n">
        <v>12040.5</v>
      </c>
      <c r="H95" s="7" t="n">
        <v>12210.77</v>
      </c>
      <c r="I95" s="7" t="n">
        <v>8445.7</v>
      </c>
      <c r="J95" s="7" t="n">
        <v>2622.48</v>
      </c>
      <c r="K95" s="7" t="n">
        <v>10433.12</v>
      </c>
      <c r="L95" s="7" t="n">
        <v>8205.28</v>
      </c>
      <c r="M95" s="7" t="n">
        <v>1768.92</v>
      </c>
      <c r="N95" s="8" t="n">
        <f aca="false">SUM(D95:M95)</f>
        <v>79366.13</v>
      </c>
    </row>
    <row r="96" customFormat="false" ht="15" hidden="false" customHeight="false" outlineLevel="0" collapsed="false">
      <c r="A96" s="5" t="n">
        <v>46479</v>
      </c>
      <c r="B96" s="6" t="s">
        <v>16</v>
      </c>
      <c r="C96" s="6" t="s">
        <v>26</v>
      </c>
      <c r="D96" s="7" t="n">
        <v>7954.8</v>
      </c>
      <c r="E96" s="7" t="n">
        <v>5849.2</v>
      </c>
      <c r="F96" s="7" t="n">
        <v>11954.19</v>
      </c>
      <c r="G96" s="7" t="n">
        <v>14367.61</v>
      </c>
      <c r="H96" s="7" t="n">
        <v>13651.03</v>
      </c>
      <c r="I96" s="7" t="n">
        <v>9228.16</v>
      </c>
      <c r="J96" s="7" t="n">
        <v>2842.69</v>
      </c>
      <c r="K96" s="7" t="n">
        <v>12651.35</v>
      </c>
      <c r="L96" s="7" t="n">
        <v>9573.95</v>
      </c>
      <c r="M96" s="7" t="n">
        <v>2267.62</v>
      </c>
      <c r="N96" s="8" t="n">
        <f aca="false">SUM(D96:M96)</f>
        <v>90340.6</v>
      </c>
    </row>
    <row r="97" customFormat="false" ht="15" hidden="false" customHeight="false" outlineLevel="0" collapsed="false">
      <c r="A97" s="5" t="n">
        <v>46480</v>
      </c>
      <c r="B97" s="6" t="s">
        <v>18</v>
      </c>
      <c r="C97" s="6" t="s">
        <v>26</v>
      </c>
      <c r="D97" s="7" t="n">
        <v>8026.46</v>
      </c>
      <c r="E97" s="7" t="n">
        <v>7494.91</v>
      </c>
      <c r="F97" s="7" t="n">
        <v>13023.37</v>
      </c>
      <c r="G97" s="7" t="n">
        <v>17151.61</v>
      </c>
      <c r="H97" s="7" t="n">
        <v>15189.03</v>
      </c>
      <c r="I97" s="7" t="n">
        <v>10139.89</v>
      </c>
      <c r="J97" s="7" t="n">
        <v>3274.54</v>
      </c>
      <c r="K97" s="7" t="n">
        <v>14485</v>
      </c>
      <c r="L97" s="7" t="n">
        <v>14354.84</v>
      </c>
      <c r="M97" s="7" t="n">
        <v>2871.98</v>
      </c>
      <c r="N97" s="8" t="n">
        <f aca="false">SUM(D97:M97)</f>
        <v>106011.63</v>
      </c>
    </row>
    <row r="98" customFormat="false" ht="15" hidden="false" customHeight="false" outlineLevel="0" collapsed="false">
      <c r="A98" s="5" t="n">
        <v>46481</v>
      </c>
      <c r="B98" s="6" t="s">
        <v>19</v>
      </c>
      <c r="C98" s="6" t="s">
        <v>26</v>
      </c>
      <c r="D98" s="7" t="n">
        <v>8050.87</v>
      </c>
      <c r="E98" s="7" t="n">
        <v>7310.45</v>
      </c>
      <c r="F98" s="7" t="n">
        <v>12505.75</v>
      </c>
      <c r="G98" s="7" t="n">
        <v>16745.48</v>
      </c>
      <c r="H98" s="7" t="n">
        <v>14933.28</v>
      </c>
      <c r="I98" s="7" t="n">
        <v>9602.46</v>
      </c>
      <c r="J98" s="7" t="n">
        <v>2767.54</v>
      </c>
      <c r="K98" s="7" t="n">
        <v>13655.04</v>
      </c>
      <c r="L98" s="7" t="n">
        <v>14616.59</v>
      </c>
      <c r="M98" s="7" t="n">
        <v>2799.67</v>
      </c>
      <c r="N98" s="8" t="n">
        <f aca="false">SUM(D98:M98)</f>
        <v>102987.13</v>
      </c>
    </row>
    <row r="99" customFormat="false" ht="15" hidden="false" customHeight="false" outlineLevel="0" collapsed="false">
      <c r="A99" s="5" t="n">
        <v>46482</v>
      </c>
      <c r="B99" s="6" t="s">
        <v>20</v>
      </c>
      <c r="C99" s="6" t="s">
        <v>26</v>
      </c>
      <c r="D99" s="7" t="n">
        <v>7627.14</v>
      </c>
      <c r="E99" s="7" t="n">
        <v>5260.48</v>
      </c>
      <c r="F99" s="7" t="n">
        <v>9139.28</v>
      </c>
      <c r="G99" s="7" t="n">
        <v>9637.42</v>
      </c>
      <c r="H99" s="7" t="n">
        <v>10659.23</v>
      </c>
      <c r="I99" s="7" t="n">
        <v>7441.25</v>
      </c>
      <c r="J99" s="7" t="n">
        <v>2269.69</v>
      </c>
      <c r="K99" s="7" t="n">
        <v>9087.55</v>
      </c>
      <c r="L99" s="7" t="n">
        <v>7077.07</v>
      </c>
      <c r="M99" s="7" t="n">
        <v>1449.76</v>
      </c>
      <c r="N99" s="8" t="n">
        <f aca="false">SUM(D99:M99)</f>
        <v>69648.87</v>
      </c>
    </row>
    <row r="100" customFormat="false" ht="15" hidden="false" customHeight="false" outlineLevel="0" collapsed="false">
      <c r="A100" s="5" t="n">
        <v>46483</v>
      </c>
      <c r="B100" s="6" t="s">
        <v>21</v>
      </c>
      <c r="C100" s="6" t="s">
        <v>26</v>
      </c>
      <c r="D100" s="7" t="n">
        <v>7888.72</v>
      </c>
      <c r="E100" s="7" t="n">
        <v>5386.81</v>
      </c>
      <c r="F100" s="7" t="n">
        <v>9335.4</v>
      </c>
      <c r="G100" s="7" t="n">
        <v>8987.51</v>
      </c>
      <c r="H100" s="7" t="n">
        <v>11141.27</v>
      </c>
      <c r="I100" s="7" t="n">
        <v>7376.63</v>
      </c>
      <c r="J100" s="7" t="n">
        <v>2303.69</v>
      </c>
      <c r="K100" s="7" t="n">
        <v>8087.91</v>
      </c>
      <c r="L100" s="7" t="n">
        <v>6782.66</v>
      </c>
      <c r="M100" s="7" t="n">
        <v>1286.46</v>
      </c>
      <c r="N100" s="8" t="n">
        <f aca="false">SUM(D100:M100)</f>
        <v>68577.06</v>
      </c>
    </row>
    <row r="101" customFormat="false" ht="15" hidden="false" customHeight="false" outlineLevel="0" collapsed="false">
      <c r="A101" s="5" t="n">
        <v>46484</v>
      </c>
      <c r="B101" s="6" t="s">
        <v>22</v>
      </c>
      <c r="C101" s="6" t="s">
        <v>26</v>
      </c>
      <c r="D101" s="7" t="n">
        <v>7976.07</v>
      </c>
      <c r="E101" s="7" t="n">
        <v>5743.82</v>
      </c>
      <c r="F101" s="7" t="n">
        <v>9933.28</v>
      </c>
      <c r="G101" s="7" t="n">
        <v>9359.81</v>
      </c>
      <c r="H101" s="7" t="n">
        <v>11756.13</v>
      </c>
      <c r="I101" s="7" t="n">
        <v>7530.14</v>
      </c>
      <c r="J101" s="7" t="n">
        <v>2374.96</v>
      </c>
      <c r="K101" s="7" t="n">
        <v>8315.63</v>
      </c>
      <c r="L101" s="7" t="n">
        <v>7055.18</v>
      </c>
      <c r="M101" s="7" t="n">
        <v>1331.66</v>
      </c>
      <c r="N101" s="8" t="n">
        <f aca="false">SUM(D101:M101)</f>
        <v>71376.68</v>
      </c>
    </row>
    <row r="102" customFormat="false" ht="15" hidden="false" customHeight="false" outlineLevel="0" collapsed="false">
      <c r="A102" s="5" t="n">
        <v>46485</v>
      </c>
      <c r="B102" s="6" t="s">
        <v>23</v>
      </c>
      <c r="C102" s="6" t="s">
        <v>26</v>
      </c>
      <c r="D102" s="7" t="n">
        <v>7995.96</v>
      </c>
      <c r="E102" s="7" t="n">
        <v>5840.98</v>
      </c>
      <c r="F102" s="7" t="n">
        <v>10342.02</v>
      </c>
      <c r="G102" s="7" t="n">
        <v>9820.92</v>
      </c>
      <c r="H102" s="7" t="n">
        <v>12312.75</v>
      </c>
      <c r="I102" s="7" t="n">
        <v>7963.07</v>
      </c>
      <c r="J102" s="7" t="n">
        <v>2460.11</v>
      </c>
      <c r="K102" s="7" t="n">
        <v>8786.32</v>
      </c>
      <c r="L102" s="7" t="n">
        <v>7432.41</v>
      </c>
      <c r="M102" s="7" t="n">
        <v>1488.76</v>
      </c>
      <c r="N102" s="8" t="n">
        <f aca="false">SUM(D102:M102)</f>
        <v>74443.3</v>
      </c>
    </row>
    <row r="103" customFormat="false" ht="15" hidden="false" customHeight="false" outlineLevel="0" collapsed="false">
      <c r="A103" s="5" t="n">
        <v>46486</v>
      </c>
      <c r="B103" s="6" t="s">
        <v>16</v>
      </c>
      <c r="C103" s="6" t="s">
        <v>26</v>
      </c>
      <c r="D103" s="7" t="n">
        <v>8041.91</v>
      </c>
      <c r="E103" s="7" t="n">
        <v>6499.85</v>
      </c>
      <c r="F103" s="7" t="n">
        <v>11799.19</v>
      </c>
      <c r="G103" s="7" t="n">
        <v>11804.91</v>
      </c>
      <c r="H103" s="7" t="n">
        <v>13602.49</v>
      </c>
      <c r="I103" s="7" t="n">
        <v>8723.68</v>
      </c>
      <c r="J103" s="7" t="n">
        <v>2638.01</v>
      </c>
      <c r="K103" s="7" t="n">
        <v>10964.65</v>
      </c>
      <c r="L103" s="7" t="n">
        <v>8937.41</v>
      </c>
      <c r="M103" s="7" t="n">
        <v>1907.89</v>
      </c>
      <c r="N103" s="8" t="n">
        <f aca="false">SUM(D103:M103)</f>
        <v>84919.99</v>
      </c>
    </row>
    <row r="104" customFormat="false" ht="15" hidden="false" customHeight="false" outlineLevel="0" collapsed="false">
      <c r="A104" s="5" t="n">
        <v>46487</v>
      </c>
      <c r="B104" s="6" t="s">
        <v>18</v>
      </c>
      <c r="C104" s="6" t="s">
        <v>26</v>
      </c>
      <c r="D104" s="7" t="n">
        <v>8355.32</v>
      </c>
      <c r="E104" s="7" t="n">
        <v>8471.95</v>
      </c>
      <c r="F104" s="7" t="n">
        <v>13695.89</v>
      </c>
      <c r="G104" s="7" t="n">
        <v>15309.84</v>
      </c>
      <c r="H104" s="7" t="n">
        <v>15869.96</v>
      </c>
      <c r="I104" s="7" t="n">
        <v>10075.48</v>
      </c>
      <c r="J104" s="7" t="n">
        <v>3144.66</v>
      </c>
      <c r="K104" s="7" t="n">
        <v>13823.34</v>
      </c>
      <c r="L104" s="7" t="n">
        <v>13805.08</v>
      </c>
      <c r="M104" s="7" t="n">
        <v>2565.6</v>
      </c>
      <c r="N104" s="8" t="n">
        <f aca="false">SUM(D104:M104)</f>
        <v>105117.12</v>
      </c>
    </row>
    <row r="105" customFormat="false" ht="15" hidden="false" customHeight="false" outlineLevel="0" collapsed="false">
      <c r="A105" s="5" t="n">
        <v>46488</v>
      </c>
      <c r="B105" s="6" t="s">
        <v>19</v>
      </c>
      <c r="C105" s="6" t="s">
        <v>26</v>
      </c>
      <c r="D105" s="7" t="n">
        <v>8251.96</v>
      </c>
      <c r="E105" s="7" t="n">
        <v>8241.3</v>
      </c>
      <c r="F105" s="7" t="n">
        <v>12924.59</v>
      </c>
      <c r="G105" s="7" t="n">
        <v>14790.15</v>
      </c>
      <c r="H105" s="7" t="n">
        <v>15372.83</v>
      </c>
      <c r="I105" s="7" t="n">
        <v>9478.03</v>
      </c>
      <c r="J105" s="7" t="n">
        <v>2587.86</v>
      </c>
      <c r="K105" s="7" t="n">
        <v>13136.73</v>
      </c>
      <c r="L105" s="7" t="n">
        <v>14141.39</v>
      </c>
      <c r="M105" s="7" t="n">
        <v>2439.26</v>
      </c>
      <c r="N105" s="8" t="n">
        <f aca="false">SUM(D105:M105)</f>
        <v>101364.1</v>
      </c>
    </row>
    <row r="106" customFormat="false" ht="15" hidden="false" customHeight="false" outlineLevel="0" collapsed="false">
      <c r="A106" s="5" t="n">
        <v>46489</v>
      </c>
      <c r="B106" s="6" t="s">
        <v>20</v>
      </c>
      <c r="C106" s="6" t="s">
        <v>26</v>
      </c>
      <c r="D106" s="7" t="n">
        <v>7644.06</v>
      </c>
      <c r="E106" s="7" t="n">
        <v>5635.71</v>
      </c>
      <c r="F106" s="7" t="n">
        <v>9455.12</v>
      </c>
      <c r="G106" s="7" t="n">
        <v>9067.92</v>
      </c>
      <c r="H106" s="7" t="n">
        <v>10777.09</v>
      </c>
      <c r="I106" s="7" t="n">
        <v>7636.96</v>
      </c>
      <c r="J106" s="7" t="n">
        <v>2193.33</v>
      </c>
      <c r="K106" s="7" t="n">
        <v>8744.45</v>
      </c>
      <c r="L106" s="7" t="n">
        <v>6985.52</v>
      </c>
      <c r="M106" s="7" t="n">
        <v>1390.13</v>
      </c>
      <c r="N106" s="8" t="n">
        <f aca="false">SUM(D106:M106)</f>
        <v>69530.29</v>
      </c>
    </row>
    <row r="107" customFormat="false" ht="15" hidden="false" customHeight="false" outlineLevel="0" collapsed="false">
      <c r="A107" s="5" t="n">
        <v>46490</v>
      </c>
      <c r="B107" s="6" t="s">
        <v>21</v>
      </c>
      <c r="C107" s="6" t="s">
        <v>26</v>
      </c>
      <c r="D107" s="7" t="n">
        <v>8019.95</v>
      </c>
      <c r="E107" s="7" t="n">
        <v>5919.65</v>
      </c>
      <c r="F107" s="7" t="n">
        <v>9673.85</v>
      </c>
      <c r="G107" s="7" t="n">
        <v>8512.38</v>
      </c>
      <c r="H107" s="7" t="n">
        <v>11443.13</v>
      </c>
      <c r="I107" s="7" t="n">
        <v>7662.95</v>
      </c>
      <c r="J107" s="7" t="n">
        <v>2270.42</v>
      </c>
      <c r="K107" s="7" t="n">
        <v>7792.07</v>
      </c>
      <c r="L107" s="7" t="n">
        <v>6860.82</v>
      </c>
      <c r="M107" s="7" t="n">
        <v>1273.44</v>
      </c>
      <c r="N107" s="8" t="n">
        <f aca="false">SUM(D107:M107)</f>
        <v>69428.66</v>
      </c>
    </row>
    <row r="108" customFormat="false" ht="15" hidden="false" customHeight="false" outlineLevel="0" collapsed="false">
      <c r="A108" s="5" t="n">
        <v>46491</v>
      </c>
      <c r="B108" s="6" t="s">
        <v>22</v>
      </c>
      <c r="C108" s="6" t="s">
        <v>26</v>
      </c>
      <c r="D108" s="7" t="n">
        <v>8059.82</v>
      </c>
      <c r="E108" s="7" t="n">
        <v>6093.89</v>
      </c>
      <c r="F108" s="7" t="n">
        <v>10122.7</v>
      </c>
      <c r="G108" s="7" t="n">
        <v>8907.48</v>
      </c>
      <c r="H108" s="7" t="n">
        <v>12137.69</v>
      </c>
      <c r="I108" s="7" t="n">
        <v>7772.07</v>
      </c>
      <c r="J108" s="7" t="n">
        <v>2364.4</v>
      </c>
      <c r="K108" s="7" t="n">
        <v>8090.79</v>
      </c>
      <c r="L108" s="7" t="n">
        <v>7206.79</v>
      </c>
      <c r="M108" s="7" t="n">
        <v>1308.76</v>
      </c>
      <c r="N108" s="8" t="n">
        <f aca="false">SUM(D108:M108)</f>
        <v>72064.39</v>
      </c>
    </row>
    <row r="109" customFormat="false" ht="15" hidden="false" customHeight="false" outlineLevel="0" collapsed="false">
      <c r="A109" s="5" t="n">
        <v>46492</v>
      </c>
      <c r="B109" s="6" t="s">
        <v>23</v>
      </c>
      <c r="C109" s="6" t="s">
        <v>26</v>
      </c>
      <c r="D109" s="7" t="n">
        <v>8054.57</v>
      </c>
      <c r="E109" s="7" t="n">
        <v>6094.05</v>
      </c>
      <c r="F109" s="7" t="n">
        <v>10450.67</v>
      </c>
      <c r="G109" s="7" t="n">
        <v>9414.35</v>
      </c>
      <c r="H109" s="7" t="n">
        <v>12731.54</v>
      </c>
      <c r="I109" s="7" t="n">
        <v>8271.63</v>
      </c>
      <c r="J109" s="7" t="n">
        <v>2445.46</v>
      </c>
      <c r="K109" s="7" t="n">
        <v>8574.53</v>
      </c>
      <c r="L109" s="7" t="n">
        <v>7656.04</v>
      </c>
      <c r="M109" s="7" t="n">
        <v>1532.14</v>
      </c>
      <c r="N109" s="8" t="n">
        <f aca="false">SUM(D109:M109)</f>
        <v>75224.98</v>
      </c>
    </row>
    <row r="110" customFormat="false" ht="15" hidden="false" customHeight="false" outlineLevel="0" collapsed="false">
      <c r="A110" s="5" t="n">
        <v>46493</v>
      </c>
      <c r="B110" s="6" t="s">
        <v>16</v>
      </c>
      <c r="C110" s="6" t="s">
        <v>26</v>
      </c>
      <c r="D110" s="7" t="n">
        <v>8099.24</v>
      </c>
      <c r="E110" s="7" t="n">
        <v>6704.39</v>
      </c>
      <c r="F110" s="7" t="n">
        <v>11782.33</v>
      </c>
      <c r="G110" s="7" t="n">
        <v>11470.99</v>
      </c>
      <c r="H110" s="7" t="n">
        <v>14058.55</v>
      </c>
      <c r="I110" s="7" t="n">
        <v>9030.5</v>
      </c>
      <c r="J110" s="7" t="n">
        <v>2657.06</v>
      </c>
      <c r="K110" s="7" t="n">
        <v>10914.23</v>
      </c>
      <c r="L110" s="7" t="n">
        <v>9246.67</v>
      </c>
      <c r="M110" s="7" t="n">
        <v>1969.65</v>
      </c>
      <c r="N110" s="8" t="n">
        <f aca="false">SUM(D110:M110)</f>
        <v>85933.61</v>
      </c>
    </row>
    <row r="111" customFormat="false" ht="15" hidden="false" customHeight="false" outlineLevel="0" collapsed="false">
      <c r="A111" s="5" t="n">
        <v>46494</v>
      </c>
      <c r="B111" s="6" t="s">
        <v>18</v>
      </c>
      <c r="C111" s="6" t="s">
        <v>26</v>
      </c>
      <c r="D111" s="7" t="n">
        <v>8414.85</v>
      </c>
      <c r="E111" s="7" t="n">
        <v>8642.11</v>
      </c>
      <c r="F111" s="7" t="n">
        <v>13530.45</v>
      </c>
      <c r="G111" s="7" t="n">
        <v>15029.49</v>
      </c>
      <c r="H111" s="7" t="n">
        <v>16350.37</v>
      </c>
      <c r="I111" s="7" t="n">
        <v>10336.12</v>
      </c>
      <c r="J111" s="7" t="n">
        <v>3159.48</v>
      </c>
      <c r="K111" s="7" t="n">
        <v>14012.47</v>
      </c>
      <c r="L111" s="7" t="n">
        <v>14192.94</v>
      </c>
      <c r="M111" s="7" t="n">
        <v>2651.92</v>
      </c>
      <c r="N111" s="8" t="n">
        <f aca="false">SUM(D111:M111)</f>
        <v>106320.2</v>
      </c>
    </row>
    <row r="112" customFormat="false" ht="15" hidden="false" customHeight="false" outlineLevel="0" collapsed="false">
      <c r="A112" s="5" t="n">
        <v>46495</v>
      </c>
      <c r="B112" s="6" t="s">
        <v>19</v>
      </c>
      <c r="C112" s="6" t="s">
        <v>26</v>
      </c>
      <c r="D112" s="7" t="n">
        <v>8344.97</v>
      </c>
      <c r="E112" s="7" t="n">
        <v>8372.12</v>
      </c>
      <c r="F112" s="7" t="n">
        <v>12883.13</v>
      </c>
      <c r="G112" s="7" t="n">
        <v>14874.7</v>
      </c>
      <c r="H112" s="7" t="n">
        <v>15991.99</v>
      </c>
      <c r="I112" s="7" t="n">
        <v>9674.73</v>
      </c>
      <c r="J112" s="7" t="n">
        <v>2700.02</v>
      </c>
      <c r="K112" s="7" t="n">
        <v>13716.93</v>
      </c>
      <c r="L112" s="7" t="n">
        <v>14782.72</v>
      </c>
      <c r="M112" s="7" t="n">
        <v>2674.71</v>
      </c>
      <c r="N112" s="8" t="n">
        <f aca="false">SUM(D112:M112)</f>
        <v>104016.02</v>
      </c>
    </row>
    <row r="113" customFormat="false" ht="15" hidden="false" customHeight="false" outlineLevel="0" collapsed="false">
      <c r="A113" s="5" t="n">
        <v>46496</v>
      </c>
      <c r="B113" s="6" t="s">
        <v>20</v>
      </c>
      <c r="C113" s="6" t="s">
        <v>26</v>
      </c>
      <c r="D113" s="7" t="n">
        <v>7694.23</v>
      </c>
      <c r="E113" s="7" t="n">
        <v>5657.36</v>
      </c>
      <c r="F113" s="7" t="n">
        <v>9338.71</v>
      </c>
      <c r="G113" s="7" t="n">
        <v>9111.19</v>
      </c>
      <c r="H113" s="7" t="n">
        <v>11163.04</v>
      </c>
      <c r="I113" s="7" t="n">
        <v>7733.1</v>
      </c>
      <c r="J113" s="7" t="n">
        <v>2289.2</v>
      </c>
      <c r="K113" s="7" t="n">
        <v>8899.98</v>
      </c>
      <c r="L113" s="7" t="n">
        <v>7343.15</v>
      </c>
      <c r="M113" s="7" t="n">
        <v>1519.27</v>
      </c>
      <c r="N113" s="8" t="n">
        <f aca="false">SUM(D113:M113)</f>
        <v>70749.23</v>
      </c>
    </row>
    <row r="114" customFormat="false" ht="15" hidden="false" customHeight="false" outlineLevel="0" collapsed="false">
      <c r="A114" s="5" t="n">
        <v>46497</v>
      </c>
      <c r="B114" s="6" t="s">
        <v>21</v>
      </c>
      <c r="C114" s="6" t="s">
        <v>26</v>
      </c>
      <c r="D114" s="7" t="n">
        <v>8008.08</v>
      </c>
      <c r="E114" s="7" t="n">
        <v>5812.96</v>
      </c>
      <c r="F114" s="7" t="n">
        <v>9444.88</v>
      </c>
      <c r="G114" s="7" t="n">
        <v>8461.9</v>
      </c>
      <c r="H114" s="7" t="n">
        <v>11713.59</v>
      </c>
      <c r="I114" s="7" t="n">
        <v>7613.97</v>
      </c>
      <c r="J114" s="7" t="n">
        <v>2327.51</v>
      </c>
      <c r="K114" s="7" t="n">
        <v>7886.53</v>
      </c>
      <c r="L114" s="7" t="n">
        <v>7148.14</v>
      </c>
      <c r="M114" s="7" t="n">
        <v>1362.86</v>
      </c>
      <c r="N114" s="8" t="n">
        <f aca="false">SUM(D114:M114)</f>
        <v>69780.42</v>
      </c>
    </row>
    <row r="115" customFormat="false" ht="15" hidden="false" customHeight="false" outlineLevel="0" collapsed="false">
      <c r="A115" s="5" t="n">
        <v>46498</v>
      </c>
      <c r="B115" s="6" t="s">
        <v>22</v>
      </c>
      <c r="C115" s="6" t="s">
        <v>26</v>
      </c>
      <c r="D115" s="7" t="n">
        <v>8046</v>
      </c>
      <c r="E115" s="7" t="n">
        <v>5970.5</v>
      </c>
      <c r="F115" s="7" t="n">
        <v>9898.7</v>
      </c>
      <c r="G115" s="7" t="n">
        <v>8740.08</v>
      </c>
      <c r="H115" s="7" t="n">
        <v>12359.16</v>
      </c>
      <c r="I115" s="7" t="n">
        <v>7616.07</v>
      </c>
      <c r="J115" s="7" t="n">
        <v>2387.53</v>
      </c>
      <c r="K115" s="7" t="n">
        <v>8149.26</v>
      </c>
      <c r="L115" s="7" t="n">
        <v>7377.24</v>
      </c>
      <c r="M115" s="7" t="n">
        <v>1379.7</v>
      </c>
      <c r="N115" s="8" t="n">
        <f aca="false">SUM(D115:M115)</f>
        <v>71924.24</v>
      </c>
    </row>
    <row r="116" customFormat="false" ht="15" hidden="false" customHeight="false" outlineLevel="0" collapsed="false">
      <c r="A116" s="5" t="n">
        <v>46499</v>
      </c>
      <c r="B116" s="6" t="s">
        <v>23</v>
      </c>
      <c r="C116" s="6" t="s">
        <v>26</v>
      </c>
      <c r="D116" s="7" t="n">
        <v>8032</v>
      </c>
      <c r="E116" s="7" t="n">
        <v>5966.84</v>
      </c>
      <c r="F116" s="7" t="n">
        <v>10273.17</v>
      </c>
      <c r="G116" s="7" t="n">
        <v>9295.26</v>
      </c>
      <c r="H116" s="7" t="n">
        <v>12903</v>
      </c>
      <c r="I116" s="7" t="n">
        <v>7988.9</v>
      </c>
      <c r="J116" s="7" t="n">
        <v>2481.5</v>
      </c>
      <c r="K116" s="7" t="n">
        <v>8751.66</v>
      </c>
      <c r="L116" s="7" t="n">
        <v>7755.03</v>
      </c>
      <c r="M116" s="7" t="n">
        <v>1558.19</v>
      </c>
      <c r="N116" s="8" t="n">
        <f aca="false">SUM(D116:M116)</f>
        <v>75005.55</v>
      </c>
    </row>
    <row r="117" customFormat="false" ht="15" hidden="false" customHeight="false" outlineLevel="0" collapsed="false">
      <c r="A117" s="5" t="n">
        <v>46500</v>
      </c>
      <c r="B117" s="6" t="s">
        <v>16</v>
      </c>
      <c r="C117" s="6" t="s">
        <v>26</v>
      </c>
      <c r="D117" s="7" t="n">
        <v>8104.72</v>
      </c>
      <c r="E117" s="7" t="n">
        <v>6544.28</v>
      </c>
      <c r="F117" s="7" t="n">
        <v>11775.01</v>
      </c>
      <c r="G117" s="7" t="n">
        <v>11323.88</v>
      </c>
      <c r="H117" s="7" t="n">
        <v>14204.41</v>
      </c>
      <c r="I117" s="7" t="n">
        <v>8780.39</v>
      </c>
      <c r="J117" s="7" t="n">
        <v>2694.14</v>
      </c>
      <c r="K117" s="7" t="n">
        <v>11035.46</v>
      </c>
      <c r="L117" s="7" t="n">
        <v>9207.78</v>
      </c>
      <c r="M117" s="7" t="n">
        <v>1905.54</v>
      </c>
      <c r="N117" s="8" t="n">
        <f aca="false">SUM(D117:M117)</f>
        <v>85575.61</v>
      </c>
    </row>
    <row r="118" customFormat="false" ht="15" hidden="false" customHeight="false" outlineLevel="0" collapsed="false">
      <c r="A118" s="5" t="n">
        <v>46501</v>
      </c>
      <c r="B118" s="6" t="s">
        <v>18</v>
      </c>
      <c r="C118" s="6" t="s">
        <v>26</v>
      </c>
      <c r="D118" s="7" t="n">
        <v>8437.89</v>
      </c>
      <c r="E118" s="7" t="n">
        <v>8469.2</v>
      </c>
      <c r="F118" s="7" t="n">
        <v>13545.4</v>
      </c>
      <c r="G118" s="7" t="n">
        <v>14922.33</v>
      </c>
      <c r="H118" s="7" t="n">
        <v>16423.64</v>
      </c>
      <c r="I118" s="7" t="n">
        <v>9990.99</v>
      </c>
      <c r="J118" s="7" t="n">
        <v>3168.79</v>
      </c>
      <c r="K118" s="7" t="n">
        <v>14107.08</v>
      </c>
      <c r="L118" s="7" t="n">
        <v>14189.3</v>
      </c>
      <c r="M118" s="7" t="n">
        <v>2516.02</v>
      </c>
      <c r="N118" s="8" t="n">
        <f aca="false">SUM(D118:M118)</f>
        <v>105770.64</v>
      </c>
    </row>
    <row r="119" customFormat="false" ht="15" hidden="false" customHeight="false" outlineLevel="0" collapsed="false">
      <c r="A119" s="5" t="n">
        <v>46502</v>
      </c>
      <c r="B119" s="6" t="s">
        <v>19</v>
      </c>
      <c r="C119" s="6" t="s">
        <v>26</v>
      </c>
      <c r="D119" s="7" t="n">
        <v>8444.93</v>
      </c>
      <c r="E119" s="7" t="n">
        <v>8339.52</v>
      </c>
      <c r="F119" s="7" t="n">
        <v>13106.26</v>
      </c>
      <c r="G119" s="7" t="n">
        <v>14938.51</v>
      </c>
      <c r="H119" s="7" t="n">
        <v>16019.25</v>
      </c>
      <c r="I119" s="7" t="n">
        <v>9421.07</v>
      </c>
      <c r="J119" s="7" t="n">
        <v>2710.11</v>
      </c>
      <c r="K119" s="7" t="n">
        <v>14100.18</v>
      </c>
      <c r="L119" s="7" t="n">
        <v>14725.85</v>
      </c>
      <c r="M119" s="7" t="n">
        <v>2592.85</v>
      </c>
      <c r="N119" s="8" t="n">
        <f aca="false">SUM(D119:M119)</f>
        <v>104398.53</v>
      </c>
    </row>
    <row r="120" customFormat="false" ht="15" hidden="false" customHeight="false" outlineLevel="0" collapsed="false">
      <c r="A120" s="5" t="n">
        <v>46503</v>
      </c>
      <c r="B120" s="6" t="s">
        <v>20</v>
      </c>
      <c r="C120" s="6" t="s">
        <v>26</v>
      </c>
      <c r="D120" s="7" t="n">
        <v>7770.79</v>
      </c>
      <c r="E120" s="7" t="n">
        <v>5587.91</v>
      </c>
      <c r="F120" s="7" t="n">
        <v>9559.81</v>
      </c>
      <c r="G120" s="7" t="n">
        <v>8961.73</v>
      </c>
      <c r="H120" s="7" t="n">
        <v>11080.15</v>
      </c>
      <c r="I120" s="7" t="n">
        <v>7447.41</v>
      </c>
      <c r="J120" s="7" t="n">
        <v>2297.97</v>
      </c>
      <c r="K120" s="7" t="n">
        <v>9015.37</v>
      </c>
      <c r="L120" s="7" t="n">
        <v>7105.33</v>
      </c>
      <c r="M120" s="7" t="n">
        <v>1396.48</v>
      </c>
      <c r="N120" s="8" t="n">
        <f aca="false">SUM(D120:M120)</f>
        <v>70222.95</v>
      </c>
    </row>
    <row r="121" customFormat="false" ht="15" hidden="false" customHeight="false" outlineLevel="0" collapsed="false">
      <c r="A121" s="5" t="n">
        <v>46504</v>
      </c>
      <c r="B121" s="6" t="s">
        <v>21</v>
      </c>
      <c r="C121" s="6" t="s">
        <v>26</v>
      </c>
      <c r="D121" s="7" t="n">
        <v>8095.21</v>
      </c>
      <c r="E121" s="7" t="n">
        <v>5713.74</v>
      </c>
      <c r="F121" s="7" t="n">
        <v>9619.39</v>
      </c>
      <c r="G121" s="7" t="n">
        <v>8293.96</v>
      </c>
      <c r="H121" s="7" t="n">
        <v>11516.92</v>
      </c>
      <c r="I121" s="7" t="n">
        <v>7327.55</v>
      </c>
      <c r="J121" s="7" t="n">
        <v>2293.47</v>
      </c>
      <c r="K121" s="7" t="n">
        <v>7888.98</v>
      </c>
      <c r="L121" s="7" t="n">
        <v>6738.72</v>
      </c>
      <c r="M121" s="7" t="n">
        <v>1219.88</v>
      </c>
      <c r="N121" s="8" t="n">
        <f aca="false">SUM(D121:M121)</f>
        <v>68707.82</v>
      </c>
    </row>
    <row r="122" customFormat="false" ht="15" hidden="false" customHeight="false" outlineLevel="0" collapsed="false">
      <c r="A122" s="5" t="n">
        <v>46505</v>
      </c>
      <c r="B122" s="6" t="s">
        <v>22</v>
      </c>
      <c r="C122" s="6" t="s">
        <v>26</v>
      </c>
      <c r="D122" s="7" t="n">
        <v>8151.14</v>
      </c>
      <c r="E122" s="7" t="n">
        <v>5878.32</v>
      </c>
      <c r="F122" s="7" t="n">
        <v>10061.26</v>
      </c>
      <c r="G122" s="7" t="n">
        <v>8546.07</v>
      </c>
      <c r="H122" s="7" t="n">
        <v>12080.86</v>
      </c>
      <c r="I122" s="7" t="n">
        <v>7307.47</v>
      </c>
      <c r="J122" s="7" t="n">
        <v>2338.01</v>
      </c>
      <c r="K122" s="7" t="n">
        <v>8028.13</v>
      </c>
      <c r="L122" s="7" t="n">
        <v>6992.28</v>
      </c>
      <c r="M122" s="7" t="n">
        <v>1217.51</v>
      </c>
      <c r="N122" s="8" t="n">
        <f aca="false">SUM(D122:M122)</f>
        <v>70601.05</v>
      </c>
    </row>
    <row r="123" customFormat="false" ht="15" hidden="false" customHeight="false" outlineLevel="0" collapsed="false">
      <c r="A123" s="5" t="n">
        <v>46506</v>
      </c>
      <c r="B123" s="6" t="s">
        <v>23</v>
      </c>
      <c r="C123" s="6" t="s">
        <v>26</v>
      </c>
      <c r="D123" s="7" t="n">
        <v>8153.37</v>
      </c>
      <c r="E123" s="7" t="n">
        <v>5868.34</v>
      </c>
      <c r="F123" s="7" t="n">
        <v>10616.07</v>
      </c>
      <c r="G123" s="7" t="n">
        <v>9315.75</v>
      </c>
      <c r="H123" s="7" t="n">
        <v>12733.5</v>
      </c>
      <c r="I123" s="7" t="n">
        <v>7782.09</v>
      </c>
      <c r="J123" s="7" t="n">
        <v>2460.64</v>
      </c>
      <c r="K123" s="7" t="n">
        <v>8630.24</v>
      </c>
      <c r="L123" s="7" t="n">
        <v>7391.99</v>
      </c>
      <c r="M123" s="7" t="n">
        <v>1450.97</v>
      </c>
      <c r="N123" s="8" t="n">
        <f aca="false">SUM(D123:M123)</f>
        <v>74402.96</v>
      </c>
    </row>
    <row r="124" customFormat="false" ht="15" hidden="false" customHeight="false" outlineLevel="0" collapsed="false">
      <c r="A124" s="5" t="n">
        <v>46507</v>
      </c>
      <c r="B124" s="6" t="s">
        <v>16</v>
      </c>
      <c r="C124" s="6" t="s">
        <v>26</v>
      </c>
      <c r="D124" s="7" t="n">
        <v>8264.25</v>
      </c>
      <c r="E124" s="7" t="n">
        <v>6599.54</v>
      </c>
      <c r="F124" s="7" t="n">
        <v>12163.28</v>
      </c>
      <c r="G124" s="7" t="n">
        <v>11758.67</v>
      </c>
      <c r="H124" s="7" t="n">
        <v>14260.48</v>
      </c>
      <c r="I124" s="7" t="n">
        <v>8739.73</v>
      </c>
      <c r="J124" s="7" t="n">
        <v>2710.9</v>
      </c>
      <c r="K124" s="7" t="n">
        <v>11122.64</v>
      </c>
      <c r="L124" s="7" t="n">
        <v>9001.28</v>
      </c>
      <c r="M124" s="7" t="n">
        <v>1883.77</v>
      </c>
      <c r="N124" s="8" t="n">
        <f aca="false">SUM(D124:M124)</f>
        <v>86504.54</v>
      </c>
    </row>
    <row r="125" customFormat="false" ht="15" hidden="false" customHeight="false" outlineLevel="0" collapsed="false">
      <c r="A125" s="5" t="n">
        <v>46508</v>
      </c>
      <c r="B125" s="6" t="s">
        <v>18</v>
      </c>
      <c r="C125" s="6" t="s">
        <v>27</v>
      </c>
      <c r="D125" s="7" t="n">
        <v>8547.97</v>
      </c>
      <c r="E125" s="7" t="n">
        <v>8286</v>
      </c>
      <c r="F125" s="7" t="n">
        <v>13447.82</v>
      </c>
      <c r="G125" s="7" t="n">
        <v>14724.1</v>
      </c>
      <c r="H125" s="7" t="n">
        <v>15822.09</v>
      </c>
      <c r="I125" s="7" t="n">
        <v>9915.67</v>
      </c>
      <c r="J125" s="7" t="n">
        <v>3106.52</v>
      </c>
      <c r="K125" s="7" t="n">
        <v>12876.66</v>
      </c>
      <c r="L125" s="7" t="n">
        <v>14231.03</v>
      </c>
      <c r="M125" s="7" t="n">
        <v>2517.83</v>
      </c>
      <c r="N125" s="8" t="n">
        <f aca="false">SUM(D125:M125)</f>
        <v>103475.69</v>
      </c>
    </row>
    <row r="126" customFormat="false" ht="15" hidden="false" customHeight="false" outlineLevel="0" collapsed="false">
      <c r="A126" s="5" t="n">
        <v>46509</v>
      </c>
      <c r="B126" s="6" t="s">
        <v>19</v>
      </c>
      <c r="C126" s="6" t="s">
        <v>27</v>
      </c>
      <c r="D126" s="7" t="n">
        <v>8483</v>
      </c>
      <c r="E126" s="7" t="n">
        <v>8124.39</v>
      </c>
      <c r="F126" s="7" t="n">
        <v>12663.32</v>
      </c>
      <c r="G126" s="7" t="n">
        <v>14591.51</v>
      </c>
      <c r="H126" s="7" t="n">
        <v>15376.23</v>
      </c>
      <c r="I126" s="7" t="n">
        <v>9194.7</v>
      </c>
      <c r="J126" s="7" t="n">
        <v>2502.4</v>
      </c>
      <c r="K126" s="7" t="n">
        <v>11313.86</v>
      </c>
      <c r="L126" s="7" t="n">
        <v>14575.07</v>
      </c>
      <c r="M126" s="7" t="n">
        <v>2521.27</v>
      </c>
      <c r="N126" s="8" t="n">
        <f aca="false">SUM(D126:M126)</f>
        <v>99345.75</v>
      </c>
    </row>
    <row r="127" customFormat="false" ht="15" hidden="false" customHeight="false" outlineLevel="0" collapsed="false">
      <c r="A127" s="5" t="n">
        <v>46510</v>
      </c>
      <c r="B127" s="6" t="s">
        <v>20</v>
      </c>
      <c r="C127" s="6" t="s">
        <v>27</v>
      </c>
      <c r="D127" s="7" t="n">
        <v>8017.01</v>
      </c>
      <c r="E127" s="7" t="n">
        <v>5806.44</v>
      </c>
      <c r="F127" s="7" t="n">
        <v>9633.46</v>
      </c>
      <c r="G127" s="7" t="n">
        <v>9111.18</v>
      </c>
      <c r="H127" s="7" t="n">
        <v>11306.17</v>
      </c>
      <c r="I127" s="7" t="n">
        <v>7827.22</v>
      </c>
      <c r="J127" s="7" t="n">
        <v>2197.23</v>
      </c>
      <c r="K127" s="7" t="n">
        <v>7994.45</v>
      </c>
      <c r="L127" s="7" t="n">
        <v>7484.2</v>
      </c>
      <c r="M127" s="7" t="n">
        <v>1394.06</v>
      </c>
      <c r="N127" s="8" t="n">
        <f aca="false">SUM(D127:M127)</f>
        <v>70771.42</v>
      </c>
    </row>
    <row r="128" customFormat="false" ht="15" hidden="false" customHeight="false" outlineLevel="0" collapsed="false">
      <c r="A128" s="5" t="n">
        <v>46511</v>
      </c>
      <c r="B128" s="6" t="s">
        <v>21</v>
      </c>
      <c r="C128" s="6" t="s">
        <v>27</v>
      </c>
      <c r="D128" s="7" t="n">
        <v>8374.44</v>
      </c>
      <c r="E128" s="7" t="n">
        <v>5871.37</v>
      </c>
      <c r="F128" s="7" t="n">
        <v>9714.47</v>
      </c>
      <c r="G128" s="7" t="n">
        <v>8366.55</v>
      </c>
      <c r="H128" s="7" t="n">
        <v>11876.98</v>
      </c>
      <c r="I128" s="7" t="n">
        <v>7761.59</v>
      </c>
      <c r="J128" s="7" t="n">
        <v>2294.52</v>
      </c>
      <c r="K128" s="7" t="n">
        <v>7018.33</v>
      </c>
      <c r="L128" s="7" t="n">
        <v>7136.94</v>
      </c>
      <c r="M128" s="7" t="n">
        <v>1222.7</v>
      </c>
      <c r="N128" s="8" t="n">
        <f aca="false">SUM(D128:M128)</f>
        <v>69637.89</v>
      </c>
    </row>
    <row r="129" customFormat="false" ht="15" hidden="false" customHeight="false" outlineLevel="0" collapsed="false">
      <c r="A129" s="5" t="n">
        <v>46512</v>
      </c>
      <c r="B129" s="6" t="s">
        <v>22</v>
      </c>
      <c r="C129" s="6" t="s">
        <v>27</v>
      </c>
      <c r="D129" s="7" t="n">
        <v>8410.95</v>
      </c>
      <c r="E129" s="7" t="n">
        <v>6036.35</v>
      </c>
      <c r="F129" s="7" t="n">
        <v>10102.92</v>
      </c>
      <c r="G129" s="7" t="n">
        <v>8605.96</v>
      </c>
      <c r="H129" s="7" t="n">
        <v>12465.13</v>
      </c>
      <c r="I129" s="7" t="n">
        <v>7894.89</v>
      </c>
      <c r="J129" s="7" t="n">
        <v>2347.14</v>
      </c>
      <c r="K129" s="7" t="n">
        <v>7107.53</v>
      </c>
      <c r="L129" s="7" t="n">
        <v>7411.19</v>
      </c>
      <c r="M129" s="7" t="n">
        <v>1236.45</v>
      </c>
      <c r="N129" s="8" t="n">
        <f aca="false">SUM(D129:M129)</f>
        <v>71618.51</v>
      </c>
    </row>
    <row r="130" customFormat="false" ht="15" hidden="false" customHeight="false" outlineLevel="0" collapsed="false">
      <c r="A130" s="5" t="n">
        <v>46513</v>
      </c>
      <c r="B130" s="6" t="s">
        <v>23</v>
      </c>
      <c r="C130" s="6" t="s">
        <v>27</v>
      </c>
      <c r="D130" s="7" t="n">
        <v>8303.48</v>
      </c>
      <c r="E130" s="7" t="n">
        <v>5964.57</v>
      </c>
      <c r="F130" s="7" t="n">
        <v>10366.53</v>
      </c>
      <c r="G130" s="7" t="n">
        <v>9013.76</v>
      </c>
      <c r="H130" s="7" t="n">
        <v>12874.32</v>
      </c>
      <c r="I130" s="7" t="n">
        <v>8234.24</v>
      </c>
      <c r="J130" s="7" t="n">
        <v>2419.53</v>
      </c>
      <c r="K130" s="7" t="n">
        <v>7462.46</v>
      </c>
      <c r="L130" s="7" t="n">
        <v>7715.94</v>
      </c>
      <c r="M130" s="7" t="n">
        <v>1384.08</v>
      </c>
      <c r="N130" s="8" t="n">
        <f aca="false">SUM(D130:M130)</f>
        <v>73738.91</v>
      </c>
    </row>
    <row r="131" customFormat="false" ht="15" hidden="false" customHeight="false" outlineLevel="0" collapsed="false">
      <c r="A131" s="5" t="n">
        <v>46514</v>
      </c>
      <c r="B131" s="6" t="s">
        <v>16</v>
      </c>
      <c r="C131" s="6" t="s">
        <v>27</v>
      </c>
      <c r="D131" s="7" t="n">
        <v>8329.4</v>
      </c>
      <c r="E131" s="7" t="n">
        <v>6602.35</v>
      </c>
      <c r="F131" s="7" t="n">
        <v>11732.07</v>
      </c>
      <c r="G131" s="7" t="n">
        <v>11144.25</v>
      </c>
      <c r="H131" s="7" t="n">
        <v>14244.7</v>
      </c>
      <c r="I131" s="7" t="n">
        <v>8940.33</v>
      </c>
      <c r="J131" s="7" t="n">
        <v>2628.02</v>
      </c>
      <c r="K131" s="7" t="n">
        <v>9610.21</v>
      </c>
      <c r="L131" s="7" t="n">
        <v>9389.55</v>
      </c>
      <c r="M131" s="7" t="n">
        <v>1836.64</v>
      </c>
      <c r="N131" s="8" t="n">
        <f aca="false">SUM(D131:M131)</f>
        <v>84457.52</v>
      </c>
    </row>
    <row r="132" customFormat="false" ht="15" hidden="false" customHeight="false" outlineLevel="0" collapsed="false">
      <c r="A132" s="5" t="n">
        <v>46515</v>
      </c>
      <c r="B132" s="6" t="s">
        <v>18</v>
      </c>
      <c r="C132" s="6" t="s">
        <v>27</v>
      </c>
      <c r="D132" s="7" t="n">
        <v>8604.41</v>
      </c>
      <c r="E132" s="7" t="n">
        <v>8332.25</v>
      </c>
      <c r="F132" s="7" t="n">
        <v>13280.31</v>
      </c>
      <c r="G132" s="7" t="n">
        <v>14345.83</v>
      </c>
      <c r="H132" s="7" t="n">
        <v>16380.35</v>
      </c>
      <c r="I132" s="7" t="n">
        <v>10108.38</v>
      </c>
      <c r="J132" s="7" t="n">
        <v>3092.89</v>
      </c>
      <c r="K132" s="7" t="n">
        <v>12018.73</v>
      </c>
      <c r="L132" s="7" t="n">
        <v>14276.11</v>
      </c>
      <c r="M132" s="7" t="n">
        <v>2449</v>
      </c>
      <c r="N132" s="8" t="n">
        <f aca="false">SUM(D132:M132)</f>
        <v>102888.26</v>
      </c>
    </row>
    <row r="133" customFormat="false" ht="15" hidden="false" customHeight="false" outlineLevel="0" collapsed="false">
      <c r="A133" s="5" t="n">
        <v>46516</v>
      </c>
      <c r="B133" s="6" t="s">
        <v>19</v>
      </c>
      <c r="C133" s="6" t="s">
        <v>27</v>
      </c>
      <c r="D133" s="7" t="n">
        <v>8831.95</v>
      </c>
      <c r="E133" s="7" t="n">
        <v>8082.17</v>
      </c>
      <c r="F133" s="7" t="n">
        <v>18334.6</v>
      </c>
      <c r="G133" s="7" t="n">
        <v>17202.5</v>
      </c>
      <c r="H133" s="7" t="n">
        <v>20864.65</v>
      </c>
      <c r="I133" s="7" t="n">
        <v>10908.22</v>
      </c>
      <c r="J133" s="7" t="n">
        <v>2670.93</v>
      </c>
      <c r="K133" s="7" t="n">
        <v>13834.28</v>
      </c>
      <c r="L133" s="7" t="n">
        <v>20261.06</v>
      </c>
      <c r="M133" s="7" t="n">
        <v>2851.45</v>
      </c>
      <c r="N133" s="8" t="n">
        <f aca="false">SUM(D133:M133)</f>
        <v>123841.81</v>
      </c>
    </row>
    <row r="134" customFormat="false" ht="15" hidden="false" customHeight="false" outlineLevel="0" collapsed="false">
      <c r="A134" s="5" t="n">
        <v>46517</v>
      </c>
      <c r="B134" s="6" t="s">
        <v>20</v>
      </c>
      <c r="C134" s="6" t="s">
        <v>27</v>
      </c>
      <c r="D134" s="7" t="n">
        <v>7944.97</v>
      </c>
      <c r="E134" s="7" t="n">
        <v>5551.67</v>
      </c>
      <c r="F134" s="7" t="n">
        <v>9358.63</v>
      </c>
      <c r="G134" s="7" t="n">
        <v>8779.78</v>
      </c>
      <c r="H134" s="7" t="n">
        <v>11413.35</v>
      </c>
      <c r="I134" s="7" t="n">
        <v>7683.11</v>
      </c>
      <c r="J134" s="7" t="n">
        <v>2265.27</v>
      </c>
      <c r="K134" s="7" t="n">
        <v>7731.59</v>
      </c>
      <c r="L134" s="7" t="n">
        <v>7412.3</v>
      </c>
      <c r="M134" s="7" t="n">
        <v>1378.59</v>
      </c>
      <c r="N134" s="8" t="n">
        <f aca="false">SUM(D134:M134)</f>
        <v>69519.26</v>
      </c>
    </row>
    <row r="135" customFormat="false" ht="15" hidden="false" customHeight="false" outlineLevel="0" collapsed="false">
      <c r="A135" s="5" t="n">
        <v>46518</v>
      </c>
      <c r="B135" s="6" t="s">
        <v>21</v>
      </c>
      <c r="C135" s="6" t="s">
        <v>27</v>
      </c>
      <c r="D135" s="7" t="n">
        <v>8176.1</v>
      </c>
      <c r="E135" s="7" t="n">
        <v>5582.74</v>
      </c>
      <c r="F135" s="7" t="n">
        <v>9411.77</v>
      </c>
      <c r="G135" s="7" t="n">
        <v>7894.15</v>
      </c>
      <c r="H135" s="7" t="n">
        <v>11857.3</v>
      </c>
      <c r="I135" s="7" t="n">
        <v>7458.4</v>
      </c>
      <c r="J135" s="7" t="n">
        <v>2264.89</v>
      </c>
      <c r="K135" s="7" t="n">
        <v>6707.02</v>
      </c>
      <c r="L135" s="7" t="n">
        <v>6970.23</v>
      </c>
      <c r="M135" s="7" t="n">
        <v>1160.74</v>
      </c>
      <c r="N135" s="8" t="n">
        <f aca="false">SUM(D135:M135)</f>
        <v>67483.34</v>
      </c>
    </row>
    <row r="136" customFormat="false" ht="15" hidden="false" customHeight="false" outlineLevel="0" collapsed="false">
      <c r="A136" s="5" t="n">
        <v>46519</v>
      </c>
      <c r="B136" s="6" t="s">
        <v>22</v>
      </c>
      <c r="C136" s="6" t="s">
        <v>27</v>
      </c>
      <c r="D136" s="7" t="n">
        <v>8233.87</v>
      </c>
      <c r="E136" s="7" t="n">
        <v>5750.13</v>
      </c>
      <c r="F136" s="7" t="n">
        <v>9909.26</v>
      </c>
      <c r="G136" s="7" t="n">
        <v>8136.94</v>
      </c>
      <c r="H136" s="7" t="n">
        <v>12526.39</v>
      </c>
      <c r="I136" s="7" t="n">
        <v>7524.95</v>
      </c>
      <c r="J136" s="7" t="n">
        <v>2326.52</v>
      </c>
      <c r="K136" s="7" t="n">
        <v>7095.59</v>
      </c>
      <c r="L136" s="7" t="n">
        <v>7252.8</v>
      </c>
      <c r="M136" s="7" t="n">
        <v>1152.06</v>
      </c>
      <c r="N136" s="8" t="n">
        <f aca="false">SUM(D136:M136)</f>
        <v>69908.51</v>
      </c>
    </row>
    <row r="137" customFormat="false" ht="15" hidden="false" customHeight="false" outlineLevel="0" collapsed="false">
      <c r="A137" s="5" t="n">
        <v>46520</v>
      </c>
      <c r="B137" s="6" t="s">
        <v>23</v>
      </c>
      <c r="C137" s="6" t="s">
        <v>27</v>
      </c>
      <c r="D137" s="7" t="n">
        <v>8231.4</v>
      </c>
      <c r="E137" s="7" t="n">
        <v>5773.74</v>
      </c>
      <c r="F137" s="7" t="n">
        <v>10376.45</v>
      </c>
      <c r="G137" s="7" t="n">
        <v>8785.51</v>
      </c>
      <c r="H137" s="7" t="n">
        <v>13066.53</v>
      </c>
      <c r="I137" s="7" t="n">
        <v>8041.99</v>
      </c>
      <c r="J137" s="7" t="n">
        <v>2435.04</v>
      </c>
      <c r="K137" s="7" t="n">
        <v>7797.81</v>
      </c>
      <c r="L137" s="7" t="n">
        <v>7666.84</v>
      </c>
      <c r="M137" s="7" t="n">
        <v>1380.22</v>
      </c>
      <c r="N137" s="8" t="n">
        <f aca="false">SUM(D137:M137)</f>
        <v>73555.53</v>
      </c>
    </row>
    <row r="138" customFormat="false" ht="15" hidden="false" customHeight="false" outlineLevel="0" collapsed="false">
      <c r="A138" s="5" t="n">
        <v>46521</v>
      </c>
      <c r="B138" s="6" t="s">
        <v>16</v>
      </c>
      <c r="C138" s="6" t="s">
        <v>27</v>
      </c>
      <c r="D138" s="7" t="n">
        <v>8287.93</v>
      </c>
      <c r="E138" s="7" t="n">
        <v>6379.11</v>
      </c>
      <c r="F138" s="7" t="n">
        <v>11782.81</v>
      </c>
      <c r="G138" s="7" t="n">
        <v>10864.63</v>
      </c>
      <c r="H138" s="7" t="n">
        <v>14358.5</v>
      </c>
      <c r="I138" s="7" t="n">
        <v>8860.11</v>
      </c>
      <c r="J138" s="7" t="n">
        <v>2641.35</v>
      </c>
      <c r="K138" s="7" t="n">
        <v>10080.17</v>
      </c>
      <c r="L138" s="7" t="n">
        <v>9219.65</v>
      </c>
      <c r="M138" s="7" t="n">
        <v>1826.67</v>
      </c>
      <c r="N138" s="8" t="n">
        <f aca="false">SUM(D138:M138)</f>
        <v>84300.93</v>
      </c>
    </row>
    <row r="139" customFormat="false" ht="15" hidden="false" customHeight="false" outlineLevel="0" collapsed="false">
      <c r="A139" s="5" t="n">
        <v>46522</v>
      </c>
      <c r="B139" s="6" t="s">
        <v>18</v>
      </c>
      <c r="C139" s="6" t="s">
        <v>27</v>
      </c>
      <c r="D139" s="7" t="n">
        <v>8600.12</v>
      </c>
      <c r="E139" s="7" t="n">
        <v>8241.78</v>
      </c>
      <c r="F139" s="7" t="n">
        <v>13464.59</v>
      </c>
      <c r="G139" s="7" t="n">
        <v>14194.64</v>
      </c>
      <c r="H139" s="7" t="n">
        <v>16405.9</v>
      </c>
      <c r="I139" s="7" t="n">
        <v>10181.57</v>
      </c>
      <c r="J139" s="7" t="n">
        <v>3081.09</v>
      </c>
      <c r="K139" s="7" t="n">
        <v>12960.18</v>
      </c>
      <c r="L139" s="7" t="n">
        <v>13985.9</v>
      </c>
      <c r="M139" s="7" t="n">
        <v>2477.57</v>
      </c>
      <c r="N139" s="8" t="n">
        <f aca="false">SUM(D139:M139)</f>
        <v>103593.34</v>
      </c>
    </row>
    <row r="140" customFormat="false" ht="15" hidden="false" customHeight="false" outlineLevel="0" collapsed="false">
      <c r="A140" s="5" t="n">
        <v>46523</v>
      </c>
      <c r="B140" s="6" t="s">
        <v>19</v>
      </c>
      <c r="C140" s="6" t="s">
        <v>27</v>
      </c>
      <c r="D140" s="7" t="n">
        <v>8537.22</v>
      </c>
      <c r="E140" s="7" t="n">
        <v>7977.22</v>
      </c>
      <c r="F140" s="7" t="n">
        <v>12933.85</v>
      </c>
      <c r="G140" s="7" t="n">
        <v>14144.44</v>
      </c>
      <c r="H140" s="7" t="n">
        <v>16066.74</v>
      </c>
      <c r="I140" s="7" t="n">
        <v>9631.08</v>
      </c>
      <c r="J140" s="7" t="n">
        <v>2637.57</v>
      </c>
      <c r="K140" s="7" t="n">
        <v>12710.05</v>
      </c>
      <c r="L140" s="7" t="n">
        <v>14503.32</v>
      </c>
      <c r="M140" s="7" t="n">
        <v>2521.67</v>
      </c>
      <c r="N140" s="8" t="n">
        <f aca="false">SUM(D140:M140)</f>
        <v>101663.16</v>
      </c>
    </row>
    <row r="141" customFormat="false" ht="15" hidden="false" customHeight="false" outlineLevel="0" collapsed="false">
      <c r="A141" s="5" t="n">
        <v>46524</v>
      </c>
      <c r="B141" s="6" t="s">
        <v>20</v>
      </c>
      <c r="C141" s="6" t="s">
        <v>27</v>
      </c>
      <c r="D141" s="7" t="n">
        <v>7959.34</v>
      </c>
      <c r="E141" s="7" t="n">
        <v>5447.87</v>
      </c>
      <c r="F141" s="7" t="n">
        <v>9569.1</v>
      </c>
      <c r="G141" s="7" t="n">
        <v>8676.04</v>
      </c>
      <c r="H141" s="7" t="n">
        <v>11337.35</v>
      </c>
      <c r="I141" s="7" t="n">
        <v>7719.97</v>
      </c>
      <c r="J141" s="7" t="n">
        <v>2213.09</v>
      </c>
      <c r="K141" s="7" t="n">
        <v>8352.14</v>
      </c>
      <c r="L141" s="7" t="n">
        <v>7313.96</v>
      </c>
      <c r="M141" s="7" t="n">
        <v>1436.49</v>
      </c>
      <c r="N141" s="8" t="n">
        <f aca="false">SUM(D141:M141)</f>
        <v>70025.35</v>
      </c>
    </row>
    <row r="142" customFormat="false" ht="15" hidden="false" customHeight="false" outlineLevel="0" collapsed="false">
      <c r="A142" s="5" t="n">
        <v>46525</v>
      </c>
      <c r="B142" s="6" t="s">
        <v>21</v>
      </c>
      <c r="C142" s="6" t="s">
        <v>27</v>
      </c>
      <c r="D142" s="7" t="n">
        <v>8283.1</v>
      </c>
      <c r="E142" s="7" t="n">
        <v>5595.71</v>
      </c>
      <c r="F142" s="7" t="n">
        <v>9632.24</v>
      </c>
      <c r="G142" s="7" t="n">
        <v>8049.37</v>
      </c>
      <c r="H142" s="7" t="n">
        <v>11817.29</v>
      </c>
      <c r="I142" s="7" t="n">
        <v>7668.54</v>
      </c>
      <c r="J142" s="7" t="n">
        <v>2222.87</v>
      </c>
      <c r="K142" s="7" t="n">
        <v>7511.34</v>
      </c>
      <c r="L142" s="7" t="n">
        <v>7081.29</v>
      </c>
      <c r="M142" s="7" t="n">
        <v>1304.98</v>
      </c>
      <c r="N142" s="8" t="n">
        <f aca="false">SUM(D142:M142)</f>
        <v>69166.73</v>
      </c>
    </row>
    <row r="143" customFormat="false" ht="15" hidden="false" customHeight="false" outlineLevel="0" collapsed="false">
      <c r="A143" s="5" t="n">
        <v>46526</v>
      </c>
      <c r="B143" s="6" t="s">
        <v>22</v>
      </c>
      <c r="C143" s="6" t="s">
        <v>27</v>
      </c>
      <c r="D143" s="7" t="n">
        <v>8385.54</v>
      </c>
      <c r="E143" s="7" t="n">
        <v>5882.85</v>
      </c>
      <c r="F143" s="7" t="n">
        <v>10176.02</v>
      </c>
      <c r="G143" s="7" t="n">
        <v>8478.12</v>
      </c>
      <c r="H143" s="7" t="n">
        <v>12634.77</v>
      </c>
      <c r="I143" s="7" t="n">
        <v>7791.11</v>
      </c>
      <c r="J143" s="7" t="n">
        <v>2322.32</v>
      </c>
      <c r="K143" s="7" t="n">
        <v>7901</v>
      </c>
      <c r="L143" s="7" t="n">
        <v>7473.7</v>
      </c>
      <c r="M143" s="7" t="n">
        <v>1314.22</v>
      </c>
      <c r="N143" s="8" t="n">
        <f aca="false">SUM(D143:M143)</f>
        <v>72359.65</v>
      </c>
    </row>
    <row r="144" customFormat="false" ht="15" hidden="false" customHeight="false" outlineLevel="0" collapsed="false">
      <c r="A144" s="5" t="n">
        <v>46527</v>
      </c>
      <c r="B144" s="6" t="s">
        <v>23</v>
      </c>
      <c r="C144" s="6" t="s">
        <v>27</v>
      </c>
      <c r="D144" s="7" t="n">
        <v>8333.9</v>
      </c>
      <c r="E144" s="7" t="n">
        <v>5879.91</v>
      </c>
      <c r="F144" s="7" t="n">
        <v>10503.84</v>
      </c>
      <c r="G144" s="7" t="n">
        <v>9129.98</v>
      </c>
      <c r="H144" s="7" t="n">
        <v>13149.48</v>
      </c>
      <c r="I144" s="7" t="n">
        <v>8301.84</v>
      </c>
      <c r="J144" s="7" t="n">
        <v>2433.91</v>
      </c>
      <c r="K144" s="7" t="n">
        <v>8505.97</v>
      </c>
      <c r="L144" s="7" t="n">
        <v>7914.81</v>
      </c>
      <c r="M144" s="7" t="n">
        <v>1567.86</v>
      </c>
      <c r="N144" s="8" t="n">
        <f aca="false">SUM(D144:M144)</f>
        <v>75721.5</v>
      </c>
    </row>
    <row r="145" customFormat="false" ht="15" hidden="false" customHeight="false" outlineLevel="0" collapsed="false">
      <c r="A145" s="5" t="n">
        <v>46528</v>
      </c>
      <c r="B145" s="6" t="s">
        <v>16</v>
      </c>
      <c r="C145" s="6" t="s">
        <v>27</v>
      </c>
      <c r="D145" s="7" t="n">
        <v>8360.23</v>
      </c>
      <c r="E145" s="7" t="n">
        <v>6522.22</v>
      </c>
      <c r="F145" s="7" t="n">
        <v>11935.64</v>
      </c>
      <c r="G145" s="7" t="n">
        <v>11504.65</v>
      </c>
      <c r="H145" s="7" t="n">
        <v>14472.1</v>
      </c>
      <c r="I145" s="7" t="n">
        <v>9210.04</v>
      </c>
      <c r="J145" s="7" t="n">
        <v>2663.42</v>
      </c>
      <c r="K145" s="7" t="n">
        <v>10998.89</v>
      </c>
      <c r="L145" s="7" t="n">
        <v>9578.72</v>
      </c>
      <c r="M145" s="7" t="n">
        <v>2047.65</v>
      </c>
      <c r="N145" s="8" t="n">
        <f aca="false">SUM(D145:M145)</f>
        <v>87293.56</v>
      </c>
    </row>
    <row r="146" customFormat="false" ht="15" hidden="false" customHeight="false" outlineLevel="0" collapsed="false">
      <c r="A146" s="5" t="n">
        <v>46529</v>
      </c>
      <c r="B146" s="6" t="s">
        <v>18</v>
      </c>
      <c r="C146" s="6" t="s">
        <v>27</v>
      </c>
      <c r="D146" s="7" t="n">
        <v>8647.06</v>
      </c>
      <c r="E146" s="7" t="n">
        <v>8304.73</v>
      </c>
      <c r="F146" s="7" t="n">
        <v>13617.14</v>
      </c>
      <c r="G146" s="7" t="n">
        <v>15080.07</v>
      </c>
      <c r="H146" s="7" t="n">
        <v>16633.84</v>
      </c>
      <c r="I146" s="7" t="n">
        <v>10493.45</v>
      </c>
      <c r="J146" s="7" t="n">
        <v>3143.14</v>
      </c>
      <c r="K146" s="7" t="n">
        <v>13941.9</v>
      </c>
      <c r="L146" s="7" t="n">
        <v>14607.08</v>
      </c>
      <c r="M146" s="7" t="n">
        <v>2706.92</v>
      </c>
      <c r="N146" s="8" t="n">
        <f aca="false">SUM(D146:M146)</f>
        <v>107175.33</v>
      </c>
    </row>
    <row r="147" customFormat="false" ht="15" hidden="false" customHeight="false" outlineLevel="0" collapsed="false">
      <c r="A147" s="5" t="n">
        <v>46530</v>
      </c>
      <c r="B147" s="6" t="s">
        <v>19</v>
      </c>
      <c r="C147" s="6" t="s">
        <v>27</v>
      </c>
      <c r="D147" s="7" t="n">
        <v>8584.35</v>
      </c>
      <c r="E147" s="7" t="n">
        <v>8149.31</v>
      </c>
      <c r="F147" s="7" t="n">
        <v>13070.01</v>
      </c>
      <c r="G147" s="7" t="n">
        <v>15320.64</v>
      </c>
      <c r="H147" s="7" t="n">
        <v>16231.29</v>
      </c>
      <c r="I147" s="7" t="n">
        <v>9936.07</v>
      </c>
      <c r="J147" s="7" t="n">
        <v>2704.21</v>
      </c>
      <c r="K147" s="7" t="n">
        <v>13941.7</v>
      </c>
      <c r="L147" s="7" t="n">
        <v>15271.11</v>
      </c>
      <c r="M147" s="7" t="n">
        <v>2770.79</v>
      </c>
      <c r="N147" s="8" t="n">
        <f aca="false">SUM(D147:M147)</f>
        <v>105979.48</v>
      </c>
    </row>
    <row r="148" customFormat="false" ht="15" hidden="false" customHeight="false" outlineLevel="0" collapsed="false">
      <c r="A148" s="5" t="n">
        <v>46531</v>
      </c>
      <c r="B148" s="6" t="s">
        <v>20</v>
      </c>
      <c r="C148" s="6" t="s">
        <v>27</v>
      </c>
      <c r="D148" s="7" t="n">
        <v>7937.29</v>
      </c>
      <c r="E148" s="7" t="n">
        <v>5493.31</v>
      </c>
      <c r="F148" s="7" t="n">
        <v>9588.35</v>
      </c>
      <c r="G148" s="7" t="n">
        <v>9518.7</v>
      </c>
      <c r="H148" s="7" t="n">
        <v>11429.4</v>
      </c>
      <c r="I148" s="7" t="n">
        <v>7991.38</v>
      </c>
      <c r="J148" s="7" t="n">
        <v>2288.02</v>
      </c>
      <c r="K148" s="7" t="n">
        <v>8879.17</v>
      </c>
      <c r="L148" s="7" t="n">
        <v>7643.98</v>
      </c>
      <c r="M148" s="7" t="n">
        <v>1574.39</v>
      </c>
      <c r="N148" s="8" t="n">
        <f aca="false">SUM(D148:M148)</f>
        <v>72343.99</v>
      </c>
    </row>
    <row r="149" customFormat="false" ht="15" hidden="false" customHeight="false" outlineLevel="0" collapsed="false">
      <c r="A149" s="5" t="n">
        <v>46532</v>
      </c>
      <c r="B149" s="6" t="s">
        <v>21</v>
      </c>
      <c r="C149" s="6" t="s">
        <v>27</v>
      </c>
      <c r="D149" s="7" t="n">
        <v>8252.92</v>
      </c>
      <c r="E149" s="7" t="n">
        <v>5643.4</v>
      </c>
      <c r="F149" s="7" t="n">
        <v>9592.44</v>
      </c>
      <c r="G149" s="7" t="n">
        <v>8946.53</v>
      </c>
      <c r="H149" s="7" t="n">
        <v>11839.63</v>
      </c>
      <c r="I149" s="7" t="n">
        <v>7827.87</v>
      </c>
      <c r="J149" s="7" t="n">
        <v>2307.76</v>
      </c>
      <c r="K149" s="7" t="n">
        <v>7999.08</v>
      </c>
      <c r="L149" s="7" t="n">
        <v>7342.19</v>
      </c>
      <c r="M149" s="7" t="n">
        <v>1392.29</v>
      </c>
      <c r="N149" s="8" t="n">
        <f aca="false">SUM(D149:M149)</f>
        <v>71144.11</v>
      </c>
    </row>
    <row r="150" customFormat="false" ht="15" hidden="false" customHeight="false" outlineLevel="0" collapsed="false">
      <c r="A150" s="5" t="n">
        <v>46533</v>
      </c>
      <c r="B150" s="6" t="s">
        <v>22</v>
      </c>
      <c r="C150" s="6" t="s">
        <v>27</v>
      </c>
      <c r="D150" s="7" t="n">
        <v>8256.5</v>
      </c>
      <c r="E150" s="7" t="n">
        <v>5703.87</v>
      </c>
      <c r="F150" s="7" t="n">
        <v>9891.47</v>
      </c>
      <c r="G150" s="7" t="n">
        <v>9261.42</v>
      </c>
      <c r="H150" s="7" t="n">
        <v>12348.98</v>
      </c>
      <c r="I150" s="7" t="n">
        <v>7703.08</v>
      </c>
      <c r="J150" s="7" t="n">
        <v>2386.73</v>
      </c>
      <c r="K150" s="7" t="n">
        <v>8289.14</v>
      </c>
      <c r="L150" s="7" t="n">
        <v>7614.85</v>
      </c>
      <c r="M150" s="7" t="n">
        <v>1305.17</v>
      </c>
      <c r="N150" s="8" t="n">
        <f aca="false">SUM(D150:M150)</f>
        <v>72761.21</v>
      </c>
    </row>
    <row r="151" customFormat="false" ht="15" hidden="false" customHeight="false" outlineLevel="0" collapsed="false">
      <c r="A151" s="5" t="n">
        <v>46534</v>
      </c>
      <c r="B151" s="6" t="s">
        <v>23</v>
      </c>
      <c r="C151" s="6" t="s">
        <v>27</v>
      </c>
      <c r="D151" s="7" t="n">
        <v>8213.04</v>
      </c>
      <c r="E151" s="7" t="n">
        <v>5831.86</v>
      </c>
      <c r="F151" s="7" t="n">
        <v>10407.96</v>
      </c>
      <c r="G151" s="7" t="n">
        <v>10062.05</v>
      </c>
      <c r="H151" s="7" t="n">
        <v>12949.6</v>
      </c>
      <c r="I151" s="7" t="n">
        <v>8173.82</v>
      </c>
      <c r="J151" s="7" t="n">
        <v>2538.61</v>
      </c>
      <c r="K151" s="7" t="n">
        <v>8978.16</v>
      </c>
      <c r="L151" s="7" t="n">
        <v>7960.63</v>
      </c>
      <c r="M151" s="7" t="n">
        <v>1526.57</v>
      </c>
      <c r="N151" s="8" t="n">
        <f aca="false">SUM(D151:M151)</f>
        <v>76642.3</v>
      </c>
    </row>
    <row r="152" customFormat="false" ht="15" hidden="false" customHeight="false" outlineLevel="0" collapsed="false">
      <c r="A152" s="5" t="n">
        <v>46535</v>
      </c>
      <c r="B152" s="6" t="s">
        <v>16</v>
      </c>
      <c r="C152" s="6" t="s">
        <v>27</v>
      </c>
      <c r="D152" s="7" t="n">
        <v>8265.83</v>
      </c>
      <c r="E152" s="7" t="n">
        <v>6505.32</v>
      </c>
      <c r="F152" s="7" t="n">
        <v>11825.61</v>
      </c>
      <c r="G152" s="7" t="n">
        <v>12334.61</v>
      </c>
      <c r="H152" s="7" t="n">
        <v>14358.41</v>
      </c>
      <c r="I152" s="7" t="n">
        <v>8980.98</v>
      </c>
      <c r="J152" s="7" t="n">
        <v>2743.77</v>
      </c>
      <c r="K152" s="7" t="n">
        <v>11338.91</v>
      </c>
      <c r="L152" s="7" t="n">
        <v>9361.97</v>
      </c>
      <c r="M152" s="7" t="n">
        <v>1941.02</v>
      </c>
      <c r="N152" s="8" t="n">
        <f aca="false">SUM(D152:M152)</f>
        <v>87656.43</v>
      </c>
    </row>
    <row r="153" customFormat="false" ht="15" hidden="false" customHeight="false" outlineLevel="0" collapsed="false">
      <c r="A153" s="5" t="n">
        <v>46536</v>
      </c>
      <c r="B153" s="6" t="s">
        <v>18</v>
      </c>
      <c r="C153" s="6" t="s">
        <v>27</v>
      </c>
      <c r="D153" s="7" t="n">
        <v>8490.45</v>
      </c>
      <c r="E153" s="7" t="n">
        <v>8016.93</v>
      </c>
      <c r="F153" s="7" t="n">
        <v>13354.3</v>
      </c>
      <c r="G153" s="7" t="n">
        <v>15612.34</v>
      </c>
      <c r="H153" s="7" t="n">
        <v>16240.98</v>
      </c>
      <c r="I153" s="7" t="n">
        <v>9953.85</v>
      </c>
      <c r="J153" s="7" t="n">
        <v>3158.18</v>
      </c>
      <c r="K153" s="7" t="n">
        <v>14053.41</v>
      </c>
      <c r="L153" s="7" t="n">
        <v>14019.22</v>
      </c>
      <c r="M153" s="7" t="n">
        <v>2454.58</v>
      </c>
      <c r="N153" s="8" t="n">
        <f aca="false">SUM(D153:M153)</f>
        <v>105354.24</v>
      </c>
    </row>
    <row r="154" customFormat="false" ht="15" hidden="false" customHeight="false" outlineLevel="0" collapsed="false">
      <c r="A154" s="5" t="n">
        <v>46537</v>
      </c>
      <c r="B154" s="6" t="s">
        <v>19</v>
      </c>
      <c r="C154" s="6" t="s">
        <v>27</v>
      </c>
      <c r="D154" s="7" t="n">
        <v>8407.41</v>
      </c>
      <c r="E154" s="7" t="n">
        <v>7822.11</v>
      </c>
      <c r="F154" s="7" t="n">
        <v>12690.35</v>
      </c>
      <c r="G154" s="7" t="n">
        <v>15396.03</v>
      </c>
      <c r="H154" s="7" t="n">
        <v>15834.55</v>
      </c>
      <c r="I154" s="7" t="n">
        <v>9404.51</v>
      </c>
      <c r="J154" s="7" t="n">
        <v>2720.49</v>
      </c>
      <c r="K154" s="7" t="n">
        <v>13869.4</v>
      </c>
      <c r="L154" s="7" t="n">
        <v>14559.03</v>
      </c>
      <c r="M154" s="7" t="n">
        <v>2472.2</v>
      </c>
      <c r="N154" s="8" t="n">
        <f aca="false">SUM(D154:M154)</f>
        <v>103176.08</v>
      </c>
    </row>
    <row r="155" customFormat="false" ht="15" hidden="false" customHeight="false" outlineLevel="0" collapsed="false">
      <c r="A155" s="5" t="n">
        <v>46538</v>
      </c>
      <c r="B155" s="6" t="s">
        <v>20</v>
      </c>
      <c r="C155" s="6" t="s">
        <v>27</v>
      </c>
      <c r="D155" s="7" t="n">
        <v>8361.23</v>
      </c>
      <c r="E155" s="7" t="n">
        <v>8108.58</v>
      </c>
      <c r="F155" s="7" t="n">
        <v>12445.94</v>
      </c>
      <c r="G155" s="7" t="n">
        <v>15218.47</v>
      </c>
      <c r="H155" s="7" t="n">
        <v>15709.5</v>
      </c>
      <c r="I155" s="7" t="n">
        <v>10264.21</v>
      </c>
      <c r="J155" s="7" t="n">
        <v>2854.85</v>
      </c>
      <c r="K155" s="7" t="n">
        <v>15115.5</v>
      </c>
      <c r="L155" s="7" t="n">
        <v>15261.69</v>
      </c>
      <c r="M155" s="7" t="n">
        <v>2726.41</v>
      </c>
      <c r="N155" s="8" t="n">
        <f aca="false">SUM(D155:M155)</f>
        <v>106066.38</v>
      </c>
    </row>
    <row r="156" customFormat="false" ht="15" hidden="false" customHeight="false" outlineLevel="0" collapsed="false">
      <c r="A156" s="5" t="n">
        <v>46539</v>
      </c>
      <c r="B156" s="6" t="s">
        <v>21</v>
      </c>
      <c r="C156" s="6" t="s">
        <v>28</v>
      </c>
      <c r="D156" s="7" t="n">
        <v>8245.36</v>
      </c>
      <c r="E156" s="7" t="n">
        <v>5705.19</v>
      </c>
      <c r="F156" s="7" t="n">
        <v>9708.77</v>
      </c>
      <c r="G156" s="7" t="n">
        <v>9395.37</v>
      </c>
      <c r="H156" s="7" t="n">
        <v>11712.46</v>
      </c>
      <c r="I156" s="7" t="n">
        <v>7629.28</v>
      </c>
      <c r="J156" s="7" t="n">
        <v>2396.17</v>
      </c>
      <c r="K156" s="7" t="n">
        <v>8120.75</v>
      </c>
      <c r="L156" s="7" t="n">
        <v>7317.61</v>
      </c>
      <c r="M156" s="7" t="n">
        <v>1206.76</v>
      </c>
      <c r="N156" s="8" t="n">
        <f aca="false">SUM(D156:M156)</f>
        <v>71437.72</v>
      </c>
    </row>
    <row r="157" customFormat="false" ht="15" hidden="false" customHeight="false" outlineLevel="0" collapsed="false">
      <c r="A157" s="5" t="n">
        <v>46540</v>
      </c>
      <c r="B157" s="6" t="s">
        <v>22</v>
      </c>
      <c r="C157" s="6" t="s">
        <v>28</v>
      </c>
      <c r="D157" s="7" t="n">
        <v>8251.94</v>
      </c>
      <c r="E157" s="7" t="n">
        <v>5695.75</v>
      </c>
      <c r="F157" s="7" t="n">
        <v>9917.63</v>
      </c>
      <c r="G157" s="7" t="n">
        <v>9497.15</v>
      </c>
      <c r="H157" s="7" t="n">
        <v>12150.19</v>
      </c>
      <c r="I157" s="7" t="n">
        <v>7550.1</v>
      </c>
      <c r="J157" s="7" t="n">
        <v>2380.89</v>
      </c>
      <c r="K157" s="7" t="n">
        <v>7921.94</v>
      </c>
      <c r="L157" s="7" t="n">
        <v>7529.21</v>
      </c>
      <c r="M157" s="7" t="n">
        <v>1253.63</v>
      </c>
      <c r="N157" s="8" t="n">
        <f aca="false">SUM(D157:M157)</f>
        <v>72148.43</v>
      </c>
    </row>
    <row r="158" customFormat="false" ht="15" hidden="false" customHeight="false" outlineLevel="0" collapsed="false">
      <c r="A158" s="5" t="n">
        <v>46541</v>
      </c>
      <c r="B158" s="6" t="s">
        <v>23</v>
      </c>
      <c r="C158" s="6" t="s">
        <v>28</v>
      </c>
      <c r="D158" s="7" t="n">
        <v>8040.33</v>
      </c>
      <c r="E158" s="7" t="n">
        <v>5497.68</v>
      </c>
      <c r="F158" s="7" t="n">
        <v>10195.53</v>
      </c>
      <c r="G158" s="7" t="n">
        <v>9677.23</v>
      </c>
      <c r="H158" s="7" t="n">
        <v>12576.05</v>
      </c>
      <c r="I158" s="7" t="n">
        <v>7694.37</v>
      </c>
      <c r="J158" s="7" t="n">
        <v>2373.64</v>
      </c>
      <c r="K158" s="7" t="n">
        <v>8253.23</v>
      </c>
      <c r="L158" s="7" t="n">
        <v>7801.34</v>
      </c>
      <c r="M158" s="7" t="n">
        <v>1363.5</v>
      </c>
      <c r="N158" s="8" t="n">
        <f aca="false">SUM(D158:M158)</f>
        <v>73472.9</v>
      </c>
    </row>
    <row r="159" customFormat="false" ht="15" hidden="false" customHeight="false" outlineLevel="0" collapsed="false">
      <c r="A159" s="5" t="n">
        <v>46542</v>
      </c>
      <c r="B159" s="6" t="s">
        <v>16</v>
      </c>
      <c r="C159" s="6" t="s">
        <v>28</v>
      </c>
      <c r="D159" s="7" t="n">
        <v>8220.87</v>
      </c>
      <c r="E159" s="7" t="n">
        <v>6252.09</v>
      </c>
      <c r="F159" s="7" t="n">
        <v>11633.04</v>
      </c>
      <c r="G159" s="7" t="n">
        <v>11882.38</v>
      </c>
      <c r="H159" s="7" t="n">
        <v>14105.6</v>
      </c>
      <c r="I159" s="7" t="n">
        <v>8494.15</v>
      </c>
      <c r="J159" s="7" t="n">
        <v>2582.11</v>
      </c>
      <c r="K159" s="7" t="n">
        <v>10696.24</v>
      </c>
      <c r="L159" s="7" t="n">
        <v>9480.66</v>
      </c>
      <c r="M159" s="7" t="n">
        <v>1857.15</v>
      </c>
      <c r="N159" s="8" t="n">
        <f aca="false">SUM(D159:M159)</f>
        <v>85204.29</v>
      </c>
    </row>
    <row r="160" customFormat="false" ht="15" hidden="false" customHeight="false" outlineLevel="0" collapsed="false">
      <c r="A160" s="5" t="n">
        <v>46543</v>
      </c>
      <c r="B160" s="6" t="s">
        <v>18</v>
      </c>
      <c r="C160" s="6" t="s">
        <v>28</v>
      </c>
      <c r="D160" s="7" t="n">
        <v>8453.33</v>
      </c>
      <c r="E160" s="7" t="n">
        <v>7866.61</v>
      </c>
      <c r="F160" s="7" t="n">
        <v>12900.1</v>
      </c>
      <c r="G160" s="7" t="n">
        <v>14878.11</v>
      </c>
      <c r="H160" s="7" t="n">
        <v>15900.06</v>
      </c>
      <c r="I160" s="7" t="n">
        <v>9607.23</v>
      </c>
      <c r="J160" s="7" t="n">
        <v>3049.66</v>
      </c>
      <c r="K160" s="7" t="n">
        <v>13069.37</v>
      </c>
      <c r="L160" s="7" t="n">
        <v>14200.28</v>
      </c>
      <c r="M160" s="7" t="n">
        <v>2447.58</v>
      </c>
      <c r="N160" s="8" t="n">
        <f aca="false">SUM(D160:M160)</f>
        <v>102372.33</v>
      </c>
    </row>
    <row r="161" customFormat="false" ht="15" hidden="false" customHeight="false" outlineLevel="0" collapsed="false">
      <c r="A161" s="5" t="n">
        <v>46544</v>
      </c>
      <c r="B161" s="6" t="s">
        <v>19</v>
      </c>
      <c r="C161" s="6" t="s">
        <v>28</v>
      </c>
      <c r="D161" s="7" t="n">
        <v>8423.57</v>
      </c>
      <c r="E161" s="7" t="n">
        <v>7724.79</v>
      </c>
      <c r="F161" s="7" t="n">
        <v>12450.96</v>
      </c>
      <c r="G161" s="7" t="n">
        <v>14852.56</v>
      </c>
      <c r="H161" s="7" t="n">
        <v>15754.81</v>
      </c>
      <c r="I161" s="7" t="n">
        <v>9262.24</v>
      </c>
      <c r="J161" s="7" t="n">
        <v>2571.06</v>
      </c>
      <c r="K161" s="7" t="n">
        <v>12774.54</v>
      </c>
      <c r="L161" s="7" t="n">
        <v>14563.22</v>
      </c>
      <c r="M161" s="7" t="n">
        <v>2398.33</v>
      </c>
      <c r="N161" s="8" t="n">
        <f aca="false">SUM(D161:M161)</f>
        <v>100776.08</v>
      </c>
    </row>
    <row r="162" customFormat="false" ht="15" hidden="false" customHeight="false" outlineLevel="0" collapsed="false">
      <c r="A162" s="5" t="n">
        <v>46545</v>
      </c>
      <c r="B162" s="6" t="s">
        <v>20</v>
      </c>
      <c r="C162" s="6" t="s">
        <v>28</v>
      </c>
      <c r="D162" s="7" t="n">
        <v>7886.1</v>
      </c>
      <c r="E162" s="7" t="n">
        <v>5455.92</v>
      </c>
      <c r="F162" s="7" t="n">
        <v>9249.28</v>
      </c>
      <c r="G162" s="7" t="n">
        <v>9519.02</v>
      </c>
      <c r="H162" s="7" t="n">
        <v>11157.55</v>
      </c>
      <c r="I162" s="7" t="n">
        <v>7449.77</v>
      </c>
      <c r="J162" s="7" t="n">
        <v>2218.47</v>
      </c>
      <c r="K162" s="7" t="n">
        <v>8429.1</v>
      </c>
      <c r="L162" s="7" t="n">
        <v>7496.01</v>
      </c>
      <c r="M162" s="7" t="n">
        <v>1440.91</v>
      </c>
      <c r="N162" s="8" t="n">
        <f aca="false">SUM(D162:M162)</f>
        <v>70302.13</v>
      </c>
    </row>
    <row r="163" customFormat="false" ht="15" hidden="false" customHeight="false" outlineLevel="0" collapsed="false">
      <c r="A163" s="5" t="n">
        <v>46546</v>
      </c>
      <c r="B163" s="6" t="s">
        <v>21</v>
      </c>
      <c r="C163" s="6" t="s">
        <v>28</v>
      </c>
      <c r="D163" s="7" t="n">
        <v>8327.54</v>
      </c>
      <c r="E163" s="7" t="n">
        <v>5684.21</v>
      </c>
      <c r="F163" s="7" t="n">
        <v>9500.78</v>
      </c>
      <c r="G163" s="7" t="n">
        <v>9049.39</v>
      </c>
      <c r="H163" s="7" t="n">
        <v>11880.57</v>
      </c>
      <c r="I163" s="7" t="n">
        <v>7493.41</v>
      </c>
      <c r="J163" s="7" t="n">
        <v>2272.17</v>
      </c>
      <c r="K163" s="7" t="n">
        <v>7510.87</v>
      </c>
      <c r="L163" s="7" t="n">
        <v>7343.12</v>
      </c>
      <c r="M163" s="7" t="n">
        <v>1333.85</v>
      </c>
      <c r="N163" s="8" t="n">
        <f aca="false">SUM(D163:M163)</f>
        <v>70395.91</v>
      </c>
    </row>
    <row r="164" customFormat="false" ht="15" hidden="false" customHeight="false" outlineLevel="0" collapsed="false">
      <c r="A164" s="5" t="n">
        <v>46547</v>
      </c>
      <c r="B164" s="6" t="s">
        <v>22</v>
      </c>
      <c r="C164" s="6" t="s">
        <v>28</v>
      </c>
      <c r="D164" s="7" t="n">
        <v>8356.31</v>
      </c>
      <c r="E164" s="7" t="n">
        <v>5803.53</v>
      </c>
      <c r="F164" s="7" t="n">
        <v>9926.24</v>
      </c>
      <c r="G164" s="7" t="n">
        <v>9468.19</v>
      </c>
      <c r="H164" s="7" t="n">
        <v>12453.52</v>
      </c>
      <c r="I164" s="7" t="n">
        <v>7534.39</v>
      </c>
      <c r="J164" s="7" t="n">
        <v>2325.05</v>
      </c>
      <c r="K164" s="7" t="n">
        <v>7783.65</v>
      </c>
      <c r="L164" s="7" t="n">
        <v>7682.94</v>
      </c>
      <c r="M164" s="7" t="n">
        <v>1381.58</v>
      </c>
      <c r="N164" s="8" t="n">
        <f aca="false">SUM(D164:M164)</f>
        <v>72715.4</v>
      </c>
    </row>
    <row r="165" customFormat="false" ht="15" hidden="false" customHeight="false" outlineLevel="0" collapsed="false">
      <c r="A165" s="5" t="n">
        <v>46548</v>
      </c>
      <c r="B165" s="6" t="s">
        <v>23</v>
      </c>
      <c r="C165" s="6" t="s">
        <v>28</v>
      </c>
      <c r="D165" s="7" t="n">
        <v>8252.1</v>
      </c>
      <c r="E165" s="7" t="n">
        <v>5761.62</v>
      </c>
      <c r="F165" s="7" t="n">
        <v>10280.11</v>
      </c>
      <c r="G165" s="7" t="n">
        <v>10025.02</v>
      </c>
      <c r="H165" s="7" t="n">
        <v>12936.66</v>
      </c>
      <c r="I165" s="7" t="n">
        <v>7928.05</v>
      </c>
      <c r="J165" s="7" t="n">
        <v>2424.09</v>
      </c>
      <c r="K165" s="7" t="n">
        <v>8191.18</v>
      </c>
      <c r="L165" s="7" t="n">
        <v>8129.81</v>
      </c>
      <c r="M165" s="7" t="n">
        <v>1573.11</v>
      </c>
      <c r="N165" s="8" t="n">
        <f aca="false">SUM(D165:M165)</f>
        <v>75501.75</v>
      </c>
    </row>
    <row r="166" customFormat="false" ht="15" hidden="false" customHeight="false" outlineLevel="0" collapsed="false">
      <c r="A166" s="5" t="n">
        <v>46549</v>
      </c>
      <c r="B166" s="6" t="s">
        <v>16</v>
      </c>
      <c r="C166" s="6" t="s">
        <v>28</v>
      </c>
      <c r="D166" s="7" t="n">
        <v>8222.01</v>
      </c>
      <c r="E166" s="7" t="n">
        <v>6307.52</v>
      </c>
      <c r="F166" s="7" t="n">
        <v>11486.52</v>
      </c>
      <c r="G166" s="7" t="n">
        <v>12011.13</v>
      </c>
      <c r="H166" s="7" t="n">
        <v>14054.41</v>
      </c>
      <c r="I166" s="7" t="n">
        <v>8609.88</v>
      </c>
      <c r="J166" s="7" t="n">
        <v>2579.63</v>
      </c>
      <c r="K166" s="7" t="n">
        <v>10188.54</v>
      </c>
      <c r="L166" s="7" t="n">
        <v>9492.23</v>
      </c>
      <c r="M166" s="7" t="n">
        <v>1942.68</v>
      </c>
      <c r="N166" s="8" t="n">
        <f aca="false">SUM(D166:M166)</f>
        <v>84894.55</v>
      </c>
    </row>
    <row r="167" customFormat="false" ht="15" hidden="false" customHeight="false" outlineLevel="0" collapsed="false">
      <c r="A167" s="5" t="n">
        <v>46550</v>
      </c>
      <c r="B167" s="6" t="s">
        <v>18</v>
      </c>
      <c r="C167" s="6" t="s">
        <v>28</v>
      </c>
      <c r="D167" s="7" t="n">
        <v>8426.32</v>
      </c>
      <c r="E167" s="7" t="n">
        <v>7892.32</v>
      </c>
      <c r="F167" s="7" t="n">
        <v>12890.57</v>
      </c>
      <c r="G167" s="7" t="n">
        <v>15296.44</v>
      </c>
      <c r="H167" s="7" t="n">
        <v>15837.83</v>
      </c>
      <c r="I167" s="7" t="n">
        <v>9698.13</v>
      </c>
      <c r="J167" s="7" t="n">
        <v>3040.73</v>
      </c>
      <c r="K167" s="7" t="n">
        <v>12768.49</v>
      </c>
      <c r="L167" s="7" t="n">
        <v>14071.99</v>
      </c>
      <c r="M167" s="7" t="n">
        <v>2544.85</v>
      </c>
      <c r="N167" s="8" t="n">
        <f aca="false">SUM(D167:M167)</f>
        <v>102467.67</v>
      </c>
    </row>
    <row r="168" customFormat="false" ht="15" hidden="false" customHeight="false" outlineLevel="0" collapsed="false">
      <c r="A168" s="5" t="n">
        <v>46551</v>
      </c>
      <c r="B168" s="6" t="s">
        <v>19</v>
      </c>
      <c r="C168" s="6" t="s">
        <v>28</v>
      </c>
      <c r="D168" s="7" t="n">
        <v>8361.48</v>
      </c>
      <c r="E168" s="7" t="n">
        <v>7609.36</v>
      </c>
      <c r="F168" s="7" t="n">
        <v>12223.75</v>
      </c>
      <c r="G168" s="7" t="n">
        <v>15249.72</v>
      </c>
      <c r="H168" s="7" t="n">
        <v>15464.22</v>
      </c>
      <c r="I168" s="7" t="n">
        <v>9182.36</v>
      </c>
      <c r="J168" s="7" t="n">
        <v>2618.24</v>
      </c>
      <c r="K168" s="7" t="n">
        <v>12552.58</v>
      </c>
      <c r="L168" s="7" t="n">
        <v>14608.11</v>
      </c>
      <c r="M168" s="7" t="n">
        <v>2570.58</v>
      </c>
      <c r="N168" s="8" t="n">
        <f aca="false">SUM(D168:M168)</f>
        <v>100440.4</v>
      </c>
    </row>
    <row r="169" customFormat="false" ht="15" hidden="false" customHeight="false" outlineLevel="0" collapsed="false">
      <c r="A169" s="5" t="n">
        <v>46552</v>
      </c>
      <c r="B169" s="6" t="s">
        <v>20</v>
      </c>
      <c r="C169" s="6" t="s">
        <v>28</v>
      </c>
      <c r="D169" s="7" t="n">
        <v>7792.89</v>
      </c>
      <c r="E169" s="7" t="n">
        <v>5200.17</v>
      </c>
      <c r="F169" s="7" t="n">
        <v>9033.31</v>
      </c>
      <c r="G169" s="7" t="n">
        <v>9935.46</v>
      </c>
      <c r="H169" s="7" t="n">
        <v>10979.67</v>
      </c>
      <c r="I169" s="7" t="n">
        <v>7491.53</v>
      </c>
      <c r="J169" s="7" t="n">
        <v>2316.61</v>
      </c>
      <c r="K169" s="7" t="n">
        <v>8172.41</v>
      </c>
      <c r="L169" s="7" t="n">
        <v>7497.9</v>
      </c>
      <c r="M169" s="7" t="n">
        <v>1548.57</v>
      </c>
      <c r="N169" s="8" t="n">
        <f aca="false">SUM(D169:M169)</f>
        <v>69968.52</v>
      </c>
    </row>
    <row r="170" customFormat="false" ht="15" hidden="false" customHeight="false" outlineLevel="0" collapsed="false">
      <c r="A170" s="5" t="n">
        <v>46553</v>
      </c>
      <c r="B170" s="6" t="s">
        <v>21</v>
      </c>
      <c r="C170" s="6" t="s">
        <v>28</v>
      </c>
      <c r="D170" s="7" t="n">
        <v>8190.61</v>
      </c>
      <c r="E170" s="7" t="n">
        <v>5286.76</v>
      </c>
      <c r="F170" s="7" t="n">
        <v>9285.64</v>
      </c>
      <c r="G170" s="7" t="n">
        <v>10049.36</v>
      </c>
      <c r="H170" s="7" t="n">
        <v>11668.81</v>
      </c>
      <c r="I170" s="7" t="n">
        <v>7606.03</v>
      </c>
      <c r="J170" s="7" t="n">
        <v>2445.01</v>
      </c>
      <c r="K170" s="7" t="n">
        <v>7680.25</v>
      </c>
      <c r="L170" s="7" t="n">
        <v>7580.07</v>
      </c>
      <c r="M170" s="7" t="n">
        <v>1512.56</v>
      </c>
      <c r="N170" s="8" t="n">
        <f aca="false">SUM(D170:M170)</f>
        <v>71305.1</v>
      </c>
    </row>
    <row r="171" customFormat="false" ht="15" hidden="false" customHeight="false" outlineLevel="0" collapsed="false">
      <c r="A171" s="5" t="n">
        <v>46554</v>
      </c>
      <c r="B171" s="6" t="s">
        <v>22</v>
      </c>
      <c r="C171" s="6" t="s">
        <v>28</v>
      </c>
      <c r="D171" s="7" t="n">
        <v>8199.79</v>
      </c>
      <c r="E171" s="7" t="n">
        <v>5418.71</v>
      </c>
      <c r="F171" s="7" t="n">
        <v>9564.96</v>
      </c>
      <c r="G171" s="7" t="n">
        <v>10365.61</v>
      </c>
      <c r="H171" s="7" t="n">
        <v>12158.83</v>
      </c>
      <c r="I171" s="7" t="n">
        <v>7517.19</v>
      </c>
      <c r="J171" s="7" t="n">
        <v>2537.08</v>
      </c>
      <c r="K171" s="7" t="n">
        <v>8191.31</v>
      </c>
      <c r="L171" s="7" t="n">
        <v>7855.91</v>
      </c>
      <c r="M171" s="7" t="n">
        <v>1474.87</v>
      </c>
      <c r="N171" s="8" t="n">
        <f aca="false">SUM(D171:M171)</f>
        <v>73284.26</v>
      </c>
    </row>
    <row r="172" customFormat="false" ht="15" hidden="false" customHeight="false" outlineLevel="0" collapsed="false">
      <c r="A172" s="5" t="n">
        <v>46555</v>
      </c>
      <c r="B172" s="6" t="s">
        <v>23</v>
      </c>
      <c r="C172" s="6" t="s">
        <v>28</v>
      </c>
      <c r="D172" s="7" t="n">
        <v>8104.75</v>
      </c>
      <c r="E172" s="7" t="n">
        <v>5407.46</v>
      </c>
      <c r="F172" s="7" t="n">
        <v>9774.63</v>
      </c>
      <c r="G172" s="7" t="n">
        <v>10465.5</v>
      </c>
      <c r="H172" s="7" t="n">
        <v>12443.8</v>
      </c>
      <c r="I172" s="7" t="n">
        <v>7791.22</v>
      </c>
      <c r="J172" s="7" t="n">
        <v>2587.78</v>
      </c>
      <c r="K172" s="7" t="n">
        <v>8647.42</v>
      </c>
      <c r="L172" s="7" t="n">
        <v>8044.65</v>
      </c>
      <c r="M172" s="7" t="n">
        <v>1632.91</v>
      </c>
      <c r="N172" s="8" t="n">
        <f aca="false">SUM(D172:M172)</f>
        <v>74900.12</v>
      </c>
    </row>
    <row r="173" customFormat="false" ht="15" hidden="false" customHeight="false" outlineLevel="0" collapsed="false">
      <c r="A173" s="5" t="n">
        <v>46556</v>
      </c>
      <c r="B173" s="6" t="s">
        <v>16</v>
      </c>
      <c r="C173" s="6" t="s">
        <v>28</v>
      </c>
      <c r="D173" s="7" t="n">
        <v>8657.28</v>
      </c>
      <c r="E173" s="7" t="n">
        <v>5988.4</v>
      </c>
      <c r="F173" s="7" t="n">
        <v>12197.63</v>
      </c>
      <c r="G173" s="7" t="n">
        <v>14766.03</v>
      </c>
      <c r="H173" s="7" t="n">
        <v>15475.65</v>
      </c>
      <c r="I173" s="7" t="n">
        <v>9733.83</v>
      </c>
      <c r="J173" s="7" t="n">
        <v>3097.53</v>
      </c>
      <c r="K173" s="7" t="n">
        <v>13424.35</v>
      </c>
      <c r="L173" s="7" t="n">
        <v>12421.32</v>
      </c>
      <c r="M173" s="7" t="n">
        <v>2471.78</v>
      </c>
      <c r="N173" s="8" t="n">
        <f aca="false">SUM(D173:M173)</f>
        <v>98233.8</v>
      </c>
    </row>
    <row r="174" customFormat="false" ht="15" hidden="false" customHeight="false" outlineLevel="0" collapsed="false">
      <c r="A174" s="5" t="n">
        <v>46557</v>
      </c>
      <c r="B174" s="6" t="s">
        <v>18</v>
      </c>
      <c r="C174" s="6" t="s">
        <v>28</v>
      </c>
      <c r="D174" s="7" t="n">
        <v>8306.19</v>
      </c>
      <c r="E174" s="7" t="n">
        <v>7927.83</v>
      </c>
      <c r="F174" s="7" t="n">
        <v>13562.25</v>
      </c>
      <c r="G174" s="7" t="n">
        <v>16160.07</v>
      </c>
      <c r="H174" s="7" t="n">
        <v>16774.12</v>
      </c>
      <c r="I174" s="7" t="n">
        <v>10401.56</v>
      </c>
      <c r="J174" s="7" t="n">
        <v>3202.89</v>
      </c>
      <c r="K174" s="7" t="n">
        <v>14946.08</v>
      </c>
      <c r="L174" s="7" t="n">
        <v>16038.66</v>
      </c>
      <c r="M174" s="7" t="n">
        <v>2901.92</v>
      </c>
      <c r="N174" s="8" t="n">
        <f aca="false">SUM(D174:M174)</f>
        <v>110221.57</v>
      </c>
    </row>
    <row r="175" customFormat="false" ht="15" hidden="false" customHeight="false" outlineLevel="0" collapsed="false">
      <c r="A175" s="5" t="n">
        <v>46558</v>
      </c>
      <c r="B175" s="6" t="s">
        <v>19</v>
      </c>
      <c r="C175" s="6" t="s">
        <v>28</v>
      </c>
      <c r="D175" s="7" t="n">
        <v>8405.19</v>
      </c>
      <c r="E175" s="7" t="n">
        <v>6635.91</v>
      </c>
      <c r="F175" s="7" t="n">
        <v>11515.18</v>
      </c>
      <c r="G175" s="7" t="n">
        <v>14313.48</v>
      </c>
      <c r="H175" s="7" t="n">
        <v>15607.77</v>
      </c>
      <c r="I175" s="7" t="n">
        <v>8849.58</v>
      </c>
      <c r="J175" s="7" t="n">
        <v>2733.44</v>
      </c>
      <c r="K175" s="7" t="n">
        <v>12807.51</v>
      </c>
      <c r="L175" s="7" t="n">
        <v>16429.88</v>
      </c>
      <c r="M175" s="7" t="n">
        <v>2750.65</v>
      </c>
      <c r="N175" s="8" t="n">
        <f aca="false">SUM(D175:M175)</f>
        <v>100048.59</v>
      </c>
    </row>
    <row r="176" customFormat="false" ht="15" hidden="false" customHeight="false" outlineLevel="0" collapsed="false">
      <c r="A176" s="5" t="n">
        <v>46559</v>
      </c>
      <c r="B176" s="6" t="s">
        <v>20</v>
      </c>
      <c r="C176" s="6" t="s">
        <v>28</v>
      </c>
      <c r="D176" s="7" t="n">
        <v>7736.82</v>
      </c>
      <c r="E176" s="7" t="n">
        <v>4955.23</v>
      </c>
      <c r="F176" s="7" t="n">
        <v>8842.81</v>
      </c>
      <c r="G176" s="7" t="n">
        <v>10390.06</v>
      </c>
      <c r="H176" s="7" t="n">
        <v>10786.4</v>
      </c>
      <c r="I176" s="7" t="n">
        <v>7340.05</v>
      </c>
      <c r="J176" s="7" t="n">
        <v>2518.84</v>
      </c>
      <c r="K176" s="7" t="n">
        <v>8957.17</v>
      </c>
      <c r="L176" s="7" t="n">
        <v>7592</v>
      </c>
      <c r="M176" s="7" t="n">
        <v>1633.65</v>
      </c>
      <c r="N176" s="8" t="n">
        <f aca="false">SUM(D176:M176)</f>
        <v>70753.03</v>
      </c>
    </row>
    <row r="177" customFormat="false" ht="15" hidden="false" customHeight="false" outlineLevel="0" collapsed="false">
      <c r="A177" s="5" t="n">
        <v>46560</v>
      </c>
      <c r="B177" s="6" t="s">
        <v>21</v>
      </c>
      <c r="C177" s="6" t="s">
        <v>28</v>
      </c>
      <c r="D177" s="7" t="n">
        <v>8072.01</v>
      </c>
      <c r="E177" s="7" t="n">
        <v>5047.01</v>
      </c>
      <c r="F177" s="7" t="n">
        <v>9030.06</v>
      </c>
      <c r="G177" s="7" t="n">
        <v>9946.68</v>
      </c>
      <c r="H177" s="7" t="n">
        <v>11410.6</v>
      </c>
      <c r="I177" s="7" t="n">
        <v>7314.96</v>
      </c>
      <c r="J177" s="7" t="n">
        <v>2558.93</v>
      </c>
      <c r="K177" s="7" t="n">
        <v>8247.75</v>
      </c>
      <c r="L177" s="7" t="n">
        <v>7493.43</v>
      </c>
      <c r="M177" s="7" t="n">
        <v>1524.16</v>
      </c>
      <c r="N177" s="8" t="n">
        <f aca="false">SUM(D177:M177)</f>
        <v>70645.59</v>
      </c>
    </row>
    <row r="178" customFormat="false" ht="15" hidden="false" customHeight="false" outlineLevel="0" collapsed="false">
      <c r="A178" s="5" t="n">
        <v>46561</v>
      </c>
      <c r="B178" s="6" t="s">
        <v>22</v>
      </c>
      <c r="C178" s="6" t="s">
        <v>28</v>
      </c>
      <c r="D178" s="7" t="n">
        <v>8107.18</v>
      </c>
      <c r="E178" s="7" t="n">
        <v>5153.5</v>
      </c>
      <c r="F178" s="7" t="n">
        <v>9419.7</v>
      </c>
      <c r="G178" s="7" t="n">
        <v>10299.97</v>
      </c>
      <c r="H178" s="7" t="n">
        <v>11883.17</v>
      </c>
      <c r="I178" s="7" t="n">
        <v>7306.77</v>
      </c>
      <c r="J178" s="7" t="n">
        <v>2625.52</v>
      </c>
      <c r="K178" s="7" t="n">
        <v>8524.69</v>
      </c>
      <c r="L178" s="7" t="n">
        <v>7737.43</v>
      </c>
      <c r="M178" s="7" t="n">
        <v>1470.56</v>
      </c>
      <c r="N178" s="8" t="n">
        <f aca="false">SUM(D178:M178)</f>
        <v>72528.49</v>
      </c>
    </row>
    <row r="179" customFormat="false" ht="15" hidden="false" customHeight="false" outlineLevel="0" collapsed="false">
      <c r="A179" s="5" t="n">
        <v>46562</v>
      </c>
      <c r="B179" s="6" t="s">
        <v>23</v>
      </c>
      <c r="C179" s="6" t="s">
        <v>28</v>
      </c>
      <c r="D179" s="7" t="n">
        <v>8034.87</v>
      </c>
      <c r="E179" s="7" t="n">
        <v>5174.45</v>
      </c>
      <c r="F179" s="7" t="n">
        <v>9749.21</v>
      </c>
      <c r="G179" s="7" t="n">
        <v>10727.07</v>
      </c>
      <c r="H179" s="7" t="n">
        <v>12299.79</v>
      </c>
      <c r="I179" s="7" t="n">
        <v>7592.29</v>
      </c>
      <c r="J179" s="7" t="n">
        <v>2724.07</v>
      </c>
      <c r="K179" s="7" t="n">
        <v>8839.22</v>
      </c>
      <c r="L179" s="7" t="n">
        <v>7863.44</v>
      </c>
      <c r="M179" s="7" t="n">
        <v>1591.56</v>
      </c>
      <c r="N179" s="8" t="n">
        <f aca="false">SUM(D179:M179)</f>
        <v>74595.97</v>
      </c>
    </row>
    <row r="180" customFormat="false" ht="15" hidden="false" customHeight="false" outlineLevel="0" collapsed="false">
      <c r="A180" s="5" t="n">
        <v>46563</v>
      </c>
      <c r="B180" s="6" t="s">
        <v>16</v>
      </c>
      <c r="C180" s="6" t="s">
        <v>28</v>
      </c>
      <c r="D180" s="7" t="n">
        <v>8013.38</v>
      </c>
      <c r="E180" s="7" t="n">
        <v>5718.62</v>
      </c>
      <c r="F180" s="7" t="n">
        <v>11111.52</v>
      </c>
      <c r="G180" s="7" t="n">
        <v>12742.73</v>
      </c>
      <c r="H180" s="7" t="n">
        <v>13565.37</v>
      </c>
      <c r="I180" s="7" t="n">
        <v>8215.09</v>
      </c>
      <c r="J180" s="7" t="n">
        <v>2879.23</v>
      </c>
      <c r="K180" s="7" t="n">
        <v>10859.36</v>
      </c>
      <c r="L180" s="7" t="n">
        <v>9334.31</v>
      </c>
      <c r="M180" s="7" t="n">
        <v>1986.87</v>
      </c>
      <c r="N180" s="8" t="n">
        <f aca="false">SUM(D180:M180)</f>
        <v>84426.48</v>
      </c>
    </row>
    <row r="181" customFormat="false" ht="15" hidden="false" customHeight="false" outlineLevel="0" collapsed="false">
      <c r="A181" s="5" t="n">
        <v>46564</v>
      </c>
      <c r="B181" s="6" t="s">
        <v>18</v>
      </c>
      <c r="C181" s="6" t="s">
        <v>28</v>
      </c>
      <c r="D181" s="7" t="n">
        <v>8195.21</v>
      </c>
      <c r="E181" s="7" t="n">
        <v>7449.71</v>
      </c>
      <c r="F181" s="7" t="n">
        <v>12695.25</v>
      </c>
      <c r="G181" s="7" t="n">
        <v>16147.54</v>
      </c>
      <c r="H181" s="7" t="n">
        <v>15564.4</v>
      </c>
      <c r="I181" s="7" t="n">
        <v>9357.53</v>
      </c>
      <c r="J181" s="7" t="n">
        <v>3272.36</v>
      </c>
      <c r="K181" s="7" t="n">
        <v>13410.23</v>
      </c>
      <c r="L181" s="7" t="n">
        <v>14245.44</v>
      </c>
      <c r="M181" s="7" t="n">
        <v>2546.39</v>
      </c>
      <c r="N181" s="8" t="n">
        <f aca="false">SUM(D181:M181)</f>
        <v>102884.06</v>
      </c>
    </row>
    <row r="182" customFormat="false" ht="15" hidden="false" customHeight="false" outlineLevel="0" collapsed="false">
      <c r="A182" s="5" t="n">
        <v>46565</v>
      </c>
      <c r="B182" s="6" t="s">
        <v>19</v>
      </c>
      <c r="C182" s="6" t="s">
        <v>28</v>
      </c>
      <c r="D182" s="7" t="n">
        <v>8156.77</v>
      </c>
      <c r="E182" s="7" t="n">
        <v>7326.62</v>
      </c>
      <c r="F182" s="7" t="n">
        <v>12197.71</v>
      </c>
      <c r="G182" s="7" t="n">
        <v>16367.55</v>
      </c>
      <c r="H182" s="7" t="n">
        <v>15274.3</v>
      </c>
      <c r="I182" s="7" t="n">
        <v>8968.01</v>
      </c>
      <c r="J182" s="7" t="n">
        <v>2847.13</v>
      </c>
      <c r="K182" s="7" t="n">
        <v>13364.5</v>
      </c>
      <c r="L182" s="7" t="n">
        <v>14903.69</v>
      </c>
      <c r="M182" s="7" t="n">
        <v>2643.79</v>
      </c>
      <c r="N182" s="8" t="n">
        <f aca="false">SUM(D182:M182)</f>
        <v>102050.07</v>
      </c>
    </row>
    <row r="183" customFormat="false" ht="15" hidden="false" customHeight="false" outlineLevel="0" collapsed="false">
      <c r="A183" s="5" t="n">
        <v>46566</v>
      </c>
      <c r="B183" s="6" t="s">
        <v>20</v>
      </c>
      <c r="C183" s="6" t="s">
        <v>28</v>
      </c>
      <c r="D183" s="7" t="n">
        <v>7775.02</v>
      </c>
      <c r="E183" s="7" t="n">
        <v>4947.27</v>
      </c>
      <c r="F183" s="7" t="n">
        <v>9284.92</v>
      </c>
      <c r="G183" s="7" t="n">
        <v>11546.91</v>
      </c>
      <c r="H183" s="7" t="n">
        <v>11061.93</v>
      </c>
      <c r="I183" s="7" t="n">
        <v>7643.99</v>
      </c>
      <c r="J183" s="7" t="n">
        <v>2598.92</v>
      </c>
      <c r="K183" s="7" t="n">
        <v>9131.23</v>
      </c>
      <c r="L183" s="7" t="n">
        <v>7931.6</v>
      </c>
      <c r="M183" s="7" t="n">
        <v>1750.92</v>
      </c>
      <c r="N183" s="8" t="n">
        <f aca="false">SUM(D183:M183)</f>
        <v>73672.71</v>
      </c>
    </row>
    <row r="184" customFormat="false" ht="15" hidden="false" customHeight="false" outlineLevel="0" collapsed="false">
      <c r="A184" s="5" t="n">
        <v>46567</v>
      </c>
      <c r="B184" s="6" t="s">
        <v>21</v>
      </c>
      <c r="C184" s="6" t="s">
        <v>28</v>
      </c>
      <c r="D184" s="7" t="n">
        <v>8160</v>
      </c>
      <c r="E184" s="7" t="n">
        <v>4990.3</v>
      </c>
      <c r="F184" s="7" t="n">
        <v>9479.77</v>
      </c>
      <c r="G184" s="7" t="n">
        <v>11444.18</v>
      </c>
      <c r="H184" s="7" t="n">
        <v>11710.94</v>
      </c>
      <c r="I184" s="7" t="n">
        <v>7553.98</v>
      </c>
      <c r="J184" s="7" t="n">
        <v>2625.08</v>
      </c>
      <c r="K184" s="7" t="n">
        <v>8386.34</v>
      </c>
      <c r="L184" s="7" t="n">
        <v>7930.82</v>
      </c>
      <c r="M184" s="7" t="n">
        <v>1654.61</v>
      </c>
      <c r="N184" s="8" t="n">
        <f aca="false">SUM(D184:M184)</f>
        <v>73936.02</v>
      </c>
    </row>
    <row r="185" customFormat="false" ht="15" hidden="false" customHeight="false" outlineLevel="0" collapsed="false">
      <c r="A185" s="5" t="n">
        <v>46568</v>
      </c>
      <c r="B185" s="6" t="s">
        <v>22</v>
      </c>
      <c r="C185" s="6" t="s">
        <v>28</v>
      </c>
      <c r="D185" s="7" t="n">
        <v>8149.66</v>
      </c>
      <c r="E185" s="7" t="n">
        <v>5064.33</v>
      </c>
      <c r="F185" s="7" t="n">
        <v>9804.39</v>
      </c>
      <c r="G185" s="7" t="n">
        <v>11794.75</v>
      </c>
      <c r="H185" s="7" t="n">
        <v>12272.43</v>
      </c>
      <c r="I185" s="7" t="n">
        <v>7494.96</v>
      </c>
      <c r="J185" s="7" t="n">
        <v>2642.29</v>
      </c>
      <c r="K185" s="7" t="n">
        <v>8503.39</v>
      </c>
      <c r="L185" s="7" t="n">
        <v>8312.18</v>
      </c>
      <c r="M185" s="7" t="n">
        <v>1590.8</v>
      </c>
      <c r="N185" s="8" t="n">
        <f aca="false">SUM(D185:M185)</f>
        <v>75629.18</v>
      </c>
    </row>
    <row r="186" customFormat="false" ht="15" hidden="false" customHeight="false" outlineLevel="0" collapsed="false">
      <c r="A186" s="5" t="n">
        <v>46569</v>
      </c>
      <c r="B186" s="6" t="s">
        <v>23</v>
      </c>
      <c r="C186" s="6" t="s">
        <v>29</v>
      </c>
      <c r="D186" s="7" t="n">
        <v>7641.65</v>
      </c>
      <c r="E186" s="7" t="n">
        <v>4769.3</v>
      </c>
      <c r="F186" s="7" t="n">
        <v>10129.85</v>
      </c>
      <c r="G186" s="7" t="n">
        <v>13478.5</v>
      </c>
      <c r="H186" s="7" t="n">
        <v>12116.78</v>
      </c>
      <c r="I186" s="7" t="n">
        <v>8003.62</v>
      </c>
      <c r="J186" s="7" t="n">
        <v>2825.56</v>
      </c>
      <c r="K186" s="7" t="n">
        <v>8622.97</v>
      </c>
      <c r="L186" s="7" t="n">
        <v>8633.22</v>
      </c>
      <c r="M186" s="7" t="n">
        <v>1687.03</v>
      </c>
      <c r="N186" s="8" t="n">
        <f aca="false">SUM(D186:M186)</f>
        <v>77908.48</v>
      </c>
    </row>
    <row r="187" customFormat="false" ht="15" hidden="false" customHeight="false" outlineLevel="0" collapsed="false">
      <c r="A187" s="5" t="n">
        <v>46570</v>
      </c>
      <c r="B187" s="6" t="s">
        <v>16</v>
      </c>
      <c r="C187" s="6" t="s">
        <v>29</v>
      </c>
      <c r="D187" s="7" t="n">
        <v>7750.31</v>
      </c>
      <c r="E187" s="7" t="n">
        <v>5451.79</v>
      </c>
      <c r="F187" s="7" t="n">
        <v>11576.36</v>
      </c>
      <c r="G187" s="7" t="n">
        <v>16433.93</v>
      </c>
      <c r="H187" s="7" t="n">
        <v>13504.79</v>
      </c>
      <c r="I187" s="7" t="n">
        <v>8838.22</v>
      </c>
      <c r="J187" s="7" t="n">
        <v>2981.36</v>
      </c>
      <c r="K187" s="7" t="n">
        <v>10693.87</v>
      </c>
      <c r="L187" s="7" t="n">
        <v>10318.11</v>
      </c>
      <c r="M187" s="7" t="n">
        <v>2192.52</v>
      </c>
      <c r="N187" s="8" t="n">
        <f aca="false">SUM(D187:M187)</f>
        <v>89741.26</v>
      </c>
    </row>
    <row r="188" customFormat="false" ht="15" hidden="false" customHeight="false" outlineLevel="0" collapsed="false">
      <c r="A188" s="5" t="n">
        <v>46571</v>
      </c>
      <c r="B188" s="6" t="s">
        <v>18</v>
      </c>
      <c r="C188" s="6" t="s">
        <v>29</v>
      </c>
      <c r="D188" s="7" t="n">
        <v>7709.45</v>
      </c>
      <c r="E188" s="7" t="n">
        <v>6883.66</v>
      </c>
      <c r="F188" s="7" t="n">
        <v>12392.9</v>
      </c>
      <c r="G188" s="7" t="n">
        <v>19623.21</v>
      </c>
      <c r="H188" s="7" t="n">
        <v>15027.91</v>
      </c>
      <c r="I188" s="7" t="n">
        <v>9776.42</v>
      </c>
      <c r="J188" s="7" t="n">
        <v>3467.44</v>
      </c>
      <c r="K188" s="7" t="n">
        <v>12560.25</v>
      </c>
      <c r="L188" s="7" t="n">
        <v>15199.7</v>
      </c>
      <c r="M188" s="7" t="n">
        <v>2826.72</v>
      </c>
      <c r="N188" s="8" t="n">
        <f aca="false">SUM(D188:M188)</f>
        <v>105467.66</v>
      </c>
    </row>
    <row r="189" customFormat="false" ht="15" hidden="false" customHeight="false" outlineLevel="0" collapsed="false">
      <c r="A189" s="5" t="n">
        <v>46572</v>
      </c>
      <c r="B189" s="6" t="s">
        <v>19</v>
      </c>
      <c r="C189" s="6" t="s">
        <v>29</v>
      </c>
      <c r="D189" s="7" t="n">
        <v>6847.3</v>
      </c>
      <c r="E189" s="7" t="n">
        <v>5997.32</v>
      </c>
      <c r="F189" s="7" t="n">
        <v>8555.71</v>
      </c>
      <c r="G189" s="7" t="n">
        <v>18602.79</v>
      </c>
      <c r="H189" s="7" t="n">
        <v>13409.72</v>
      </c>
      <c r="I189" s="7" t="n">
        <v>7666.86</v>
      </c>
      <c r="J189" s="7" t="n">
        <v>2441.94</v>
      </c>
      <c r="K189" s="7" t="n">
        <v>12995.9</v>
      </c>
      <c r="L189" s="7" t="n">
        <v>16537.92</v>
      </c>
      <c r="M189" s="7" t="n">
        <v>2747.63</v>
      </c>
      <c r="N189" s="8" t="n">
        <f aca="false">SUM(D189:M189)</f>
        <v>95803.09</v>
      </c>
    </row>
    <row r="190" customFormat="false" ht="15" hidden="false" customHeight="false" outlineLevel="0" collapsed="false">
      <c r="A190" s="5" t="n">
        <v>46573</v>
      </c>
      <c r="B190" s="6" t="s">
        <v>20</v>
      </c>
      <c r="C190" s="6" t="s">
        <v>29</v>
      </c>
      <c r="D190" s="7" t="n">
        <v>8287.14</v>
      </c>
      <c r="E190" s="7" t="n">
        <v>5400.35</v>
      </c>
      <c r="F190" s="7" t="n">
        <v>11269.46</v>
      </c>
      <c r="G190" s="7" t="n">
        <v>18904.03</v>
      </c>
      <c r="H190" s="7" t="n">
        <v>14246</v>
      </c>
      <c r="I190" s="7" t="n">
        <v>9903.59</v>
      </c>
      <c r="J190" s="7" t="n">
        <v>3292.88</v>
      </c>
      <c r="K190" s="7" t="n">
        <v>13254.92</v>
      </c>
      <c r="L190" s="7" t="n">
        <v>12979.05</v>
      </c>
      <c r="M190" s="7" t="n">
        <v>2537.28</v>
      </c>
      <c r="N190" s="8" t="n">
        <f aca="false">SUM(D190:M190)</f>
        <v>100074.7</v>
      </c>
    </row>
    <row r="191" customFormat="false" ht="15" hidden="false" customHeight="false" outlineLevel="0" collapsed="false">
      <c r="A191" s="5" t="n">
        <v>46574</v>
      </c>
      <c r="B191" s="6" t="s">
        <v>21</v>
      </c>
      <c r="C191" s="6" t="s">
        <v>29</v>
      </c>
      <c r="D191" s="7" t="n">
        <v>7693.17</v>
      </c>
      <c r="E191" s="7" t="n">
        <v>4841.32</v>
      </c>
      <c r="F191" s="7" t="n">
        <v>9296.49</v>
      </c>
      <c r="G191" s="7" t="n">
        <v>13121.75</v>
      </c>
      <c r="H191" s="7" t="n">
        <v>11416.14</v>
      </c>
      <c r="I191" s="7" t="n">
        <v>7708.71</v>
      </c>
      <c r="J191" s="7" t="n">
        <v>2726.06</v>
      </c>
      <c r="K191" s="7" t="n">
        <v>7869.41</v>
      </c>
      <c r="L191" s="7" t="n">
        <v>7923.83</v>
      </c>
      <c r="M191" s="7" t="n">
        <v>1533.14</v>
      </c>
      <c r="N191" s="8" t="n">
        <f aca="false">SUM(D191:M191)</f>
        <v>74130.02</v>
      </c>
    </row>
    <row r="192" customFormat="false" ht="15" hidden="false" customHeight="false" outlineLevel="0" collapsed="false">
      <c r="A192" s="5" t="n">
        <v>46575</v>
      </c>
      <c r="B192" s="6" t="s">
        <v>22</v>
      </c>
      <c r="C192" s="6" t="s">
        <v>29</v>
      </c>
      <c r="D192" s="7" t="n">
        <v>7710.11</v>
      </c>
      <c r="E192" s="7" t="n">
        <v>4990.55</v>
      </c>
      <c r="F192" s="7" t="n">
        <v>9604.29</v>
      </c>
      <c r="G192" s="7" t="n">
        <v>13433.86</v>
      </c>
      <c r="H192" s="7" t="n">
        <v>11897.81</v>
      </c>
      <c r="I192" s="7" t="n">
        <v>7688.77</v>
      </c>
      <c r="J192" s="7" t="n">
        <v>2753.78</v>
      </c>
      <c r="K192" s="7" t="n">
        <v>8125.66</v>
      </c>
      <c r="L192" s="7" t="n">
        <v>8176.21</v>
      </c>
      <c r="M192" s="7" t="n">
        <v>1563.44</v>
      </c>
      <c r="N192" s="8" t="n">
        <f aca="false">SUM(D192:M192)</f>
        <v>75944.48</v>
      </c>
    </row>
    <row r="193" customFormat="false" ht="15" hidden="false" customHeight="false" outlineLevel="0" collapsed="false">
      <c r="A193" s="5" t="n">
        <v>46576</v>
      </c>
      <c r="B193" s="6" t="s">
        <v>23</v>
      </c>
      <c r="C193" s="6" t="s">
        <v>29</v>
      </c>
      <c r="D193" s="7" t="n">
        <v>7678.36</v>
      </c>
      <c r="E193" s="7" t="n">
        <v>5032.75</v>
      </c>
      <c r="F193" s="7" t="n">
        <v>9988.08</v>
      </c>
      <c r="G193" s="7" t="n">
        <v>13846.24</v>
      </c>
      <c r="H193" s="7" t="n">
        <v>12401.34</v>
      </c>
      <c r="I193" s="7" t="n">
        <v>8082.06</v>
      </c>
      <c r="J193" s="7" t="n">
        <v>2850.25</v>
      </c>
      <c r="K193" s="7" t="n">
        <v>8567.72</v>
      </c>
      <c r="L193" s="7" t="n">
        <v>8377.26</v>
      </c>
      <c r="M193" s="7" t="n">
        <v>1726.53</v>
      </c>
      <c r="N193" s="8" t="n">
        <f aca="false">SUM(D193:M193)</f>
        <v>78550.59</v>
      </c>
    </row>
    <row r="194" customFormat="false" ht="15" hidden="false" customHeight="false" outlineLevel="0" collapsed="false">
      <c r="A194" s="5" t="n">
        <v>46577</v>
      </c>
      <c r="B194" s="6" t="s">
        <v>16</v>
      </c>
      <c r="C194" s="6" t="s">
        <v>29</v>
      </c>
      <c r="D194" s="7" t="n">
        <v>7732.5</v>
      </c>
      <c r="E194" s="7" t="n">
        <v>5602.45</v>
      </c>
      <c r="F194" s="7" t="n">
        <v>11373.39</v>
      </c>
      <c r="G194" s="7" t="n">
        <v>15830.28</v>
      </c>
      <c r="H194" s="7" t="n">
        <v>13732.72</v>
      </c>
      <c r="I194" s="7" t="n">
        <v>8785.21</v>
      </c>
      <c r="J194" s="7" t="n">
        <v>3025.42</v>
      </c>
      <c r="K194" s="7" t="n">
        <v>10644.85</v>
      </c>
      <c r="L194" s="7" t="n">
        <v>9844.4</v>
      </c>
      <c r="M194" s="7" t="n">
        <v>2154.8</v>
      </c>
      <c r="N194" s="8" t="n">
        <f aca="false">SUM(D194:M194)</f>
        <v>88726.02</v>
      </c>
    </row>
    <row r="195" customFormat="false" ht="15" hidden="false" customHeight="false" outlineLevel="0" collapsed="false">
      <c r="A195" s="5" t="n">
        <v>46578</v>
      </c>
      <c r="B195" s="6" t="s">
        <v>18</v>
      </c>
      <c r="C195" s="6" t="s">
        <v>29</v>
      </c>
      <c r="D195" s="7" t="n">
        <v>7935.18</v>
      </c>
      <c r="E195" s="7" t="n">
        <v>7171.1</v>
      </c>
      <c r="F195" s="7" t="n">
        <v>12675.07</v>
      </c>
      <c r="G195" s="7" t="n">
        <v>18924.16</v>
      </c>
      <c r="H195" s="7" t="n">
        <v>15452.7</v>
      </c>
      <c r="I195" s="7" t="n">
        <v>9784.23</v>
      </c>
      <c r="J195" s="7" t="n">
        <v>3457.4</v>
      </c>
      <c r="K195" s="7" t="n">
        <v>12987.34</v>
      </c>
      <c r="L195" s="7" t="n">
        <v>14339.58</v>
      </c>
      <c r="M195" s="7" t="n">
        <v>2710</v>
      </c>
      <c r="N195" s="8" t="n">
        <f aca="false">SUM(D195:M195)</f>
        <v>105436.76</v>
      </c>
    </row>
    <row r="196" customFormat="false" ht="15" hidden="false" customHeight="false" outlineLevel="0" collapsed="false">
      <c r="A196" s="5" t="n">
        <v>46579</v>
      </c>
      <c r="B196" s="6" t="s">
        <v>19</v>
      </c>
      <c r="C196" s="6" t="s">
        <v>29</v>
      </c>
      <c r="D196" s="7" t="n">
        <v>7824.22</v>
      </c>
      <c r="E196" s="7" t="n">
        <v>6999.03</v>
      </c>
      <c r="F196" s="7" t="n">
        <v>11967.81</v>
      </c>
      <c r="G196" s="7" t="n">
        <v>18406.28</v>
      </c>
      <c r="H196" s="7" t="n">
        <v>14941.91</v>
      </c>
      <c r="I196" s="7" t="n">
        <v>9200.3</v>
      </c>
      <c r="J196" s="7" t="n">
        <v>2946</v>
      </c>
      <c r="K196" s="7" t="n">
        <v>12761.72</v>
      </c>
      <c r="L196" s="7" t="n">
        <v>14767.85</v>
      </c>
      <c r="M196" s="7" t="n">
        <v>2725.3</v>
      </c>
      <c r="N196" s="8" t="n">
        <f aca="false">SUM(D196:M196)</f>
        <v>102540.42</v>
      </c>
    </row>
    <row r="197" customFormat="false" ht="15" hidden="false" customHeight="false" outlineLevel="0" collapsed="false">
      <c r="A197" s="5" t="n">
        <v>46580</v>
      </c>
      <c r="B197" s="6" t="s">
        <v>20</v>
      </c>
      <c r="C197" s="6" t="s">
        <v>29</v>
      </c>
      <c r="D197" s="7" t="n">
        <v>7614.82</v>
      </c>
      <c r="E197" s="7" t="n">
        <v>4966.52</v>
      </c>
      <c r="F197" s="7" t="n">
        <v>9265.93</v>
      </c>
      <c r="G197" s="7" t="n">
        <v>13281.94</v>
      </c>
      <c r="H197" s="7" t="n">
        <v>11081.38</v>
      </c>
      <c r="I197" s="7" t="n">
        <v>7811.98</v>
      </c>
      <c r="J197" s="7" t="n">
        <v>2707.04</v>
      </c>
      <c r="K197" s="7" t="n">
        <v>8892.18</v>
      </c>
      <c r="L197" s="7" t="n">
        <v>7972.45</v>
      </c>
      <c r="M197" s="7" t="n">
        <v>1732.41</v>
      </c>
      <c r="N197" s="8" t="n">
        <f aca="false">SUM(D197:M197)</f>
        <v>75326.65</v>
      </c>
    </row>
    <row r="198" customFormat="false" ht="15" hidden="false" customHeight="false" outlineLevel="0" collapsed="false">
      <c r="A198" s="5" t="n">
        <v>46581</v>
      </c>
      <c r="B198" s="6" t="s">
        <v>21</v>
      </c>
      <c r="C198" s="6" t="s">
        <v>29</v>
      </c>
      <c r="D198" s="7" t="n">
        <v>7998.29</v>
      </c>
      <c r="E198" s="7" t="n">
        <v>5075.44</v>
      </c>
      <c r="F198" s="7" t="n">
        <v>9467.58</v>
      </c>
      <c r="G198" s="7" t="n">
        <v>12722.32</v>
      </c>
      <c r="H198" s="7" t="n">
        <v>11638.59</v>
      </c>
      <c r="I198" s="7" t="n">
        <v>7827.06</v>
      </c>
      <c r="J198" s="7" t="n">
        <v>2732.86</v>
      </c>
      <c r="K198" s="7" t="n">
        <v>7998.38</v>
      </c>
      <c r="L198" s="7" t="n">
        <v>7775.22</v>
      </c>
      <c r="M198" s="7" t="n">
        <v>1600.53</v>
      </c>
      <c r="N198" s="8" t="n">
        <f aca="false">SUM(D198:M198)</f>
        <v>74836.27</v>
      </c>
    </row>
    <row r="199" customFormat="false" ht="15" hidden="false" customHeight="false" outlineLevel="0" collapsed="false">
      <c r="A199" s="5" t="n">
        <v>46582</v>
      </c>
      <c r="B199" s="6" t="s">
        <v>22</v>
      </c>
      <c r="C199" s="6" t="s">
        <v>29</v>
      </c>
      <c r="D199" s="7" t="n">
        <v>7957</v>
      </c>
      <c r="E199" s="7" t="n">
        <v>5165.1</v>
      </c>
      <c r="F199" s="7" t="n">
        <v>9709.83</v>
      </c>
      <c r="G199" s="7" t="n">
        <v>12911.2</v>
      </c>
      <c r="H199" s="7" t="n">
        <v>12121.56</v>
      </c>
      <c r="I199" s="7" t="n">
        <v>7763.41</v>
      </c>
      <c r="J199" s="7" t="n">
        <v>2781.57</v>
      </c>
      <c r="K199" s="7" t="n">
        <v>8177.33</v>
      </c>
      <c r="L199" s="7" t="n">
        <v>7917.84</v>
      </c>
      <c r="M199" s="7" t="n">
        <v>1535</v>
      </c>
      <c r="N199" s="8" t="n">
        <f aca="false">SUM(D199:M199)</f>
        <v>76039.84</v>
      </c>
    </row>
    <row r="200" customFormat="false" ht="15" hidden="false" customHeight="false" outlineLevel="0" collapsed="false">
      <c r="A200" s="5" t="n">
        <v>46583</v>
      </c>
      <c r="B200" s="6" t="s">
        <v>23</v>
      </c>
      <c r="C200" s="6" t="s">
        <v>29</v>
      </c>
      <c r="D200" s="7" t="n">
        <v>7905.37</v>
      </c>
      <c r="E200" s="7" t="n">
        <v>5227.08</v>
      </c>
      <c r="F200" s="7" t="n">
        <v>10107.72</v>
      </c>
      <c r="G200" s="7" t="n">
        <v>13264.14</v>
      </c>
      <c r="H200" s="7" t="n">
        <v>12645.63</v>
      </c>
      <c r="I200" s="7" t="n">
        <v>8214.69</v>
      </c>
      <c r="J200" s="7" t="n">
        <v>2868.94</v>
      </c>
      <c r="K200" s="7" t="n">
        <v>8577.13</v>
      </c>
      <c r="L200" s="7" t="n">
        <v>8161.13</v>
      </c>
      <c r="M200" s="7" t="n">
        <v>1717.98</v>
      </c>
      <c r="N200" s="8" t="n">
        <f aca="false">SUM(D200:M200)</f>
        <v>78689.81</v>
      </c>
    </row>
    <row r="201" customFormat="false" ht="15" hidden="false" customHeight="false" outlineLevel="0" collapsed="false">
      <c r="A201" s="5" t="n">
        <v>46584</v>
      </c>
      <c r="B201" s="6" t="s">
        <v>16</v>
      </c>
      <c r="C201" s="6" t="s">
        <v>29</v>
      </c>
      <c r="D201" s="7" t="n">
        <v>7945.49</v>
      </c>
      <c r="E201" s="7" t="n">
        <v>5844.21</v>
      </c>
      <c r="F201" s="7" t="n">
        <v>11531.13</v>
      </c>
      <c r="G201" s="7" t="n">
        <v>15477.61</v>
      </c>
      <c r="H201" s="7" t="n">
        <v>13967.3</v>
      </c>
      <c r="I201" s="7" t="n">
        <v>8987.21</v>
      </c>
      <c r="J201" s="7" t="n">
        <v>3050.63</v>
      </c>
      <c r="K201" s="7" t="n">
        <v>10818.12</v>
      </c>
      <c r="L201" s="7" t="n">
        <v>9741.02</v>
      </c>
      <c r="M201" s="7" t="n">
        <v>2173.77</v>
      </c>
      <c r="N201" s="8" t="n">
        <f aca="false">SUM(D201:M201)</f>
        <v>89536.49</v>
      </c>
    </row>
    <row r="202" customFormat="false" ht="15" hidden="false" customHeight="false" outlineLevel="0" collapsed="false">
      <c r="A202" s="5" t="n">
        <v>46585</v>
      </c>
      <c r="B202" s="6" t="s">
        <v>18</v>
      </c>
      <c r="C202" s="6" t="s">
        <v>29</v>
      </c>
      <c r="D202" s="7" t="n">
        <v>8129.26</v>
      </c>
      <c r="E202" s="7" t="n">
        <v>7513.29</v>
      </c>
      <c r="F202" s="7" t="n">
        <v>12877.97</v>
      </c>
      <c r="G202" s="7" t="n">
        <v>18607.87</v>
      </c>
      <c r="H202" s="7" t="n">
        <v>15769.17</v>
      </c>
      <c r="I202" s="7" t="n">
        <v>10015.22</v>
      </c>
      <c r="J202" s="7" t="n">
        <v>3454.65</v>
      </c>
      <c r="K202" s="7" t="n">
        <v>13469.41</v>
      </c>
      <c r="L202" s="7" t="n">
        <v>14393.8</v>
      </c>
      <c r="M202" s="7" t="n">
        <v>2748.4</v>
      </c>
      <c r="N202" s="8" t="n">
        <f aca="false">SUM(D202:M202)</f>
        <v>106979.04</v>
      </c>
    </row>
    <row r="203" customFormat="false" ht="15" hidden="false" customHeight="false" outlineLevel="0" collapsed="false">
      <c r="A203" s="5" t="n">
        <v>46586</v>
      </c>
      <c r="B203" s="6" t="s">
        <v>19</v>
      </c>
      <c r="C203" s="6" t="s">
        <v>29</v>
      </c>
      <c r="D203" s="7" t="n">
        <v>7990.24</v>
      </c>
      <c r="E203" s="7" t="n">
        <v>7243.74</v>
      </c>
      <c r="F203" s="7" t="n">
        <v>12131.58</v>
      </c>
      <c r="G203" s="7" t="n">
        <v>18247.58</v>
      </c>
      <c r="H203" s="7" t="n">
        <v>15246</v>
      </c>
      <c r="I203" s="7" t="n">
        <v>9370.27</v>
      </c>
      <c r="J203" s="7" t="n">
        <v>2941.39</v>
      </c>
      <c r="K203" s="7" t="n">
        <v>13107.55</v>
      </c>
      <c r="L203" s="7" t="n">
        <v>14818.32</v>
      </c>
      <c r="M203" s="7" t="n">
        <v>2727.84</v>
      </c>
      <c r="N203" s="8" t="n">
        <f aca="false">SUM(D203:M203)</f>
        <v>103824.51</v>
      </c>
    </row>
    <row r="204" customFormat="false" ht="15" hidden="false" customHeight="false" outlineLevel="0" collapsed="false">
      <c r="A204" s="5" t="n">
        <v>46587</v>
      </c>
      <c r="B204" s="6" t="s">
        <v>20</v>
      </c>
      <c r="C204" s="6" t="s">
        <v>29</v>
      </c>
      <c r="D204" s="7" t="n">
        <v>7674.46</v>
      </c>
      <c r="E204" s="7" t="n">
        <v>4990.38</v>
      </c>
      <c r="F204" s="7" t="n">
        <v>9365.18</v>
      </c>
      <c r="G204" s="7" t="n">
        <v>13179.87</v>
      </c>
      <c r="H204" s="7" t="n">
        <v>11189.88</v>
      </c>
      <c r="I204" s="7" t="n">
        <v>7913.64</v>
      </c>
      <c r="J204" s="7" t="n">
        <v>2672.08</v>
      </c>
      <c r="K204" s="7" t="n">
        <v>9118.6</v>
      </c>
      <c r="L204" s="7" t="n">
        <v>7946.64</v>
      </c>
      <c r="M204" s="7" t="n">
        <v>1713.77</v>
      </c>
      <c r="N204" s="8" t="n">
        <f aca="false">SUM(D204:M204)</f>
        <v>75764.5</v>
      </c>
    </row>
    <row r="205" customFormat="false" ht="15" hidden="false" customHeight="false" outlineLevel="0" collapsed="false">
      <c r="A205" s="5" t="n">
        <v>46588</v>
      </c>
      <c r="B205" s="6" t="s">
        <v>21</v>
      </c>
      <c r="C205" s="6" t="s">
        <v>29</v>
      </c>
      <c r="D205" s="7" t="n">
        <v>8055.29</v>
      </c>
      <c r="E205" s="7" t="n">
        <v>5134.43</v>
      </c>
      <c r="F205" s="7" t="n">
        <v>9644.19</v>
      </c>
      <c r="G205" s="7" t="n">
        <v>12885.56</v>
      </c>
      <c r="H205" s="7" t="n">
        <v>11912.1</v>
      </c>
      <c r="I205" s="7" t="n">
        <v>7973.14</v>
      </c>
      <c r="J205" s="7" t="n">
        <v>2748.82</v>
      </c>
      <c r="K205" s="7" t="n">
        <v>8339.44</v>
      </c>
      <c r="L205" s="7" t="n">
        <v>7927.95</v>
      </c>
      <c r="M205" s="7" t="n">
        <v>1585.13</v>
      </c>
      <c r="N205" s="8" t="n">
        <f aca="false">SUM(D205:M205)</f>
        <v>76206.05</v>
      </c>
    </row>
    <row r="206" customFormat="false" ht="15" hidden="false" customHeight="false" outlineLevel="0" collapsed="false">
      <c r="A206" s="5" t="n">
        <v>46589</v>
      </c>
      <c r="B206" s="6" t="s">
        <v>22</v>
      </c>
      <c r="C206" s="6" t="s">
        <v>29</v>
      </c>
      <c r="D206" s="7" t="n">
        <v>8071.75</v>
      </c>
      <c r="E206" s="7" t="n">
        <v>5297.2</v>
      </c>
      <c r="F206" s="7" t="n">
        <v>10012.84</v>
      </c>
      <c r="G206" s="7" t="n">
        <v>13248.41</v>
      </c>
      <c r="H206" s="7" t="n">
        <v>12450.22</v>
      </c>
      <c r="I206" s="7" t="n">
        <v>7955.12</v>
      </c>
      <c r="J206" s="7" t="n">
        <v>2791.54</v>
      </c>
      <c r="K206" s="7" t="n">
        <v>8655.4</v>
      </c>
      <c r="L206" s="7" t="n">
        <v>8218.44</v>
      </c>
      <c r="M206" s="7" t="n">
        <v>1544.3</v>
      </c>
      <c r="N206" s="8" t="n">
        <f aca="false">SUM(D206:M206)</f>
        <v>78245.22</v>
      </c>
    </row>
    <row r="207" customFormat="false" ht="15" hidden="false" customHeight="false" outlineLevel="0" collapsed="false">
      <c r="A207" s="5" t="n">
        <v>46590</v>
      </c>
      <c r="B207" s="6" t="s">
        <v>23</v>
      </c>
      <c r="C207" s="6" t="s">
        <v>29</v>
      </c>
      <c r="D207" s="7" t="n">
        <v>7903.34</v>
      </c>
      <c r="E207" s="7" t="n">
        <v>5385.29</v>
      </c>
      <c r="F207" s="7" t="n">
        <v>10472.77</v>
      </c>
      <c r="G207" s="7" t="n">
        <v>13663.96</v>
      </c>
      <c r="H207" s="7" t="n">
        <v>13023.07</v>
      </c>
      <c r="I207" s="7" t="n">
        <v>8282.99</v>
      </c>
      <c r="J207" s="7" t="n">
        <v>2889.71</v>
      </c>
      <c r="K207" s="7" t="n">
        <v>9058.67</v>
      </c>
      <c r="L207" s="7" t="n">
        <v>8503.31</v>
      </c>
      <c r="M207" s="7" t="n">
        <v>1710.75</v>
      </c>
      <c r="N207" s="8" t="n">
        <f aca="false">SUM(D207:M207)</f>
        <v>80893.86</v>
      </c>
    </row>
    <row r="208" customFormat="false" ht="15" hidden="false" customHeight="false" outlineLevel="0" collapsed="false">
      <c r="A208" s="5" t="n">
        <v>46591</v>
      </c>
      <c r="B208" s="6" t="s">
        <v>16</v>
      </c>
      <c r="C208" s="6" t="s">
        <v>29</v>
      </c>
      <c r="D208" s="7" t="n">
        <v>7886.72</v>
      </c>
      <c r="E208" s="7" t="n">
        <v>5910.19</v>
      </c>
      <c r="F208" s="7" t="n">
        <v>11825.66</v>
      </c>
      <c r="G208" s="7" t="n">
        <v>15752.76</v>
      </c>
      <c r="H208" s="7" t="n">
        <v>14204.6</v>
      </c>
      <c r="I208" s="7" t="n">
        <v>8943.25</v>
      </c>
      <c r="J208" s="7" t="n">
        <v>3068.64</v>
      </c>
      <c r="K208" s="7" t="n">
        <v>11021.86</v>
      </c>
      <c r="L208" s="7" t="n">
        <v>10043.47</v>
      </c>
      <c r="M208" s="7" t="n">
        <v>2099.91</v>
      </c>
      <c r="N208" s="8" t="n">
        <f aca="false">SUM(D208:M208)</f>
        <v>90757.06</v>
      </c>
    </row>
    <row r="209" customFormat="false" ht="15" hidden="false" customHeight="false" outlineLevel="0" collapsed="false">
      <c r="A209" s="5" t="n">
        <v>46592</v>
      </c>
      <c r="B209" s="6" t="s">
        <v>18</v>
      </c>
      <c r="C209" s="6" t="s">
        <v>29</v>
      </c>
      <c r="D209" s="7" t="n">
        <v>7966.46</v>
      </c>
      <c r="E209" s="7" t="n">
        <v>7483.02</v>
      </c>
      <c r="F209" s="7" t="n">
        <v>13166.67</v>
      </c>
      <c r="G209" s="7" t="n">
        <v>18796.89</v>
      </c>
      <c r="H209" s="7" t="n">
        <v>15859.92</v>
      </c>
      <c r="I209" s="7" t="n">
        <v>9772.35</v>
      </c>
      <c r="J209" s="7" t="n">
        <v>3424.65</v>
      </c>
      <c r="K209" s="7" t="n">
        <v>13337.85</v>
      </c>
      <c r="L209" s="7" t="n">
        <v>14759.07</v>
      </c>
      <c r="M209" s="7" t="n">
        <v>2620.5</v>
      </c>
      <c r="N209" s="8" t="n">
        <f aca="false">SUM(D209:M209)</f>
        <v>107187.38</v>
      </c>
    </row>
    <row r="210" customFormat="false" ht="15" hidden="false" customHeight="false" outlineLevel="0" collapsed="false">
      <c r="A210" s="5" t="n">
        <v>46593</v>
      </c>
      <c r="B210" s="6" t="s">
        <v>19</v>
      </c>
      <c r="C210" s="6" t="s">
        <v>29</v>
      </c>
      <c r="D210" s="7" t="n">
        <v>7940.22</v>
      </c>
      <c r="E210" s="7" t="n">
        <v>7356.63</v>
      </c>
      <c r="F210" s="7" t="n">
        <v>12524.61</v>
      </c>
      <c r="G210" s="7" t="n">
        <v>18615.53</v>
      </c>
      <c r="H210" s="7" t="n">
        <v>15564.39</v>
      </c>
      <c r="I210" s="7" t="n">
        <v>9142.46</v>
      </c>
      <c r="J210" s="7" t="n">
        <v>2941.1</v>
      </c>
      <c r="K210" s="7" t="n">
        <v>13127.82</v>
      </c>
      <c r="L210" s="7" t="n">
        <v>15335.1</v>
      </c>
      <c r="M210" s="7" t="n">
        <v>2649.82</v>
      </c>
      <c r="N210" s="8" t="n">
        <f aca="false">SUM(D210:M210)</f>
        <v>105197.68</v>
      </c>
    </row>
    <row r="211" customFormat="false" ht="15" hidden="false" customHeight="false" outlineLevel="0" collapsed="false">
      <c r="A211" s="5" t="n">
        <v>46594</v>
      </c>
      <c r="B211" s="6" t="s">
        <v>20</v>
      </c>
      <c r="C211" s="6" t="s">
        <v>29</v>
      </c>
      <c r="D211" s="7" t="n">
        <v>7651.11</v>
      </c>
      <c r="E211" s="7" t="n">
        <v>5174.12</v>
      </c>
      <c r="F211" s="7" t="n">
        <v>9747.38</v>
      </c>
      <c r="G211" s="7" t="n">
        <v>13861.08</v>
      </c>
      <c r="H211" s="7" t="n">
        <v>11732.33</v>
      </c>
      <c r="I211" s="7" t="n">
        <v>7933.2</v>
      </c>
      <c r="J211" s="7" t="n">
        <v>2753.24</v>
      </c>
      <c r="K211" s="7" t="n">
        <v>9336.3</v>
      </c>
      <c r="L211" s="7" t="n">
        <v>8251.67</v>
      </c>
      <c r="M211" s="7" t="n">
        <v>1733.84</v>
      </c>
      <c r="N211" s="8" t="n">
        <f aca="false">SUM(D211:M211)</f>
        <v>78174.27</v>
      </c>
    </row>
    <row r="212" customFormat="false" ht="15" hidden="false" customHeight="false" outlineLevel="0" collapsed="false">
      <c r="A212" s="5" t="n">
        <v>46595</v>
      </c>
      <c r="B212" s="6" t="s">
        <v>21</v>
      </c>
      <c r="C212" s="6" t="s">
        <v>29</v>
      </c>
      <c r="D212" s="7" t="n">
        <v>8008.47</v>
      </c>
      <c r="E212" s="7" t="n">
        <v>5291.83</v>
      </c>
      <c r="F212" s="7" t="n">
        <v>9895.65</v>
      </c>
      <c r="G212" s="7" t="n">
        <v>13344.54</v>
      </c>
      <c r="H212" s="7" t="n">
        <v>12314.81</v>
      </c>
      <c r="I212" s="7" t="n">
        <v>7906.53</v>
      </c>
      <c r="J212" s="7" t="n">
        <v>2784.75</v>
      </c>
      <c r="K212" s="7" t="n">
        <v>8619.64</v>
      </c>
      <c r="L212" s="7" t="n">
        <v>8103.67</v>
      </c>
      <c r="M212" s="7" t="n">
        <v>1606.91</v>
      </c>
      <c r="N212" s="8" t="n">
        <f aca="false">SUM(D212:M212)</f>
        <v>77876.8</v>
      </c>
    </row>
    <row r="213" customFormat="false" ht="15" hidden="false" customHeight="false" outlineLevel="0" collapsed="false">
      <c r="A213" s="5" t="n">
        <v>46596</v>
      </c>
      <c r="B213" s="6" t="s">
        <v>22</v>
      </c>
      <c r="C213" s="6" t="s">
        <v>29</v>
      </c>
      <c r="D213" s="7" t="n">
        <v>8070.99</v>
      </c>
      <c r="E213" s="7" t="n">
        <v>5444.3</v>
      </c>
      <c r="F213" s="7" t="n">
        <v>10184.64</v>
      </c>
      <c r="G213" s="7" t="n">
        <v>13523.07</v>
      </c>
      <c r="H213" s="7" t="n">
        <v>12802.97</v>
      </c>
      <c r="I213" s="7" t="n">
        <v>7846.72</v>
      </c>
      <c r="J213" s="7" t="n">
        <v>2817.92</v>
      </c>
      <c r="K213" s="7" t="n">
        <v>8850.47</v>
      </c>
      <c r="L213" s="7" t="n">
        <v>8321.14</v>
      </c>
      <c r="M213" s="7" t="n">
        <v>1595.62</v>
      </c>
      <c r="N213" s="8" t="n">
        <f aca="false">SUM(D213:M213)</f>
        <v>79457.84</v>
      </c>
    </row>
    <row r="214" customFormat="false" ht="15" hidden="false" customHeight="false" outlineLevel="0" collapsed="false">
      <c r="A214" s="5" t="n">
        <v>46597</v>
      </c>
      <c r="B214" s="6" t="s">
        <v>23</v>
      </c>
      <c r="C214" s="6" t="s">
        <v>29</v>
      </c>
      <c r="D214" s="7" t="n">
        <v>7950.5</v>
      </c>
      <c r="E214" s="7" t="n">
        <v>5416.86</v>
      </c>
      <c r="F214" s="7" t="n">
        <v>10517.64</v>
      </c>
      <c r="G214" s="7" t="n">
        <v>13748.37</v>
      </c>
      <c r="H214" s="7" t="n">
        <v>13256.52</v>
      </c>
      <c r="I214" s="7" t="n">
        <v>8135.35</v>
      </c>
      <c r="J214" s="7" t="n">
        <v>2911.86</v>
      </c>
      <c r="K214" s="7" t="n">
        <v>9245.74</v>
      </c>
      <c r="L214" s="7" t="n">
        <v>8549.19</v>
      </c>
      <c r="M214" s="7" t="n">
        <v>1772.85</v>
      </c>
      <c r="N214" s="8" t="n">
        <f aca="false">SUM(D214:M214)</f>
        <v>81504.88</v>
      </c>
    </row>
    <row r="215" customFormat="false" ht="15" hidden="false" customHeight="false" outlineLevel="0" collapsed="false">
      <c r="A215" s="5" t="n">
        <v>46598</v>
      </c>
      <c r="B215" s="6" t="s">
        <v>16</v>
      </c>
      <c r="C215" s="6" t="s">
        <v>29</v>
      </c>
      <c r="D215" s="7" t="n">
        <v>7952.49</v>
      </c>
      <c r="E215" s="7" t="n">
        <v>5927.76</v>
      </c>
      <c r="F215" s="7" t="n">
        <v>11881.73</v>
      </c>
      <c r="G215" s="7" t="n">
        <v>15956.12</v>
      </c>
      <c r="H215" s="7" t="n">
        <v>14659.66</v>
      </c>
      <c r="I215" s="7" t="n">
        <v>8913.09</v>
      </c>
      <c r="J215" s="7" t="n">
        <v>3120.06</v>
      </c>
      <c r="K215" s="7" t="n">
        <v>11467.25</v>
      </c>
      <c r="L215" s="7" t="n">
        <v>10107.53</v>
      </c>
      <c r="M215" s="7" t="n">
        <v>2195.98</v>
      </c>
      <c r="N215" s="8" t="n">
        <f aca="false">SUM(D215:M215)</f>
        <v>92181.67</v>
      </c>
    </row>
    <row r="216" customFormat="false" ht="15" hidden="false" customHeight="false" outlineLevel="0" collapsed="false">
      <c r="A216" s="5" t="n">
        <v>46599</v>
      </c>
      <c r="B216" s="6" t="s">
        <v>18</v>
      </c>
      <c r="C216" s="6" t="s">
        <v>29</v>
      </c>
      <c r="D216" s="7" t="n">
        <v>8223.39</v>
      </c>
      <c r="E216" s="7" t="n">
        <v>7738.22</v>
      </c>
      <c r="F216" s="7" t="n">
        <v>12981.14</v>
      </c>
      <c r="G216" s="7" t="n">
        <v>19311.32</v>
      </c>
      <c r="H216" s="7" t="n">
        <v>16432.94</v>
      </c>
      <c r="I216" s="7" t="n">
        <v>9970.25</v>
      </c>
      <c r="J216" s="7" t="n">
        <v>3539.43</v>
      </c>
      <c r="K216" s="7" t="n">
        <v>14180.82</v>
      </c>
      <c r="L216" s="7" t="n">
        <v>15060.95</v>
      </c>
      <c r="M216" s="7" t="n">
        <v>2769.74</v>
      </c>
      <c r="N216" s="8" t="n">
        <f aca="false">SUM(D216:M216)</f>
        <v>110208.2</v>
      </c>
    </row>
    <row r="217" customFormat="false" ht="15" hidden="false" customHeight="false" outlineLevel="0" collapsed="false">
      <c r="A217" s="5" t="n">
        <v>46600</v>
      </c>
      <c r="B217" s="6" t="s">
        <v>19</v>
      </c>
      <c r="C217" s="6" t="s">
        <v>30</v>
      </c>
      <c r="D217" s="7" t="n">
        <v>8265.82</v>
      </c>
      <c r="E217" s="7" t="n">
        <v>7319.53</v>
      </c>
      <c r="F217" s="7" t="n">
        <v>12296.97</v>
      </c>
      <c r="G217" s="7" t="n">
        <v>18060.05</v>
      </c>
      <c r="H217" s="7" t="n">
        <v>15741.57</v>
      </c>
      <c r="I217" s="7" t="n">
        <v>9417.6</v>
      </c>
      <c r="J217" s="7" t="n">
        <v>3182.85</v>
      </c>
      <c r="K217" s="7" t="n">
        <v>13604.43</v>
      </c>
      <c r="L217" s="7" t="n">
        <v>15722.47</v>
      </c>
      <c r="M217" s="7" t="n">
        <v>2749.2</v>
      </c>
      <c r="N217" s="8" t="n">
        <f aca="false">SUM(D217:M217)</f>
        <v>106360.49</v>
      </c>
    </row>
    <row r="218" customFormat="false" ht="15" hidden="false" customHeight="false" outlineLevel="0" collapsed="false">
      <c r="A218" s="5" t="n">
        <v>46601</v>
      </c>
      <c r="B218" s="6" t="s">
        <v>20</v>
      </c>
      <c r="C218" s="6" t="s">
        <v>30</v>
      </c>
      <c r="D218" s="7" t="n">
        <v>7903.07</v>
      </c>
      <c r="E218" s="7" t="n">
        <v>5366.61</v>
      </c>
      <c r="F218" s="7" t="n">
        <v>9451.3</v>
      </c>
      <c r="G218" s="7" t="n">
        <v>12940.1</v>
      </c>
      <c r="H218" s="7" t="n">
        <v>11814.67</v>
      </c>
      <c r="I218" s="7" t="n">
        <v>8022.5</v>
      </c>
      <c r="J218" s="7" t="n">
        <v>2806.82</v>
      </c>
      <c r="K218" s="7" t="n">
        <v>9549.16</v>
      </c>
      <c r="L218" s="7" t="n">
        <v>8742.01</v>
      </c>
      <c r="M218" s="7" t="n">
        <v>1780.51</v>
      </c>
      <c r="N218" s="8" t="n">
        <f aca="false">SUM(D218:M218)</f>
        <v>78376.75</v>
      </c>
    </row>
    <row r="219" customFormat="false" ht="15" hidden="false" customHeight="false" outlineLevel="0" collapsed="false">
      <c r="A219" s="5" t="n">
        <v>46602</v>
      </c>
      <c r="B219" s="6" t="s">
        <v>21</v>
      </c>
      <c r="C219" s="6" t="s">
        <v>30</v>
      </c>
      <c r="D219" s="7" t="n">
        <v>8215.92</v>
      </c>
      <c r="E219" s="7" t="n">
        <v>5339.53</v>
      </c>
      <c r="F219" s="7" t="n">
        <v>9601.28</v>
      </c>
      <c r="G219" s="7" t="n">
        <v>12390.51</v>
      </c>
      <c r="H219" s="7" t="n">
        <v>12379.97</v>
      </c>
      <c r="I219" s="7" t="n">
        <v>8067.67</v>
      </c>
      <c r="J219" s="7" t="n">
        <v>2852.89</v>
      </c>
      <c r="K219" s="7" t="n">
        <v>8589.14</v>
      </c>
      <c r="L219" s="7" t="n">
        <v>8457.06</v>
      </c>
      <c r="M219" s="7" t="n">
        <v>1645.17</v>
      </c>
      <c r="N219" s="8" t="n">
        <f aca="false">SUM(D219:M219)</f>
        <v>77539.14</v>
      </c>
    </row>
    <row r="220" customFormat="false" ht="15" hidden="false" customHeight="false" outlineLevel="0" collapsed="false">
      <c r="A220" s="5" t="n">
        <v>46603</v>
      </c>
      <c r="B220" s="6" t="s">
        <v>22</v>
      </c>
      <c r="C220" s="6" t="s">
        <v>30</v>
      </c>
      <c r="D220" s="7" t="n">
        <v>8262.19</v>
      </c>
      <c r="E220" s="7" t="n">
        <v>5394.35</v>
      </c>
      <c r="F220" s="7" t="n">
        <v>9786.98</v>
      </c>
      <c r="G220" s="7" t="n">
        <v>12639.89</v>
      </c>
      <c r="H220" s="7" t="n">
        <v>12787.81</v>
      </c>
      <c r="I220" s="7" t="n">
        <v>8088</v>
      </c>
      <c r="J220" s="7" t="n">
        <v>2888.46</v>
      </c>
      <c r="K220" s="7" t="n">
        <v>8851.61</v>
      </c>
      <c r="L220" s="7" t="n">
        <v>8634.11</v>
      </c>
      <c r="M220" s="7" t="n">
        <v>1676.55</v>
      </c>
      <c r="N220" s="8" t="n">
        <f aca="false">SUM(D220:M220)</f>
        <v>79009.95</v>
      </c>
    </row>
    <row r="221" customFormat="false" ht="15" hidden="false" customHeight="false" outlineLevel="0" collapsed="false">
      <c r="A221" s="5" t="n">
        <v>46604</v>
      </c>
      <c r="B221" s="6" t="s">
        <v>23</v>
      </c>
      <c r="C221" s="6" t="s">
        <v>30</v>
      </c>
      <c r="D221" s="7" t="n">
        <v>8184.68</v>
      </c>
      <c r="E221" s="7" t="n">
        <v>5417.26</v>
      </c>
      <c r="F221" s="7" t="n">
        <v>10099.47</v>
      </c>
      <c r="G221" s="7" t="n">
        <v>13046.22</v>
      </c>
      <c r="H221" s="7" t="n">
        <v>13297.2</v>
      </c>
      <c r="I221" s="7" t="n">
        <v>8572.21</v>
      </c>
      <c r="J221" s="7" t="n">
        <v>3031.84</v>
      </c>
      <c r="K221" s="7" t="n">
        <v>9149.23</v>
      </c>
      <c r="L221" s="7" t="n">
        <v>8776.52</v>
      </c>
      <c r="M221" s="7" t="n">
        <v>1828.22</v>
      </c>
      <c r="N221" s="8" t="n">
        <f aca="false">SUM(D221:M221)</f>
        <v>81402.85</v>
      </c>
    </row>
    <row r="222" customFormat="false" ht="15" hidden="false" customHeight="false" outlineLevel="0" collapsed="false">
      <c r="A222" s="5" t="n">
        <v>46605</v>
      </c>
      <c r="B222" s="6" t="s">
        <v>16</v>
      </c>
      <c r="C222" s="6" t="s">
        <v>30</v>
      </c>
      <c r="D222" s="7" t="n">
        <v>8145.01</v>
      </c>
      <c r="E222" s="7" t="n">
        <v>5871.04</v>
      </c>
      <c r="F222" s="7" t="n">
        <v>11240.23</v>
      </c>
      <c r="G222" s="7" t="n">
        <v>14703.66</v>
      </c>
      <c r="H222" s="7" t="n">
        <v>14292.68</v>
      </c>
      <c r="I222" s="7" t="n">
        <v>9145.25</v>
      </c>
      <c r="J222" s="7" t="n">
        <v>3214.9</v>
      </c>
      <c r="K222" s="7" t="n">
        <v>10912.27</v>
      </c>
      <c r="L222" s="7" t="n">
        <v>9943.9</v>
      </c>
      <c r="M222" s="7" t="n">
        <v>2162.17</v>
      </c>
      <c r="N222" s="8" t="n">
        <f aca="false">SUM(D222:M222)</f>
        <v>89631.11</v>
      </c>
    </row>
    <row r="223" customFormat="false" ht="15" hidden="false" customHeight="false" outlineLevel="0" collapsed="false">
      <c r="A223" s="5" t="n">
        <v>46606</v>
      </c>
      <c r="B223" s="6" t="s">
        <v>18</v>
      </c>
      <c r="C223" s="6" t="s">
        <v>30</v>
      </c>
      <c r="D223" s="7" t="n">
        <v>8363.44</v>
      </c>
      <c r="E223" s="7" t="n">
        <v>7542.61</v>
      </c>
      <c r="F223" s="7" t="n">
        <v>12739.9</v>
      </c>
      <c r="G223" s="7" t="n">
        <v>18151.68</v>
      </c>
      <c r="H223" s="7" t="n">
        <v>16350.4</v>
      </c>
      <c r="I223" s="7" t="n">
        <v>10302.89</v>
      </c>
      <c r="J223" s="7" t="n">
        <v>3709.53</v>
      </c>
      <c r="K223" s="7" t="n">
        <v>13510.78</v>
      </c>
      <c r="L223" s="7" t="n">
        <v>14902.18</v>
      </c>
      <c r="M223" s="7" t="n">
        <v>2804.95</v>
      </c>
      <c r="N223" s="8" t="n">
        <f aca="false">SUM(D223:M223)</f>
        <v>108378.36</v>
      </c>
    </row>
    <row r="224" customFormat="false" ht="15" hidden="false" customHeight="false" outlineLevel="0" collapsed="false">
      <c r="A224" s="5" t="n">
        <v>46607</v>
      </c>
      <c r="B224" s="6" t="s">
        <v>19</v>
      </c>
      <c r="C224" s="6" t="s">
        <v>30</v>
      </c>
      <c r="D224" s="7" t="n">
        <v>8248.25</v>
      </c>
      <c r="E224" s="7" t="n">
        <v>7271.77</v>
      </c>
      <c r="F224" s="7" t="n">
        <v>12082.26</v>
      </c>
      <c r="G224" s="7" t="n">
        <v>17531.47</v>
      </c>
      <c r="H224" s="7" t="n">
        <v>15891.92</v>
      </c>
      <c r="I224" s="7" t="n">
        <v>9771.42</v>
      </c>
      <c r="J224" s="7" t="n">
        <v>3146.54</v>
      </c>
      <c r="K224" s="7" t="n">
        <v>13216.18</v>
      </c>
      <c r="L224" s="7" t="n">
        <v>15402.89</v>
      </c>
      <c r="M224" s="7" t="n">
        <v>2760.31</v>
      </c>
      <c r="N224" s="8" t="n">
        <f aca="false">SUM(D224:M224)</f>
        <v>105323.01</v>
      </c>
    </row>
    <row r="225" customFormat="false" ht="15" hidden="false" customHeight="false" outlineLevel="0" collapsed="false">
      <c r="A225" s="5" t="n">
        <v>46608</v>
      </c>
      <c r="B225" s="6" t="s">
        <v>20</v>
      </c>
      <c r="C225" s="6" t="s">
        <v>30</v>
      </c>
      <c r="D225" s="7" t="n">
        <v>7940.24</v>
      </c>
      <c r="E225" s="7" t="n">
        <v>5343.99</v>
      </c>
      <c r="F225" s="7" t="n">
        <v>9492.71</v>
      </c>
      <c r="G225" s="7" t="n">
        <v>12406.61</v>
      </c>
      <c r="H225" s="7" t="n">
        <v>12001.85</v>
      </c>
      <c r="I225" s="7" t="n">
        <v>8314.41</v>
      </c>
      <c r="J225" s="7" t="n">
        <v>2862.74</v>
      </c>
      <c r="K225" s="7" t="n">
        <v>9346.87</v>
      </c>
      <c r="L225" s="7" t="n">
        <v>8438.46</v>
      </c>
      <c r="M225" s="7" t="n">
        <v>1773.64</v>
      </c>
      <c r="N225" s="8" t="n">
        <f aca="false">SUM(D225:M225)</f>
        <v>77921.52</v>
      </c>
    </row>
    <row r="226" customFormat="false" ht="15" hidden="false" customHeight="false" outlineLevel="0" collapsed="false">
      <c r="A226" s="5" t="n">
        <v>46609</v>
      </c>
      <c r="B226" s="6" t="s">
        <v>21</v>
      </c>
      <c r="C226" s="6" t="s">
        <v>30</v>
      </c>
      <c r="D226" s="7" t="n">
        <v>8259.63</v>
      </c>
      <c r="E226" s="7" t="n">
        <v>5422.67</v>
      </c>
      <c r="F226" s="7" t="n">
        <v>9756.07</v>
      </c>
      <c r="G226" s="7" t="n">
        <v>11802.21</v>
      </c>
      <c r="H226" s="7" t="n">
        <v>12533.82</v>
      </c>
      <c r="I226" s="7" t="n">
        <v>8229.1</v>
      </c>
      <c r="J226" s="7" t="n">
        <v>2850.16</v>
      </c>
      <c r="K226" s="7" t="n">
        <v>8412.05</v>
      </c>
      <c r="L226" s="7" t="n">
        <v>8157.19</v>
      </c>
      <c r="M226" s="7" t="n">
        <v>1601.63</v>
      </c>
      <c r="N226" s="8" t="n">
        <f aca="false">SUM(D226:M226)</f>
        <v>77024.53</v>
      </c>
    </row>
    <row r="227" customFormat="false" ht="15" hidden="false" customHeight="false" outlineLevel="0" collapsed="false">
      <c r="A227" s="5" t="n">
        <v>46610</v>
      </c>
      <c r="B227" s="6" t="s">
        <v>22</v>
      </c>
      <c r="C227" s="6" t="s">
        <v>30</v>
      </c>
      <c r="D227" s="7" t="n">
        <v>8209.53</v>
      </c>
      <c r="E227" s="7" t="n">
        <v>5437.74</v>
      </c>
      <c r="F227" s="7" t="n">
        <v>10049.21</v>
      </c>
      <c r="G227" s="7" t="n">
        <v>11528.09</v>
      </c>
      <c r="H227" s="7" t="n">
        <v>12825.44</v>
      </c>
      <c r="I227" s="7" t="n">
        <v>8085.81</v>
      </c>
      <c r="J227" s="7" t="n">
        <v>2772.8</v>
      </c>
      <c r="K227" s="7" t="n">
        <v>8622.06</v>
      </c>
      <c r="L227" s="7" t="n">
        <v>8152.91</v>
      </c>
      <c r="M227" s="7" t="n">
        <v>1456.74</v>
      </c>
      <c r="N227" s="8" t="n">
        <f aca="false">SUM(D227:M227)</f>
        <v>77140.33</v>
      </c>
    </row>
    <row r="228" customFormat="false" ht="15" hidden="false" customHeight="false" outlineLevel="0" collapsed="false">
      <c r="A228" s="5" t="n">
        <v>46611</v>
      </c>
      <c r="B228" s="6" t="s">
        <v>23</v>
      </c>
      <c r="C228" s="6" t="s">
        <v>30</v>
      </c>
      <c r="D228" s="7" t="n">
        <v>8126.29</v>
      </c>
      <c r="E228" s="7" t="n">
        <v>5608.65</v>
      </c>
      <c r="F228" s="7" t="n">
        <v>10486.71</v>
      </c>
      <c r="G228" s="7" t="n">
        <v>11822.81</v>
      </c>
      <c r="H228" s="7" t="n">
        <v>13409.28</v>
      </c>
      <c r="I228" s="7" t="n">
        <v>8555.12</v>
      </c>
      <c r="J228" s="7" t="n">
        <v>2838.16</v>
      </c>
      <c r="K228" s="7" t="n">
        <v>9148.04</v>
      </c>
      <c r="L228" s="7" t="n">
        <v>8542.4</v>
      </c>
      <c r="M228" s="7" t="n">
        <v>1634.02</v>
      </c>
      <c r="N228" s="8" t="n">
        <f aca="false">SUM(D228:M228)</f>
        <v>80171.48</v>
      </c>
    </row>
    <row r="229" customFormat="false" ht="15" hidden="false" customHeight="false" outlineLevel="0" collapsed="false">
      <c r="A229" s="5" t="n">
        <v>46612</v>
      </c>
      <c r="B229" s="6" t="s">
        <v>16</v>
      </c>
      <c r="C229" s="6" t="s">
        <v>30</v>
      </c>
      <c r="D229" s="7" t="n">
        <v>8109.37</v>
      </c>
      <c r="E229" s="7" t="n">
        <v>6131.53</v>
      </c>
      <c r="F229" s="7" t="n">
        <v>11752.8</v>
      </c>
      <c r="G229" s="7" t="n">
        <v>13574.51</v>
      </c>
      <c r="H229" s="7" t="n">
        <v>14592.34</v>
      </c>
      <c r="I229" s="7" t="n">
        <v>9178.76</v>
      </c>
      <c r="J229" s="7" t="n">
        <v>2991.69</v>
      </c>
      <c r="K229" s="7" t="n">
        <v>11193</v>
      </c>
      <c r="L229" s="7" t="n">
        <v>10027.54</v>
      </c>
      <c r="M229" s="7" t="n">
        <v>2031.69</v>
      </c>
      <c r="N229" s="8" t="n">
        <f aca="false">SUM(D229:M229)</f>
        <v>89583.23</v>
      </c>
    </row>
    <row r="230" customFormat="false" ht="15" hidden="false" customHeight="false" outlineLevel="0" collapsed="false">
      <c r="A230" s="5" t="n">
        <v>46613</v>
      </c>
      <c r="B230" s="6" t="s">
        <v>18</v>
      </c>
      <c r="C230" s="6" t="s">
        <v>30</v>
      </c>
      <c r="D230" s="7" t="n">
        <v>8377.35</v>
      </c>
      <c r="E230" s="7" t="n">
        <v>7927.02</v>
      </c>
      <c r="F230" s="7" t="n">
        <v>13264.05</v>
      </c>
      <c r="G230" s="7" t="n">
        <v>16842.06</v>
      </c>
      <c r="H230" s="7" t="n">
        <v>16637.91</v>
      </c>
      <c r="I230" s="7" t="n">
        <v>10315.76</v>
      </c>
      <c r="J230" s="7" t="n">
        <v>3458.27</v>
      </c>
      <c r="K230" s="7" t="n">
        <v>13921.44</v>
      </c>
      <c r="L230" s="7" t="n">
        <v>14818.4</v>
      </c>
      <c r="M230" s="7" t="n">
        <v>2642.89</v>
      </c>
      <c r="N230" s="8" t="n">
        <f aca="false">SUM(D230:M230)</f>
        <v>108205.15</v>
      </c>
    </row>
    <row r="231" customFormat="false" ht="15" hidden="false" customHeight="false" outlineLevel="0" collapsed="false">
      <c r="A231" s="5" t="n">
        <v>46614</v>
      </c>
      <c r="B231" s="6" t="s">
        <v>19</v>
      </c>
      <c r="C231" s="6" t="s">
        <v>30</v>
      </c>
      <c r="D231" s="7" t="n">
        <v>8349.37</v>
      </c>
      <c r="E231" s="7" t="n">
        <v>7783.47</v>
      </c>
      <c r="F231" s="7" t="n">
        <v>12709.66</v>
      </c>
      <c r="G231" s="7" t="n">
        <v>16729.24</v>
      </c>
      <c r="H231" s="7" t="n">
        <v>16384.65</v>
      </c>
      <c r="I231" s="7" t="n">
        <v>9814.42</v>
      </c>
      <c r="J231" s="7" t="n">
        <v>2974.73</v>
      </c>
      <c r="K231" s="7" t="n">
        <v>14013.89</v>
      </c>
      <c r="L231" s="7" t="n">
        <v>15500.5</v>
      </c>
      <c r="M231" s="7" t="n">
        <v>2698.42</v>
      </c>
      <c r="N231" s="8" t="n">
        <f aca="false">SUM(D231:M231)</f>
        <v>106958.35</v>
      </c>
    </row>
    <row r="232" customFormat="false" ht="15" hidden="false" customHeight="false" outlineLevel="0" collapsed="false">
      <c r="A232" s="5" t="n">
        <v>46615</v>
      </c>
      <c r="B232" s="6" t="s">
        <v>20</v>
      </c>
      <c r="C232" s="6" t="s">
        <v>30</v>
      </c>
      <c r="D232" s="7" t="n">
        <v>7909.04</v>
      </c>
      <c r="E232" s="7" t="n">
        <v>5439.19</v>
      </c>
      <c r="F232" s="7" t="n">
        <v>9732.92</v>
      </c>
      <c r="G232" s="7" t="n">
        <v>11561.05</v>
      </c>
      <c r="H232" s="7" t="n">
        <v>12162.07</v>
      </c>
      <c r="I232" s="7" t="n">
        <v>8298.42</v>
      </c>
      <c r="J232" s="7" t="n">
        <v>2672.66</v>
      </c>
      <c r="K232" s="7" t="n">
        <v>9835.83</v>
      </c>
      <c r="L232" s="7" t="n">
        <v>8338.08</v>
      </c>
      <c r="M232" s="7" t="n">
        <v>1622.5</v>
      </c>
      <c r="N232" s="8" t="n">
        <f aca="false">SUM(D232:M232)</f>
        <v>77571.76</v>
      </c>
    </row>
    <row r="233" customFormat="false" ht="15" hidden="false" customHeight="false" outlineLevel="0" collapsed="false">
      <c r="A233" s="5" t="n">
        <v>46616</v>
      </c>
      <c r="B233" s="6" t="s">
        <v>21</v>
      </c>
      <c r="C233" s="6" t="s">
        <v>30</v>
      </c>
      <c r="D233" s="7" t="n">
        <v>8257.86</v>
      </c>
      <c r="E233" s="7" t="n">
        <v>5497.12</v>
      </c>
      <c r="F233" s="7" t="n">
        <v>9820.55</v>
      </c>
      <c r="G233" s="7" t="n">
        <v>10791.72</v>
      </c>
      <c r="H233" s="7" t="n">
        <v>12622.91</v>
      </c>
      <c r="I233" s="7" t="n">
        <v>8154.61</v>
      </c>
      <c r="J233" s="7" t="n">
        <v>2664.96</v>
      </c>
      <c r="K233" s="7" t="n">
        <v>9095.37</v>
      </c>
      <c r="L233" s="7" t="n">
        <v>8095.73</v>
      </c>
      <c r="M233" s="7" t="n">
        <v>1474.91</v>
      </c>
      <c r="N233" s="8" t="n">
        <f aca="false">SUM(D233:M233)</f>
        <v>76475.74</v>
      </c>
    </row>
    <row r="234" customFormat="false" ht="15" hidden="false" customHeight="false" outlineLevel="0" collapsed="false">
      <c r="A234" s="5" t="n">
        <v>46617</v>
      </c>
      <c r="B234" s="6" t="s">
        <v>22</v>
      </c>
      <c r="C234" s="6" t="s">
        <v>30</v>
      </c>
      <c r="D234" s="7" t="n">
        <v>8260.34</v>
      </c>
      <c r="E234" s="7" t="n">
        <v>5534</v>
      </c>
      <c r="F234" s="7" t="n">
        <v>9852.57</v>
      </c>
      <c r="G234" s="7" t="n">
        <v>10708.96</v>
      </c>
      <c r="H234" s="7" t="n">
        <v>12850.97</v>
      </c>
      <c r="I234" s="7" t="n">
        <v>7884.5</v>
      </c>
      <c r="J234" s="7" t="n">
        <v>2595.9</v>
      </c>
      <c r="K234" s="7" t="n">
        <v>9363.19</v>
      </c>
      <c r="L234" s="7" t="n">
        <v>8263.13</v>
      </c>
      <c r="M234" s="7" t="n">
        <v>1440.3</v>
      </c>
      <c r="N234" s="8" t="n">
        <f aca="false">SUM(D234:M234)</f>
        <v>76753.86</v>
      </c>
    </row>
    <row r="235" customFormat="false" ht="15" hidden="false" customHeight="false" outlineLevel="0" collapsed="false">
      <c r="A235" s="5" t="n">
        <v>46618</v>
      </c>
      <c r="B235" s="6" t="s">
        <v>23</v>
      </c>
      <c r="C235" s="6" t="s">
        <v>30</v>
      </c>
      <c r="D235" s="7" t="n">
        <v>8232.07</v>
      </c>
      <c r="E235" s="7" t="n">
        <v>5621.07</v>
      </c>
      <c r="F235" s="7" t="n">
        <v>10171.81</v>
      </c>
      <c r="G235" s="7" t="n">
        <v>10867.37</v>
      </c>
      <c r="H235" s="7" t="n">
        <v>13419.95</v>
      </c>
      <c r="I235" s="7" t="n">
        <v>8201.08</v>
      </c>
      <c r="J235" s="7" t="n">
        <v>2672.44</v>
      </c>
      <c r="K235" s="7" t="n">
        <v>9585.77</v>
      </c>
      <c r="L235" s="7" t="n">
        <v>8628.02</v>
      </c>
      <c r="M235" s="7" t="n">
        <v>1637.57</v>
      </c>
      <c r="N235" s="8" t="n">
        <f aca="false">SUM(D235:M235)</f>
        <v>79037.15</v>
      </c>
    </row>
    <row r="236" customFormat="false" ht="15" hidden="false" customHeight="false" outlineLevel="0" collapsed="false">
      <c r="A236" s="5" t="n">
        <v>46619</v>
      </c>
      <c r="B236" s="6" t="s">
        <v>16</v>
      </c>
      <c r="C236" s="6" t="s">
        <v>30</v>
      </c>
      <c r="D236" s="7" t="n">
        <v>8165.36</v>
      </c>
      <c r="E236" s="7" t="n">
        <v>6034.41</v>
      </c>
      <c r="F236" s="7" t="n">
        <v>11162.08</v>
      </c>
      <c r="G236" s="7" t="n">
        <v>12400.98</v>
      </c>
      <c r="H236" s="7" t="n">
        <v>14378.62</v>
      </c>
      <c r="I236" s="7" t="n">
        <v>8706.07</v>
      </c>
      <c r="J236" s="7" t="n">
        <v>2828.76</v>
      </c>
      <c r="K236" s="7" t="n">
        <v>11123.86</v>
      </c>
      <c r="L236" s="7" t="n">
        <v>9977.04</v>
      </c>
      <c r="M236" s="7" t="n">
        <v>2040.05</v>
      </c>
      <c r="N236" s="8" t="n">
        <f aca="false">SUM(D236:M236)</f>
        <v>86817.23</v>
      </c>
    </row>
    <row r="237" customFormat="false" ht="15" hidden="false" customHeight="false" outlineLevel="0" collapsed="false">
      <c r="A237" s="5" t="n">
        <v>46620</v>
      </c>
      <c r="B237" s="6" t="s">
        <v>18</v>
      </c>
      <c r="C237" s="6" t="s">
        <v>30</v>
      </c>
      <c r="D237" s="7" t="n">
        <v>8538.52</v>
      </c>
      <c r="E237" s="7" t="n">
        <v>7808.63</v>
      </c>
      <c r="F237" s="7" t="n">
        <v>12695.55</v>
      </c>
      <c r="G237" s="7" t="n">
        <v>15505.06</v>
      </c>
      <c r="H237" s="7" t="n">
        <v>16473.51</v>
      </c>
      <c r="I237" s="7" t="n">
        <v>9908.75</v>
      </c>
      <c r="J237" s="7" t="n">
        <v>3293.44</v>
      </c>
      <c r="K237" s="7" t="n">
        <v>13697.17</v>
      </c>
      <c r="L237" s="7" t="n">
        <v>14847.45</v>
      </c>
      <c r="M237" s="7" t="n">
        <v>2642.54</v>
      </c>
      <c r="N237" s="8" t="n">
        <f aca="false">SUM(D237:M237)</f>
        <v>105410.62</v>
      </c>
    </row>
    <row r="238" customFormat="false" ht="15" hidden="false" customHeight="false" outlineLevel="0" collapsed="false">
      <c r="A238" s="5" t="n">
        <v>46621</v>
      </c>
      <c r="B238" s="6" t="s">
        <v>19</v>
      </c>
      <c r="C238" s="6" t="s">
        <v>30</v>
      </c>
      <c r="D238" s="7" t="n">
        <v>8425.25</v>
      </c>
      <c r="E238" s="7" t="n">
        <v>7452.99</v>
      </c>
      <c r="F238" s="7" t="n">
        <v>11926.04</v>
      </c>
      <c r="G238" s="7" t="n">
        <v>14991.78</v>
      </c>
      <c r="H238" s="7" t="n">
        <v>15982.33</v>
      </c>
      <c r="I238" s="7" t="n">
        <v>9206.65</v>
      </c>
      <c r="J238" s="7" t="n">
        <v>2782.16</v>
      </c>
      <c r="K238" s="7" t="n">
        <v>13316.1</v>
      </c>
      <c r="L238" s="7" t="n">
        <v>15342.56</v>
      </c>
      <c r="M238" s="7" t="n">
        <v>2634.22</v>
      </c>
      <c r="N238" s="8" t="n">
        <f aca="false">SUM(D238:M238)</f>
        <v>102060.08</v>
      </c>
    </row>
    <row r="239" customFormat="false" ht="15" hidden="false" customHeight="false" outlineLevel="0" collapsed="false">
      <c r="A239" s="5" t="n">
        <v>46622</v>
      </c>
      <c r="B239" s="6" t="s">
        <v>20</v>
      </c>
      <c r="C239" s="6" t="s">
        <v>30</v>
      </c>
      <c r="D239" s="7" t="n">
        <v>7794.53</v>
      </c>
      <c r="E239" s="7" t="n">
        <v>5049.24</v>
      </c>
      <c r="F239" s="7" t="n">
        <v>8633.7</v>
      </c>
      <c r="G239" s="7" t="n">
        <v>9669.39</v>
      </c>
      <c r="H239" s="7" t="n">
        <v>11299.22</v>
      </c>
      <c r="I239" s="7" t="n">
        <v>7524.46</v>
      </c>
      <c r="J239" s="7" t="n">
        <v>2433.24</v>
      </c>
      <c r="K239" s="7" t="n">
        <v>8493.89</v>
      </c>
      <c r="L239" s="7" t="n">
        <v>7748.62</v>
      </c>
      <c r="M239" s="7" t="n">
        <v>1488.52</v>
      </c>
      <c r="N239" s="8" t="n">
        <f aca="false">SUM(D239:M239)</f>
        <v>70134.81</v>
      </c>
    </row>
    <row r="240" customFormat="false" ht="15" hidden="false" customHeight="false" outlineLevel="0" collapsed="false">
      <c r="A240" s="5" t="n">
        <v>46623</v>
      </c>
      <c r="B240" s="6" t="s">
        <v>21</v>
      </c>
      <c r="C240" s="6" t="s">
        <v>30</v>
      </c>
      <c r="D240" s="7" t="n">
        <v>8156.77</v>
      </c>
      <c r="E240" s="7" t="n">
        <v>5094.78</v>
      </c>
      <c r="F240" s="7" t="n">
        <v>8727.97</v>
      </c>
      <c r="G240" s="7" t="n">
        <v>8850.14</v>
      </c>
      <c r="H240" s="7" t="n">
        <v>11712.95</v>
      </c>
      <c r="I240" s="7" t="n">
        <v>7476.61</v>
      </c>
      <c r="J240" s="7" t="n">
        <v>2463.04</v>
      </c>
      <c r="K240" s="7" t="n">
        <v>7430.42</v>
      </c>
      <c r="L240" s="7" t="n">
        <v>7338.7</v>
      </c>
      <c r="M240" s="7" t="n">
        <v>1324.61</v>
      </c>
      <c r="N240" s="8" t="n">
        <f aca="false">SUM(D240:M240)</f>
        <v>68575.99</v>
      </c>
    </row>
    <row r="241" customFormat="false" ht="15" hidden="false" customHeight="false" outlineLevel="0" collapsed="false">
      <c r="A241" s="5" t="n">
        <v>46624</v>
      </c>
      <c r="B241" s="6" t="s">
        <v>22</v>
      </c>
      <c r="C241" s="6" t="s">
        <v>30</v>
      </c>
      <c r="D241" s="7" t="n">
        <v>8147.35</v>
      </c>
      <c r="E241" s="7" t="n">
        <v>5124.32</v>
      </c>
      <c r="F241" s="7" t="n">
        <v>9078.56</v>
      </c>
      <c r="G241" s="7" t="n">
        <v>9028.3</v>
      </c>
      <c r="H241" s="7" t="n">
        <v>12268.67</v>
      </c>
      <c r="I241" s="7" t="n">
        <v>7374.25</v>
      </c>
      <c r="J241" s="7" t="n">
        <v>2516.35</v>
      </c>
      <c r="K241" s="7" t="n">
        <v>7538.03</v>
      </c>
      <c r="L241" s="7" t="n">
        <v>7562.15</v>
      </c>
      <c r="M241" s="7" t="n">
        <v>1277.25</v>
      </c>
      <c r="N241" s="8" t="n">
        <f aca="false">SUM(D241:M241)</f>
        <v>69915.23</v>
      </c>
    </row>
    <row r="242" customFormat="false" ht="15" hidden="false" customHeight="false" outlineLevel="0" collapsed="false">
      <c r="A242" s="5" t="n">
        <v>46625</v>
      </c>
      <c r="B242" s="6" t="s">
        <v>23</v>
      </c>
      <c r="C242" s="6" t="s">
        <v>30</v>
      </c>
      <c r="D242" s="7" t="n">
        <v>7918.27</v>
      </c>
      <c r="E242" s="7" t="n">
        <v>5102.95</v>
      </c>
      <c r="F242" s="7" t="n">
        <v>9293.06</v>
      </c>
      <c r="G242" s="7" t="n">
        <v>9457.61</v>
      </c>
      <c r="H242" s="7" t="n">
        <v>12542.56</v>
      </c>
      <c r="I242" s="7" t="n">
        <v>7629.13</v>
      </c>
      <c r="J242" s="7" t="n">
        <v>2580.14</v>
      </c>
      <c r="K242" s="7" t="n">
        <v>7753.93</v>
      </c>
      <c r="L242" s="7" t="n">
        <v>7993.15</v>
      </c>
      <c r="M242" s="7" t="n">
        <v>1462.16</v>
      </c>
      <c r="N242" s="8" t="n">
        <f aca="false">SUM(D242:M242)</f>
        <v>71732.96</v>
      </c>
    </row>
    <row r="243" customFormat="false" ht="15" hidden="false" customHeight="false" outlineLevel="0" collapsed="false">
      <c r="A243" s="5" t="n">
        <v>46626</v>
      </c>
      <c r="B243" s="6" t="s">
        <v>16</v>
      </c>
      <c r="C243" s="6" t="s">
        <v>30</v>
      </c>
      <c r="D243" s="7" t="n">
        <v>7960.01</v>
      </c>
      <c r="E243" s="7" t="n">
        <v>5755.71</v>
      </c>
      <c r="F243" s="7" t="n">
        <v>10773.08</v>
      </c>
      <c r="G243" s="7" t="n">
        <v>11689.5</v>
      </c>
      <c r="H243" s="7" t="n">
        <v>13892.36</v>
      </c>
      <c r="I243" s="7" t="n">
        <v>8390.66</v>
      </c>
      <c r="J243" s="7" t="n">
        <v>2771.31</v>
      </c>
      <c r="K243" s="7" t="n">
        <v>9987.55</v>
      </c>
      <c r="L243" s="7" t="n">
        <v>9532.48</v>
      </c>
      <c r="M243" s="7" t="n">
        <v>1854.36</v>
      </c>
      <c r="N243" s="8" t="n">
        <f aca="false">SUM(D243:M243)</f>
        <v>82607.02</v>
      </c>
    </row>
    <row r="244" customFormat="false" ht="15" hidden="false" customHeight="false" outlineLevel="0" collapsed="false">
      <c r="A244" s="5" t="n">
        <v>46627</v>
      </c>
      <c r="B244" s="6" t="s">
        <v>18</v>
      </c>
      <c r="C244" s="6" t="s">
        <v>30</v>
      </c>
      <c r="D244" s="7" t="n">
        <v>8190.7</v>
      </c>
      <c r="E244" s="7" t="n">
        <v>7427.04</v>
      </c>
      <c r="F244" s="7" t="n">
        <v>12268.61</v>
      </c>
      <c r="G244" s="7" t="n">
        <v>14652.26</v>
      </c>
      <c r="H244" s="7" t="n">
        <v>15720.18</v>
      </c>
      <c r="I244" s="7" t="n">
        <v>9446.71</v>
      </c>
      <c r="J244" s="7" t="n">
        <v>3154.43</v>
      </c>
      <c r="K244" s="7" t="n">
        <v>12306.12</v>
      </c>
      <c r="L244" s="7" t="n">
        <v>14291.86</v>
      </c>
      <c r="M244" s="7" t="n">
        <v>2410.71</v>
      </c>
      <c r="N244" s="8" t="n">
        <f aca="false">SUM(D244:M244)</f>
        <v>99868.62</v>
      </c>
    </row>
    <row r="245" customFormat="false" ht="15" hidden="false" customHeight="false" outlineLevel="0" collapsed="false">
      <c r="A245" s="5" t="n">
        <v>46628</v>
      </c>
      <c r="B245" s="6" t="s">
        <v>19</v>
      </c>
      <c r="C245" s="6" t="s">
        <v>30</v>
      </c>
      <c r="D245" s="7" t="n">
        <v>8103.25</v>
      </c>
      <c r="E245" s="7" t="n">
        <v>7178.43</v>
      </c>
      <c r="F245" s="7" t="n">
        <v>11593.35</v>
      </c>
      <c r="G245" s="7" t="n">
        <v>14319.31</v>
      </c>
      <c r="H245" s="7" t="n">
        <v>15233.28</v>
      </c>
      <c r="I245" s="7" t="n">
        <v>8895.46</v>
      </c>
      <c r="J245" s="7" t="n">
        <v>2741.05</v>
      </c>
      <c r="K245" s="7" t="n">
        <v>12164.42</v>
      </c>
      <c r="L245" s="7" t="n">
        <v>14688.42</v>
      </c>
      <c r="M245" s="7" t="n">
        <v>2408.53</v>
      </c>
      <c r="N245" s="8" t="n">
        <f aca="false">SUM(D245:M245)</f>
        <v>97325.5</v>
      </c>
    </row>
    <row r="246" customFormat="false" ht="15" hidden="false" customHeight="false" outlineLevel="0" collapsed="false">
      <c r="A246" s="5" t="n">
        <v>46629</v>
      </c>
      <c r="B246" s="6" t="s">
        <v>20</v>
      </c>
      <c r="C246" s="6" t="s">
        <v>30</v>
      </c>
      <c r="D246" s="7" t="n">
        <v>7593.26</v>
      </c>
      <c r="E246" s="7" t="n">
        <v>4956.5</v>
      </c>
      <c r="F246" s="7" t="n">
        <v>8451.09</v>
      </c>
      <c r="G246" s="7" t="n">
        <v>8899.26</v>
      </c>
      <c r="H246" s="7" t="n">
        <v>10736.74</v>
      </c>
      <c r="I246" s="7" t="n">
        <v>7366.28</v>
      </c>
      <c r="J246" s="7" t="n">
        <v>2440.89</v>
      </c>
      <c r="K246" s="7" t="n">
        <v>7589.01</v>
      </c>
      <c r="L246" s="7" t="n">
        <v>7399.03</v>
      </c>
      <c r="M246" s="7" t="n">
        <v>1379.02</v>
      </c>
      <c r="N246" s="8" t="n">
        <f aca="false">SUM(D246:M246)</f>
        <v>66811.08</v>
      </c>
    </row>
    <row r="247" customFormat="false" ht="15" hidden="false" customHeight="false" outlineLevel="0" collapsed="false">
      <c r="A247" s="5" t="n">
        <v>46630</v>
      </c>
      <c r="B247" s="6" t="s">
        <v>21</v>
      </c>
      <c r="C247" s="6" t="s">
        <v>30</v>
      </c>
      <c r="D247" s="7" t="n">
        <v>7931.47</v>
      </c>
      <c r="E247" s="7" t="n">
        <v>5046.52</v>
      </c>
      <c r="F247" s="7" t="n">
        <v>8227.41</v>
      </c>
      <c r="G247" s="7" t="n">
        <v>8124.73</v>
      </c>
      <c r="H247" s="7" t="n">
        <v>10890.29</v>
      </c>
      <c r="I247" s="7" t="n">
        <v>7214.05</v>
      </c>
      <c r="J247" s="7" t="n">
        <v>2412.81</v>
      </c>
      <c r="K247" s="7" t="n">
        <v>6717.15</v>
      </c>
      <c r="L247" s="7" t="n">
        <v>7003.26</v>
      </c>
      <c r="M247" s="7" t="n">
        <v>1218.18</v>
      </c>
      <c r="N247" s="8" t="n">
        <f aca="false">SUM(D247:M247)</f>
        <v>64785.87</v>
      </c>
    </row>
    <row r="248" customFormat="false" ht="15" hidden="false" customHeight="false" outlineLevel="0" collapsed="false">
      <c r="A248" s="5" t="n">
        <v>46631</v>
      </c>
      <c r="B248" s="6" t="s">
        <v>22</v>
      </c>
      <c r="C248" s="6" t="s">
        <v>31</v>
      </c>
      <c r="D248" s="7" t="n">
        <v>7507.5</v>
      </c>
      <c r="E248" s="7" t="n">
        <v>5213.91</v>
      </c>
      <c r="F248" s="7" t="n">
        <v>8813.19</v>
      </c>
      <c r="G248" s="7" t="n">
        <v>7713.23</v>
      </c>
      <c r="H248" s="7" t="n">
        <v>11038.4</v>
      </c>
      <c r="I248" s="7" t="n">
        <v>7130.72</v>
      </c>
      <c r="J248" s="7" t="n">
        <v>2435.21</v>
      </c>
      <c r="K248" s="7" t="n">
        <v>6472.82</v>
      </c>
      <c r="L248" s="7" t="n">
        <v>6849.62</v>
      </c>
      <c r="M248" s="7" t="n">
        <v>1094.09</v>
      </c>
      <c r="N248" s="8" t="n">
        <f aca="false">SUM(D248:M248)</f>
        <v>64268.69</v>
      </c>
    </row>
    <row r="249" customFormat="false" ht="15" hidden="false" customHeight="false" outlineLevel="0" collapsed="false">
      <c r="A249" s="5" t="n">
        <v>46632</v>
      </c>
      <c r="B249" s="6" t="s">
        <v>23</v>
      </c>
      <c r="C249" s="6" t="s">
        <v>31</v>
      </c>
      <c r="D249" s="7" t="n">
        <v>7427.01</v>
      </c>
      <c r="E249" s="7" t="n">
        <v>5117.47</v>
      </c>
      <c r="F249" s="7" t="n">
        <v>9117.84</v>
      </c>
      <c r="G249" s="7" t="n">
        <v>8316.66</v>
      </c>
      <c r="H249" s="7" t="n">
        <v>11547.43</v>
      </c>
      <c r="I249" s="7" t="n">
        <v>7565.44</v>
      </c>
      <c r="J249" s="7" t="n">
        <v>2515.45</v>
      </c>
      <c r="K249" s="7" t="n">
        <v>6846.85</v>
      </c>
      <c r="L249" s="7" t="n">
        <v>7229.69</v>
      </c>
      <c r="M249" s="7" t="n">
        <v>1298.37</v>
      </c>
      <c r="N249" s="8" t="n">
        <f aca="false">SUM(D249:M249)</f>
        <v>66982.21</v>
      </c>
    </row>
    <row r="250" customFormat="false" ht="15" hidden="false" customHeight="false" outlineLevel="0" collapsed="false">
      <c r="A250" s="5" t="n">
        <v>46633</v>
      </c>
      <c r="B250" s="6" t="s">
        <v>16</v>
      </c>
      <c r="C250" s="6" t="s">
        <v>31</v>
      </c>
      <c r="D250" s="7" t="n">
        <v>7602.03</v>
      </c>
      <c r="E250" s="7" t="n">
        <v>5894.63</v>
      </c>
      <c r="F250" s="7" t="n">
        <v>10444.36</v>
      </c>
      <c r="G250" s="7" t="n">
        <v>10882.36</v>
      </c>
      <c r="H250" s="7" t="n">
        <v>13086.51</v>
      </c>
      <c r="I250" s="7" t="n">
        <v>8382.41</v>
      </c>
      <c r="J250" s="7" t="n">
        <v>2756.51</v>
      </c>
      <c r="K250" s="7" t="n">
        <v>9459.89</v>
      </c>
      <c r="L250" s="7" t="n">
        <v>8848.36</v>
      </c>
      <c r="M250" s="7" t="n">
        <v>1843.23</v>
      </c>
      <c r="N250" s="8" t="n">
        <f aca="false">SUM(D250:M250)</f>
        <v>79200.29</v>
      </c>
    </row>
    <row r="251" customFormat="false" ht="15" hidden="false" customHeight="false" outlineLevel="0" collapsed="false">
      <c r="A251" s="5" t="n">
        <v>46634</v>
      </c>
      <c r="B251" s="6" t="s">
        <v>18</v>
      </c>
      <c r="C251" s="6" t="s">
        <v>31</v>
      </c>
      <c r="D251" s="7" t="n">
        <v>7886.61</v>
      </c>
      <c r="E251" s="7" t="n">
        <v>7875.2</v>
      </c>
      <c r="F251" s="7" t="n">
        <v>11755.87</v>
      </c>
      <c r="G251" s="7" t="n">
        <v>14377.89</v>
      </c>
      <c r="H251" s="7" t="n">
        <v>15072.1</v>
      </c>
      <c r="I251" s="7" t="n">
        <v>9493.6</v>
      </c>
      <c r="J251" s="7" t="n">
        <v>3355.84</v>
      </c>
      <c r="K251" s="7" t="n">
        <v>12492.68</v>
      </c>
      <c r="L251" s="7" t="n">
        <v>13643.25</v>
      </c>
      <c r="M251" s="7" t="n">
        <v>2720.6</v>
      </c>
      <c r="N251" s="8" t="n">
        <f aca="false">SUM(D251:M251)</f>
        <v>98673.64</v>
      </c>
    </row>
    <row r="252" customFormat="false" ht="15" hidden="false" customHeight="false" outlineLevel="0" collapsed="false">
      <c r="A252" s="5" t="n">
        <v>46635</v>
      </c>
      <c r="B252" s="6" t="s">
        <v>19</v>
      </c>
      <c r="C252" s="6" t="s">
        <v>31</v>
      </c>
      <c r="D252" s="7" t="n">
        <v>7882.12</v>
      </c>
      <c r="E252" s="7" t="n">
        <v>7573.62</v>
      </c>
      <c r="F252" s="7" t="n">
        <v>11171.71</v>
      </c>
      <c r="G252" s="7" t="n">
        <v>14408.4</v>
      </c>
      <c r="H252" s="7" t="n">
        <v>14916.91</v>
      </c>
      <c r="I252" s="7" t="n">
        <v>9054.7</v>
      </c>
      <c r="J252" s="7" t="n">
        <v>2849.65</v>
      </c>
      <c r="K252" s="7" t="n">
        <v>12435.07</v>
      </c>
      <c r="L252" s="7" t="n">
        <v>14183.23</v>
      </c>
      <c r="M252" s="7" t="n">
        <v>2761.65</v>
      </c>
      <c r="N252" s="8" t="n">
        <f aca="false">SUM(D252:M252)</f>
        <v>97237.06</v>
      </c>
    </row>
    <row r="253" customFormat="false" ht="15" hidden="false" customHeight="false" outlineLevel="0" collapsed="false">
      <c r="A253" s="5" t="n">
        <v>46636</v>
      </c>
      <c r="B253" s="6" t="s">
        <v>20</v>
      </c>
      <c r="C253" s="6" t="s">
        <v>31</v>
      </c>
      <c r="D253" s="7" t="n">
        <v>7832.83</v>
      </c>
      <c r="E253" s="7" t="n">
        <v>8006.87</v>
      </c>
      <c r="F253" s="7" t="n">
        <v>11304.77</v>
      </c>
      <c r="G253" s="7" t="n">
        <v>14796.77</v>
      </c>
      <c r="H253" s="7" t="n">
        <v>15193.17</v>
      </c>
      <c r="I253" s="7" t="n">
        <v>9047.13</v>
      </c>
      <c r="J253" s="7" t="n">
        <v>2918.44</v>
      </c>
      <c r="K253" s="7" t="n">
        <v>12627.31</v>
      </c>
      <c r="L253" s="7" t="n">
        <v>14106.94</v>
      </c>
      <c r="M253" s="7" t="n">
        <v>2699.33</v>
      </c>
      <c r="N253" s="8" t="n">
        <f aca="false">SUM(D253:M253)</f>
        <v>98533.56</v>
      </c>
    </row>
    <row r="254" customFormat="false" ht="15" hidden="false" customHeight="false" outlineLevel="0" collapsed="false">
      <c r="A254" s="5" t="n">
        <v>46637</v>
      </c>
      <c r="B254" s="6" t="s">
        <v>21</v>
      </c>
      <c r="C254" s="6" t="s">
        <v>31</v>
      </c>
      <c r="D254" s="7" t="n">
        <v>7394.29</v>
      </c>
      <c r="E254" s="7" t="n">
        <v>5228.45</v>
      </c>
      <c r="F254" s="7" t="n">
        <v>7837.17</v>
      </c>
      <c r="G254" s="7" t="n">
        <v>7366.42</v>
      </c>
      <c r="H254" s="7" t="n">
        <v>10202.16</v>
      </c>
      <c r="I254" s="7" t="n">
        <v>6673.1</v>
      </c>
      <c r="J254" s="7" t="n">
        <v>2302.58</v>
      </c>
      <c r="K254" s="7" t="n">
        <v>6357.05</v>
      </c>
      <c r="L254" s="7" t="n">
        <v>6136.32</v>
      </c>
      <c r="M254" s="7" t="n">
        <v>1304.29</v>
      </c>
      <c r="N254" s="8" t="n">
        <f aca="false">SUM(D254:M254)</f>
        <v>60801.83</v>
      </c>
    </row>
    <row r="255" customFormat="false" ht="15" hidden="false" customHeight="false" outlineLevel="0" collapsed="false">
      <c r="A255" s="5" t="n">
        <v>46638</v>
      </c>
      <c r="B255" s="6" t="s">
        <v>22</v>
      </c>
      <c r="C255" s="6" t="s">
        <v>31</v>
      </c>
      <c r="D255" s="7" t="n">
        <v>7518.04</v>
      </c>
      <c r="E255" s="7" t="n">
        <v>5387.95</v>
      </c>
      <c r="F255" s="7" t="n">
        <v>8220.8</v>
      </c>
      <c r="G255" s="7" t="n">
        <v>7576.42</v>
      </c>
      <c r="H255" s="7" t="n">
        <v>10741.34</v>
      </c>
      <c r="I255" s="7" t="n">
        <v>6707.69</v>
      </c>
      <c r="J255" s="7" t="n">
        <v>2347.85</v>
      </c>
      <c r="K255" s="7" t="n">
        <v>6647.63</v>
      </c>
      <c r="L255" s="7" t="n">
        <v>6359.4</v>
      </c>
      <c r="M255" s="7" t="n">
        <v>1335.79</v>
      </c>
      <c r="N255" s="8" t="n">
        <f aca="false">SUM(D255:M255)</f>
        <v>62842.91</v>
      </c>
    </row>
    <row r="256" customFormat="false" ht="15" hidden="false" customHeight="false" outlineLevel="0" collapsed="false">
      <c r="A256" s="5" t="n">
        <v>46639</v>
      </c>
      <c r="B256" s="6" t="s">
        <v>23</v>
      </c>
      <c r="C256" s="6" t="s">
        <v>31</v>
      </c>
      <c r="D256" s="7" t="n">
        <v>7472.47</v>
      </c>
      <c r="E256" s="7" t="n">
        <v>5540.71</v>
      </c>
      <c r="F256" s="7" t="n">
        <v>8644.87</v>
      </c>
      <c r="G256" s="7" t="n">
        <v>8005.52</v>
      </c>
      <c r="H256" s="7" t="n">
        <v>11362.45</v>
      </c>
      <c r="I256" s="7" t="n">
        <v>7111.81</v>
      </c>
      <c r="J256" s="7" t="n">
        <v>2415.3</v>
      </c>
      <c r="K256" s="7" t="n">
        <v>7154.19</v>
      </c>
      <c r="L256" s="7" t="n">
        <v>6863.14</v>
      </c>
      <c r="M256" s="7" t="n">
        <v>1555.81</v>
      </c>
      <c r="N256" s="8" t="n">
        <f aca="false">SUM(D256:M256)</f>
        <v>66126.27</v>
      </c>
    </row>
    <row r="257" customFormat="false" ht="15" hidden="false" customHeight="false" outlineLevel="0" collapsed="false">
      <c r="A257" s="5" t="n">
        <v>46640</v>
      </c>
      <c r="B257" s="6" t="s">
        <v>16</v>
      </c>
      <c r="C257" s="6" t="s">
        <v>31</v>
      </c>
      <c r="D257" s="7" t="n">
        <v>7610.12</v>
      </c>
      <c r="E257" s="7" t="n">
        <v>6246.81</v>
      </c>
      <c r="F257" s="7" t="n">
        <v>10109.73</v>
      </c>
      <c r="G257" s="7" t="n">
        <v>9953.43</v>
      </c>
      <c r="H257" s="7" t="n">
        <v>12752.12</v>
      </c>
      <c r="I257" s="7" t="n">
        <v>7864.11</v>
      </c>
      <c r="J257" s="7" t="n">
        <v>2583.1</v>
      </c>
      <c r="K257" s="7" t="n">
        <v>9217.17</v>
      </c>
      <c r="L257" s="7" t="n">
        <v>8347.07</v>
      </c>
      <c r="M257" s="7" t="n">
        <v>1969.68</v>
      </c>
      <c r="N257" s="8" t="n">
        <f aca="false">SUM(D257:M257)</f>
        <v>76653.34</v>
      </c>
    </row>
    <row r="258" customFormat="false" ht="15" hidden="false" customHeight="false" outlineLevel="0" collapsed="false">
      <c r="A258" s="5" t="n">
        <v>46641</v>
      </c>
      <c r="B258" s="6" t="s">
        <v>18</v>
      </c>
      <c r="C258" s="6" t="s">
        <v>31</v>
      </c>
      <c r="D258" s="7" t="n">
        <v>7861.21</v>
      </c>
      <c r="E258" s="7" t="n">
        <v>8109.68</v>
      </c>
      <c r="F258" s="7" t="n">
        <v>11588.25</v>
      </c>
      <c r="G258" s="7" t="n">
        <v>12648.78</v>
      </c>
      <c r="H258" s="7" t="n">
        <v>14636.91</v>
      </c>
      <c r="I258" s="7" t="n">
        <v>8881.93</v>
      </c>
      <c r="J258" s="7" t="n">
        <v>2924.01</v>
      </c>
      <c r="K258" s="7" t="n">
        <v>11737.31</v>
      </c>
      <c r="L258" s="7" t="n">
        <v>12655.79</v>
      </c>
      <c r="M258" s="7" t="n">
        <v>2436.93</v>
      </c>
      <c r="N258" s="8" t="n">
        <f aca="false">SUM(D258:M258)</f>
        <v>93480.8</v>
      </c>
    </row>
    <row r="259" customFormat="false" ht="15" hidden="false" customHeight="false" outlineLevel="0" collapsed="false">
      <c r="A259" s="5" t="n">
        <v>46642</v>
      </c>
      <c r="B259" s="6" t="s">
        <v>19</v>
      </c>
      <c r="C259" s="6" t="s">
        <v>31</v>
      </c>
      <c r="D259" s="7" t="n">
        <v>7675.67</v>
      </c>
      <c r="E259" s="7" t="n">
        <v>7562.59</v>
      </c>
      <c r="F259" s="7" t="n">
        <v>10777.64</v>
      </c>
      <c r="G259" s="7" t="n">
        <v>12303.65</v>
      </c>
      <c r="H259" s="7" t="n">
        <v>14138.13</v>
      </c>
      <c r="I259" s="7" t="n">
        <v>8143.42</v>
      </c>
      <c r="J259" s="7" t="n">
        <v>2417.93</v>
      </c>
      <c r="K259" s="7" t="n">
        <v>11315.55</v>
      </c>
      <c r="L259" s="7" t="n">
        <v>13096.46</v>
      </c>
      <c r="M259" s="7" t="n">
        <v>2369.62</v>
      </c>
      <c r="N259" s="8" t="n">
        <f aca="false">SUM(D259:M259)</f>
        <v>89800.66</v>
      </c>
    </row>
    <row r="260" customFormat="false" ht="15" hidden="false" customHeight="false" outlineLevel="0" collapsed="false">
      <c r="A260" s="5" t="n">
        <v>46643</v>
      </c>
      <c r="B260" s="6" t="s">
        <v>20</v>
      </c>
      <c r="C260" s="6" t="s">
        <v>31</v>
      </c>
      <c r="D260" s="7" t="n">
        <v>7071.62</v>
      </c>
      <c r="E260" s="7" t="n">
        <v>5282.51</v>
      </c>
      <c r="F260" s="7" t="n">
        <v>7979.6</v>
      </c>
      <c r="G260" s="7" t="n">
        <v>7671.15</v>
      </c>
      <c r="H260" s="7" t="n">
        <v>10028.56</v>
      </c>
      <c r="I260" s="7" t="n">
        <v>6759.73</v>
      </c>
      <c r="J260" s="7" t="n">
        <v>2119.28</v>
      </c>
      <c r="K260" s="7" t="n">
        <v>7199.75</v>
      </c>
      <c r="L260" s="7" t="n">
        <v>6521.28</v>
      </c>
      <c r="M260" s="7" t="n">
        <v>1430.16</v>
      </c>
      <c r="N260" s="8" t="n">
        <f aca="false">SUM(D260:M260)</f>
        <v>62063.64</v>
      </c>
    </row>
    <row r="261" customFormat="false" ht="15" hidden="false" customHeight="false" outlineLevel="0" collapsed="false">
      <c r="A261" s="5" t="n">
        <v>46644</v>
      </c>
      <c r="B261" s="6" t="s">
        <v>21</v>
      </c>
      <c r="C261" s="6" t="s">
        <v>31</v>
      </c>
      <c r="D261" s="7" t="n">
        <v>7342.93</v>
      </c>
      <c r="E261" s="7" t="n">
        <v>5350.12</v>
      </c>
      <c r="F261" s="7" t="n">
        <v>8189.33</v>
      </c>
      <c r="G261" s="7" t="n">
        <v>7086.08</v>
      </c>
      <c r="H261" s="7" t="n">
        <v>10537.52</v>
      </c>
      <c r="I261" s="7" t="n">
        <v>6856.75</v>
      </c>
      <c r="J261" s="7" t="n">
        <v>2138.41</v>
      </c>
      <c r="K261" s="7" t="n">
        <v>6285.48</v>
      </c>
      <c r="L261" s="7" t="n">
        <v>6181.66</v>
      </c>
      <c r="M261" s="7" t="n">
        <v>1264.22</v>
      </c>
      <c r="N261" s="8" t="n">
        <f aca="false">SUM(D261:M261)</f>
        <v>61232.5</v>
      </c>
    </row>
    <row r="262" customFormat="false" ht="15" hidden="false" customHeight="false" outlineLevel="0" collapsed="false">
      <c r="A262" s="5" t="n">
        <v>46645</v>
      </c>
      <c r="B262" s="6" t="s">
        <v>22</v>
      </c>
      <c r="C262" s="6" t="s">
        <v>31</v>
      </c>
      <c r="D262" s="7" t="n">
        <v>7402.45</v>
      </c>
      <c r="E262" s="7" t="n">
        <v>5447.31</v>
      </c>
      <c r="F262" s="7" t="n">
        <v>8649.79</v>
      </c>
      <c r="G262" s="7" t="n">
        <v>7451.88</v>
      </c>
      <c r="H262" s="7" t="n">
        <v>11119.56</v>
      </c>
      <c r="I262" s="7" t="n">
        <v>6959.55</v>
      </c>
      <c r="J262" s="7" t="n">
        <v>2173.49</v>
      </c>
      <c r="K262" s="7" t="n">
        <v>6715.49</v>
      </c>
      <c r="L262" s="7" t="n">
        <v>6468.37</v>
      </c>
      <c r="M262" s="7" t="n">
        <v>1242.48</v>
      </c>
      <c r="N262" s="8" t="n">
        <f aca="false">SUM(D262:M262)</f>
        <v>63630.37</v>
      </c>
    </row>
    <row r="263" customFormat="false" ht="15" hidden="false" customHeight="false" outlineLevel="0" collapsed="false">
      <c r="A263" s="5" t="n">
        <v>46646</v>
      </c>
      <c r="B263" s="6" t="s">
        <v>23</v>
      </c>
      <c r="C263" s="6" t="s">
        <v>31</v>
      </c>
      <c r="D263" s="7" t="n">
        <v>7441.12</v>
      </c>
      <c r="E263" s="7" t="n">
        <v>5627.66</v>
      </c>
      <c r="F263" s="7" t="n">
        <v>9171.38</v>
      </c>
      <c r="G263" s="7" t="n">
        <v>7935.61</v>
      </c>
      <c r="H263" s="7" t="n">
        <v>11747.78</v>
      </c>
      <c r="I263" s="7" t="n">
        <v>7396.98</v>
      </c>
      <c r="J263" s="7" t="n">
        <v>2275.64</v>
      </c>
      <c r="K263" s="7" t="n">
        <v>7377.47</v>
      </c>
      <c r="L263" s="7" t="n">
        <v>7035.72</v>
      </c>
      <c r="M263" s="7" t="n">
        <v>1421.41</v>
      </c>
      <c r="N263" s="8" t="n">
        <f aca="false">SUM(D263:M263)</f>
        <v>67430.77</v>
      </c>
    </row>
    <row r="264" customFormat="false" ht="15" hidden="false" customHeight="false" outlineLevel="0" collapsed="false">
      <c r="A264" s="5" t="n">
        <v>46647</v>
      </c>
      <c r="B264" s="6" t="s">
        <v>16</v>
      </c>
      <c r="C264" s="6" t="s">
        <v>31</v>
      </c>
      <c r="D264" s="7" t="n">
        <v>7612.26</v>
      </c>
      <c r="E264" s="7" t="n">
        <v>6236.92</v>
      </c>
      <c r="F264" s="7" t="n">
        <v>10514.58</v>
      </c>
      <c r="G264" s="7" t="n">
        <v>9593.87</v>
      </c>
      <c r="H264" s="7" t="n">
        <v>12943.77</v>
      </c>
      <c r="I264" s="7" t="n">
        <v>8077.48</v>
      </c>
      <c r="J264" s="7" t="n">
        <v>2434.42</v>
      </c>
      <c r="K264" s="7" t="n">
        <v>9361.3</v>
      </c>
      <c r="L264" s="7" t="n">
        <v>8354.93</v>
      </c>
      <c r="M264" s="7" t="n">
        <v>1805.11</v>
      </c>
      <c r="N264" s="8" t="n">
        <f aca="false">SUM(D264:M264)</f>
        <v>76934.64</v>
      </c>
    </row>
    <row r="265" customFormat="false" ht="15" hidden="false" customHeight="false" outlineLevel="0" collapsed="false">
      <c r="A265" s="5" t="n">
        <v>46648</v>
      </c>
      <c r="B265" s="6" t="s">
        <v>18</v>
      </c>
      <c r="C265" s="6" t="s">
        <v>31</v>
      </c>
      <c r="D265" s="7" t="n">
        <v>8156.88</v>
      </c>
      <c r="E265" s="7" t="n">
        <v>8261.43</v>
      </c>
      <c r="F265" s="7" t="n">
        <v>12555.9</v>
      </c>
      <c r="G265" s="7" t="n">
        <v>12850.3</v>
      </c>
      <c r="H265" s="7" t="n">
        <v>15417.48</v>
      </c>
      <c r="I265" s="7" t="n">
        <v>9420.25</v>
      </c>
      <c r="J265" s="7" t="n">
        <v>2979.77</v>
      </c>
      <c r="K265" s="7" t="n">
        <v>12032.3</v>
      </c>
      <c r="L265" s="7" t="n">
        <v>13135.07</v>
      </c>
      <c r="M265" s="7" t="n">
        <v>2430.45</v>
      </c>
      <c r="N265" s="8" t="n">
        <f aca="false">SUM(D265:M265)</f>
        <v>97239.83</v>
      </c>
    </row>
    <row r="266" customFormat="false" ht="15" hidden="false" customHeight="false" outlineLevel="0" collapsed="false">
      <c r="A266" s="5" t="n">
        <v>46649</v>
      </c>
      <c r="B266" s="6" t="s">
        <v>19</v>
      </c>
      <c r="C266" s="6" t="s">
        <v>31</v>
      </c>
      <c r="D266" s="7" t="n">
        <v>7988.23</v>
      </c>
      <c r="E266" s="7" t="n">
        <v>7874.22</v>
      </c>
      <c r="F266" s="7" t="n">
        <v>11707.96</v>
      </c>
      <c r="G266" s="7" t="n">
        <v>12413.69</v>
      </c>
      <c r="H266" s="7" t="n">
        <v>14767.92</v>
      </c>
      <c r="I266" s="7" t="n">
        <v>8731.86</v>
      </c>
      <c r="J266" s="7" t="n">
        <v>2468.4</v>
      </c>
      <c r="K266" s="7" t="n">
        <v>11657.72</v>
      </c>
      <c r="L266" s="7" t="n">
        <v>13583.75</v>
      </c>
      <c r="M266" s="7" t="n">
        <v>2392.82</v>
      </c>
      <c r="N266" s="8" t="n">
        <f aca="false">SUM(D266:M266)</f>
        <v>93586.57</v>
      </c>
    </row>
    <row r="267" customFormat="false" ht="15" hidden="false" customHeight="false" outlineLevel="0" collapsed="false">
      <c r="A267" s="5" t="n">
        <v>46650</v>
      </c>
      <c r="B267" s="6" t="s">
        <v>20</v>
      </c>
      <c r="C267" s="6" t="s">
        <v>31</v>
      </c>
      <c r="D267" s="7" t="n">
        <v>7079.87</v>
      </c>
      <c r="E267" s="7" t="n">
        <v>5231.91</v>
      </c>
      <c r="F267" s="7" t="n">
        <v>8162.69</v>
      </c>
      <c r="G267" s="7" t="n">
        <v>7305.19</v>
      </c>
      <c r="H267" s="7" t="n">
        <v>9931.12</v>
      </c>
      <c r="I267" s="7" t="n">
        <v>6953.73</v>
      </c>
      <c r="J267" s="7" t="n">
        <v>2100.78</v>
      </c>
      <c r="K267" s="7" t="n">
        <v>7278.66</v>
      </c>
      <c r="L267" s="7" t="n">
        <v>6494.89</v>
      </c>
      <c r="M267" s="7" t="n">
        <v>1284.08</v>
      </c>
      <c r="N267" s="8" t="n">
        <f aca="false">SUM(D267:M267)</f>
        <v>61822.92</v>
      </c>
    </row>
    <row r="268" customFormat="false" ht="15" hidden="false" customHeight="false" outlineLevel="0" collapsed="false">
      <c r="A268" s="5" t="n">
        <v>46651</v>
      </c>
      <c r="B268" s="6" t="s">
        <v>21</v>
      </c>
      <c r="C268" s="6" t="s">
        <v>31</v>
      </c>
      <c r="D268" s="7" t="n">
        <v>7330.56</v>
      </c>
      <c r="E268" s="7" t="n">
        <v>5219.92</v>
      </c>
      <c r="F268" s="7" t="n">
        <v>8196.13</v>
      </c>
      <c r="G268" s="7" t="n">
        <v>6602.06</v>
      </c>
      <c r="H268" s="7" t="n">
        <v>10318.4</v>
      </c>
      <c r="I268" s="7" t="n">
        <v>6858.03</v>
      </c>
      <c r="J268" s="7" t="n">
        <v>2062.17</v>
      </c>
      <c r="K268" s="7" t="n">
        <v>6349.6</v>
      </c>
      <c r="L268" s="7" t="n">
        <v>6142.86</v>
      </c>
      <c r="M268" s="7" t="n">
        <v>1094.77</v>
      </c>
      <c r="N268" s="8" t="n">
        <f aca="false">SUM(D268:M268)</f>
        <v>60174.5</v>
      </c>
    </row>
    <row r="269" customFormat="false" ht="15" hidden="false" customHeight="false" outlineLevel="0" collapsed="false">
      <c r="A269" s="5" t="n">
        <v>46652</v>
      </c>
      <c r="B269" s="6" t="s">
        <v>22</v>
      </c>
      <c r="C269" s="6" t="s">
        <v>31</v>
      </c>
      <c r="D269" s="7" t="n">
        <v>7427.96</v>
      </c>
      <c r="E269" s="7" t="n">
        <v>5300.77</v>
      </c>
      <c r="F269" s="7" t="n">
        <v>8658.95</v>
      </c>
      <c r="G269" s="7" t="n">
        <v>6882.3</v>
      </c>
      <c r="H269" s="7" t="n">
        <v>11062.9</v>
      </c>
      <c r="I269" s="7" t="n">
        <v>6983.66</v>
      </c>
      <c r="J269" s="7" t="n">
        <v>2118.53</v>
      </c>
      <c r="K269" s="7" t="n">
        <v>6699.37</v>
      </c>
      <c r="L269" s="7" t="n">
        <v>6459.28</v>
      </c>
      <c r="M269" s="7" t="n">
        <v>1089.39</v>
      </c>
      <c r="N269" s="8" t="n">
        <f aca="false">SUM(D269:M269)</f>
        <v>62683.11</v>
      </c>
    </row>
    <row r="270" customFormat="false" ht="15" hidden="false" customHeight="false" outlineLevel="0" collapsed="false">
      <c r="A270" s="5" t="n">
        <v>46653</v>
      </c>
      <c r="B270" s="6" t="s">
        <v>23</v>
      </c>
      <c r="C270" s="6" t="s">
        <v>31</v>
      </c>
      <c r="D270" s="7" t="n">
        <v>7517.3</v>
      </c>
      <c r="E270" s="7" t="n">
        <v>5495.72</v>
      </c>
      <c r="F270" s="7" t="n">
        <v>9093.12</v>
      </c>
      <c r="G270" s="7" t="n">
        <v>7539.93</v>
      </c>
      <c r="H270" s="7" t="n">
        <v>11711.63</v>
      </c>
      <c r="I270" s="7" t="n">
        <v>7409.56</v>
      </c>
      <c r="J270" s="7" t="n">
        <v>2252.81</v>
      </c>
      <c r="K270" s="7" t="n">
        <v>7384.87</v>
      </c>
      <c r="L270" s="7" t="n">
        <v>7066.4</v>
      </c>
      <c r="M270" s="7" t="n">
        <v>1374.92</v>
      </c>
      <c r="N270" s="8" t="n">
        <f aca="false">SUM(D270:M270)</f>
        <v>66846.26</v>
      </c>
    </row>
    <row r="271" customFormat="false" ht="15" hidden="false" customHeight="false" outlineLevel="0" collapsed="false">
      <c r="A271" s="5" t="n">
        <v>46654</v>
      </c>
      <c r="B271" s="6" t="s">
        <v>16</v>
      </c>
      <c r="C271" s="6" t="s">
        <v>31</v>
      </c>
      <c r="D271" s="7" t="n">
        <v>7705.7</v>
      </c>
      <c r="E271" s="7" t="n">
        <v>6127.53</v>
      </c>
      <c r="F271" s="7" t="n">
        <v>10521.78</v>
      </c>
      <c r="G271" s="7" t="n">
        <v>9547.06</v>
      </c>
      <c r="H271" s="7" t="n">
        <v>12779.49</v>
      </c>
      <c r="I271" s="7" t="n">
        <v>7997.65</v>
      </c>
      <c r="J271" s="7" t="n">
        <v>2427.9</v>
      </c>
      <c r="K271" s="7" t="n">
        <v>9504.03</v>
      </c>
      <c r="L271" s="7" t="n">
        <v>8472.95</v>
      </c>
      <c r="M271" s="7" t="n">
        <v>1898.01</v>
      </c>
      <c r="N271" s="8" t="n">
        <f aca="false">SUM(D271:M271)</f>
        <v>76982.1</v>
      </c>
    </row>
    <row r="272" customFormat="false" ht="15" hidden="false" customHeight="false" outlineLevel="0" collapsed="false">
      <c r="A272" s="5" t="n">
        <v>46655</v>
      </c>
      <c r="B272" s="6" t="s">
        <v>18</v>
      </c>
      <c r="C272" s="6" t="s">
        <v>31</v>
      </c>
      <c r="D272" s="7" t="n">
        <v>8047.33</v>
      </c>
      <c r="E272" s="7" t="n">
        <v>7911.2</v>
      </c>
      <c r="F272" s="7" t="n">
        <v>12036.11</v>
      </c>
      <c r="G272" s="7" t="n">
        <v>12449.99</v>
      </c>
      <c r="H272" s="7" t="n">
        <v>14572.32</v>
      </c>
      <c r="I272" s="7" t="n">
        <v>8946.18</v>
      </c>
      <c r="J272" s="7" t="n">
        <v>2826.9</v>
      </c>
      <c r="K272" s="7" t="n">
        <v>12003.96</v>
      </c>
      <c r="L272" s="7" t="n">
        <v>12944.36</v>
      </c>
      <c r="M272" s="7" t="n">
        <v>2459.05</v>
      </c>
      <c r="N272" s="8" t="n">
        <f aca="false">SUM(D272:M272)</f>
        <v>94197.4</v>
      </c>
    </row>
    <row r="273" customFormat="false" ht="15" hidden="false" customHeight="false" outlineLevel="0" collapsed="false">
      <c r="A273" s="5" t="n">
        <v>46656</v>
      </c>
      <c r="B273" s="6" t="s">
        <v>19</v>
      </c>
      <c r="C273" s="6" t="s">
        <v>31</v>
      </c>
      <c r="D273" s="7" t="n">
        <v>8004.66</v>
      </c>
      <c r="E273" s="7" t="n">
        <v>7770.91</v>
      </c>
      <c r="F273" s="7" t="n">
        <v>11344.12</v>
      </c>
      <c r="G273" s="7" t="n">
        <v>12304.63</v>
      </c>
      <c r="H273" s="7" t="n">
        <v>14214.48</v>
      </c>
      <c r="I273" s="7" t="n">
        <v>8318.93</v>
      </c>
      <c r="J273" s="7" t="n">
        <v>2396.23</v>
      </c>
      <c r="K273" s="7" t="n">
        <v>12082.73</v>
      </c>
      <c r="L273" s="7" t="n">
        <v>13575.05</v>
      </c>
      <c r="M273" s="7" t="n">
        <v>2434.8</v>
      </c>
      <c r="N273" s="8" t="n">
        <f aca="false">SUM(D273:M273)</f>
        <v>92446.54</v>
      </c>
    </row>
    <row r="274" customFormat="false" ht="15" hidden="false" customHeight="false" outlineLevel="0" collapsed="false">
      <c r="A274" s="5" t="n">
        <v>46657</v>
      </c>
      <c r="B274" s="6" t="s">
        <v>20</v>
      </c>
      <c r="C274" s="6" t="s">
        <v>31</v>
      </c>
      <c r="D274" s="7" t="n">
        <v>7280.42</v>
      </c>
      <c r="E274" s="7" t="n">
        <v>5186.31</v>
      </c>
      <c r="F274" s="7" t="n">
        <v>8117.75</v>
      </c>
      <c r="G274" s="7" t="n">
        <v>7567.88</v>
      </c>
      <c r="H274" s="7" t="n">
        <v>9858</v>
      </c>
      <c r="I274" s="7" t="n">
        <v>6763.12</v>
      </c>
      <c r="J274" s="7" t="n">
        <v>2127.18</v>
      </c>
      <c r="K274" s="7" t="n">
        <v>7532.53</v>
      </c>
      <c r="L274" s="7" t="n">
        <v>6626.29</v>
      </c>
      <c r="M274" s="7" t="n">
        <v>1359.16</v>
      </c>
      <c r="N274" s="8" t="n">
        <f aca="false">SUM(D274:M274)</f>
        <v>62418.64</v>
      </c>
    </row>
    <row r="275" customFormat="false" ht="15" hidden="false" customHeight="false" outlineLevel="0" collapsed="false">
      <c r="A275" s="5" t="n">
        <v>46658</v>
      </c>
      <c r="B275" s="6" t="s">
        <v>21</v>
      </c>
      <c r="C275" s="6" t="s">
        <v>31</v>
      </c>
      <c r="D275" s="7" t="n">
        <v>7566.14</v>
      </c>
      <c r="E275" s="7" t="n">
        <v>5236.6</v>
      </c>
      <c r="F275" s="7" t="n">
        <v>8111.12</v>
      </c>
      <c r="G275" s="7" t="n">
        <v>6956.83</v>
      </c>
      <c r="H275" s="7" t="n">
        <v>10256.4</v>
      </c>
      <c r="I275" s="7" t="n">
        <v>6626.37</v>
      </c>
      <c r="J275" s="7" t="n">
        <v>2099.89</v>
      </c>
      <c r="K275" s="7" t="n">
        <v>6510.01</v>
      </c>
      <c r="L275" s="7" t="n">
        <v>6293.84</v>
      </c>
      <c r="M275" s="7" t="n">
        <v>1203.02</v>
      </c>
      <c r="N275" s="8" t="n">
        <f aca="false">SUM(D275:M275)</f>
        <v>60860.22</v>
      </c>
    </row>
    <row r="276" customFormat="false" ht="15" hidden="false" customHeight="false" outlineLevel="0" collapsed="false">
      <c r="A276" s="5" t="n">
        <v>46659</v>
      </c>
      <c r="B276" s="6" t="s">
        <v>22</v>
      </c>
      <c r="C276" s="6" t="s">
        <v>31</v>
      </c>
      <c r="D276" s="7" t="n">
        <v>7614.49</v>
      </c>
      <c r="E276" s="7" t="n">
        <v>5338.06</v>
      </c>
      <c r="F276" s="7" t="n">
        <v>8385.72</v>
      </c>
      <c r="G276" s="7" t="n">
        <v>7206.05</v>
      </c>
      <c r="H276" s="7" t="n">
        <v>10873.87</v>
      </c>
      <c r="I276" s="7" t="n">
        <v>6560.06</v>
      </c>
      <c r="J276" s="7" t="n">
        <v>2153.78</v>
      </c>
      <c r="K276" s="7" t="n">
        <v>6570.15</v>
      </c>
      <c r="L276" s="7" t="n">
        <v>6516.08</v>
      </c>
      <c r="M276" s="7" t="n">
        <v>1171.09</v>
      </c>
      <c r="N276" s="8" t="n">
        <f aca="false">SUM(D276:M276)</f>
        <v>62389.35</v>
      </c>
    </row>
    <row r="277" customFormat="false" ht="15" hidden="false" customHeight="false" outlineLevel="0" collapsed="false">
      <c r="A277" s="5" t="n">
        <v>46660</v>
      </c>
      <c r="B277" s="6" t="s">
        <v>23</v>
      </c>
      <c r="C277" s="6" t="s">
        <v>31</v>
      </c>
      <c r="D277" s="7" t="n">
        <v>7649.86</v>
      </c>
      <c r="E277" s="7" t="n">
        <v>5574.98</v>
      </c>
      <c r="F277" s="7" t="n">
        <v>8757.18</v>
      </c>
      <c r="G277" s="7" t="n">
        <v>7712.21</v>
      </c>
      <c r="H277" s="7" t="n">
        <v>11631.48</v>
      </c>
      <c r="I277" s="7" t="n">
        <v>6994.45</v>
      </c>
      <c r="J277" s="7" t="n">
        <v>2242.03</v>
      </c>
      <c r="K277" s="7" t="n">
        <v>7143.64</v>
      </c>
      <c r="L277" s="7" t="n">
        <v>7118</v>
      </c>
      <c r="M277" s="7" t="n">
        <v>1419.85</v>
      </c>
      <c r="N277" s="8" t="n">
        <f aca="false">SUM(D277:M277)</f>
        <v>66243.68</v>
      </c>
    </row>
    <row r="278" customFormat="false" ht="15" hidden="false" customHeight="false" outlineLevel="0" collapsed="false">
      <c r="A278" s="5" t="n">
        <v>46661</v>
      </c>
      <c r="B278" s="6" t="s">
        <v>16</v>
      </c>
      <c r="C278" s="6" t="s">
        <v>32</v>
      </c>
      <c r="D278" s="7" t="n">
        <v>7882.14</v>
      </c>
      <c r="E278" s="7" t="n">
        <v>6268.94</v>
      </c>
      <c r="F278" s="7" t="n">
        <v>10409.78</v>
      </c>
      <c r="G278" s="7" t="n">
        <v>10392.96</v>
      </c>
      <c r="H278" s="7" t="n">
        <v>12953.54</v>
      </c>
      <c r="I278" s="7" t="n">
        <v>7991.82</v>
      </c>
      <c r="J278" s="7" t="n">
        <v>2586.74</v>
      </c>
      <c r="K278" s="7" t="n">
        <v>9279.96</v>
      </c>
      <c r="L278" s="7" t="n">
        <v>8596.13</v>
      </c>
      <c r="M278" s="7" t="n">
        <v>4060.36</v>
      </c>
      <c r="N278" s="8" t="n">
        <f aca="false">SUM(D278:M278)</f>
        <v>80422.37</v>
      </c>
    </row>
    <row r="279" customFormat="false" ht="15" hidden="false" customHeight="false" outlineLevel="0" collapsed="false">
      <c r="A279" s="5" t="n">
        <v>46662</v>
      </c>
      <c r="B279" s="6" t="s">
        <v>18</v>
      </c>
      <c r="C279" s="6" t="s">
        <v>32</v>
      </c>
      <c r="D279" s="7" t="n">
        <v>8265.22</v>
      </c>
      <c r="E279" s="7" t="n">
        <v>8432.99</v>
      </c>
      <c r="F279" s="7" t="n">
        <v>11519.92</v>
      </c>
      <c r="G279" s="7" t="n">
        <v>13553.71</v>
      </c>
      <c r="H279" s="7" t="n">
        <v>14834.51</v>
      </c>
      <c r="I279" s="7" t="n">
        <v>9072.08</v>
      </c>
      <c r="J279" s="7" t="n">
        <v>2967.36</v>
      </c>
      <c r="K279" s="7" t="n">
        <v>11518.52</v>
      </c>
      <c r="L279" s="7" t="n">
        <v>13243.95</v>
      </c>
      <c r="M279" s="7" t="n">
        <v>5851.37</v>
      </c>
      <c r="N279" s="8" t="n">
        <f aca="false">SUM(D279:M279)</f>
        <v>99259.63</v>
      </c>
    </row>
    <row r="280" customFormat="false" ht="15" hidden="false" customHeight="false" outlineLevel="0" collapsed="false">
      <c r="A280" s="5" t="n">
        <v>46663</v>
      </c>
      <c r="B280" s="6" t="s">
        <v>19</v>
      </c>
      <c r="C280" s="6" t="s">
        <v>32</v>
      </c>
      <c r="D280" s="7" t="n">
        <v>7768.83</v>
      </c>
      <c r="E280" s="7" t="n">
        <v>7937.57</v>
      </c>
      <c r="F280" s="7" t="n">
        <v>10651.11</v>
      </c>
      <c r="G280" s="7" t="n">
        <v>13383.79</v>
      </c>
      <c r="H280" s="7" t="n">
        <v>14406.81</v>
      </c>
      <c r="I280" s="7" t="n">
        <v>8568.92</v>
      </c>
      <c r="J280" s="7" t="n">
        <v>2519.12</v>
      </c>
      <c r="K280" s="7" t="n">
        <v>10735.47</v>
      </c>
      <c r="L280" s="7" t="n">
        <v>13785.5</v>
      </c>
      <c r="M280" s="7" t="n">
        <v>5954.35</v>
      </c>
      <c r="N280" s="8" t="n">
        <f aca="false">SUM(D280:M280)</f>
        <v>95711.47</v>
      </c>
    </row>
    <row r="281" customFormat="false" ht="15" hidden="false" customHeight="false" outlineLevel="0" collapsed="false">
      <c r="A281" s="5" t="n">
        <v>46664</v>
      </c>
      <c r="B281" s="6" t="s">
        <v>20</v>
      </c>
      <c r="C281" s="6" t="s">
        <v>32</v>
      </c>
      <c r="D281" s="7" t="n">
        <v>7125.29</v>
      </c>
      <c r="E281" s="7" t="n">
        <v>5359.94</v>
      </c>
      <c r="F281" s="7" t="n">
        <v>7807.96</v>
      </c>
      <c r="G281" s="7" t="n">
        <v>7875.37</v>
      </c>
      <c r="H281" s="7" t="n">
        <v>10077.26</v>
      </c>
      <c r="I281" s="7" t="n">
        <v>6752.81</v>
      </c>
      <c r="J281" s="7" t="n">
        <v>2161.4</v>
      </c>
      <c r="K281" s="7" t="n">
        <v>7119.13</v>
      </c>
      <c r="L281" s="7" t="n">
        <v>6740.27</v>
      </c>
      <c r="M281" s="7" t="n">
        <v>3249.6</v>
      </c>
      <c r="N281" s="8" t="n">
        <f aca="false">SUM(D281:M281)</f>
        <v>64269.03</v>
      </c>
    </row>
    <row r="282" customFormat="false" ht="15" hidden="false" customHeight="false" outlineLevel="0" collapsed="false">
      <c r="A282" s="5" t="n">
        <v>46665</v>
      </c>
      <c r="B282" s="6" t="s">
        <v>21</v>
      </c>
      <c r="C282" s="6" t="s">
        <v>32</v>
      </c>
      <c r="D282" s="7" t="n">
        <v>7414.06</v>
      </c>
      <c r="E282" s="7" t="n">
        <v>5458.07</v>
      </c>
      <c r="F282" s="7" t="n">
        <v>7997.79</v>
      </c>
      <c r="G282" s="7" t="n">
        <v>7221.2</v>
      </c>
      <c r="H282" s="7" t="n">
        <v>10607.83</v>
      </c>
      <c r="I282" s="7" t="n">
        <v>6778.59</v>
      </c>
      <c r="J282" s="7" t="n">
        <v>2201.57</v>
      </c>
      <c r="K282" s="7" t="n">
        <v>6205.71</v>
      </c>
      <c r="L282" s="7" t="n">
        <v>6414.06</v>
      </c>
      <c r="M282" s="7" t="n">
        <v>2907.62</v>
      </c>
      <c r="N282" s="8" t="n">
        <f aca="false">SUM(D282:M282)</f>
        <v>63206.5</v>
      </c>
    </row>
    <row r="283" customFormat="false" ht="15" hidden="false" customHeight="false" outlineLevel="0" collapsed="false">
      <c r="A283" s="5" t="n">
        <v>46666</v>
      </c>
      <c r="B283" s="6" t="s">
        <v>22</v>
      </c>
      <c r="C283" s="6" t="s">
        <v>32</v>
      </c>
      <c r="D283" s="7" t="n">
        <v>7358.55</v>
      </c>
      <c r="E283" s="7" t="n">
        <v>5534.6</v>
      </c>
      <c r="F283" s="7" t="n">
        <v>8318.27</v>
      </c>
      <c r="G283" s="7" t="n">
        <v>7518.88</v>
      </c>
      <c r="H283" s="7" t="n">
        <v>11060.07</v>
      </c>
      <c r="I283" s="7" t="n">
        <v>6882.74</v>
      </c>
      <c r="J283" s="7" t="n">
        <v>2221.16</v>
      </c>
      <c r="K283" s="7" t="n">
        <v>6439.64</v>
      </c>
      <c r="L283" s="7" t="n">
        <v>6610.22</v>
      </c>
      <c r="M283" s="7" t="n">
        <v>2895.94</v>
      </c>
      <c r="N283" s="8" t="n">
        <f aca="false">SUM(D283:M283)</f>
        <v>64840.07</v>
      </c>
    </row>
    <row r="284" customFormat="false" ht="15" hidden="false" customHeight="false" outlineLevel="0" collapsed="false">
      <c r="A284" s="5" t="n">
        <v>46667</v>
      </c>
      <c r="B284" s="6" t="s">
        <v>23</v>
      </c>
      <c r="C284" s="6" t="s">
        <v>32</v>
      </c>
      <c r="D284" s="7" t="n">
        <v>7275.95</v>
      </c>
      <c r="E284" s="7" t="n">
        <v>5667.22</v>
      </c>
      <c r="F284" s="7" t="n">
        <v>8766.04</v>
      </c>
      <c r="G284" s="7" t="n">
        <v>8171.1</v>
      </c>
      <c r="H284" s="7" t="n">
        <v>11685.36</v>
      </c>
      <c r="I284" s="7" t="n">
        <v>7231.81</v>
      </c>
      <c r="J284" s="7" t="n">
        <v>2271.83</v>
      </c>
      <c r="K284" s="7" t="n">
        <v>7023.89</v>
      </c>
      <c r="L284" s="7" t="n">
        <v>7130.02</v>
      </c>
      <c r="M284" s="7" t="n">
        <v>3285.45</v>
      </c>
      <c r="N284" s="8" t="n">
        <f aca="false">SUM(D284:M284)</f>
        <v>68508.67</v>
      </c>
    </row>
    <row r="285" customFormat="false" ht="15" hidden="false" customHeight="false" outlineLevel="0" collapsed="false">
      <c r="A285" s="5" t="n">
        <v>46668</v>
      </c>
      <c r="B285" s="6" t="s">
        <v>16</v>
      </c>
      <c r="C285" s="6" t="s">
        <v>32</v>
      </c>
      <c r="D285" s="7" t="n">
        <v>7393.99</v>
      </c>
      <c r="E285" s="7" t="n">
        <v>6221.82</v>
      </c>
      <c r="F285" s="7" t="n">
        <v>10097.91</v>
      </c>
      <c r="G285" s="7" t="n">
        <v>9809.37</v>
      </c>
      <c r="H285" s="7" t="n">
        <v>12855.5</v>
      </c>
      <c r="I285" s="7" t="n">
        <v>7918.95</v>
      </c>
      <c r="J285" s="7" t="n">
        <v>2279.68</v>
      </c>
      <c r="K285" s="7" t="n">
        <v>8954.84</v>
      </c>
      <c r="L285" s="7" t="n">
        <v>8474.15</v>
      </c>
      <c r="M285" s="7" t="n">
        <v>4142.31</v>
      </c>
      <c r="N285" s="8" t="n">
        <f aca="false">SUM(D285:M285)</f>
        <v>78148.52</v>
      </c>
    </row>
    <row r="286" customFormat="false" ht="15" hidden="false" customHeight="false" outlineLevel="0" collapsed="false">
      <c r="A286" s="5" t="n">
        <v>46669</v>
      </c>
      <c r="B286" s="6" t="s">
        <v>18</v>
      </c>
      <c r="C286" s="6" t="s">
        <v>32</v>
      </c>
      <c r="D286" s="7" t="n">
        <v>7918.93</v>
      </c>
      <c r="E286" s="7" t="n">
        <v>8284.16</v>
      </c>
      <c r="F286" s="7" t="n">
        <v>11905.14</v>
      </c>
      <c r="G286" s="7" t="n">
        <v>12886.37</v>
      </c>
      <c r="H286" s="7" t="n">
        <v>15088.39</v>
      </c>
      <c r="I286" s="7" t="n">
        <v>9261.47</v>
      </c>
      <c r="J286" s="7" t="n">
        <v>2688.51</v>
      </c>
      <c r="K286" s="7" t="n">
        <v>11620.57</v>
      </c>
      <c r="L286" s="7" t="n">
        <v>13026.61</v>
      </c>
      <c r="M286" s="7" t="n">
        <v>5600.43</v>
      </c>
      <c r="N286" s="8" t="n">
        <f aca="false">SUM(D286:M286)</f>
        <v>98280.58</v>
      </c>
    </row>
    <row r="287" customFormat="false" ht="15" hidden="false" customHeight="false" outlineLevel="0" collapsed="false">
      <c r="A287" s="5" t="n">
        <v>46670</v>
      </c>
      <c r="B287" s="6" t="s">
        <v>19</v>
      </c>
      <c r="C287" s="6" t="s">
        <v>32</v>
      </c>
      <c r="D287" s="7" t="n">
        <v>7917.58</v>
      </c>
      <c r="E287" s="7" t="n">
        <v>8205.48</v>
      </c>
      <c r="F287" s="7" t="n">
        <v>11302.91</v>
      </c>
      <c r="G287" s="7" t="n">
        <v>12495.73</v>
      </c>
      <c r="H287" s="7" t="n">
        <v>14696.46</v>
      </c>
      <c r="I287" s="7" t="n">
        <v>8837.55</v>
      </c>
      <c r="J287" s="7" t="n">
        <v>2298.6</v>
      </c>
      <c r="K287" s="7" t="n">
        <v>11319.27</v>
      </c>
      <c r="L287" s="7" t="n">
        <v>13475.41</v>
      </c>
      <c r="M287" s="7" t="n">
        <v>5516.18</v>
      </c>
      <c r="N287" s="8" t="n">
        <f aca="false">SUM(D287:M287)</f>
        <v>96065.17</v>
      </c>
    </row>
    <row r="288" customFormat="false" ht="15" hidden="false" customHeight="false" outlineLevel="0" collapsed="false">
      <c r="A288" s="5" t="n">
        <v>46671</v>
      </c>
      <c r="B288" s="6" t="s">
        <v>20</v>
      </c>
      <c r="C288" s="6" t="s">
        <v>32</v>
      </c>
      <c r="D288" s="7" t="n">
        <v>7248.6</v>
      </c>
      <c r="E288" s="7" t="n">
        <v>5929.55</v>
      </c>
      <c r="F288" s="7" t="n">
        <v>8668.57</v>
      </c>
      <c r="G288" s="7" t="n">
        <v>8272.95</v>
      </c>
      <c r="H288" s="7" t="n">
        <v>11154.75</v>
      </c>
      <c r="I288" s="7" t="n">
        <v>7015.33</v>
      </c>
      <c r="J288" s="7" t="n">
        <v>1951.45</v>
      </c>
      <c r="K288" s="7" t="n">
        <v>8215.89</v>
      </c>
      <c r="L288" s="7" t="n">
        <v>7515.24</v>
      </c>
      <c r="M288" s="7" t="n">
        <v>3598.19</v>
      </c>
      <c r="N288" s="8" t="n">
        <f aca="false">SUM(D288:M288)</f>
        <v>69570.52</v>
      </c>
    </row>
    <row r="289" customFormat="false" ht="15" hidden="false" customHeight="false" outlineLevel="0" collapsed="false">
      <c r="A289" s="5" t="n">
        <v>46672</v>
      </c>
      <c r="B289" s="6" t="s">
        <v>21</v>
      </c>
      <c r="C289" s="6" t="s">
        <v>32</v>
      </c>
      <c r="D289" s="7" t="n">
        <v>7514.36</v>
      </c>
      <c r="E289" s="7" t="n">
        <v>5648.57</v>
      </c>
      <c r="F289" s="7" t="n">
        <v>8380.9</v>
      </c>
      <c r="G289" s="7" t="n">
        <v>7155.78</v>
      </c>
      <c r="H289" s="7" t="n">
        <v>10887.28</v>
      </c>
      <c r="I289" s="7" t="n">
        <v>7189.32</v>
      </c>
      <c r="J289" s="7" t="n">
        <v>1985.48</v>
      </c>
      <c r="K289" s="7" t="n">
        <v>6630.39</v>
      </c>
      <c r="L289" s="7" t="n">
        <v>6401.53</v>
      </c>
      <c r="M289" s="7" t="n">
        <v>2729.21</v>
      </c>
      <c r="N289" s="8" t="n">
        <f aca="false">SUM(D289:M289)</f>
        <v>64522.82</v>
      </c>
    </row>
    <row r="290" customFormat="false" ht="15" hidden="false" customHeight="false" outlineLevel="0" collapsed="false">
      <c r="A290" s="5" t="n">
        <v>46673</v>
      </c>
      <c r="B290" s="6" t="s">
        <v>22</v>
      </c>
      <c r="C290" s="6" t="s">
        <v>32</v>
      </c>
      <c r="D290" s="7" t="n">
        <v>7618.18</v>
      </c>
      <c r="E290" s="7" t="n">
        <v>5726.43</v>
      </c>
      <c r="F290" s="7" t="n">
        <v>8924.23</v>
      </c>
      <c r="G290" s="7" t="n">
        <v>7695.08</v>
      </c>
      <c r="H290" s="7" t="n">
        <v>11541.89</v>
      </c>
      <c r="I290" s="7" t="n">
        <v>7333.9</v>
      </c>
      <c r="J290" s="7" t="n">
        <v>2057.99</v>
      </c>
      <c r="K290" s="7" t="n">
        <v>7125.89</v>
      </c>
      <c r="L290" s="7" t="n">
        <v>6742.82</v>
      </c>
      <c r="M290" s="7" t="n">
        <v>2814.39</v>
      </c>
      <c r="N290" s="8" t="n">
        <f aca="false">SUM(D290:M290)</f>
        <v>67580.8</v>
      </c>
    </row>
    <row r="291" customFormat="false" ht="15" hidden="false" customHeight="false" outlineLevel="0" collapsed="false">
      <c r="A291" s="5" t="n">
        <v>46674</v>
      </c>
      <c r="B291" s="6" t="s">
        <v>23</v>
      </c>
      <c r="C291" s="6" t="s">
        <v>32</v>
      </c>
      <c r="D291" s="7" t="n">
        <v>7614.91</v>
      </c>
      <c r="E291" s="7" t="n">
        <v>5849.13</v>
      </c>
      <c r="F291" s="7" t="n">
        <v>9169.92</v>
      </c>
      <c r="G291" s="7" t="n">
        <v>8180.15</v>
      </c>
      <c r="H291" s="7" t="n">
        <v>11966.53</v>
      </c>
      <c r="I291" s="7" t="n">
        <v>7641.37</v>
      </c>
      <c r="J291" s="7" t="n">
        <v>2156.43</v>
      </c>
      <c r="K291" s="7" t="n">
        <v>7637.43</v>
      </c>
      <c r="L291" s="7" t="n">
        <v>7043.42</v>
      </c>
      <c r="M291" s="7" t="n">
        <v>3316.01</v>
      </c>
      <c r="N291" s="8" t="n">
        <f aca="false">SUM(D291:M291)</f>
        <v>70575.3</v>
      </c>
    </row>
    <row r="292" customFormat="false" ht="15" hidden="false" customHeight="false" outlineLevel="0" collapsed="false">
      <c r="A292" s="5" t="n">
        <v>46675</v>
      </c>
      <c r="B292" s="6" t="s">
        <v>16</v>
      </c>
      <c r="C292" s="6" t="s">
        <v>32</v>
      </c>
      <c r="D292" s="7" t="n">
        <v>7647.32</v>
      </c>
      <c r="E292" s="7" t="n">
        <v>6357.77</v>
      </c>
      <c r="F292" s="7" t="n">
        <v>10349.74</v>
      </c>
      <c r="G292" s="7" t="n">
        <v>9971.81</v>
      </c>
      <c r="H292" s="7" t="n">
        <v>13073.71</v>
      </c>
      <c r="I292" s="7" t="n">
        <v>8286.17</v>
      </c>
      <c r="J292" s="7" t="n">
        <v>2274.37</v>
      </c>
      <c r="K292" s="7" t="n">
        <v>9611.65</v>
      </c>
      <c r="L292" s="7" t="n">
        <v>8410.12</v>
      </c>
      <c r="M292" s="7" t="n">
        <v>4303.42</v>
      </c>
      <c r="N292" s="8" t="n">
        <f aca="false">SUM(D292:M292)</f>
        <v>80286.08</v>
      </c>
    </row>
    <row r="293" customFormat="false" ht="15" hidden="false" customHeight="false" outlineLevel="0" collapsed="false">
      <c r="A293" s="5" t="n">
        <v>46676</v>
      </c>
      <c r="B293" s="6" t="s">
        <v>18</v>
      </c>
      <c r="C293" s="6" t="s">
        <v>32</v>
      </c>
      <c r="D293" s="7" t="n">
        <v>8173.15</v>
      </c>
      <c r="E293" s="7" t="n">
        <v>8523.76</v>
      </c>
      <c r="F293" s="7" t="n">
        <v>12186.19</v>
      </c>
      <c r="G293" s="7" t="n">
        <v>13498.9</v>
      </c>
      <c r="H293" s="7" t="n">
        <v>15458.06</v>
      </c>
      <c r="I293" s="7" t="n">
        <v>9636.37</v>
      </c>
      <c r="J293" s="7" t="n">
        <v>2829.71</v>
      </c>
      <c r="K293" s="7" t="n">
        <v>12564.68</v>
      </c>
      <c r="L293" s="7" t="n">
        <v>13349.05</v>
      </c>
      <c r="M293" s="7" t="n">
        <v>5973.79</v>
      </c>
      <c r="N293" s="8" t="n">
        <f aca="false">SUM(D293:M293)</f>
        <v>102193.66</v>
      </c>
    </row>
    <row r="294" customFormat="false" ht="15" hidden="false" customHeight="false" outlineLevel="0" collapsed="false">
      <c r="A294" s="5" t="n">
        <v>46677</v>
      </c>
      <c r="B294" s="6" t="s">
        <v>19</v>
      </c>
      <c r="C294" s="6" t="s">
        <v>32</v>
      </c>
      <c r="D294" s="7" t="n">
        <v>8016.26</v>
      </c>
      <c r="E294" s="7" t="n">
        <v>8285.52</v>
      </c>
      <c r="F294" s="7" t="n">
        <v>11518.37</v>
      </c>
      <c r="G294" s="7" t="n">
        <v>13367.33</v>
      </c>
      <c r="H294" s="7" t="n">
        <v>15104.19</v>
      </c>
      <c r="I294" s="7" t="n">
        <v>9049.15</v>
      </c>
      <c r="J294" s="7" t="n">
        <v>2449.18</v>
      </c>
      <c r="K294" s="7" t="n">
        <v>12474.8</v>
      </c>
      <c r="L294" s="7" t="n">
        <v>13948.68</v>
      </c>
      <c r="M294" s="7" t="n">
        <v>6008.16</v>
      </c>
      <c r="N294" s="8" t="n">
        <f aca="false">SUM(D294:M294)</f>
        <v>100221.64</v>
      </c>
    </row>
    <row r="295" customFormat="false" ht="15" hidden="false" customHeight="false" outlineLevel="0" collapsed="false">
      <c r="A295" s="5" t="n">
        <v>46678</v>
      </c>
      <c r="B295" s="6" t="s">
        <v>20</v>
      </c>
      <c r="C295" s="6" t="s">
        <v>32</v>
      </c>
      <c r="D295" s="7" t="n">
        <v>7108.96</v>
      </c>
      <c r="E295" s="7" t="n">
        <v>5336.35</v>
      </c>
      <c r="F295" s="7" t="n">
        <v>7932.03</v>
      </c>
      <c r="G295" s="7" t="n">
        <v>8040.94</v>
      </c>
      <c r="H295" s="7" t="n">
        <v>10171.55</v>
      </c>
      <c r="I295" s="7" t="n">
        <v>7122.26</v>
      </c>
      <c r="J295" s="7" t="n">
        <v>2049.27</v>
      </c>
      <c r="K295" s="7" t="n">
        <v>7710.85</v>
      </c>
      <c r="L295" s="7" t="n">
        <v>6648.33</v>
      </c>
      <c r="M295" s="7" t="n">
        <v>3327.8</v>
      </c>
      <c r="N295" s="8" t="n">
        <f aca="false">SUM(D295:M295)</f>
        <v>65448.34</v>
      </c>
    </row>
    <row r="296" customFormat="false" ht="15" hidden="false" customHeight="false" outlineLevel="0" collapsed="false">
      <c r="A296" s="5" t="n">
        <v>46679</v>
      </c>
      <c r="B296" s="6" t="s">
        <v>21</v>
      </c>
      <c r="C296" s="6" t="s">
        <v>32</v>
      </c>
      <c r="D296" s="7" t="n">
        <v>7319.43</v>
      </c>
      <c r="E296" s="7" t="n">
        <v>5283.8</v>
      </c>
      <c r="F296" s="7" t="n">
        <v>7884.09</v>
      </c>
      <c r="G296" s="7" t="n">
        <v>7240.43</v>
      </c>
      <c r="H296" s="7" t="n">
        <v>10553.63</v>
      </c>
      <c r="I296" s="7" t="n">
        <v>6943.63</v>
      </c>
      <c r="J296" s="7" t="n">
        <v>2007</v>
      </c>
      <c r="K296" s="7" t="n">
        <v>6465.67</v>
      </c>
      <c r="L296" s="7" t="n">
        <v>6290.06</v>
      </c>
      <c r="M296" s="7" t="n">
        <v>2819.32</v>
      </c>
      <c r="N296" s="8" t="n">
        <f aca="false">SUM(D296:M296)</f>
        <v>62807.06</v>
      </c>
    </row>
    <row r="297" customFormat="false" ht="15" hidden="false" customHeight="false" outlineLevel="0" collapsed="false">
      <c r="A297" s="5" t="n">
        <v>46680</v>
      </c>
      <c r="B297" s="6" t="s">
        <v>22</v>
      </c>
      <c r="C297" s="6" t="s">
        <v>32</v>
      </c>
      <c r="D297" s="7" t="n">
        <v>7317.26</v>
      </c>
      <c r="E297" s="7" t="n">
        <v>5391.84</v>
      </c>
      <c r="F297" s="7" t="n">
        <v>8185.63</v>
      </c>
      <c r="G297" s="7" t="n">
        <v>7506.75</v>
      </c>
      <c r="H297" s="7" t="n">
        <v>11064.9</v>
      </c>
      <c r="I297" s="7" t="n">
        <v>6849.37</v>
      </c>
      <c r="J297" s="7" t="n">
        <v>2071.17</v>
      </c>
      <c r="K297" s="7" t="n">
        <v>6585.91</v>
      </c>
      <c r="L297" s="7" t="n">
        <v>6547.06</v>
      </c>
      <c r="M297" s="7" t="n">
        <v>2784.03</v>
      </c>
      <c r="N297" s="8" t="n">
        <f aca="false">SUM(D297:M297)</f>
        <v>64303.92</v>
      </c>
    </row>
    <row r="298" customFormat="false" ht="15" hidden="false" customHeight="false" outlineLevel="0" collapsed="false">
      <c r="A298" s="5" t="n">
        <v>46681</v>
      </c>
      <c r="B298" s="6" t="s">
        <v>23</v>
      </c>
      <c r="C298" s="6" t="s">
        <v>32</v>
      </c>
      <c r="D298" s="7" t="n">
        <v>7433.1</v>
      </c>
      <c r="E298" s="7" t="n">
        <v>5653.65</v>
      </c>
      <c r="F298" s="7" t="n">
        <v>8712</v>
      </c>
      <c r="G298" s="7" t="n">
        <v>8058.05</v>
      </c>
      <c r="H298" s="7" t="n">
        <v>11734.48</v>
      </c>
      <c r="I298" s="7" t="n">
        <v>7304.98</v>
      </c>
      <c r="J298" s="7" t="n">
        <v>2177.08</v>
      </c>
      <c r="K298" s="7" t="n">
        <v>7035.06</v>
      </c>
      <c r="L298" s="7" t="n">
        <v>7086.44</v>
      </c>
      <c r="M298" s="7" t="n">
        <v>3329.68</v>
      </c>
      <c r="N298" s="8" t="n">
        <f aca="false">SUM(D298:M298)</f>
        <v>68524.52</v>
      </c>
    </row>
    <row r="299" customFormat="false" ht="15" hidden="false" customHeight="false" outlineLevel="0" collapsed="false">
      <c r="A299" s="5" t="n">
        <v>46682</v>
      </c>
      <c r="B299" s="6" t="s">
        <v>16</v>
      </c>
      <c r="C299" s="6" t="s">
        <v>32</v>
      </c>
      <c r="D299" s="7" t="n">
        <v>7468.62</v>
      </c>
      <c r="E299" s="7" t="n">
        <v>6226</v>
      </c>
      <c r="F299" s="7" t="n">
        <v>10017.94</v>
      </c>
      <c r="G299" s="7" t="n">
        <v>9735.38</v>
      </c>
      <c r="H299" s="7" t="n">
        <v>12924</v>
      </c>
      <c r="I299" s="7" t="n">
        <v>7949.69</v>
      </c>
      <c r="J299" s="7" t="n">
        <v>2296.54</v>
      </c>
      <c r="K299" s="7" t="n">
        <v>8836.53</v>
      </c>
      <c r="L299" s="7" t="n">
        <v>8381.63</v>
      </c>
      <c r="M299" s="7" t="n">
        <v>4228.87</v>
      </c>
      <c r="N299" s="8" t="n">
        <f aca="false">SUM(D299:M299)</f>
        <v>78065.2</v>
      </c>
    </row>
    <row r="300" customFormat="false" ht="15" hidden="false" customHeight="false" outlineLevel="0" collapsed="false">
      <c r="A300" s="5" t="n">
        <v>46683</v>
      </c>
      <c r="B300" s="6" t="s">
        <v>18</v>
      </c>
      <c r="C300" s="6" t="s">
        <v>32</v>
      </c>
      <c r="D300" s="7" t="n">
        <v>7948.95</v>
      </c>
      <c r="E300" s="7" t="n">
        <v>8282.98</v>
      </c>
      <c r="F300" s="7" t="n">
        <v>11726.39</v>
      </c>
      <c r="G300" s="7" t="n">
        <v>12887.89</v>
      </c>
      <c r="H300" s="7" t="n">
        <v>14996.16</v>
      </c>
      <c r="I300" s="7" t="n">
        <v>9115.08</v>
      </c>
      <c r="J300" s="7" t="n">
        <v>2756.64</v>
      </c>
      <c r="K300" s="7" t="n">
        <v>11311.37</v>
      </c>
      <c r="L300" s="7" t="n">
        <v>13085.37</v>
      </c>
      <c r="M300" s="7" t="n">
        <v>5630.98</v>
      </c>
      <c r="N300" s="8" t="n">
        <f aca="false">SUM(D300:M300)</f>
        <v>97741.81</v>
      </c>
    </row>
    <row r="301" customFormat="false" ht="15" hidden="false" customHeight="false" outlineLevel="0" collapsed="false">
      <c r="A301" s="5" t="n">
        <v>46684</v>
      </c>
      <c r="B301" s="6" t="s">
        <v>19</v>
      </c>
      <c r="C301" s="6" t="s">
        <v>32</v>
      </c>
      <c r="D301" s="7" t="n">
        <v>7874.48</v>
      </c>
      <c r="E301" s="7" t="n">
        <v>8217.05</v>
      </c>
      <c r="F301" s="7" t="n">
        <v>11385.27</v>
      </c>
      <c r="G301" s="7" t="n">
        <v>12912.76</v>
      </c>
      <c r="H301" s="7" t="n">
        <v>14722.08</v>
      </c>
      <c r="I301" s="7" t="n">
        <v>8629.34</v>
      </c>
      <c r="J301" s="7" t="n">
        <v>2390.99</v>
      </c>
      <c r="K301" s="7" t="n">
        <v>11182.24</v>
      </c>
      <c r="L301" s="7" t="n">
        <v>13833.29</v>
      </c>
      <c r="M301" s="7" t="n">
        <v>5749.1</v>
      </c>
      <c r="N301" s="8" t="n">
        <f aca="false">SUM(D301:M301)</f>
        <v>96896.6</v>
      </c>
    </row>
    <row r="302" customFormat="false" ht="15" hidden="false" customHeight="false" outlineLevel="0" collapsed="false">
      <c r="A302" s="5" t="n">
        <v>46685</v>
      </c>
      <c r="B302" s="6" t="s">
        <v>20</v>
      </c>
      <c r="C302" s="6" t="s">
        <v>32</v>
      </c>
      <c r="D302" s="7" t="n">
        <v>7088.5</v>
      </c>
      <c r="E302" s="7" t="n">
        <v>5488.95</v>
      </c>
      <c r="F302" s="7" t="n">
        <v>8001.99</v>
      </c>
      <c r="G302" s="7" t="n">
        <v>7763.96</v>
      </c>
      <c r="H302" s="7" t="n">
        <v>9998.17</v>
      </c>
      <c r="I302" s="7" t="n">
        <v>6847.61</v>
      </c>
      <c r="J302" s="7" t="n">
        <v>2054.14</v>
      </c>
      <c r="K302" s="7" t="n">
        <v>6619.31</v>
      </c>
      <c r="L302" s="7" t="n">
        <v>6650.47</v>
      </c>
      <c r="M302" s="7" t="n">
        <v>3078.3</v>
      </c>
      <c r="N302" s="8" t="n">
        <f aca="false">SUM(D302:M302)</f>
        <v>63591.4</v>
      </c>
    </row>
    <row r="303" customFormat="false" ht="15" hidden="false" customHeight="false" outlineLevel="0" collapsed="false">
      <c r="A303" s="5" t="n">
        <v>46686</v>
      </c>
      <c r="B303" s="6" t="s">
        <v>21</v>
      </c>
      <c r="C303" s="6" t="s">
        <v>32</v>
      </c>
      <c r="D303" s="7" t="n">
        <v>7314.25</v>
      </c>
      <c r="E303" s="7" t="n">
        <v>5580.06</v>
      </c>
      <c r="F303" s="7" t="n">
        <v>8210.57</v>
      </c>
      <c r="G303" s="7" t="n">
        <v>7196.18</v>
      </c>
      <c r="H303" s="7" t="n">
        <v>10590.02</v>
      </c>
      <c r="I303" s="7" t="n">
        <v>6807.68</v>
      </c>
      <c r="J303" s="7" t="n">
        <v>2065.05</v>
      </c>
      <c r="K303" s="7" t="n">
        <v>5792.61</v>
      </c>
      <c r="L303" s="7" t="n">
        <v>6438.87</v>
      </c>
      <c r="M303" s="7" t="n">
        <v>2646.8</v>
      </c>
      <c r="N303" s="8" t="n">
        <f aca="false">SUM(D303:M303)</f>
        <v>62642.09</v>
      </c>
    </row>
    <row r="304" customFormat="false" ht="15" hidden="false" customHeight="false" outlineLevel="0" collapsed="false">
      <c r="A304" s="5" t="n">
        <v>46687</v>
      </c>
      <c r="B304" s="6" t="s">
        <v>22</v>
      </c>
      <c r="C304" s="6" t="s">
        <v>32</v>
      </c>
      <c r="D304" s="7" t="n">
        <v>7333.83</v>
      </c>
      <c r="E304" s="7" t="n">
        <v>5778.43</v>
      </c>
      <c r="F304" s="7" t="n">
        <v>8729.74</v>
      </c>
      <c r="G304" s="7" t="n">
        <v>7495.01</v>
      </c>
      <c r="H304" s="7" t="n">
        <v>11262.4</v>
      </c>
      <c r="I304" s="7" t="n">
        <v>6729.26</v>
      </c>
      <c r="J304" s="7" t="n">
        <v>2146.56</v>
      </c>
      <c r="K304" s="7" t="n">
        <v>6073</v>
      </c>
      <c r="L304" s="7" t="n">
        <v>6766.73</v>
      </c>
      <c r="M304" s="7" t="n">
        <v>2573.87</v>
      </c>
      <c r="N304" s="8" t="n">
        <f aca="false">SUM(D304:M304)</f>
        <v>64888.83</v>
      </c>
    </row>
    <row r="305" customFormat="false" ht="15" hidden="false" customHeight="false" outlineLevel="0" collapsed="false">
      <c r="A305" s="5" t="n">
        <v>46688</v>
      </c>
      <c r="B305" s="6" t="s">
        <v>23</v>
      </c>
      <c r="C305" s="6" t="s">
        <v>32</v>
      </c>
      <c r="D305" s="7" t="n">
        <v>7358.9</v>
      </c>
      <c r="E305" s="7" t="n">
        <v>5976.43</v>
      </c>
      <c r="F305" s="7" t="n">
        <v>9084.99</v>
      </c>
      <c r="G305" s="7" t="n">
        <v>7856.55</v>
      </c>
      <c r="H305" s="7" t="n">
        <v>11757.44</v>
      </c>
      <c r="I305" s="7" t="n">
        <v>7087.85</v>
      </c>
      <c r="J305" s="7" t="n">
        <v>2180.53</v>
      </c>
      <c r="K305" s="7" t="n">
        <v>6533.6</v>
      </c>
      <c r="L305" s="7" t="n">
        <v>7097.86</v>
      </c>
      <c r="M305" s="7" t="n">
        <v>2991.8</v>
      </c>
      <c r="N305" s="8" t="n">
        <f aca="false">SUM(D305:M305)</f>
        <v>67925.95</v>
      </c>
    </row>
    <row r="306" customFormat="false" ht="15" hidden="false" customHeight="false" outlineLevel="0" collapsed="false">
      <c r="A306" s="5" t="n">
        <v>46689</v>
      </c>
      <c r="B306" s="6" t="s">
        <v>16</v>
      </c>
      <c r="C306" s="6" t="s">
        <v>32</v>
      </c>
      <c r="D306" s="7" t="n">
        <v>7441.19</v>
      </c>
      <c r="E306" s="7" t="n">
        <v>6606.08</v>
      </c>
      <c r="F306" s="7" t="n">
        <v>10545.28</v>
      </c>
      <c r="G306" s="7" t="n">
        <v>9756.76</v>
      </c>
      <c r="H306" s="7" t="n">
        <v>12947.74</v>
      </c>
      <c r="I306" s="7" t="n">
        <v>7743.72</v>
      </c>
      <c r="J306" s="7" t="n">
        <v>2327.83</v>
      </c>
      <c r="K306" s="7" t="n">
        <v>8350</v>
      </c>
      <c r="L306" s="7" t="n">
        <v>8415.29</v>
      </c>
      <c r="M306" s="7" t="n">
        <v>3849.35</v>
      </c>
      <c r="N306" s="8" t="n">
        <f aca="false">SUM(D306:M306)</f>
        <v>77983.24</v>
      </c>
    </row>
    <row r="307" customFormat="false" ht="15" hidden="false" customHeight="false" outlineLevel="0" collapsed="false">
      <c r="A307" s="5" t="n">
        <v>46690</v>
      </c>
      <c r="B307" s="6" t="s">
        <v>18</v>
      </c>
      <c r="C307" s="6" t="s">
        <v>32</v>
      </c>
      <c r="D307" s="7" t="n">
        <v>7799.14</v>
      </c>
      <c r="E307" s="7" t="n">
        <v>8474.97</v>
      </c>
      <c r="F307" s="7" t="n">
        <v>12119.97</v>
      </c>
      <c r="G307" s="7" t="n">
        <v>12651.03</v>
      </c>
      <c r="H307" s="7" t="n">
        <v>14896.41</v>
      </c>
      <c r="I307" s="7" t="n">
        <v>8694.37</v>
      </c>
      <c r="J307" s="7" t="n">
        <v>2704.6</v>
      </c>
      <c r="K307" s="7" t="n">
        <v>10761.96</v>
      </c>
      <c r="L307" s="7" t="n">
        <v>12994.35</v>
      </c>
      <c r="M307" s="7" t="n">
        <v>5159.27</v>
      </c>
      <c r="N307" s="8" t="n">
        <f aca="false">SUM(D307:M307)</f>
        <v>96256.07</v>
      </c>
    </row>
    <row r="308" customFormat="false" ht="15" hidden="false" customHeight="false" outlineLevel="0" collapsed="false">
      <c r="A308" s="5" t="n">
        <v>46691</v>
      </c>
      <c r="B308" s="6" t="s">
        <v>19</v>
      </c>
      <c r="C308" s="6" t="s">
        <v>32</v>
      </c>
      <c r="D308" s="7" t="n">
        <v>7596.58</v>
      </c>
      <c r="E308" s="7" t="n">
        <v>8295.46</v>
      </c>
      <c r="F308" s="7" t="n">
        <v>10529.3</v>
      </c>
      <c r="G308" s="7" t="n">
        <v>12267.22</v>
      </c>
      <c r="H308" s="7" t="n">
        <v>13382.26</v>
      </c>
      <c r="I308" s="7" t="n">
        <v>8067.74</v>
      </c>
      <c r="J308" s="7" t="n">
        <v>2235.34</v>
      </c>
      <c r="K308" s="7" t="n">
        <v>10041.1</v>
      </c>
      <c r="L308" s="7" t="n">
        <v>12338.5</v>
      </c>
      <c r="M308" s="7" t="n">
        <v>4624.05</v>
      </c>
      <c r="N308" s="8" t="n">
        <f aca="false">SUM(D308:M308)</f>
        <v>89377.55</v>
      </c>
    </row>
    <row r="309" customFormat="false" ht="15" hidden="false" customHeight="false" outlineLevel="0" collapsed="false">
      <c r="A309" s="5" t="n">
        <v>46692</v>
      </c>
      <c r="B309" s="6" t="s">
        <v>20</v>
      </c>
      <c r="C309" s="6" t="s">
        <v>33</v>
      </c>
      <c r="D309" s="7" t="n">
        <v>7333.62</v>
      </c>
      <c r="E309" s="7" t="n">
        <v>5905.27</v>
      </c>
      <c r="F309" s="7" t="n">
        <v>8637.35</v>
      </c>
      <c r="G309" s="7" t="n">
        <v>7316.36</v>
      </c>
      <c r="H309" s="7" t="n">
        <v>10079.08</v>
      </c>
      <c r="I309" s="7" t="n">
        <v>6816.94</v>
      </c>
      <c r="J309" s="7" t="n">
        <v>1973.14</v>
      </c>
      <c r="K309" s="7" t="n">
        <v>7048.49</v>
      </c>
      <c r="L309" s="7" t="n">
        <v>6610.33</v>
      </c>
      <c r="M309" s="7" t="n">
        <v>3066.96</v>
      </c>
      <c r="N309" s="8" t="n">
        <f aca="false">SUM(D309:M309)</f>
        <v>64787.54</v>
      </c>
    </row>
    <row r="310" customFormat="false" ht="15" hidden="false" customHeight="false" outlineLevel="0" collapsed="false">
      <c r="A310" s="5" t="n">
        <v>46693</v>
      </c>
      <c r="B310" s="6" t="s">
        <v>21</v>
      </c>
      <c r="C310" s="6" t="s">
        <v>33</v>
      </c>
      <c r="D310" s="7" t="n">
        <v>7688.41</v>
      </c>
      <c r="E310" s="7" t="n">
        <v>5811.88</v>
      </c>
      <c r="F310" s="7" t="n">
        <v>8634.48</v>
      </c>
      <c r="G310" s="7" t="n">
        <v>6692.03</v>
      </c>
      <c r="H310" s="7" t="n">
        <v>10493.58</v>
      </c>
      <c r="I310" s="7" t="n">
        <v>6847.25</v>
      </c>
      <c r="J310" s="7" t="n">
        <v>1941.52</v>
      </c>
      <c r="K310" s="7" t="n">
        <v>6061.52</v>
      </c>
      <c r="L310" s="7" t="n">
        <v>6254.62</v>
      </c>
      <c r="M310" s="7" t="n">
        <v>2855.5</v>
      </c>
      <c r="N310" s="8" t="n">
        <f aca="false">SUM(D310:M310)</f>
        <v>63280.79</v>
      </c>
    </row>
    <row r="311" customFormat="false" ht="15" hidden="false" customHeight="false" outlineLevel="0" collapsed="false">
      <c r="A311" s="5" t="n">
        <v>46694</v>
      </c>
      <c r="B311" s="6" t="s">
        <v>22</v>
      </c>
      <c r="C311" s="6" t="s">
        <v>33</v>
      </c>
      <c r="D311" s="7" t="n">
        <v>7590.1</v>
      </c>
      <c r="E311" s="7" t="n">
        <v>5814.81</v>
      </c>
      <c r="F311" s="7" t="n">
        <v>8968.68</v>
      </c>
      <c r="G311" s="7" t="n">
        <v>7004.48</v>
      </c>
      <c r="H311" s="7" t="n">
        <v>11052.98</v>
      </c>
      <c r="I311" s="7" t="n">
        <v>6846.03</v>
      </c>
      <c r="J311" s="7" t="n">
        <v>1989.84</v>
      </c>
      <c r="K311" s="7" t="n">
        <v>6429.27</v>
      </c>
      <c r="L311" s="7" t="n">
        <v>6477.37</v>
      </c>
      <c r="M311" s="7" t="n">
        <v>2892.78</v>
      </c>
      <c r="N311" s="8" t="n">
        <f aca="false">SUM(D311:M311)</f>
        <v>65066.34</v>
      </c>
    </row>
    <row r="312" customFormat="false" ht="15" hidden="false" customHeight="false" outlineLevel="0" collapsed="false">
      <c r="A312" s="5" t="n">
        <v>46695</v>
      </c>
      <c r="B312" s="6" t="s">
        <v>23</v>
      </c>
      <c r="C312" s="6" t="s">
        <v>33</v>
      </c>
      <c r="D312" s="7" t="n">
        <v>7714.28</v>
      </c>
      <c r="E312" s="7" t="n">
        <v>5949.09</v>
      </c>
      <c r="F312" s="7" t="n">
        <v>9417.66</v>
      </c>
      <c r="G312" s="7" t="n">
        <v>7583.58</v>
      </c>
      <c r="H312" s="7" t="n">
        <v>11561</v>
      </c>
      <c r="I312" s="7" t="n">
        <v>7292.29</v>
      </c>
      <c r="J312" s="7" t="n">
        <v>2120.69</v>
      </c>
      <c r="K312" s="7" t="n">
        <v>7014.41</v>
      </c>
      <c r="L312" s="7" t="n">
        <v>6926.89</v>
      </c>
      <c r="M312" s="7" t="n">
        <v>3455.46</v>
      </c>
      <c r="N312" s="8" t="n">
        <f aca="false">SUM(D312:M312)</f>
        <v>69035.35</v>
      </c>
    </row>
    <row r="313" customFormat="false" ht="15" hidden="false" customHeight="false" outlineLevel="0" collapsed="false">
      <c r="A313" s="5" t="n">
        <v>46696</v>
      </c>
      <c r="B313" s="6" t="s">
        <v>16</v>
      </c>
      <c r="C313" s="6" t="s">
        <v>33</v>
      </c>
      <c r="D313" s="7" t="n">
        <v>7846.12</v>
      </c>
      <c r="E313" s="7" t="n">
        <v>6632.74</v>
      </c>
      <c r="F313" s="7" t="n">
        <v>10767.61</v>
      </c>
      <c r="G313" s="7" t="n">
        <v>9502.48</v>
      </c>
      <c r="H313" s="7" t="n">
        <v>12795.66</v>
      </c>
      <c r="I313" s="7" t="n">
        <v>7932.95</v>
      </c>
      <c r="J313" s="7" t="n">
        <v>2259.66</v>
      </c>
      <c r="K313" s="7" t="n">
        <v>9077.28</v>
      </c>
      <c r="L313" s="7" t="n">
        <v>8305.42</v>
      </c>
      <c r="M313" s="7" t="n">
        <v>4551.3</v>
      </c>
      <c r="N313" s="8" t="n">
        <f aca="false">SUM(D313:M313)</f>
        <v>79671.22</v>
      </c>
    </row>
    <row r="314" customFormat="false" ht="15" hidden="false" customHeight="false" outlineLevel="0" collapsed="false">
      <c r="A314" s="5" t="n">
        <v>46697</v>
      </c>
      <c r="B314" s="6" t="s">
        <v>18</v>
      </c>
      <c r="C314" s="6" t="s">
        <v>33</v>
      </c>
      <c r="D314" s="7" t="n">
        <v>8343.53</v>
      </c>
      <c r="E314" s="7" t="n">
        <v>8757.86</v>
      </c>
      <c r="F314" s="7" t="n">
        <v>12616.78</v>
      </c>
      <c r="G314" s="7" t="n">
        <v>13143.83</v>
      </c>
      <c r="H314" s="7" t="n">
        <v>14980.76</v>
      </c>
      <c r="I314" s="7" t="n">
        <v>9239.12</v>
      </c>
      <c r="J314" s="7" t="n">
        <v>2734.78</v>
      </c>
      <c r="K314" s="7" t="n">
        <v>12040.61</v>
      </c>
      <c r="L314" s="7" t="n">
        <v>13086.04</v>
      </c>
      <c r="M314" s="7" t="n">
        <v>6328.32</v>
      </c>
      <c r="N314" s="8" t="n">
        <f aca="false">SUM(D314:M314)</f>
        <v>101271.63</v>
      </c>
    </row>
    <row r="315" customFormat="false" ht="15" hidden="false" customHeight="false" outlineLevel="0" collapsed="false">
      <c r="A315" s="5" t="n">
        <v>46698</v>
      </c>
      <c r="B315" s="6" t="s">
        <v>19</v>
      </c>
      <c r="C315" s="6" t="s">
        <v>33</v>
      </c>
      <c r="D315" s="7" t="n">
        <v>8283.04</v>
      </c>
      <c r="E315" s="7" t="n">
        <v>8680.08</v>
      </c>
      <c r="F315" s="7" t="n">
        <v>12184.49</v>
      </c>
      <c r="G315" s="7" t="n">
        <v>12999.06</v>
      </c>
      <c r="H315" s="7" t="n">
        <v>14735.75</v>
      </c>
      <c r="I315" s="7" t="n">
        <v>8874.62</v>
      </c>
      <c r="J315" s="7" t="n">
        <v>2342.23</v>
      </c>
      <c r="K315" s="7" t="n">
        <v>11918.11</v>
      </c>
      <c r="L315" s="7" t="n">
        <v>13782.34</v>
      </c>
      <c r="M315" s="7" t="n">
        <v>6385.75</v>
      </c>
      <c r="N315" s="8" t="n">
        <f aca="false">SUM(D315:M315)</f>
        <v>100185.47</v>
      </c>
    </row>
    <row r="316" customFormat="false" ht="15" hidden="false" customHeight="false" outlineLevel="0" collapsed="false">
      <c r="A316" s="5" t="n">
        <v>46699</v>
      </c>
      <c r="B316" s="6" t="s">
        <v>20</v>
      </c>
      <c r="C316" s="6" t="s">
        <v>33</v>
      </c>
      <c r="D316" s="7" t="n">
        <v>7511.7</v>
      </c>
      <c r="E316" s="7" t="n">
        <v>5874.76</v>
      </c>
      <c r="F316" s="7" t="n">
        <v>8656.45</v>
      </c>
      <c r="G316" s="7" t="n">
        <v>7637.4</v>
      </c>
      <c r="H316" s="7" t="n">
        <v>10132.26</v>
      </c>
      <c r="I316" s="7" t="n">
        <v>7078.37</v>
      </c>
      <c r="J316" s="7" t="n">
        <v>2017.88</v>
      </c>
      <c r="K316" s="7" t="n">
        <v>7579.39</v>
      </c>
      <c r="L316" s="7" t="n">
        <v>6719.24</v>
      </c>
      <c r="M316" s="7" t="n">
        <v>3525.34</v>
      </c>
      <c r="N316" s="8" t="n">
        <f aca="false">SUM(D316:M316)</f>
        <v>66732.79</v>
      </c>
    </row>
    <row r="317" customFormat="false" ht="15" hidden="false" customHeight="false" outlineLevel="0" collapsed="false">
      <c r="A317" s="5" t="n">
        <v>46700</v>
      </c>
      <c r="B317" s="6" t="s">
        <v>21</v>
      </c>
      <c r="C317" s="6" t="s">
        <v>33</v>
      </c>
      <c r="D317" s="7" t="n">
        <v>7836.78</v>
      </c>
      <c r="E317" s="7" t="n">
        <v>5955.47</v>
      </c>
      <c r="F317" s="7" t="n">
        <v>8828.49</v>
      </c>
      <c r="G317" s="7" t="n">
        <v>6977.61</v>
      </c>
      <c r="H317" s="7" t="n">
        <v>10643.84</v>
      </c>
      <c r="I317" s="7" t="n">
        <v>7081.72</v>
      </c>
      <c r="J317" s="7" t="n">
        <v>2009.25</v>
      </c>
      <c r="K317" s="7" t="n">
        <v>6658.03</v>
      </c>
      <c r="L317" s="7" t="n">
        <v>6339.14</v>
      </c>
      <c r="M317" s="7" t="n">
        <v>3057.24</v>
      </c>
      <c r="N317" s="8" t="n">
        <f aca="false">SUM(D317:M317)</f>
        <v>65387.57</v>
      </c>
    </row>
    <row r="318" customFormat="false" ht="15" hidden="false" customHeight="false" outlineLevel="0" collapsed="false">
      <c r="A318" s="5" t="n">
        <v>46701</v>
      </c>
      <c r="B318" s="6" t="s">
        <v>22</v>
      </c>
      <c r="C318" s="6" t="s">
        <v>33</v>
      </c>
      <c r="D318" s="7" t="n">
        <v>7834.09</v>
      </c>
      <c r="E318" s="7" t="n">
        <v>6065.99</v>
      </c>
      <c r="F318" s="7" t="n">
        <v>9297.31</v>
      </c>
      <c r="G318" s="7" t="n">
        <v>7302.84</v>
      </c>
      <c r="H318" s="7" t="n">
        <v>11306.83</v>
      </c>
      <c r="I318" s="7" t="n">
        <v>7074.88</v>
      </c>
      <c r="J318" s="7" t="n">
        <v>2071.73</v>
      </c>
      <c r="K318" s="7" t="n">
        <v>6963.38</v>
      </c>
      <c r="L318" s="7" t="n">
        <v>6642.5</v>
      </c>
      <c r="M318" s="7" t="n">
        <v>3047.71</v>
      </c>
      <c r="N318" s="8" t="n">
        <f aca="false">SUM(D318:M318)</f>
        <v>67607.26</v>
      </c>
    </row>
    <row r="319" customFormat="false" ht="15" hidden="false" customHeight="false" outlineLevel="0" collapsed="false">
      <c r="A319" s="5" t="n">
        <v>46702</v>
      </c>
      <c r="B319" s="6" t="s">
        <v>23</v>
      </c>
      <c r="C319" s="6" t="s">
        <v>33</v>
      </c>
      <c r="D319" s="7" t="n">
        <v>8049.81</v>
      </c>
      <c r="E319" s="7" t="n">
        <v>6571.25</v>
      </c>
      <c r="F319" s="7" t="n">
        <v>10972.95</v>
      </c>
      <c r="G319" s="7" t="n">
        <v>9504.51</v>
      </c>
      <c r="H319" s="7" t="n">
        <v>13219.55</v>
      </c>
      <c r="I319" s="7" t="n">
        <v>8438.86</v>
      </c>
      <c r="J319" s="7" t="n">
        <v>2213.54</v>
      </c>
      <c r="K319" s="7" t="n">
        <v>8877.94</v>
      </c>
      <c r="L319" s="7" t="n">
        <v>9147.29</v>
      </c>
      <c r="M319" s="7" t="n">
        <v>4490.78</v>
      </c>
      <c r="N319" s="8" t="n">
        <f aca="false">SUM(D319:M319)</f>
        <v>81486.48</v>
      </c>
    </row>
    <row r="320" customFormat="false" ht="15" hidden="false" customHeight="false" outlineLevel="0" collapsed="false">
      <c r="A320" s="5" t="n">
        <v>46703</v>
      </c>
      <c r="B320" s="6" t="s">
        <v>16</v>
      </c>
      <c r="C320" s="6" t="s">
        <v>33</v>
      </c>
      <c r="D320" s="7" t="n">
        <v>7853.17</v>
      </c>
      <c r="E320" s="7" t="n">
        <v>6763.24</v>
      </c>
      <c r="F320" s="7" t="n">
        <v>10729.17</v>
      </c>
      <c r="G320" s="7" t="n">
        <v>8934.45</v>
      </c>
      <c r="H320" s="7" t="n">
        <v>12632.33</v>
      </c>
      <c r="I320" s="7" t="n">
        <v>7873.42</v>
      </c>
      <c r="J320" s="7" t="n">
        <v>2151.82</v>
      </c>
      <c r="K320" s="7" t="n">
        <v>8988.31</v>
      </c>
      <c r="L320" s="7" t="n">
        <v>7781.72</v>
      </c>
      <c r="M320" s="7" t="n">
        <v>4114.52</v>
      </c>
      <c r="N320" s="8" t="n">
        <f aca="false">SUM(D320:M320)</f>
        <v>77822.15</v>
      </c>
    </row>
    <row r="321" customFormat="false" ht="15" hidden="false" customHeight="false" outlineLevel="0" collapsed="false">
      <c r="A321" s="5" t="n">
        <v>46704</v>
      </c>
      <c r="B321" s="6" t="s">
        <v>18</v>
      </c>
      <c r="C321" s="6" t="s">
        <v>33</v>
      </c>
      <c r="D321" s="7" t="n">
        <v>8397.48</v>
      </c>
      <c r="E321" s="7" t="n">
        <v>8869.66</v>
      </c>
      <c r="F321" s="7" t="n">
        <v>12578.13</v>
      </c>
      <c r="G321" s="7" t="n">
        <v>12108.45</v>
      </c>
      <c r="H321" s="7" t="n">
        <v>14746.51</v>
      </c>
      <c r="I321" s="7" t="n">
        <v>9145.07</v>
      </c>
      <c r="J321" s="7" t="n">
        <v>2591</v>
      </c>
      <c r="K321" s="7" t="n">
        <v>11746.29</v>
      </c>
      <c r="L321" s="7" t="n">
        <v>12237.86</v>
      </c>
      <c r="M321" s="7" t="n">
        <v>5688.04</v>
      </c>
      <c r="N321" s="8" t="n">
        <f aca="false">SUM(D321:M321)</f>
        <v>98108.49</v>
      </c>
    </row>
    <row r="322" customFormat="false" ht="15" hidden="false" customHeight="false" outlineLevel="0" collapsed="false">
      <c r="A322" s="5" t="n">
        <v>46705</v>
      </c>
      <c r="B322" s="6" t="s">
        <v>19</v>
      </c>
      <c r="C322" s="6" t="s">
        <v>33</v>
      </c>
      <c r="D322" s="7" t="n">
        <v>8164.72</v>
      </c>
      <c r="E322" s="7" t="n">
        <v>8557.21</v>
      </c>
      <c r="F322" s="7" t="n">
        <v>11796.47</v>
      </c>
      <c r="G322" s="7" t="n">
        <v>11814.39</v>
      </c>
      <c r="H322" s="7" t="n">
        <v>14206.99</v>
      </c>
      <c r="I322" s="7" t="n">
        <v>8559.52</v>
      </c>
      <c r="J322" s="7" t="n">
        <v>2201.4</v>
      </c>
      <c r="K322" s="7" t="n">
        <v>11385.4</v>
      </c>
      <c r="L322" s="7" t="n">
        <v>12548.73</v>
      </c>
      <c r="M322" s="7" t="n">
        <v>5626.28</v>
      </c>
      <c r="N322" s="8" t="n">
        <f aca="false">SUM(D322:M322)</f>
        <v>94861.11</v>
      </c>
    </row>
    <row r="323" customFormat="false" ht="15" hidden="false" customHeight="false" outlineLevel="0" collapsed="false">
      <c r="A323" s="5" t="n">
        <v>46706</v>
      </c>
      <c r="B323" s="6" t="s">
        <v>20</v>
      </c>
      <c r="C323" s="6" t="s">
        <v>33</v>
      </c>
      <c r="D323" s="7" t="n">
        <v>7385.34</v>
      </c>
      <c r="E323" s="7" t="n">
        <v>5861.17</v>
      </c>
      <c r="F323" s="7" t="n">
        <v>8496.66</v>
      </c>
      <c r="G323" s="7" t="n">
        <v>7144.89</v>
      </c>
      <c r="H323" s="7" t="n">
        <v>9976.41</v>
      </c>
      <c r="I323" s="7" t="n">
        <v>7017.57</v>
      </c>
      <c r="J323" s="7" t="n">
        <v>1869.8</v>
      </c>
      <c r="K323" s="7" t="n">
        <v>7414.76</v>
      </c>
      <c r="L323" s="7" t="n">
        <v>6138.19</v>
      </c>
      <c r="M323" s="7" t="n">
        <v>3211.29</v>
      </c>
      <c r="N323" s="8" t="n">
        <f aca="false">SUM(D323:M323)</f>
        <v>64516.08</v>
      </c>
    </row>
    <row r="324" customFormat="false" ht="15" hidden="false" customHeight="false" outlineLevel="0" collapsed="false">
      <c r="A324" s="5" t="n">
        <v>46707</v>
      </c>
      <c r="B324" s="6" t="s">
        <v>21</v>
      </c>
      <c r="C324" s="6" t="s">
        <v>33</v>
      </c>
      <c r="D324" s="7" t="n">
        <v>7685.71</v>
      </c>
      <c r="E324" s="7" t="n">
        <v>6043.4</v>
      </c>
      <c r="F324" s="7" t="n">
        <v>8751.28</v>
      </c>
      <c r="G324" s="7" t="n">
        <v>6655.26</v>
      </c>
      <c r="H324" s="7" t="n">
        <v>10715.46</v>
      </c>
      <c r="I324" s="7" t="n">
        <v>7116.04</v>
      </c>
      <c r="J324" s="7" t="n">
        <v>1919.45</v>
      </c>
      <c r="K324" s="7" t="n">
        <v>6600.19</v>
      </c>
      <c r="L324" s="7" t="n">
        <v>5955.8</v>
      </c>
      <c r="M324" s="7" t="n">
        <v>2777.68</v>
      </c>
      <c r="N324" s="8" t="n">
        <f aca="false">SUM(D324:M324)</f>
        <v>64220.27</v>
      </c>
    </row>
    <row r="325" customFormat="false" ht="15" hidden="false" customHeight="false" outlineLevel="0" collapsed="false">
      <c r="A325" s="5" t="n">
        <v>46708</v>
      </c>
      <c r="B325" s="6" t="s">
        <v>22</v>
      </c>
      <c r="C325" s="6" t="s">
        <v>33</v>
      </c>
      <c r="D325" s="7" t="n">
        <v>7642.56</v>
      </c>
      <c r="E325" s="7" t="n">
        <v>6193.12</v>
      </c>
      <c r="F325" s="7" t="n">
        <v>9102.34</v>
      </c>
      <c r="G325" s="7" t="n">
        <v>6963.2</v>
      </c>
      <c r="H325" s="7" t="n">
        <v>11340.79</v>
      </c>
      <c r="I325" s="7" t="n">
        <v>6979.35</v>
      </c>
      <c r="J325" s="7" t="n">
        <v>1961.55</v>
      </c>
      <c r="K325" s="7" t="n">
        <v>6809.79</v>
      </c>
      <c r="L325" s="7" t="n">
        <v>6232.98</v>
      </c>
      <c r="M325" s="7" t="n">
        <v>2766.91</v>
      </c>
      <c r="N325" s="8" t="n">
        <f aca="false">SUM(D325:M325)</f>
        <v>65992.59</v>
      </c>
    </row>
    <row r="326" customFormat="false" ht="15" hidden="false" customHeight="false" outlineLevel="0" collapsed="false">
      <c r="A326" s="5" t="n">
        <v>46709</v>
      </c>
      <c r="B326" s="6" t="s">
        <v>23</v>
      </c>
      <c r="C326" s="6" t="s">
        <v>33</v>
      </c>
      <c r="D326" s="7" t="n">
        <v>7675.29</v>
      </c>
      <c r="E326" s="7" t="n">
        <v>6301.38</v>
      </c>
      <c r="F326" s="7" t="n">
        <v>9530.86</v>
      </c>
      <c r="G326" s="7" t="n">
        <v>7302.24</v>
      </c>
      <c r="H326" s="7" t="n">
        <v>11892.67</v>
      </c>
      <c r="I326" s="7" t="n">
        <v>7326.3</v>
      </c>
      <c r="J326" s="7" t="n">
        <v>2029.9</v>
      </c>
      <c r="K326" s="7" t="n">
        <v>6991.36</v>
      </c>
      <c r="L326" s="7" t="n">
        <v>6536.32</v>
      </c>
      <c r="M326" s="7" t="n">
        <v>3188.95</v>
      </c>
      <c r="N326" s="8" t="n">
        <f aca="false">SUM(D326:M326)</f>
        <v>68775.27</v>
      </c>
    </row>
    <row r="327" customFormat="false" ht="15" hidden="false" customHeight="false" outlineLevel="0" collapsed="false">
      <c r="A327" s="5" t="n">
        <v>46710</v>
      </c>
      <c r="B327" s="6" t="s">
        <v>16</v>
      </c>
      <c r="C327" s="6" t="s">
        <v>33</v>
      </c>
      <c r="D327" s="7" t="n">
        <v>7717.54</v>
      </c>
      <c r="E327" s="7" t="n">
        <v>6864.58</v>
      </c>
      <c r="F327" s="7" t="n">
        <v>10855.72</v>
      </c>
      <c r="G327" s="7" t="n">
        <v>8939.77</v>
      </c>
      <c r="H327" s="7" t="n">
        <v>12946.88</v>
      </c>
      <c r="I327" s="7" t="n">
        <v>7841.65</v>
      </c>
      <c r="J327" s="7" t="n">
        <v>2147.18</v>
      </c>
      <c r="K327" s="7" t="n">
        <v>8546.91</v>
      </c>
      <c r="L327" s="7" t="n">
        <v>7836.31</v>
      </c>
      <c r="M327" s="7" t="n">
        <v>4092.74</v>
      </c>
      <c r="N327" s="8" t="n">
        <f aca="false">SUM(D327:M327)</f>
        <v>77789.28</v>
      </c>
    </row>
    <row r="328" customFormat="false" ht="15" hidden="false" customHeight="false" outlineLevel="0" collapsed="false">
      <c r="A328" s="5" t="n">
        <v>46711</v>
      </c>
      <c r="B328" s="6" t="s">
        <v>18</v>
      </c>
      <c r="C328" s="6" t="s">
        <v>33</v>
      </c>
      <c r="D328" s="7" t="n">
        <v>8149.5</v>
      </c>
      <c r="E328" s="7" t="n">
        <v>8786.69</v>
      </c>
      <c r="F328" s="7" t="n">
        <v>12573.04</v>
      </c>
      <c r="G328" s="7" t="n">
        <v>12068.02</v>
      </c>
      <c r="H328" s="7" t="n">
        <v>14915.49</v>
      </c>
      <c r="I328" s="7" t="n">
        <v>8858.55</v>
      </c>
      <c r="J328" s="7" t="n">
        <v>2561.81</v>
      </c>
      <c r="K328" s="7" t="n">
        <v>11033.63</v>
      </c>
      <c r="L328" s="7" t="n">
        <v>12324.95</v>
      </c>
      <c r="M328" s="7" t="n">
        <v>5627.82</v>
      </c>
      <c r="N328" s="8" t="n">
        <f aca="false">SUM(D328:M328)</f>
        <v>96899.5</v>
      </c>
    </row>
    <row r="329" customFormat="false" ht="15" hidden="false" customHeight="false" outlineLevel="0" collapsed="false">
      <c r="A329" s="5" t="n">
        <v>46712</v>
      </c>
      <c r="B329" s="6" t="s">
        <v>19</v>
      </c>
      <c r="C329" s="6" t="s">
        <v>33</v>
      </c>
      <c r="D329" s="7" t="n">
        <v>8032.12</v>
      </c>
      <c r="E329" s="7" t="n">
        <v>8544.7</v>
      </c>
      <c r="F329" s="7" t="n">
        <v>12397.82</v>
      </c>
      <c r="G329" s="7" t="n">
        <v>12399.2</v>
      </c>
      <c r="H329" s="7" t="n">
        <v>14990.29</v>
      </c>
      <c r="I329" s="7" t="n">
        <v>8618.57</v>
      </c>
      <c r="J329" s="7" t="n">
        <v>2266.85</v>
      </c>
      <c r="K329" s="7" t="n">
        <v>11026.37</v>
      </c>
      <c r="L329" s="7" t="n">
        <v>13229.03</v>
      </c>
      <c r="M329" s="7" t="n">
        <v>5857.2</v>
      </c>
      <c r="N329" s="8" t="n">
        <f aca="false">SUM(D329:M329)</f>
        <v>97362.15</v>
      </c>
    </row>
    <row r="330" customFormat="false" ht="15" hidden="false" customHeight="false" outlineLevel="0" collapsed="false">
      <c r="A330" s="5" t="n">
        <v>46713</v>
      </c>
      <c r="B330" s="6" t="s">
        <v>20</v>
      </c>
      <c r="C330" s="6" t="s">
        <v>33</v>
      </c>
      <c r="D330" s="7" t="n">
        <v>7412.08</v>
      </c>
      <c r="E330" s="7" t="n">
        <v>5959.73</v>
      </c>
      <c r="F330" s="7" t="n">
        <v>9345</v>
      </c>
      <c r="G330" s="7" t="n">
        <v>8148.55</v>
      </c>
      <c r="H330" s="7" t="n">
        <v>10973.43</v>
      </c>
      <c r="I330" s="7" t="n">
        <v>7380.02</v>
      </c>
      <c r="J330" s="7" t="n">
        <v>1990.53</v>
      </c>
      <c r="K330" s="7" t="n">
        <v>7335.66</v>
      </c>
      <c r="L330" s="7" t="n">
        <v>6856.51</v>
      </c>
      <c r="M330" s="7" t="n">
        <v>3471.06</v>
      </c>
      <c r="N330" s="8" t="n">
        <f aca="false">SUM(D330:M330)</f>
        <v>68872.57</v>
      </c>
    </row>
    <row r="331" customFormat="false" ht="15" hidden="false" customHeight="false" outlineLevel="0" collapsed="false">
      <c r="A331" s="5" t="n">
        <v>46714</v>
      </c>
      <c r="B331" s="6" t="s">
        <v>21</v>
      </c>
      <c r="C331" s="6" t="s">
        <v>33</v>
      </c>
      <c r="D331" s="7" t="n">
        <v>7665.48</v>
      </c>
      <c r="E331" s="7" t="n">
        <v>5989.05</v>
      </c>
      <c r="F331" s="7" t="n">
        <v>9678.82</v>
      </c>
      <c r="G331" s="7" t="n">
        <v>7853.18</v>
      </c>
      <c r="H331" s="7" t="n">
        <v>11604.04</v>
      </c>
      <c r="I331" s="7" t="n">
        <v>7403.23</v>
      </c>
      <c r="J331" s="7" t="n">
        <v>2045.44</v>
      </c>
      <c r="K331" s="7" t="n">
        <v>6465.67</v>
      </c>
      <c r="L331" s="7" t="n">
        <v>6773.57</v>
      </c>
      <c r="M331" s="7" t="n">
        <v>3074.88</v>
      </c>
      <c r="N331" s="8" t="n">
        <f aca="false">SUM(D331:M331)</f>
        <v>68553.36</v>
      </c>
    </row>
    <row r="332" customFormat="false" ht="15" hidden="false" customHeight="false" outlineLevel="0" collapsed="false">
      <c r="A332" s="5" t="n">
        <v>46715</v>
      </c>
      <c r="B332" s="6" t="s">
        <v>22</v>
      </c>
      <c r="C332" s="6" t="s">
        <v>33</v>
      </c>
      <c r="D332" s="7" t="n">
        <v>7710.96</v>
      </c>
      <c r="E332" s="7" t="n">
        <v>6124.62</v>
      </c>
      <c r="F332" s="7" t="n">
        <v>10278.59</v>
      </c>
      <c r="G332" s="7" t="n">
        <v>8467.36</v>
      </c>
      <c r="H332" s="7" t="n">
        <v>12264.32</v>
      </c>
      <c r="I332" s="7" t="n">
        <v>7375.73</v>
      </c>
      <c r="J332" s="7" t="n">
        <v>2138.74</v>
      </c>
      <c r="K332" s="7" t="n">
        <v>6732.92</v>
      </c>
      <c r="L332" s="7" t="n">
        <v>7273.2</v>
      </c>
      <c r="M332" s="7" t="n">
        <v>3175.33</v>
      </c>
      <c r="N332" s="8" t="n">
        <f aca="false">SUM(D332:M332)</f>
        <v>71541.77</v>
      </c>
    </row>
    <row r="333" customFormat="false" ht="15" hidden="false" customHeight="false" outlineLevel="0" collapsed="false">
      <c r="A333" s="5" t="n">
        <v>46716</v>
      </c>
      <c r="B333" s="6" t="s">
        <v>23</v>
      </c>
      <c r="C333" s="6" t="s">
        <v>33</v>
      </c>
      <c r="D333" s="7" t="n">
        <v>7862.04</v>
      </c>
      <c r="E333" s="7" t="n">
        <v>6621.21</v>
      </c>
      <c r="F333" s="7" t="n">
        <v>9019.6</v>
      </c>
      <c r="G333" s="7" t="n">
        <v>12221.83</v>
      </c>
      <c r="H333" s="7" t="n">
        <v>13159.9</v>
      </c>
      <c r="I333" s="7" t="n">
        <v>9198.89</v>
      </c>
      <c r="J333" s="7" t="n">
        <v>2274.18</v>
      </c>
      <c r="K333" s="7" t="n">
        <v>10474.12</v>
      </c>
      <c r="L333" s="7" t="n">
        <v>11301.19</v>
      </c>
      <c r="M333" s="7" t="n">
        <v>5173.63</v>
      </c>
      <c r="N333" s="8" t="n">
        <f aca="false">SUM(D333:M333)</f>
        <v>87306.59</v>
      </c>
    </row>
    <row r="334" customFormat="false" ht="15" hidden="false" customHeight="false" outlineLevel="0" collapsed="false">
      <c r="A334" s="5" t="n">
        <v>46717</v>
      </c>
      <c r="B334" s="6" t="s">
        <v>16</v>
      </c>
      <c r="C334" s="6" t="s">
        <v>33</v>
      </c>
      <c r="D334" s="7" t="n">
        <v>7392.18</v>
      </c>
      <c r="E334" s="7" t="n">
        <v>6390.57</v>
      </c>
      <c r="F334" s="7" t="n">
        <v>13552.94</v>
      </c>
      <c r="G334" s="7" t="n">
        <v>12845.73</v>
      </c>
      <c r="H334" s="7" t="n">
        <v>13940.87</v>
      </c>
      <c r="I334" s="7" t="n">
        <v>8636</v>
      </c>
      <c r="J334" s="7" t="n">
        <v>2488.64</v>
      </c>
      <c r="K334" s="7" t="n">
        <v>8951.98</v>
      </c>
      <c r="L334" s="7" t="n">
        <v>11869.18</v>
      </c>
      <c r="M334" s="7" t="n">
        <v>6369.61</v>
      </c>
      <c r="N334" s="8" t="n">
        <f aca="false">SUM(D334:M334)</f>
        <v>92437.7</v>
      </c>
    </row>
    <row r="335" customFormat="false" ht="15" hidden="false" customHeight="false" outlineLevel="0" collapsed="false">
      <c r="A335" s="5" t="n">
        <v>46718</v>
      </c>
      <c r="B335" s="6" t="s">
        <v>18</v>
      </c>
      <c r="C335" s="6" t="s">
        <v>33</v>
      </c>
      <c r="D335" s="7" t="n">
        <v>7676.84</v>
      </c>
      <c r="E335" s="7" t="n">
        <v>7846.26</v>
      </c>
      <c r="F335" s="7" t="n">
        <v>12342.1</v>
      </c>
      <c r="G335" s="7" t="n">
        <v>12751.67</v>
      </c>
      <c r="H335" s="7" t="n">
        <v>15161.47</v>
      </c>
      <c r="I335" s="7" t="n">
        <v>8302.08</v>
      </c>
      <c r="J335" s="7" t="n">
        <v>2626.31</v>
      </c>
      <c r="K335" s="7" t="n">
        <v>10055.92</v>
      </c>
      <c r="L335" s="7" t="n">
        <v>13350.91</v>
      </c>
      <c r="M335" s="7" t="n">
        <v>5579.75</v>
      </c>
      <c r="N335" s="8" t="n">
        <f aca="false">SUM(D335:M335)</f>
        <v>95693.31</v>
      </c>
    </row>
    <row r="336" customFormat="false" ht="15" hidden="false" customHeight="false" outlineLevel="0" collapsed="false">
      <c r="A336" s="5" t="n">
        <v>46719</v>
      </c>
      <c r="B336" s="6" t="s">
        <v>19</v>
      </c>
      <c r="C336" s="6" t="s">
        <v>33</v>
      </c>
      <c r="D336" s="7" t="n">
        <v>7546.4</v>
      </c>
      <c r="E336" s="7" t="n">
        <v>7509.05</v>
      </c>
      <c r="F336" s="7" t="n">
        <v>11761.76</v>
      </c>
      <c r="G336" s="7" t="n">
        <v>12223.64</v>
      </c>
      <c r="H336" s="7" t="n">
        <v>14665.46</v>
      </c>
      <c r="I336" s="7" t="n">
        <v>7780.9</v>
      </c>
      <c r="J336" s="7" t="n">
        <v>2208.12</v>
      </c>
      <c r="K336" s="7" t="n">
        <v>9657.49</v>
      </c>
      <c r="L336" s="7" t="n">
        <v>13452.66</v>
      </c>
      <c r="M336" s="7" t="n">
        <v>5456.51</v>
      </c>
      <c r="N336" s="8" t="n">
        <f aca="false">SUM(D336:M336)</f>
        <v>92261.99</v>
      </c>
    </row>
    <row r="337" customFormat="false" ht="15" hidden="false" customHeight="false" outlineLevel="0" collapsed="false">
      <c r="A337" s="5" t="n">
        <v>46720</v>
      </c>
      <c r="B337" s="6" t="s">
        <v>20</v>
      </c>
      <c r="C337" s="6" t="s">
        <v>33</v>
      </c>
      <c r="D337" s="7" t="n">
        <v>7215.36</v>
      </c>
      <c r="E337" s="7" t="n">
        <v>5378.11</v>
      </c>
      <c r="F337" s="7" t="n">
        <v>9414.38</v>
      </c>
      <c r="G337" s="7" t="n">
        <v>8032.82</v>
      </c>
      <c r="H337" s="7" t="n">
        <v>10569.95</v>
      </c>
      <c r="I337" s="7" t="n">
        <v>6795.22</v>
      </c>
      <c r="J337" s="7" t="n">
        <v>1976.8</v>
      </c>
      <c r="K337" s="7" t="n">
        <v>6740.11</v>
      </c>
      <c r="L337" s="7" t="n">
        <v>6932.95</v>
      </c>
      <c r="M337" s="7" t="n">
        <v>3267.91</v>
      </c>
      <c r="N337" s="8" t="n">
        <f aca="false">SUM(D337:M337)</f>
        <v>66323.61</v>
      </c>
    </row>
    <row r="338" customFormat="false" ht="15" hidden="false" customHeight="false" outlineLevel="0" collapsed="false">
      <c r="A338" s="5" t="n">
        <v>46721</v>
      </c>
      <c r="B338" s="6" t="s">
        <v>21</v>
      </c>
      <c r="C338" s="6" t="s">
        <v>33</v>
      </c>
      <c r="D338" s="7" t="n">
        <v>7456.21</v>
      </c>
      <c r="E338" s="7" t="n">
        <v>5482.66</v>
      </c>
      <c r="F338" s="7" t="n">
        <v>9492.83</v>
      </c>
      <c r="G338" s="7" t="n">
        <v>7228.53</v>
      </c>
      <c r="H338" s="7" t="n">
        <v>11048.05</v>
      </c>
      <c r="I338" s="7" t="n">
        <v>6673</v>
      </c>
      <c r="J338" s="7" t="n">
        <v>1955</v>
      </c>
      <c r="K338" s="7" t="n">
        <v>5825.38</v>
      </c>
      <c r="L338" s="7" t="n">
        <v>6548.44</v>
      </c>
      <c r="M338" s="7" t="n">
        <v>2822.75</v>
      </c>
      <c r="N338" s="8" t="n">
        <f aca="false">SUM(D338:M338)</f>
        <v>64532.85</v>
      </c>
    </row>
    <row r="339" customFormat="false" ht="15" hidden="false" customHeight="false" outlineLevel="0" collapsed="false">
      <c r="A339" s="5" t="n">
        <v>46722</v>
      </c>
      <c r="B339" s="6" t="s">
        <v>22</v>
      </c>
      <c r="C339" s="6" t="s">
        <v>34</v>
      </c>
      <c r="D339" s="7" t="n">
        <v>7295.29</v>
      </c>
      <c r="E339" s="7" t="n">
        <v>5283.51</v>
      </c>
      <c r="F339" s="7" t="n">
        <v>9608.89</v>
      </c>
      <c r="G339" s="7" t="n">
        <v>6860.05</v>
      </c>
      <c r="H339" s="7" t="n">
        <v>11209.1</v>
      </c>
      <c r="I339" s="7" t="n">
        <v>6482.02</v>
      </c>
      <c r="J339" s="7" t="n">
        <v>1927.87</v>
      </c>
      <c r="K339" s="7" t="n">
        <v>5781.04</v>
      </c>
      <c r="L339" s="7" t="n">
        <v>6470.68</v>
      </c>
      <c r="M339" s="7" t="n">
        <v>2320.72</v>
      </c>
      <c r="N339" s="8" t="n">
        <f aca="false">SUM(D339:M339)</f>
        <v>63239.17</v>
      </c>
    </row>
    <row r="340" customFormat="false" ht="15" hidden="false" customHeight="false" outlineLevel="0" collapsed="false">
      <c r="A340" s="5" t="n">
        <v>46723</v>
      </c>
      <c r="B340" s="6" t="s">
        <v>23</v>
      </c>
      <c r="C340" s="6" t="s">
        <v>34</v>
      </c>
      <c r="D340" s="7" t="n">
        <v>7441.78</v>
      </c>
      <c r="E340" s="7" t="n">
        <v>5382.77</v>
      </c>
      <c r="F340" s="7" t="n">
        <v>9799.59</v>
      </c>
      <c r="G340" s="7" t="n">
        <v>7210.21</v>
      </c>
      <c r="H340" s="7" t="n">
        <v>11675.4</v>
      </c>
      <c r="I340" s="7" t="n">
        <v>6895.73</v>
      </c>
      <c r="J340" s="7" t="n">
        <v>1945.82</v>
      </c>
      <c r="K340" s="7" t="n">
        <v>6095.24</v>
      </c>
      <c r="L340" s="7" t="n">
        <v>6698.88</v>
      </c>
      <c r="M340" s="7" t="n">
        <v>2778.26</v>
      </c>
      <c r="N340" s="8" t="n">
        <f aca="false">SUM(D340:M340)</f>
        <v>65923.68</v>
      </c>
    </row>
    <row r="341" customFormat="false" ht="15" hidden="false" customHeight="false" outlineLevel="0" collapsed="false">
      <c r="A341" s="5" t="n">
        <v>46724</v>
      </c>
      <c r="B341" s="6" t="s">
        <v>16</v>
      </c>
      <c r="C341" s="6" t="s">
        <v>34</v>
      </c>
      <c r="D341" s="7" t="n">
        <v>7517.53</v>
      </c>
      <c r="E341" s="7" t="n">
        <v>6071.11</v>
      </c>
      <c r="F341" s="7" t="n">
        <v>11127.14</v>
      </c>
      <c r="G341" s="7" t="n">
        <v>9194.15</v>
      </c>
      <c r="H341" s="7" t="n">
        <v>12964.84</v>
      </c>
      <c r="I341" s="7" t="n">
        <v>7512.53</v>
      </c>
      <c r="J341" s="7" t="n">
        <v>2110.26</v>
      </c>
      <c r="K341" s="7" t="n">
        <v>8117.1</v>
      </c>
      <c r="L341" s="7" t="n">
        <v>8213.3</v>
      </c>
      <c r="M341" s="7" t="n">
        <v>3875.81</v>
      </c>
      <c r="N341" s="8" t="n">
        <f aca="false">SUM(D341:M341)</f>
        <v>76703.77</v>
      </c>
    </row>
    <row r="342" customFormat="false" ht="15" hidden="false" customHeight="false" outlineLevel="0" collapsed="false">
      <c r="A342" s="5" t="n">
        <v>46725</v>
      </c>
      <c r="B342" s="6" t="s">
        <v>18</v>
      </c>
      <c r="C342" s="6" t="s">
        <v>34</v>
      </c>
      <c r="D342" s="7" t="n">
        <v>7786.72</v>
      </c>
      <c r="E342" s="7" t="n">
        <v>7862.12</v>
      </c>
      <c r="F342" s="7" t="n">
        <v>12438.47</v>
      </c>
      <c r="G342" s="7" t="n">
        <v>12611.3</v>
      </c>
      <c r="H342" s="7" t="n">
        <v>14781.25</v>
      </c>
      <c r="I342" s="7" t="n">
        <v>8502.82</v>
      </c>
      <c r="J342" s="7" t="n">
        <v>2534.71</v>
      </c>
      <c r="K342" s="7" t="n">
        <v>10746.64</v>
      </c>
      <c r="L342" s="7" t="n">
        <v>12710.54</v>
      </c>
      <c r="M342" s="7" t="n">
        <v>5501.87</v>
      </c>
      <c r="N342" s="8" t="n">
        <f aca="false">SUM(D342:M342)</f>
        <v>95476.44</v>
      </c>
    </row>
    <row r="343" customFormat="false" ht="15" hidden="false" customHeight="false" outlineLevel="0" collapsed="false">
      <c r="A343" s="5" t="n">
        <v>46726</v>
      </c>
      <c r="B343" s="6" t="s">
        <v>19</v>
      </c>
      <c r="C343" s="6" t="s">
        <v>34</v>
      </c>
      <c r="D343" s="7" t="n">
        <v>7784.68</v>
      </c>
      <c r="E343" s="7" t="n">
        <v>7714.11</v>
      </c>
      <c r="F343" s="7" t="n">
        <v>12078.9</v>
      </c>
      <c r="G343" s="7" t="n">
        <v>12753.05</v>
      </c>
      <c r="H343" s="7" t="n">
        <v>14771.8</v>
      </c>
      <c r="I343" s="7" t="n">
        <v>8285.72</v>
      </c>
      <c r="J343" s="7" t="n">
        <v>2195.81</v>
      </c>
      <c r="K343" s="7" t="n">
        <v>10639.77</v>
      </c>
      <c r="L343" s="7" t="n">
        <v>13282.93</v>
      </c>
      <c r="M343" s="7" t="n">
        <v>5595.19</v>
      </c>
      <c r="N343" s="8" t="n">
        <f aca="false">SUM(D343:M343)</f>
        <v>95101.96</v>
      </c>
    </row>
    <row r="344" customFormat="false" ht="15" hidden="false" customHeight="false" outlineLevel="0" collapsed="false">
      <c r="A344" s="5" t="n">
        <v>46727</v>
      </c>
      <c r="B344" s="6" t="s">
        <v>20</v>
      </c>
      <c r="C344" s="6" t="s">
        <v>34</v>
      </c>
      <c r="D344" s="7" t="n">
        <v>7242.28</v>
      </c>
      <c r="E344" s="7" t="n">
        <v>5336.16</v>
      </c>
      <c r="F344" s="7" t="n">
        <v>8746.92</v>
      </c>
      <c r="G344" s="7" t="n">
        <v>7221.32</v>
      </c>
      <c r="H344" s="7" t="n">
        <v>10432.26</v>
      </c>
      <c r="I344" s="7" t="n">
        <v>6754.13</v>
      </c>
      <c r="J344" s="7" t="n">
        <v>1866.4</v>
      </c>
      <c r="K344" s="7" t="n">
        <v>6590</v>
      </c>
      <c r="L344" s="7" t="n">
        <v>6393.89</v>
      </c>
      <c r="M344" s="7" t="n">
        <v>2877.04</v>
      </c>
      <c r="N344" s="8" t="n">
        <f aca="false">SUM(D344:M344)</f>
        <v>63460.4</v>
      </c>
    </row>
    <row r="345" customFormat="false" ht="15" hidden="false" customHeight="false" outlineLevel="0" collapsed="false">
      <c r="A345" s="5" t="n">
        <v>46728</v>
      </c>
      <c r="B345" s="6" t="s">
        <v>21</v>
      </c>
      <c r="C345" s="6" t="s">
        <v>34</v>
      </c>
      <c r="D345" s="7" t="n">
        <v>7463.01</v>
      </c>
      <c r="E345" s="7" t="n">
        <v>5503.61</v>
      </c>
      <c r="F345" s="7" t="n">
        <v>8810.88</v>
      </c>
      <c r="G345" s="7" t="n">
        <v>6664.85</v>
      </c>
      <c r="H345" s="7" t="n">
        <v>10925.86</v>
      </c>
      <c r="I345" s="7" t="n">
        <v>6745.21</v>
      </c>
      <c r="J345" s="7" t="n">
        <v>1867.29</v>
      </c>
      <c r="K345" s="7" t="n">
        <v>5766.69</v>
      </c>
      <c r="L345" s="7" t="n">
        <v>6049.89</v>
      </c>
      <c r="M345" s="7" t="n">
        <v>2505.83</v>
      </c>
      <c r="N345" s="8" t="n">
        <f aca="false">SUM(D345:M345)</f>
        <v>62303.12</v>
      </c>
    </row>
    <row r="346" customFormat="false" ht="15" hidden="false" customHeight="false" outlineLevel="0" collapsed="false">
      <c r="A346" s="5" t="n">
        <v>46729</v>
      </c>
      <c r="B346" s="6" t="s">
        <v>22</v>
      </c>
      <c r="C346" s="6" t="s">
        <v>34</v>
      </c>
      <c r="D346" s="7" t="n">
        <v>7498.24</v>
      </c>
      <c r="E346" s="7" t="n">
        <v>5701.95</v>
      </c>
      <c r="F346" s="7" t="n">
        <v>9249.03</v>
      </c>
      <c r="G346" s="7" t="n">
        <v>6981.92</v>
      </c>
      <c r="H346" s="7" t="n">
        <v>11520.53</v>
      </c>
      <c r="I346" s="7" t="n">
        <v>6779.79</v>
      </c>
      <c r="J346" s="7" t="n">
        <v>1905.18</v>
      </c>
      <c r="K346" s="7" t="n">
        <v>6009.55</v>
      </c>
      <c r="L346" s="7" t="n">
        <v>6293.03</v>
      </c>
      <c r="M346" s="7" t="n">
        <v>2538.61</v>
      </c>
      <c r="N346" s="8" t="n">
        <f aca="false">SUM(D346:M346)</f>
        <v>64477.83</v>
      </c>
    </row>
    <row r="347" customFormat="false" ht="15" hidden="false" customHeight="false" outlineLevel="0" collapsed="false">
      <c r="A347" s="5" t="n">
        <v>46730</v>
      </c>
      <c r="B347" s="6" t="s">
        <v>23</v>
      </c>
      <c r="C347" s="6" t="s">
        <v>34</v>
      </c>
      <c r="D347" s="7" t="n">
        <v>7555.39</v>
      </c>
      <c r="E347" s="7" t="n">
        <v>5860.28</v>
      </c>
      <c r="F347" s="7" t="n">
        <v>9746.19</v>
      </c>
      <c r="G347" s="7" t="n">
        <v>7293.46</v>
      </c>
      <c r="H347" s="7" t="n">
        <v>12142.84</v>
      </c>
      <c r="I347" s="7" t="n">
        <v>7225.61</v>
      </c>
      <c r="J347" s="7" t="n">
        <v>1972.98</v>
      </c>
      <c r="K347" s="7" t="n">
        <v>6385.88</v>
      </c>
      <c r="L347" s="7" t="n">
        <v>6477.25</v>
      </c>
      <c r="M347" s="7" t="n">
        <v>2787.73</v>
      </c>
      <c r="N347" s="8" t="n">
        <f aca="false">SUM(D347:M347)</f>
        <v>67447.61</v>
      </c>
    </row>
    <row r="348" customFormat="false" ht="15" hidden="false" customHeight="false" outlineLevel="0" collapsed="false">
      <c r="A348" s="5" t="n">
        <v>46731</v>
      </c>
      <c r="B348" s="6" t="s">
        <v>16</v>
      </c>
      <c r="C348" s="6" t="s">
        <v>34</v>
      </c>
      <c r="D348" s="7" t="n">
        <v>7582.13</v>
      </c>
      <c r="E348" s="7" t="n">
        <v>6355.71</v>
      </c>
      <c r="F348" s="7" t="n">
        <v>11067.87</v>
      </c>
      <c r="G348" s="7" t="n">
        <v>8969.65</v>
      </c>
      <c r="H348" s="7" t="n">
        <v>13257.21</v>
      </c>
      <c r="I348" s="7" t="n">
        <v>7754.92</v>
      </c>
      <c r="J348" s="7" t="n">
        <v>2052.74</v>
      </c>
      <c r="K348" s="7" t="n">
        <v>8091.82</v>
      </c>
      <c r="L348" s="7" t="n">
        <v>7755.35</v>
      </c>
      <c r="M348" s="7" t="n">
        <v>3684.67</v>
      </c>
      <c r="N348" s="8" t="n">
        <f aca="false">SUM(D348:M348)</f>
        <v>76572.07</v>
      </c>
    </row>
    <row r="349" customFormat="false" ht="15" hidden="false" customHeight="false" outlineLevel="0" collapsed="false">
      <c r="A349" s="5" t="n">
        <v>46732</v>
      </c>
      <c r="B349" s="6" t="s">
        <v>18</v>
      </c>
      <c r="C349" s="6" t="s">
        <v>34</v>
      </c>
      <c r="D349" s="7" t="n">
        <v>7926.83</v>
      </c>
      <c r="E349" s="7" t="n">
        <v>8313.94</v>
      </c>
      <c r="F349" s="7" t="n">
        <v>12754.78</v>
      </c>
      <c r="G349" s="7" t="n">
        <v>12153.55</v>
      </c>
      <c r="H349" s="7" t="n">
        <v>15235.33</v>
      </c>
      <c r="I349" s="7" t="n">
        <v>8843.7</v>
      </c>
      <c r="J349" s="7" t="n">
        <v>2441.99</v>
      </c>
      <c r="K349" s="7" t="n">
        <v>10490.07</v>
      </c>
      <c r="L349" s="7" t="n">
        <v>12083.5</v>
      </c>
      <c r="M349" s="7" t="n">
        <v>4953.72</v>
      </c>
      <c r="N349" s="8" t="n">
        <f aca="false">SUM(D349:M349)</f>
        <v>95197.41</v>
      </c>
    </row>
    <row r="350" customFormat="false" ht="15" hidden="false" customHeight="false" outlineLevel="0" collapsed="false">
      <c r="A350" s="5" t="n">
        <v>46733</v>
      </c>
      <c r="B350" s="6" t="s">
        <v>19</v>
      </c>
      <c r="C350" s="6" t="s">
        <v>34</v>
      </c>
      <c r="D350" s="7" t="n">
        <v>7786.64</v>
      </c>
      <c r="E350" s="7" t="n">
        <v>8138.97</v>
      </c>
      <c r="F350" s="7" t="n">
        <v>12421.15</v>
      </c>
      <c r="G350" s="7" t="n">
        <v>12163.44</v>
      </c>
      <c r="H350" s="7" t="n">
        <v>15074.61</v>
      </c>
      <c r="I350" s="7" t="n">
        <v>8429.41</v>
      </c>
      <c r="J350" s="7" t="n">
        <v>2101.01</v>
      </c>
      <c r="K350" s="7" t="n">
        <v>10250</v>
      </c>
      <c r="L350" s="7" t="n">
        <v>12635.4</v>
      </c>
      <c r="M350" s="7" t="n">
        <v>4955.23</v>
      </c>
      <c r="N350" s="8" t="n">
        <f aca="false">SUM(D350:M350)</f>
        <v>93955.86</v>
      </c>
    </row>
    <row r="351" customFormat="false" ht="15" hidden="false" customHeight="false" outlineLevel="0" collapsed="false">
      <c r="A351" s="5" t="n">
        <v>46734</v>
      </c>
      <c r="B351" s="6" t="s">
        <v>20</v>
      </c>
      <c r="C351" s="6" t="s">
        <v>34</v>
      </c>
      <c r="D351" s="7" t="n">
        <v>7332.57</v>
      </c>
      <c r="E351" s="7" t="n">
        <v>5667.04</v>
      </c>
      <c r="F351" s="7" t="n">
        <v>9413.34</v>
      </c>
      <c r="G351" s="7" t="n">
        <v>7176.69</v>
      </c>
      <c r="H351" s="7" t="n">
        <v>10929.97</v>
      </c>
      <c r="I351" s="7" t="n">
        <v>7005.57</v>
      </c>
      <c r="J351" s="7" t="n">
        <v>1807.79</v>
      </c>
      <c r="K351" s="7" t="n">
        <v>6452.18</v>
      </c>
      <c r="L351" s="7" t="n">
        <v>6282.36</v>
      </c>
      <c r="M351" s="7" t="n">
        <v>2587.61</v>
      </c>
      <c r="N351" s="8" t="n">
        <f aca="false">SUM(D351:M351)</f>
        <v>64655.12</v>
      </c>
    </row>
    <row r="352" customFormat="false" ht="15" hidden="false" customHeight="false" outlineLevel="0" collapsed="false">
      <c r="A352" s="5" t="n">
        <v>46735</v>
      </c>
      <c r="B352" s="6" t="s">
        <v>21</v>
      </c>
      <c r="C352" s="6" t="s">
        <v>34</v>
      </c>
      <c r="D352" s="7" t="n">
        <v>7501.02</v>
      </c>
      <c r="E352" s="7" t="n">
        <v>5757.47</v>
      </c>
      <c r="F352" s="7" t="n">
        <v>9566.32</v>
      </c>
      <c r="G352" s="7" t="n">
        <v>6606.58</v>
      </c>
      <c r="H352" s="7" t="n">
        <v>11455.23</v>
      </c>
      <c r="I352" s="7" t="n">
        <v>6972.24</v>
      </c>
      <c r="J352" s="7" t="n">
        <v>1851.94</v>
      </c>
      <c r="K352" s="7" t="n">
        <v>5494.86</v>
      </c>
      <c r="L352" s="7" t="n">
        <v>5995.73</v>
      </c>
      <c r="M352" s="7" t="n">
        <v>2113.37</v>
      </c>
      <c r="N352" s="8" t="n">
        <f aca="false">SUM(D352:M352)</f>
        <v>63314.76</v>
      </c>
    </row>
    <row r="353" customFormat="false" ht="15" hidden="false" customHeight="false" outlineLevel="0" collapsed="false">
      <c r="A353" s="5" t="n">
        <v>46736</v>
      </c>
      <c r="B353" s="6" t="s">
        <v>22</v>
      </c>
      <c r="C353" s="6" t="s">
        <v>34</v>
      </c>
      <c r="D353" s="7" t="n">
        <v>7438.65</v>
      </c>
      <c r="E353" s="7" t="n">
        <v>5820.01</v>
      </c>
      <c r="F353" s="7" t="n">
        <v>10045.18</v>
      </c>
      <c r="G353" s="7" t="n">
        <v>6888.86</v>
      </c>
      <c r="H353" s="7" t="n">
        <v>11990.02</v>
      </c>
      <c r="I353" s="7" t="n">
        <v>6838.3</v>
      </c>
      <c r="J353" s="7" t="n">
        <v>1901.93</v>
      </c>
      <c r="K353" s="7" t="n">
        <v>5672.52</v>
      </c>
      <c r="L353" s="7" t="n">
        <v>6282.72</v>
      </c>
      <c r="M353" s="7" t="n">
        <v>2038.28</v>
      </c>
      <c r="N353" s="8" t="n">
        <f aca="false">SUM(D353:M353)</f>
        <v>64916.47</v>
      </c>
    </row>
    <row r="354" customFormat="false" ht="15" hidden="false" customHeight="false" outlineLevel="0" collapsed="false">
      <c r="A354" s="5" t="n">
        <v>46737</v>
      </c>
      <c r="B354" s="6" t="s">
        <v>23</v>
      </c>
      <c r="C354" s="6" t="s">
        <v>34</v>
      </c>
      <c r="D354" s="7" t="n">
        <v>7452.57</v>
      </c>
      <c r="E354" s="7" t="n">
        <v>6008.47</v>
      </c>
      <c r="F354" s="7" t="n">
        <v>10764.75</v>
      </c>
      <c r="G354" s="7" t="n">
        <v>7419.63</v>
      </c>
      <c r="H354" s="7" t="n">
        <v>12844.55</v>
      </c>
      <c r="I354" s="7" t="n">
        <v>7328.81</v>
      </c>
      <c r="J354" s="7" t="n">
        <v>2049.14</v>
      </c>
      <c r="K354" s="7" t="n">
        <v>6065.12</v>
      </c>
      <c r="L354" s="7" t="n">
        <v>6794.57</v>
      </c>
      <c r="M354" s="7" t="n">
        <v>2436.62</v>
      </c>
      <c r="N354" s="8" t="n">
        <f aca="false">SUM(D354:M354)</f>
        <v>69164.23</v>
      </c>
    </row>
    <row r="355" customFormat="false" ht="15" hidden="false" customHeight="false" outlineLevel="0" collapsed="false">
      <c r="A355" s="5" t="n">
        <v>46738</v>
      </c>
      <c r="B355" s="6" t="s">
        <v>16</v>
      </c>
      <c r="C355" s="6" t="s">
        <v>34</v>
      </c>
      <c r="D355" s="7" t="n">
        <v>7342.56</v>
      </c>
      <c r="E355" s="7" t="n">
        <v>6425.47</v>
      </c>
      <c r="F355" s="7" t="n">
        <v>12048.92</v>
      </c>
      <c r="G355" s="7" t="n">
        <v>9070.49</v>
      </c>
      <c r="H355" s="7" t="n">
        <v>13843.99</v>
      </c>
      <c r="I355" s="7" t="n">
        <v>7743.89</v>
      </c>
      <c r="J355" s="7" t="n">
        <v>2162.5</v>
      </c>
      <c r="K355" s="7" t="n">
        <v>7765.96</v>
      </c>
      <c r="L355" s="7" t="n">
        <v>8161.24</v>
      </c>
      <c r="M355" s="7" t="n">
        <v>3257.56</v>
      </c>
      <c r="N355" s="8" t="n">
        <f aca="false">SUM(D355:M355)</f>
        <v>77822.58</v>
      </c>
    </row>
    <row r="356" customFormat="false" ht="15" hidden="false" customHeight="false" outlineLevel="0" collapsed="false">
      <c r="A356" s="5" t="n">
        <v>46739</v>
      </c>
      <c r="B356" s="6" t="s">
        <v>18</v>
      </c>
      <c r="C356" s="6" t="s">
        <v>34</v>
      </c>
      <c r="D356" s="7" t="n">
        <v>7671.16</v>
      </c>
      <c r="E356" s="7" t="n">
        <v>8221.99</v>
      </c>
      <c r="F356" s="7" t="n">
        <v>13789.4</v>
      </c>
      <c r="G356" s="7" t="n">
        <v>12614.41</v>
      </c>
      <c r="H356" s="7" t="n">
        <v>15970.22</v>
      </c>
      <c r="I356" s="7" t="n">
        <v>8805.84</v>
      </c>
      <c r="J356" s="7" t="n">
        <v>2591.02</v>
      </c>
      <c r="K356" s="7" t="n">
        <v>10347.91</v>
      </c>
      <c r="L356" s="7" t="n">
        <v>12811.97</v>
      </c>
      <c r="M356" s="7" t="n">
        <v>4702.73</v>
      </c>
      <c r="N356" s="8" t="n">
        <f aca="false">SUM(D356:M356)</f>
        <v>97526.65</v>
      </c>
    </row>
    <row r="357" customFormat="false" ht="15" hidden="false" customHeight="false" outlineLevel="0" collapsed="false">
      <c r="A357" s="5" t="n">
        <v>46740</v>
      </c>
      <c r="B357" s="6" t="s">
        <v>19</v>
      </c>
      <c r="C357" s="6" t="s">
        <v>34</v>
      </c>
      <c r="D357" s="7" t="n">
        <v>7428.07</v>
      </c>
      <c r="E357" s="7" t="n">
        <v>7844.82</v>
      </c>
      <c r="F357" s="7" t="n">
        <v>13397</v>
      </c>
      <c r="G357" s="7" t="n">
        <v>12671.63</v>
      </c>
      <c r="H357" s="7" t="n">
        <v>15666.91</v>
      </c>
      <c r="I357" s="7" t="n">
        <v>8389.1</v>
      </c>
      <c r="J357" s="7" t="n">
        <v>2205.9</v>
      </c>
      <c r="K357" s="7" t="n">
        <v>10121.35</v>
      </c>
      <c r="L357" s="7" t="n">
        <v>13391.86</v>
      </c>
      <c r="M357" s="7" t="n">
        <v>4756.01</v>
      </c>
      <c r="N357" s="8" t="n">
        <f aca="false">SUM(D357:M357)</f>
        <v>95872.65</v>
      </c>
    </row>
    <row r="358" customFormat="false" ht="15" hidden="false" customHeight="false" outlineLevel="0" collapsed="false">
      <c r="A358" s="5" t="n">
        <v>46741</v>
      </c>
      <c r="B358" s="6" t="s">
        <v>20</v>
      </c>
      <c r="C358" s="6" t="s">
        <v>34</v>
      </c>
      <c r="D358" s="7" t="n">
        <v>6972.25</v>
      </c>
      <c r="E358" s="7" t="n">
        <v>5614.05</v>
      </c>
      <c r="F358" s="7" t="n">
        <v>10524.14</v>
      </c>
      <c r="G358" s="7" t="n">
        <v>8313.17</v>
      </c>
      <c r="H358" s="7" t="n">
        <v>11967.21</v>
      </c>
      <c r="I358" s="7" t="n">
        <v>7322.79</v>
      </c>
      <c r="J358" s="7" t="n">
        <v>1959.36</v>
      </c>
      <c r="K358" s="7" t="n">
        <v>6946.63</v>
      </c>
      <c r="L358" s="7" t="n">
        <v>7262.91</v>
      </c>
      <c r="M358" s="7" t="n">
        <v>2798.19</v>
      </c>
      <c r="N358" s="8" t="n">
        <f aca="false">SUM(D358:M358)</f>
        <v>69680.7</v>
      </c>
    </row>
    <row r="359" customFormat="false" ht="15" hidden="false" customHeight="false" outlineLevel="0" collapsed="false">
      <c r="A359" s="5" t="n">
        <v>46742</v>
      </c>
      <c r="B359" s="6" t="s">
        <v>21</v>
      </c>
      <c r="C359" s="6" t="s">
        <v>34</v>
      </c>
      <c r="D359" s="7" t="n">
        <v>7179</v>
      </c>
      <c r="E359" s="7" t="n">
        <v>5621.29</v>
      </c>
      <c r="F359" s="7" t="n">
        <v>10758.03</v>
      </c>
      <c r="G359" s="7" t="n">
        <v>8445.11</v>
      </c>
      <c r="H359" s="7" t="n">
        <v>12749.91</v>
      </c>
      <c r="I359" s="7" t="n">
        <v>7465.46</v>
      </c>
      <c r="J359" s="7" t="n">
        <v>1987.28</v>
      </c>
      <c r="K359" s="7" t="n">
        <v>6549.28</v>
      </c>
      <c r="L359" s="7" t="n">
        <v>7491.52</v>
      </c>
      <c r="M359" s="7" t="n">
        <v>2666.39</v>
      </c>
      <c r="N359" s="8" t="n">
        <f aca="false">SUM(D359:M359)</f>
        <v>70913.27</v>
      </c>
    </row>
    <row r="360" customFormat="false" ht="15" hidden="false" customHeight="false" outlineLevel="0" collapsed="false">
      <c r="A360" s="5" t="n">
        <v>46743</v>
      </c>
      <c r="B360" s="6" t="s">
        <v>22</v>
      </c>
      <c r="C360" s="6" t="s">
        <v>34</v>
      </c>
      <c r="D360" s="7" t="n">
        <v>7090.44</v>
      </c>
      <c r="E360" s="7" t="n">
        <v>5539.53</v>
      </c>
      <c r="F360" s="7" t="n">
        <v>10793.8</v>
      </c>
      <c r="G360" s="7" t="n">
        <v>8881.22</v>
      </c>
      <c r="H360" s="7" t="n">
        <v>12991.94</v>
      </c>
      <c r="I360" s="7" t="n">
        <v>7302.78</v>
      </c>
      <c r="J360" s="7" t="n">
        <v>1986.9</v>
      </c>
      <c r="K360" s="7" t="n">
        <v>6902.21</v>
      </c>
      <c r="L360" s="7" t="n">
        <v>7815.78</v>
      </c>
      <c r="M360" s="7" t="n">
        <v>2763.19</v>
      </c>
      <c r="N360" s="8" t="n">
        <f aca="false">SUM(D360:M360)</f>
        <v>72067.79</v>
      </c>
    </row>
    <row r="361" customFormat="false" ht="15" hidden="false" customHeight="false" outlineLevel="0" collapsed="false">
      <c r="A361" s="5" t="n">
        <v>46744</v>
      </c>
      <c r="B361" s="6" t="s">
        <v>23</v>
      </c>
      <c r="C361" s="6" t="s">
        <v>34</v>
      </c>
      <c r="D361" s="7" t="n">
        <v>7072.05</v>
      </c>
      <c r="E361" s="7" t="n">
        <v>5436.82</v>
      </c>
      <c r="F361" s="7" t="n">
        <v>10970.38</v>
      </c>
      <c r="G361" s="7" t="n">
        <v>9252.19</v>
      </c>
      <c r="H361" s="7" t="n">
        <v>13187.89</v>
      </c>
      <c r="I361" s="7" t="n">
        <v>7630.83</v>
      </c>
      <c r="J361" s="7" t="n">
        <v>2035.2</v>
      </c>
      <c r="K361" s="7" t="n">
        <v>7301.17</v>
      </c>
      <c r="L361" s="7" t="n">
        <v>7984.83</v>
      </c>
      <c r="M361" s="7" t="n">
        <v>3189.1</v>
      </c>
      <c r="N361" s="8" t="n">
        <f aca="false">SUM(D361:M361)</f>
        <v>74060.46</v>
      </c>
    </row>
    <row r="362" customFormat="false" ht="15" hidden="false" customHeight="false" outlineLevel="0" collapsed="false">
      <c r="A362" s="5" t="n">
        <v>46745</v>
      </c>
      <c r="B362" s="6" t="s">
        <v>16</v>
      </c>
      <c r="C362" s="6" t="s">
        <v>34</v>
      </c>
      <c r="D362" s="7" t="n">
        <v>6646.02</v>
      </c>
      <c r="E362" s="7" t="n">
        <v>4775.87</v>
      </c>
      <c r="F362" s="7" t="n">
        <v>10660.89</v>
      </c>
      <c r="G362" s="7" t="n">
        <v>10222.38</v>
      </c>
      <c r="H362" s="7" t="n">
        <v>13399.23</v>
      </c>
      <c r="I362" s="7" t="n">
        <v>7903.42</v>
      </c>
      <c r="J362" s="7" t="n">
        <v>1950.67</v>
      </c>
      <c r="K362" s="7" t="n">
        <v>8551.06</v>
      </c>
      <c r="L362" s="7" t="n">
        <v>8670.58</v>
      </c>
      <c r="M362" s="7" t="n">
        <v>3914.15</v>
      </c>
      <c r="N362" s="8" t="n">
        <f aca="false">SUM(D362:M362)</f>
        <v>76694.27</v>
      </c>
    </row>
    <row r="363" customFormat="false" ht="15" hidden="false" customHeight="false" outlineLevel="0" collapsed="false">
      <c r="A363" s="5" t="n">
        <v>46746</v>
      </c>
      <c r="B363" s="6" t="s">
        <v>18</v>
      </c>
      <c r="C363" s="6" t="s">
        <v>34</v>
      </c>
      <c r="D363" s="7" t="n">
        <v>8517.95</v>
      </c>
      <c r="E363" s="7" t="n">
        <v>7794.01</v>
      </c>
      <c r="F363" s="7" t="n">
        <v>10983.3</v>
      </c>
      <c r="G363" s="7" t="n">
        <v>16228.29</v>
      </c>
      <c r="H363" s="7" t="n">
        <v>15127.49</v>
      </c>
      <c r="I363" s="7" t="n">
        <v>10436.82</v>
      </c>
      <c r="J363" s="7" t="n">
        <v>2504.84</v>
      </c>
      <c r="K363" s="7" t="n">
        <v>13062.35</v>
      </c>
      <c r="L363" s="7" t="n">
        <v>17511.64</v>
      </c>
      <c r="M363" s="7" t="n">
        <v>7179.86</v>
      </c>
      <c r="N363" s="8" t="n">
        <f aca="false">SUM(D363:M363)</f>
        <v>109346.55</v>
      </c>
    </row>
    <row r="364" customFormat="false" ht="15" hidden="false" customHeight="false" outlineLevel="0" collapsed="false">
      <c r="A364" s="5" t="n">
        <v>46747</v>
      </c>
      <c r="B364" s="6" t="s">
        <v>19</v>
      </c>
      <c r="C364" s="6" t="s">
        <v>34</v>
      </c>
      <c r="D364" s="7" t="n">
        <v>7200.52</v>
      </c>
      <c r="E364" s="7" t="n">
        <v>6431.33</v>
      </c>
      <c r="F364" s="7" t="n">
        <v>13625.39</v>
      </c>
      <c r="G364" s="7" t="n">
        <v>15687.98</v>
      </c>
      <c r="H364" s="7" t="n">
        <v>16376.41</v>
      </c>
      <c r="I364" s="7" t="n">
        <v>9373.53</v>
      </c>
      <c r="J364" s="7" t="n">
        <v>2361.28</v>
      </c>
      <c r="K364" s="7" t="n">
        <v>10758.98</v>
      </c>
      <c r="L364" s="7" t="n">
        <v>14454.34</v>
      </c>
      <c r="M364" s="7" t="n">
        <v>6595.37</v>
      </c>
      <c r="N364" s="8" t="n">
        <f aca="false">SUM(D364:M364)</f>
        <v>102865.13</v>
      </c>
    </row>
    <row r="365" customFormat="false" ht="15" hidden="false" customHeight="false" outlineLevel="0" collapsed="false">
      <c r="A365" s="5" t="n">
        <v>46748</v>
      </c>
      <c r="B365" s="6" t="s">
        <v>20</v>
      </c>
      <c r="C365" s="6" t="s">
        <v>34</v>
      </c>
      <c r="D365" s="7" t="n">
        <v>7301.65</v>
      </c>
      <c r="E365" s="7" t="n">
        <v>4922.77</v>
      </c>
      <c r="F365" s="7" t="n">
        <v>11251.29</v>
      </c>
      <c r="G365" s="7" t="n">
        <v>14442.45</v>
      </c>
      <c r="H365" s="7" t="n">
        <v>13255.71</v>
      </c>
      <c r="I365" s="7" t="n">
        <v>9031.55</v>
      </c>
      <c r="J365" s="7" t="n">
        <v>2514.74</v>
      </c>
      <c r="K365" s="7" t="n">
        <v>10889.45</v>
      </c>
      <c r="L365" s="7" t="n">
        <v>10619.38</v>
      </c>
      <c r="M365" s="7" t="n">
        <v>6178.37</v>
      </c>
      <c r="N365" s="8" t="n">
        <f aca="false">SUM(D365:M365)</f>
        <v>90407.36</v>
      </c>
    </row>
    <row r="366" customFormat="false" ht="15" hidden="false" customHeight="false" outlineLevel="0" collapsed="false">
      <c r="A366" s="5" t="n">
        <v>46749</v>
      </c>
      <c r="B366" s="6" t="s">
        <v>21</v>
      </c>
      <c r="C366" s="6" t="s">
        <v>34</v>
      </c>
      <c r="D366" s="7" t="n">
        <v>7509.33</v>
      </c>
      <c r="E366" s="7" t="n">
        <v>4999.8</v>
      </c>
      <c r="F366" s="7" t="n">
        <v>11149.05</v>
      </c>
      <c r="G366" s="7" t="n">
        <v>14202.57</v>
      </c>
      <c r="H366" s="7" t="n">
        <v>13530.93</v>
      </c>
      <c r="I366" s="7" t="n">
        <v>9076.54</v>
      </c>
      <c r="J366" s="7" t="n">
        <v>2509.54</v>
      </c>
      <c r="K366" s="7" t="n">
        <v>10444.31</v>
      </c>
      <c r="L366" s="7" t="n">
        <v>10437.81</v>
      </c>
      <c r="M366" s="7" t="n">
        <v>6035.63</v>
      </c>
      <c r="N366" s="8" t="n">
        <f aca="false">SUM(D366:M366)</f>
        <v>89895.51</v>
      </c>
    </row>
    <row r="367" customFormat="false" ht="15" hidden="false" customHeight="false" outlineLevel="0" collapsed="false">
      <c r="A367" s="5" t="n">
        <v>46750</v>
      </c>
      <c r="B367" s="6" t="s">
        <v>22</v>
      </c>
      <c r="C367" s="6" t="s">
        <v>34</v>
      </c>
      <c r="D367" s="7" t="n">
        <v>7371.28</v>
      </c>
      <c r="E367" s="7" t="n">
        <v>4880.49</v>
      </c>
      <c r="F367" s="7" t="n">
        <v>10773.6</v>
      </c>
      <c r="G367" s="7" t="n">
        <v>14047.11</v>
      </c>
      <c r="H367" s="7" t="n">
        <v>13404.84</v>
      </c>
      <c r="I367" s="7" t="n">
        <v>8733.2</v>
      </c>
      <c r="J367" s="7" t="n">
        <v>2436.64</v>
      </c>
      <c r="K367" s="7" t="n">
        <v>10490.76</v>
      </c>
      <c r="L367" s="7" t="n">
        <v>10274.04</v>
      </c>
      <c r="M367" s="7" t="n">
        <v>5856.21</v>
      </c>
      <c r="N367" s="8" t="n">
        <f aca="false">SUM(D367:M367)</f>
        <v>88268.17</v>
      </c>
    </row>
    <row r="368" customFormat="false" ht="15" hidden="false" customHeight="false" outlineLevel="0" collapsed="false">
      <c r="A368" s="5" t="n">
        <v>46751</v>
      </c>
      <c r="B368" s="6" t="s">
        <v>23</v>
      </c>
      <c r="C368" s="6" t="s">
        <v>34</v>
      </c>
      <c r="D368" s="7" t="n">
        <v>7328.95</v>
      </c>
      <c r="E368" s="7" t="n">
        <v>4864.71</v>
      </c>
      <c r="F368" s="7" t="n">
        <v>10845.28</v>
      </c>
      <c r="G368" s="7" t="n">
        <v>14229.32</v>
      </c>
      <c r="H368" s="7" t="n">
        <v>13377.08</v>
      </c>
      <c r="I368" s="7" t="n">
        <v>8952.72</v>
      </c>
      <c r="J368" s="7" t="n">
        <v>2433.65</v>
      </c>
      <c r="K368" s="7" t="n">
        <v>10829.67</v>
      </c>
      <c r="L368" s="7" t="n">
        <v>10252.83</v>
      </c>
      <c r="M368" s="7" t="n">
        <v>6168.35</v>
      </c>
      <c r="N368" s="8" t="n">
        <f aca="false">SUM(D368:M368)</f>
        <v>89282.56</v>
      </c>
    </row>
    <row r="369" customFormat="false" ht="15" hidden="false" customHeight="false" outlineLevel="0" collapsed="false">
      <c r="A369" s="5" t="n">
        <v>46752</v>
      </c>
      <c r="B369" s="6" t="s">
        <v>16</v>
      </c>
      <c r="C369" s="6" t="s">
        <v>34</v>
      </c>
      <c r="D369" s="7" t="n">
        <v>7245.02</v>
      </c>
      <c r="E369" s="7" t="n">
        <v>5419.17</v>
      </c>
      <c r="F369" s="7" t="n">
        <v>11224.24</v>
      </c>
      <c r="G369" s="7" t="n">
        <v>13044.73</v>
      </c>
      <c r="H369" s="7" t="n">
        <v>14261.55</v>
      </c>
      <c r="I369" s="7" t="n">
        <v>9216.33</v>
      </c>
      <c r="J369" s="7" t="n">
        <v>2310.49</v>
      </c>
      <c r="K369" s="7" t="n">
        <v>12548.15</v>
      </c>
      <c r="L369" s="7" t="n">
        <v>9364.97</v>
      </c>
      <c r="M369" s="7" t="n">
        <v>5388.33</v>
      </c>
      <c r="N369" s="8" t="n">
        <f aca="false">SUM(D369:M369)</f>
        <v>90022.98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16"/>
    <col collapsed="false" customWidth="true" hidden="false" outlineLevel="0" max="10" min="4" style="0" width="10"/>
  </cols>
  <sheetData>
    <row r="1" customFormat="false" ht="17.35" hidden="false" customHeight="false" outlineLevel="0" collapsed="false">
      <c r="A1" s="1" t="s">
        <v>37</v>
      </c>
    </row>
    <row r="2" customFormat="false" ht="15" hidden="false" customHeight="false" outlineLevel="0" collapsed="false">
      <c r="A2" s="2" t="s">
        <v>38</v>
      </c>
    </row>
    <row r="4" customFormat="false" ht="15" hidden="false" customHeight="false" outlineLevel="0" collapsed="false">
      <c r="A4" s="3" t="s">
        <v>39</v>
      </c>
      <c r="B4" s="4" t="s">
        <v>40</v>
      </c>
      <c r="C4" s="4" t="s">
        <v>41</v>
      </c>
      <c r="D4" s="4" t="s">
        <v>20</v>
      </c>
      <c r="E4" s="4" t="s">
        <v>21</v>
      </c>
      <c r="F4" s="4" t="s">
        <v>22</v>
      </c>
      <c r="G4" s="4" t="s">
        <v>23</v>
      </c>
      <c r="H4" s="4" t="s">
        <v>16</v>
      </c>
      <c r="I4" s="4" t="s">
        <v>18</v>
      </c>
      <c r="J4" s="4" t="s">
        <v>19</v>
      </c>
    </row>
    <row r="5" customFormat="false" ht="15" hidden="false" customHeight="false" outlineLevel="0" collapsed="false">
      <c r="A5" s="6" t="s">
        <v>5</v>
      </c>
      <c r="B5" s="6" t="s">
        <v>42</v>
      </c>
      <c r="C5" s="6" t="s">
        <v>43</v>
      </c>
      <c r="D5" s="9" t="n">
        <v>8057.63</v>
      </c>
      <c r="E5" s="9" t="n">
        <v>8356.43</v>
      </c>
      <c r="F5" s="9" t="n">
        <v>8362.46</v>
      </c>
      <c r="G5" s="9" t="n">
        <v>8325</v>
      </c>
      <c r="H5" s="9" t="n">
        <v>8420.07</v>
      </c>
      <c r="I5" s="9" t="n">
        <v>8807.12</v>
      </c>
      <c r="J5" s="9" t="n">
        <v>8703.46</v>
      </c>
    </row>
    <row r="6" customFormat="false" ht="15" hidden="false" customHeight="false" outlineLevel="0" collapsed="false">
      <c r="A6" s="6" t="s">
        <v>5</v>
      </c>
      <c r="B6" s="6" t="s">
        <v>42</v>
      </c>
      <c r="C6" s="6" t="s">
        <v>44</v>
      </c>
      <c r="D6" s="9" t="n">
        <v>8514.43</v>
      </c>
      <c r="E6" s="9" t="n">
        <v>8840.43</v>
      </c>
      <c r="F6" s="9" t="n">
        <v>8849.91</v>
      </c>
      <c r="G6" s="9" t="n">
        <v>8738.92</v>
      </c>
      <c r="H6" s="9" t="n">
        <v>8753.17</v>
      </c>
      <c r="I6" s="9" t="n">
        <v>8902.39</v>
      </c>
      <c r="J6" s="9" t="n">
        <v>8912.21</v>
      </c>
    </row>
    <row r="7" customFormat="false" ht="15" hidden="false" customHeight="false" outlineLevel="0" collapsed="false">
      <c r="A7" s="6" t="s">
        <v>5</v>
      </c>
      <c r="B7" s="6" t="s">
        <v>42</v>
      </c>
      <c r="C7" s="6" t="s">
        <v>45</v>
      </c>
      <c r="D7" s="9" t="n">
        <v>8106.29</v>
      </c>
      <c r="E7" s="9" t="n">
        <v>8360.52</v>
      </c>
      <c r="F7" s="9" t="n">
        <v>8477.56</v>
      </c>
      <c r="G7" s="9" t="n">
        <v>8456.02</v>
      </c>
      <c r="H7" s="9" t="n">
        <v>8570.93</v>
      </c>
      <c r="I7" s="9" t="n">
        <v>8691.93</v>
      </c>
      <c r="J7" s="9" t="n">
        <v>8508.73</v>
      </c>
    </row>
    <row r="8" customFormat="false" ht="15" hidden="false" customHeight="false" outlineLevel="0" collapsed="false">
      <c r="A8" s="6" t="s">
        <v>5</v>
      </c>
      <c r="B8" s="6" t="s">
        <v>46</v>
      </c>
      <c r="C8" s="6" t="s">
        <v>43</v>
      </c>
      <c r="D8" s="9" t="n">
        <v>7607.84</v>
      </c>
      <c r="E8" s="9" t="n">
        <v>7895.93</v>
      </c>
      <c r="F8" s="9" t="n">
        <v>7918.53</v>
      </c>
      <c r="G8" s="9" t="n">
        <v>7901.56</v>
      </c>
      <c r="H8" s="9" t="n">
        <v>7969.71</v>
      </c>
      <c r="I8" s="9" t="n">
        <v>8314.43</v>
      </c>
      <c r="J8" s="9" t="n">
        <v>8187.14</v>
      </c>
    </row>
    <row r="9" customFormat="false" ht="15" hidden="false" customHeight="false" outlineLevel="0" collapsed="false">
      <c r="A9" s="6" t="s">
        <v>5</v>
      </c>
      <c r="B9" s="6" t="s">
        <v>46</v>
      </c>
      <c r="C9" s="6" t="s">
        <v>44</v>
      </c>
      <c r="D9" s="9" t="n">
        <v>7775.57</v>
      </c>
      <c r="E9" s="9" t="n">
        <v>8091.12</v>
      </c>
      <c r="F9" s="9" t="n">
        <v>8099.85</v>
      </c>
      <c r="G9" s="9" t="n">
        <v>7976.19</v>
      </c>
      <c r="H9" s="9" t="n">
        <v>7966.74</v>
      </c>
      <c r="I9" s="9" t="n">
        <v>8112.47</v>
      </c>
      <c r="J9" s="9" t="n">
        <v>8110.7</v>
      </c>
    </row>
    <row r="10" customFormat="false" ht="15" hidden="false" customHeight="false" outlineLevel="0" collapsed="false">
      <c r="A10" s="6" t="s">
        <v>5</v>
      </c>
      <c r="B10" s="6" t="s">
        <v>46</v>
      </c>
      <c r="C10" s="6" t="s">
        <v>45</v>
      </c>
      <c r="D10" s="9" t="n">
        <v>7267.36</v>
      </c>
      <c r="E10" s="9" t="n">
        <v>7496.57</v>
      </c>
      <c r="F10" s="9" t="n">
        <v>7406.72</v>
      </c>
      <c r="G10" s="9" t="n">
        <v>7380.45</v>
      </c>
      <c r="H10" s="9" t="n">
        <v>7480.74</v>
      </c>
      <c r="I10" s="9" t="n">
        <v>7829.28</v>
      </c>
      <c r="J10" s="9" t="n">
        <v>7659.56</v>
      </c>
    </row>
    <row r="11" customFormat="false" ht="15" hidden="false" customHeight="false" outlineLevel="0" collapsed="false">
      <c r="A11" s="6" t="s">
        <v>6</v>
      </c>
      <c r="B11" s="6" t="s">
        <v>42</v>
      </c>
      <c r="C11" s="6" t="s">
        <v>43</v>
      </c>
      <c r="D11" s="9" t="n">
        <v>6341.03</v>
      </c>
      <c r="E11" s="9" t="n">
        <v>6460.2</v>
      </c>
      <c r="F11" s="9" t="n">
        <v>6613.61</v>
      </c>
      <c r="G11" s="9" t="n">
        <v>6677.97</v>
      </c>
      <c r="H11" s="9" t="n">
        <v>7418.69</v>
      </c>
      <c r="I11" s="9" t="n">
        <v>9565.37</v>
      </c>
      <c r="J11" s="9" t="n">
        <v>9291.5</v>
      </c>
    </row>
    <row r="12" customFormat="false" ht="15" hidden="false" customHeight="false" outlineLevel="0" collapsed="false">
      <c r="A12" s="6" t="s">
        <v>6</v>
      </c>
      <c r="B12" s="6" t="s">
        <v>42</v>
      </c>
      <c r="C12" s="6" t="s">
        <v>44</v>
      </c>
      <c r="D12" s="9" t="n">
        <v>5995.57</v>
      </c>
      <c r="E12" s="9" t="n">
        <v>6038.8</v>
      </c>
      <c r="F12" s="9" t="n">
        <v>6151.64</v>
      </c>
      <c r="G12" s="9" t="n">
        <v>6173.92</v>
      </c>
      <c r="H12" s="9" t="n">
        <v>6792.81</v>
      </c>
      <c r="I12" s="9" t="n">
        <v>8680.9</v>
      </c>
      <c r="J12" s="9" t="n">
        <v>8545.54</v>
      </c>
    </row>
    <row r="13" customFormat="false" ht="15" hidden="false" customHeight="false" outlineLevel="0" collapsed="false">
      <c r="A13" s="6" t="s">
        <v>6</v>
      </c>
      <c r="B13" s="6" t="s">
        <v>42</v>
      </c>
      <c r="C13" s="6" t="s">
        <v>45</v>
      </c>
      <c r="D13" s="9" t="n">
        <v>6624.57</v>
      </c>
      <c r="E13" s="9" t="n">
        <v>6741.53</v>
      </c>
      <c r="F13" s="9" t="n">
        <v>6916.29</v>
      </c>
      <c r="G13" s="9" t="n">
        <v>6911.39</v>
      </c>
      <c r="H13" s="9" t="n">
        <v>7657.12</v>
      </c>
      <c r="I13" s="9" t="n">
        <v>9579.51</v>
      </c>
      <c r="J13" s="9" t="n">
        <v>9182.81</v>
      </c>
    </row>
    <row r="14" customFormat="false" ht="15" hidden="false" customHeight="false" outlineLevel="0" collapsed="false">
      <c r="A14" s="6" t="s">
        <v>6</v>
      </c>
      <c r="B14" s="6" t="s">
        <v>46</v>
      </c>
      <c r="C14" s="6" t="s">
        <v>43</v>
      </c>
      <c r="D14" s="9" t="n">
        <v>5557.74</v>
      </c>
      <c r="E14" s="9" t="n">
        <v>5668.12</v>
      </c>
      <c r="F14" s="9" t="n">
        <v>5815.48</v>
      </c>
      <c r="G14" s="9" t="n">
        <v>5881.84</v>
      </c>
      <c r="H14" s="9" t="n">
        <v>6519.86</v>
      </c>
      <c r="I14" s="9" t="n">
        <v>8392.53</v>
      </c>
      <c r="J14" s="9" t="n">
        <v>8134.09</v>
      </c>
    </row>
    <row r="15" customFormat="false" ht="15" hidden="false" customHeight="false" outlineLevel="0" collapsed="false">
      <c r="A15" s="6" t="s">
        <v>6</v>
      </c>
      <c r="B15" s="6" t="s">
        <v>46</v>
      </c>
      <c r="C15" s="6" t="s">
        <v>44</v>
      </c>
      <c r="D15" s="9" t="n">
        <v>5147.91</v>
      </c>
      <c r="E15" s="9" t="n">
        <v>5192.64</v>
      </c>
      <c r="F15" s="9" t="n">
        <v>5289.98</v>
      </c>
      <c r="G15" s="9" t="n">
        <v>5306.02</v>
      </c>
      <c r="H15" s="9" t="n">
        <v>5832.44</v>
      </c>
      <c r="I15" s="9" t="n">
        <v>7463.58</v>
      </c>
      <c r="J15" s="9" t="n">
        <v>7328.68</v>
      </c>
    </row>
    <row r="16" customFormat="false" ht="15" hidden="false" customHeight="false" outlineLevel="0" collapsed="false">
      <c r="A16" s="6" t="s">
        <v>6</v>
      </c>
      <c r="B16" s="6" t="s">
        <v>46</v>
      </c>
      <c r="C16" s="6" t="s">
        <v>45</v>
      </c>
      <c r="D16" s="9" t="n">
        <v>5582.04</v>
      </c>
      <c r="E16" s="9" t="n">
        <v>5682.7</v>
      </c>
      <c r="F16" s="9" t="n">
        <v>5693.92</v>
      </c>
      <c r="G16" s="9" t="n">
        <v>5672.09</v>
      </c>
      <c r="H16" s="9" t="n">
        <v>6284.1</v>
      </c>
      <c r="I16" s="9" t="n">
        <v>8094.79</v>
      </c>
      <c r="J16" s="9" t="n">
        <v>7750.81</v>
      </c>
    </row>
    <row r="17" customFormat="false" ht="15" hidden="false" customHeight="false" outlineLevel="0" collapsed="false">
      <c r="A17" s="6" t="s">
        <v>7</v>
      </c>
      <c r="B17" s="6" t="s">
        <v>42</v>
      </c>
      <c r="C17" s="6" t="s">
        <v>43</v>
      </c>
      <c r="D17" s="9" t="n">
        <v>9130.67</v>
      </c>
      <c r="E17" s="9" t="n">
        <v>9185.28</v>
      </c>
      <c r="F17" s="9" t="n">
        <v>9618.57</v>
      </c>
      <c r="G17" s="9" t="n">
        <v>10010.69</v>
      </c>
      <c r="H17" s="9" t="n">
        <v>11452.52</v>
      </c>
      <c r="I17" s="9" t="n">
        <v>13166.79</v>
      </c>
      <c r="J17" s="9" t="n">
        <v>12494.79</v>
      </c>
    </row>
    <row r="18" customFormat="false" ht="15" hidden="false" customHeight="false" outlineLevel="0" collapsed="false">
      <c r="A18" s="6" t="s">
        <v>7</v>
      </c>
      <c r="B18" s="6" t="s">
        <v>42</v>
      </c>
      <c r="C18" s="6" t="s">
        <v>44</v>
      </c>
      <c r="D18" s="9" t="n">
        <v>9821.17</v>
      </c>
      <c r="E18" s="9" t="n">
        <v>9947.54</v>
      </c>
      <c r="F18" s="9" t="n">
        <v>10230.3</v>
      </c>
      <c r="G18" s="9" t="n">
        <v>10608.61</v>
      </c>
      <c r="H18" s="9" t="n">
        <v>12027.63</v>
      </c>
      <c r="I18" s="9" t="n">
        <v>13436.99</v>
      </c>
      <c r="J18" s="9" t="n">
        <v>12843.08</v>
      </c>
    </row>
    <row r="19" customFormat="false" ht="15" hidden="false" customHeight="false" outlineLevel="0" collapsed="false">
      <c r="A19" s="6" t="s">
        <v>7</v>
      </c>
      <c r="B19" s="6" t="s">
        <v>42</v>
      </c>
      <c r="C19" s="6" t="s">
        <v>45</v>
      </c>
      <c r="D19" s="9" t="n">
        <v>10095.33</v>
      </c>
      <c r="E19" s="9" t="n">
        <v>10261.18</v>
      </c>
      <c r="F19" s="9" t="n">
        <v>10897.04</v>
      </c>
      <c r="G19" s="9" t="n">
        <v>11252.67</v>
      </c>
      <c r="H19" s="9" t="n">
        <v>12445.96</v>
      </c>
      <c r="I19" s="9" t="n">
        <v>13758.02</v>
      </c>
      <c r="J19" s="9" t="n">
        <v>13116.28</v>
      </c>
    </row>
    <row r="20" customFormat="false" ht="15" hidden="false" customHeight="false" outlineLevel="0" collapsed="false">
      <c r="A20" s="6" t="s">
        <v>7</v>
      </c>
      <c r="B20" s="6" t="s">
        <v>46</v>
      </c>
      <c r="C20" s="6" t="s">
        <v>43</v>
      </c>
      <c r="D20" s="9" t="n">
        <v>8838.61</v>
      </c>
      <c r="E20" s="9" t="n">
        <v>8892.52</v>
      </c>
      <c r="F20" s="9" t="n">
        <v>9320.8</v>
      </c>
      <c r="G20" s="9" t="n">
        <v>9716.8</v>
      </c>
      <c r="H20" s="9" t="n">
        <v>11090.65</v>
      </c>
      <c r="I20" s="9" t="n">
        <v>12740.95</v>
      </c>
      <c r="J20" s="9" t="n">
        <v>12062.06</v>
      </c>
    </row>
    <row r="21" customFormat="false" ht="15" hidden="false" customHeight="false" outlineLevel="0" collapsed="false">
      <c r="A21" s="6" t="s">
        <v>7</v>
      </c>
      <c r="B21" s="6" t="s">
        <v>46</v>
      </c>
      <c r="C21" s="6" t="s">
        <v>44</v>
      </c>
      <c r="D21" s="9" t="n">
        <v>9397.89</v>
      </c>
      <c r="E21" s="9" t="n">
        <v>9527.73</v>
      </c>
      <c r="F21" s="9" t="n">
        <v>9798.94</v>
      </c>
      <c r="G21" s="9" t="n">
        <v>10149.79</v>
      </c>
      <c r="H21" s="9" t="n">
        <v>11494.99</v>
      </c>
      <c r="I21" s="9" t="n">
        <v>12849.12</v>
      </c>
      <c r="J21" s="9" t="n">
        <v>12272.94</v>
      </c>
    </row>
    <row r="22" customFormat="false" ht="15" hidden="false" customHeight="false" outlineLevel="0" collapsed="false">
      <c r="A22" s="6" t="s">
        <v>7</v>
      </c>
      <c r="B22" s="6" t="s">
        <v>46</v>
      </c>
      <c r="C22" s="6" t="s">
        <v>45</v>
      </c>
      <c r="D22" s="9" t="n">
        <v>9403.37</v>
      </c>
      <c r="E22" s="9" t="n">
        <v>9556.39</v>
      </c>
      <c r="F22" s="9" t="n">
        <v>9995.1</v>
      </c>
      <c r="G22" s="9" t="n">
        <v>10320.23</v>
      </c>
      <c r="H22" s="9" t="n">
        <v>11414.64</v>
      </c>
      <c r="I22" s="9" t="n">
        <v>12868.05</v>
      </c>
      <c r="J22" s="9" t="n">
        <v>12252.43</v>
      </c>
    </row>
    <row r="23" customFormat="false" ht="15" hidden="false" customHeight="false" outlineLevel="0" collapsed="false">
      <c r="A23" s="6" t="s">
        <v>8</v>
      </c>
      <c r="B23" s="6" t="s">
        <v>42</v>
      </c>
      <c r="C23" s="6" t="s">
        <v>43</v>
      </c>
      <c r="D23" s="9" t="n">
        <v>8925.22</v>
      </c>
      <c r="E23" s="9" t="n">
        <v>8185.61</v>
      </c>
      <c r="F23" s="9" t="n">
        <v>8474.39</v>
      </c>
      <c r="G23" s="9" t="n">
        <v>9010.91</v>
      </c>
      <c r="H23" s="9" t="n">
        <v>11108.94</v>
      </c>
      <c r="I23" s="9" t="n">
        <v>14666.48</v>
      </c>
      <c r="J23" s="9" t="n">
        <v>14509.16</v>
      </c>
    </row>
    <row r="24" customFormat="false" ht="15" hidden="false" customHeight="false" outlineLevel="0" collapsed="false">
      <c r="A24" s="6" t="s">
        <v>8</v>
      </c>
      <c r="B24" s="6" t="s">
        <v>42</v>
      </c>
      <c r="C24" s="6" t="s">
        <v>44</v>
      </c>
      <c r="D24" s="9" t="n">
        <v>13285.65</v>
      </c>
      <c r="E24" s="9" t="n">
        <v>12685.52</v>
      </c>
      <c r="F24" s="9" t="n">
        <v>12893.49</v>
      </c>
      <c r="G24" s="9" t="n">
        <v>13394.77</v>
      </c>
      <c r="H24" s="9" t="n">
        <v>15850.6</v>
      </c>
      <c r="I24" s="9" t="n">
        <v>19635.86</v>
      </c>
      <c r="J24" s="9" t="n">
        <v>19012.89</v>
      </c>
    </row>
    <row r="25" customFormat="false" ht="15" hidden="false" customHeight="false" outlineLevel="0" collapsed="false">
      <c r="A25" s="6" t="s">
        <v>8</v>
      </c>
      <c r="B25" s="6" t="s">
        <v>42</v>
      </c>
      <c r="C25" s="6" t="s">
        <v>45</v>
      </c>
      <c r="D25" s="9" t="n">
        <v>8655.36</v>
      </c>
      <c r="E25" s="9" t="n">
        <v>8099.98</v>
      </c>
      <c r="F25" s="9" t="n">
        <v>8354.05</v>
      </c>
      <c r="G25" s="9" t="n">
        <v>8552.42</v>
      </c>
      <c r="H25" s="9" t="n">
        <v>9961.63</v>
      </c>
      <c r="I25" s="9" t="n">
        <v>14215.89</v>
      </c>
      <c r="J25" s="9" t="n">
        <v>13850.52</v>
      </c>
    </row>
    <row r="26" customFormat="false" ht="15" hidden="false" customHeight="false" outlineLevel="0" collapsed="false">
      <c r="A26" s="6" t="s">
        <v>8</v>
      </c>
      <c r="B26" s="6" t="s">
        <v>46</v>
      </c>
      <c r="C26" s="6" t="s">
        <v>43</v>
      </c>
      <c r="D26" s="9" t="n">
        <v>8392.3</v>
      </c>
      <c r="E26" s="9" t="n">
        <v>7702.06</v>
      </c>
      <c r="F26" s="9" t="n">
        <v>7980.16</v>
      </c>
      <c r="G26" s="9" t="n">
        <v>8491.84</v>
      </c>
      <c r="H26" s="9" t="n">
        <v>10461.5</v>
      </c>
      <c r="I26" s="9" t="n">
        <v>13796.62</v>
      </c>
      <c r="J26" s="9" t="n">
        <v>13638.2</v>
      </c>
    </row>
    <row r="27" customFormat="false" ht="15" hidden="false" customHeight="false" outlineLevel="0" collapsed="false">
      <c r="A27" s="6" t="s">
        <v>8</v>
      </c>
      <c r="B27" s="6" t="s">
        <v>46</v>
      </c>
      <c r="C27" s="6" t="s">
        <v>44</v>
      </c>
      <c r="D27" s="9" t="n">
        <v>12395.95</v>
      </c>
      <c r="E27" s="9" t="n">
        <v>11849.88</v>
      </c>
      <c r="F27" s="9" t="n">
        <v>12045.38</v>
      </c>
      <c r="G27" s="9" t="n">
        <v>12493.02</v>
      </c>
      <c r="H27" s="9" t="n">
        <v>14763.62</v>
      </c>
      <c r="I27" s="9" t="n">
        <v>18300.59</v>
      </c>
      <c r="J27" s="9" t="n">
        <v>17708.24</v>
      </c>
    </row>
    <row r="28" customFormat="false" ht="15" hidden="false" customHeight="false" outlineLevel="0" collapsed="false">
      <c r="A28" s="6" t="s">
        <v>8</v>
      </c>
      <c r="B28" s="6" t="s">
        <v>46</v>
      </c>
      <c r="C28" s="6" t="s">
        <v>45</v>
      </c>
      <c r="D28" s="9" t="n">
        <v>7989.52</v>
      </c>
      <c r="E28" s="9" t="n">
        <v>7472.22</v>
      </c>
      <c r="F28" s="9" t="n">
        <v>7615.88</v>
      </c>
      <c r="G28" s="9" t="n">
        <v>7793.87</v>
      </c>
      <c r="H28" s="9" t="n">
        <v>9078.1</v>
      </c>
      <c r="I28" s="9" t="n">
        <v>13161.82</v>
      </c>
      <c r="J28" s="9" t="n">
        <v>12810.08</v>
      </c>
    </row>
    <row r="29" customFormat="false" ht="15" hidden="false" customHeight="false" outlineLevel="0" collapsed="false">
      <c r="A29" s="6" t="s">
        <v>9</v>
      </c>
      <c r="B29" s="6" t="s">
        <v>42</v>
      </c>
      <c r="C29" s="6" t="s">
        <v>43</v>
      </c>
      <c r="D29" s="9" t="n">
        <v>10994.03</v>
      </c>
      <c r="E29" s="9" t="n">
        <v>11434.85</v>
      </c>
      <c r="F29" s="9" t="n">
        <v>12015.91</v>
      </c>
      <c r="G29" s="9" t="n">
        <v>12570.71</v>
      </c>
      <c r="H29" s="9" t="n">
        <v>13860.41</v>
      </c>
      <c r="I29" s="9" t="n">
        <v>16027.7</v>
      </c>
      <c r="J29" s="9" t="n">
        <v>15572.26</v>
      </c>
    </row>
    <row r="30" customFormat="false" ht="15" hidden="false" customHeight="false" outlineLevel="0" collapsed="false">
      <c r="A30" s="6" t="s">
        <v>9</v>
      </c>
      <c r="B30" s="6" t="s">
        <v>42</v>
      </c>
      <c r="C30" s="6" t="s">
        <v>44</v>
      </c>
      <c r="D30" s="9" t="n">
        <v>11803.18</v>
      </c>
      <c r="E30" s="9" t="n">
        <v>12273.8</v>
      </c>
      <c r="F30" s="9" t="n">
        <v>12728.47</v>
      </c>
      <c r="G30" s="9" t="n">
        <v>13174.64</v>
      </c>
      <c r="H30" s="9" t="n">
        <v>14493.65</v>
      </c>
      <c r="I30" s="9" t="n">
        <v>16299.93</v>
      </c>
      <c r="J30" s="9" t="n">
        <v>16044.7</v>
      </c>
    </row>
    <row r="31" customFormat="false" ht="15" hidden="false" customHeight="false" outlineLevel="0" collapsed="false">
      <c r="A31" s="6" t="s">
        <v>9</v>
      </c>
      <c r="B31" s="6" t="s">
        <v>42</v>
      </c>
      <c r="C31" s="6" t="s">
        <v>45</v>
      </c>
      <c r="D31" s="9" t="n">
        <v>11472.2</v>
      </c>
      <c r="E31" s="9" t="n">
        <v>12044.99</v>
      </c>
      <c r="F31" s="9" t="n">
        <v>12704.33</v>
      </c>
      <c r="G31" s="9" t="n">
        <v>13175.93</v>
      </c>
      <c r="H31" s="9" t="n">
        <v>14119.69</v>
      </c>
      <c r="I31" s="9" t="n">
        <v>16074.42</v>
      </c>
      <c r="J31" s="9" t="n">
        <v>15596.06</v>
      </c>
    </row>
    <row r="32" customFormat="false" ht="15" hidden="false" customHeight="false" outlineLevel="0" collapsed="false">
      <c r="A32" s="6" t="s">
        <v>9</v>
      </c>
      <c r="B32" s="6" t="s">
        <v>46</v>
      </c>
      <c r="C32" s="6" t="s">
        <v>43</v>
      </c>
      <c r="D32" s="9" t="n">
        <v>10817.43</v>
      </c>
      <c r="E32" s="9" t="n">
        <v>11256.77</v>
      </c>
      <c r="F32" s="9" t="n">
        <v>11841.74</v>
      </c>
      <c r="G32" s="9" t="n">
        <v>12406.22</v>
      </c>
      <c r="H32" s="9" t="n">
        <v>13659.12</v>
      </c>
      <c r="I32" s="9" t="n">
        <v>15782.36</v>
      </c>
      <c r="J32" s="9" t="n">
        <v>15303.41</v>
      </c>
    </row>
    <row r="33" customFormat="false" ht="15" hidden="false" customHeight="false" outlineLevel="0" collapsed="false">
      <c r="A33" s="6" t="s">
        <v>9</v>
      </c>
      <c r="B33" s="6" t="s">
        <v>46</v>
      </c>
      <c r="C33" s="6" t="s">
        <v>44</v>
      </c>
      <c r="D33" s="9" t="n">
        <v>11478.81</v>
      </c>
      <c r="E33" s="9" t="n">
        <v>11960.87</v>
      </c>
      <c r="F33" s="9" t="n">
        <v>12405.12</v>
      </c>
      <c r="G33" s="9" t="n">
        <v>12831.34</v>
      </c>
      <c r="H33" s="9" t="n">
        <v>14099.79</v>
      </c>
      <c r="I33" s="9" t="n">
        <v>15886.92</v>
      </c>
      <c r="J33" s="9" t="n">
        <v>15577.82</v>
      </c>
    </row>
    <row r="34" customFormat="false" ht="15" hidden="false" customHeight="false" outlineLevel="0" collapsed="false">
      <c r="A34" s="6" t="s">
        <v>9</v>
      </c>
      <c r="B34" s="6" t="s">
        <v>46</v>
      </c>
      <c r="C34" s="6" t="s">
        <v>45</v>
      </c>
      <c r="D34" s="9" t="n">
        <v>10964.13</v>
      </c>
      <c r="E34" s="9" t="n">
        <v>11509.04</v>
      </c>
      <c r="F34" s="9" t="n">
        <v>11995.18</v>
      </c>
      <c r="G34" s="9" t="n">
        <v>12462.67</v>
      </c>
      <c r="H34" s="9" t="n">
        <v>13355.35</v>
      </c>
      <c r="I34" s="9" t="n">
        <v>15431.87</v>
      </c>
      <c r="J34" s="9" t="n">
        <v>14958.06</v>
      </c>
    </row>
    <row r="35" customFormat="false" ht="15" hidden="false" customHeight="false" outlineLevel="0" collapsed="false">
      <c r="A35" s="6" t="s">
        <v>10</v>
      </c>
      <c r="B35" s="6" t="s">
        <v>42</v>
      </c>
      <c r="C35" s="6" t="s">
        <v>43</v>
      </c>
      <c r="D35" s="9" t="n">
        <v>7607.53</v>
      </c>
      <c r="E35" s="9" t="n">
        <v>7534.87</v>
      </c>
      <c r="F35" s="9" t="n">
        <v>7549.57</v>
      </c>
      <c r="G35" s="9" t="n">
        <v>7959.15</v>
      </c>
      <c r="H35" s="9" t="n">
        <v>8718.54</v>
      </c>
      <c r="I35" s="9" t="n">
        <v>9962.56</v>
      </c>
      <c r="J35" s="9" t="n">
        <v>9364.38</v>
      </c>
    </row>
    <row r="36" customFormat="false" ht="15" hidden="false" customHeight="false" outlineLevel="0" collapsed="false">
      <c r="A36" s="6" t="s">
        <v>10</v>
      </c>
      <c r="B36" s="6" t="s">
        <v>42</v>
      </c>
      <c r="C36" s="6" t="s">
        <v>44</v>
      </c>
      <c r="D36" s="9" t="n">
        <v>8246.48</v>
      </c>
      <c r="E36" s="9" t="n">
        <v>8162.08</v>
      </c>
      <c r="F36" s="9" t="n">
        <v>8087.97</v>
      </c>
      <c r="G36" s="9" t="n">
        <v>8493.54</v>
      </c>
      <c r="H36" s="9" t="n">
        <v>9247.65</v>
      </c>
      <c r="I36" s="9" t="n">
        <v>10346.24</v>
      </c>
      <c r="J36" s="9" t="n">
        <v>9795.01</v>
      </c>
    </row>
    <row r="37" customFormat="false" ht="15" hidden="false" customHeight="false" outlineLevel="0" collapsed="false">
      <c r="A37" s="6" t="s">
        <v>10</v>
      </c>
      <c r="B37" s="6" t="s">
        <v>42</v>
      </c>
      <c r="C37" s="6" t="s">
        <v>45</v>
      </c>
      <c r="D37" s="9" t="n">
        <v>7549.99</v>
      </c>
      <c r="E37" s="9" t="n">
        <v>7541.46</v>
      </c>
      <c r="F37" s="9" t="n">
        <v>7477.77</v>
      </c>
      <c r="G37" s="9" t="n">
        <v>7817.97</v>
      </c>
      <c r="H37" s="9" t="n">
        <v>8248.32</v>
      </c>
      <c r="I37" s="9" t="n">
        <v>9378.63</v>
      </c>
      <c r="J37" s="9" t="n">
        <v>8781.24</v>
      </c>
    </row>
    <row r="38" customFormat="false" ht="15" hidden="false" customHeight="false" outlineLevel="0" collapsed="false">
      <c r="A38" s="6" t="s">
        <v>10</v>
      </c>
      <c r="B38" s="6" t="s">
        <v>46</v>
      </c>
      <c r="C38" s="6" t="s">
        <v>43</v>
      </c>
      <c r="D38" s="9" t="n">
        <v>7338.99</v>
      </c>
      <c r="E38" s="9" t="n">
        <v>7270.49</v>
      </c>
      <c r="F38" s="9" t="n">
        <v>7289.63</v>
      </c>
      <c r="G38" s="9" t="n">
        <v>7693.31</v>
      </c>
      <c r="H38" s="9" t="n">
        <v>8416.7</v>
      </c>
      <c r="I38" s="9" t="n">
        <v>9614.91</v>
      </c>
      <c r="J38" s="9" t="n">
        <v>9023.64</v>
      </c>
    </row>
    <row r="39" customFormat="false" ht="15" hidden="false" customHeight="false" outlineLevel="0" collapsed="false">
      <c r="A39" s="6" t="s">
        <v>10</v>
      </c>
      <c r="B39" s="6" t="s">
        <v>46</v>
      </c>
      <c r="C39" s="6" t="s">
        <v>44</v>
      </c>
      <c r="D39" s="9" t="n">
        <v>7909.77</v>
      </c>
      <c r="E39" s="9" t="n">
        <v>7834.18</v>
      </c>
      <c r="F39" s="9" t="n">
        <v>7763.12</v>
      </c>
      <c r="G39" s="9" t="n">
        <v>8143.06</v>
      </c>
      <c r="H39" s="9" t="n">
        <v>8856.91</v>
      </c>
      <c r="I39" s="9" t="n">
        <v>9911.83</v>
      </c>
      <c r="J39" s="9" t="n">
        <v>9383.5</v>
      </c>
    </row>
    <row r="40" customFormat="false" ht="15" hidden="false" customHeight="false" outlineLevel="0" collapsed="false">
      <c r="A40" s="6" t="s">
        <v>10</v>
      </c>
      <c r="B40" s="6" t="s">
        <v>46</v>
      </c>
      <c r="C40" s="6" t="s">
        <v>45</v>
      </c>
      <c r="D40" s="9" t="n">
        <v>7107.1</v>
      </c>
      <c r="E40" s="9" t="n">
        <v>7098.54</v>
      </c>
      <c r="F40" s="9" t="n">
        <v>6955.72</v>
      </c>
      <c r="G40" s="9" t="n">
        <v>7270.24</v>
      </c>
      <c r="H40" s="9" t="n">
        <v>7670.45</v>
      </c>
      <c r="I40" s="9" t="n">
        <v>8856.34</v>
      </c>
      <c r="J40" s="9" t="n">
        <v>8283.16</v>
      </c>
    </row>
    <row r="41" customFormat="false" ht="15" hidden="false" customHeight="false" outlineLevel="0" collapsed="false">
      <c r="A41" s="6" t="s">
        <v>11</v>
      </c>
      <c r="B41" s="6" t="s">
        <v>42</v>
      </c>
      <c r="C41" s="6" t="s">
        <v>43</v>
      </c>
      <c r="D41" s="9" t="n">
        <v>2280.16</v>
      </c>
      <c r="E41" s="9" t="n">
        <v>2275.6</v>
      </c>
      <c r="F41" s="9" t="n">
        <v>2326.34</v>
      </c>
      <c r="G41" s="9" t="n">
        <v>2425.13</v>
      </c>
      <c r="H41" s="9" t="n">
        <v>2616.25</v>
      </c>
      <c r="I41" s="9" t="n">
        <v>3121.5</v>
      </c>
      <c r="J41" s="9" t="n">
        <v>2662.9</v>
      </c>
    </row>
    <row r="42" customFormat="false" ht="15" hidden="false" customHeight="false" outlineLevel="0" collapsed="false">
      <c r="A42" s="6" t="s">
        <v>11</v>
      </c>
      <c r="B42" s="6" t="s">
        <v>42</v>
      </c>
      <c r="C42" s="6" t="s">
        <v>44</v>
      </c>
      <c r="D42" s="9" t="n">
        <v>2871.96</v>
      </c>
      <c r="E42" s="9" t="n">
        <v>2868.49</v>
      </c>
      <c r="F42" s="9" t="n">
        <v>2891.29</v>
      </c>
      <c r="G42" s="9" t="n">
        <v>3001.39</v>
      </c>
      <c r="H42" s="9" t="n">
        <v>3216.54</v>
      </c>
      <c r="I42" s="9" t="n">
        <v>3699.22</v>
      </c>
      <c r="J42" s="9" t="n">
        <v>3195.18</v>
      </c>
    </row>
    <row r="43" customFormat="false" ht="15" hidden="false" customHeight="false" outlineLevel="0" collapsed="false">
      <c r="A43" s="6" t="s">
        <v>11</v>
      </c>
      <c r="B43" s="6" t="s">
        <v>42</v>
      </c>
      <c r="C43" s="6" t="s">
        <v>45</v>
      </c>
      <c r="D43" s="9" t="n">
        <v>2066.64</v>
      </c>
      <c r="E43" s="9" t="n">
        <v>2086.57</v>
      </c>
      <c r="F43" s="9" t="n">
        <v>2117.72</v>
      </c>
      <c r="G43" s="9" t="n">
        <v>2150.12</v>
      </c>
      <c r="H43" s="9" t="n">
        <v>2265.88</v>
      </c>
      <c r="I43" s="9" t="n">
        <v>2787.48</v>
      </c>
      <c r="J43" s="9" t="n">
        <v>2350.49</v>
      </c>
    </row>
    <row r="44" customFormat="false" ht="15" hidden="false" customHeight="false" outlineLevel="0" collapsed="false">
      <c r="A44" s="6" t="s">
        <v>11</v>
      </c>
      <c r="B44" s="6" t="s">
        <v>46</v>
      </c>
      <c r="C44" s="6" t="s">
        <v>43</v>
      </c>
      <c r="D44" s="9" t="n">
        <v>2158.51</v>
      </c>
      <c r="E44" s="9" t="n">
        <v>2154.95</v>
      </c>
      <c r="F44" s="9" t="n">
        <v>2204.67</v>
      </c>
      <c r="G44" s="9" t="n">
        <v>2299.31</v>
      </c>
      <c r="H44" s="9" t="n">
        <v>2479.07</v>
      </c>
      <c r="I44" s="9" t="n">
        <v>2955.69</v>
      </c>
      <c r="J44" s="9" t="n">
        <v>2520.38</v>
      </c>
    </row>
    <row r="45" customFormat="false" ht="15" hidden="false" customHeight="false" outlineLevel="0" collapsed="false">
      <c r="A45" s="6" t="s">
        <v>11</v>
      </c>
      <c r="B45" s="6" t="s">
        <v>46</v>
      </c>
      <c r="C45" s="6" t="s">
        <v>44</v>
      </c>
      <c r="D45" s="9" t="n">
        <v>2699.04</v>
      </c>
      <c r="E45" s="9" t="n">
        <v>2698.95</v>
      </c>
      <c r="F45" s="9" t="n">
        <v>2720.69</v>
      </c>
      <c r="G45" s="9" t="n">
        <v>2820.06</v>
      </c>
      <c r="H45" s="9" t="n">
        <v>3017.85</v>
      </c>
      <c r="I45" s="9" t="n">
        <v>3472.97</v>
      </c>
      <c r="J45" s="9" t="n">
        <v>2997.11</v>
      </c>
    </row>
    <row r="46" customFormat="false" ht="15" hidden="false" customHeight="false" outlineLevel="0" collapsed="false">
      <c r="A46" s="6" t="s">
        <v>11</v>
      </c>
      <c r="B46" s="6" t="s">
        <v>46</v>
      </c>
      <c r="C46" s="6" t="s">
        <v>45</v>
      </c>
      <c r="D46" s="9" t="n">
        <v>1936.13</v>
      </c>
      <c r="E46" s="9" t="n">
        <v>1954.72</v>
      </c>
      <c r="F46" s="9" t="n">
        <v>1972.12</v>
      </c>
      <c r="G46" s="9" t="n">
        <v>2000.78</v>
      </c>
      <c r="H46" s="9" t="n">
        <v>2108.5</v>
      </c>
      <c r="I46" s="9" t="n">
        <v>2614.06</v>
      </c>
      <c r="J46" s="9" t="n">
        <v>2203.49</v>
      </c>
    </row>
    <row r="47" customFormat="false" ht="15" hidden="false" customHeight="false" outlineLevel="0" collapsed="false">
      <c r="A47" s="6" t="s">
        <v>12</v>
      </c>
      <c r="B47" s="6" t="s">
        <v>42</v>
      </c>
      <c r="C47" s="6" t="s">
        <v>43</v>
      </c>
      <c r="D47" s="9" t="n">
        <v>8313.18</v>
      </c>
      <c r="E47" s="9" t="n">
        <v>7346.52</v>
      </c>
      <c r="F47" s="9" t="n">
        <v>7563.96</v>
      </c>
      <c r="G47" s="9" t="n">
        <v>8057.55</v>
      </c>
      <c r="H47" s="9" t="n">
        <v>10262.56</v>
      </c>
      <c r="I47" s="9" t="n">
        <v>13127.27</v>
      </c>
      <c r="J47" s="9" t="n">
        <v>12834.81</v>
      </c>
    </row>
    <row r="48" customFormat="false" ht="15" hidden="false" customHeight="false" outlineLevel="0" collapsed="false">
      <c r="A48" s="6" t="s">
        <v>12</v>
      </c>
      <c r="B48" s="6" t="s">
        <v>42</v>
      </c>
      <c r="C48" s="6" t="s">
        <v>44</v>
      </c>
      <c r="D48" s="9" t="n">
        <v>9840.5</v>
      </c>
      <c r="E48" s="9" t="n">
        <v>8810.37</v>
      </c>
      <c r="F48" s="9" t="n">
        <v>9087.93</v>
      </c>
      <c r="G48" s="9" t="n">
        <v>9487.88</v>
      </c>
      <c r="H48" s="9" t="n">
        <v>11666.99</v>
      </c>
      <c r="I48" s="9" t="n">
        <v>14243.06</v>
      </c>
      <c r="J48" s="9" t="n">
        <v>14180.95</v>
      </c>
    </row>
    <row r="49" customFormat="false" ht="15" hidden="false" customHeight="false" outlineLevel="0" collapsed="false">
      <c r="A49" s="6" t="s">
        <v>12</v>
      </c>
      <c r="B49" s="6" t="s">
        <v>42</v>
      </c>
      <c r="C49" s="6" t="s">
        <v>45</v>
      </c>
      <c r="D49" s="9" t="n">
        <v>7692.86</v>
      </c>
      <c r="E49" s="9" t="n">
        <v>6741.22</v>
      </c>
      <c r="F49" s="9" t="n">
        <v>7073.05</v>
      </c>
      <c r="G49" s="9" t="n">
        <v>7352</v>
      </c>
      <c r="H49" s="9" t="n">
        <v>9092.51</v>
      </c>
      <c r="I49" s="9" t="n">
        <v>12034.46</v>
      </c>
      <c r="J49" s="9" t="n">
        <v>11398.73</v>
      </c>
    </row>
    <row r="50" customFormat="false" ht="15" hidden="false" customHeight="false" outlineLevel="0" collapsed="false">
      <c r="A50" s="6" t="s">
        <v>12</v>
      </c>
      <c r="B50" s="6" t="s">
        <v>46</v>
      </c>
      <c r="C50" s="6" t="s">
        <v>43</v>
      </c>
      <c r="D50" s="9" t="n">
        <v>7949.12</v>
      </c>
      <c r="E50" s="9" t="n">
        <v>7038.16</v>
      </c>
      <c r="F50" s="9" t="n">
        <v>7257.45</v>
      </c>
      <c r="G50" s="9" t="n">
        <v>7749.64</v>
      </c>
      <c r="H50" s="9" t="n">
        <v>9841.73</v>
      </c>
      <c r="I50" s="9" t="n">
        <v>12569.19</v>
      </c>
      <c r="J50" s="9" t="n">
        <v>12250.58</v>
      </c>
    </row>
    <row r="51" customFormat="false" ht="15" hidden="false" customHeight="false" outlineLevel="0" collapsed="false">
      <c r="A51" s="6" t="s">
        <v>12</v>
      </c>
      <c r="B51" s="6" t="s">
        <v>46</v>
      </c>
      <c r="C51" s="6" t="s">
        <v>44</v>
      </c>
      <c r="D51" s="9" t="n">
        <v>9270.92</v>
      </c>
      <c r="E51" s="9" t="n">
        <v>8323.78</v>
      </c>
      <c r="F51" s="9" t="n">
        <v>8586.51</v>
      </c>
      <c r="G51" s="9" t="n">
        <v>8944.19</v>
      </c>
      <c r="H51" s="9" t="n">
        <v>10970.49</v>
      </c>
      <c r="I51" s="9" t="n">
        <v>13422.26</v>
      </c>
      <c r="J51" s="9" t="n">
        <v>13313.73</v>
      </c>
    </row>
    <row r="52" customFormat="false" ht="15" hidden="false" customHeight="false" outlineLevel="0" collapsed="false">
      <c r="A52" s="6" t="s">
        <v>12</v>
      </c>
      <c r="B52" s="6" t="s">
        <v>46</v>
      </c>
      <c r="C52" s="6" t="s">
        <v>45</v>
      </c>
      <c r="D52" s="9" t="n">
        <v>6953.78</v>
      </c>
      <c r="E52" s="9" t="n">
        <v>6086.36</v>
      </c>
      <c r="F52" s="9" t="n">
        <v>6219.65</v>
      </c>
      <c r="G52" s="9" t="n">
        <v>6461.85</v>
      </c>
      <c r="H52" s="9" t="n">
        <v>7991.63</v>
      </c>
      <c r="I52" s="9" t="n">
        <v>10969.1</v>
      </c>
      <c r="J52" s="9" t="n">
        <v>10347.51</v>
      </c>
    </row>
    <row r="53" customFormat="false" ht="15" hidden="false" customHeight="false" outlineLevel="0" collapsed="false">
      <c r="A53" s="6" t="s">
        <v>13</v>
      </c>
      <c r="B53" s="6" t="s">
        <v>42</v>
      </c>
      <c r="C53" s="6" t="s">
        <v>43</v>
      </c>
      <c r="D53" s="9" t="n">
        <v>7517.81</v>
      </c>
      <c r="E53" s="9" t="n">
        <v>7171.53</v>
      </c>
      <c r="F53" s="9" t="n">
        <v>7440.25</v>
      </c>
      <c r="G53" s="9" t="n">
        <v>7839.38</v>
      </c>
      <c r="H53" s="9" t="n">
        <v>9396.39</v>
      </c>
      <c r="I53" s="9" t="n">
        <v>14583.4</v>
      </c>
      <c r="J53" s="9" t="n">
        <v>15123.16</v>
      </c>
    </row>
    <row r="54" customFormat="false" ht="15" hidden="false" customHeight="false" outlineLevel="0" collapsed="false">
      <c r="A54" s="6" t="s">
        <v>13</v>
      </c>
      <c r="B54" s="6" t="s">
        <v>42</v>
      </c>
      <c r="C54" s="6" t="s">
        <v>44</v>
      </c>
      <c r="D54" s="9" t="n">
        <v>8840.33</v>
      </c>
      <c r="E54" s="9" t="n">
        <v>8600.94</v>
      </c>
      <c r="F54" s="9" t="n">
        <v>8832.25</v>
      </c>
      <c r="G54" s="9" t="n">
        <v>9112.13</v>
      </c>
      <c r="H54" s="9" t="n">
        <v>10771.7</v>
      </c>
      <c r="I54" s="9" t="n">
        <v>15946.05</v>
      </c>
      <c r="J54" s="9" t="n">
        <v>16520.58</v>
      </c>
    </row>
    <row r="55" customFormat="false" ht="15" hidden="false" customHeight="false" outlineLevel="0" collapsed="false">
      <c r="A55" s="6" t="s">
        <v>13</v>
      </c>
      <c r="B55" s="6" t="s">
        <v>42</v>
      </c>
      <c r="C55" s="6" t="s">
        <v>45</v>
      </c>
      <c r="D55" s="9" t="n">
        <v>7363.67</v>
      </c>
      <c r="E55" s="9" t="n">
        <v>7151.75</v>
      </c>
      <c r="F55" s="9" t="n">
        <v>7507.65</v>
      </c>
      <c r="G55" s="9" t="n">
        <v>7687.31</v>
      </c>
      <c r="H55" s="9" t="n">
        <v>8847.09</v>
      </c>
      <c r="I55" s="9" t="n">
        <v>14062.59</v>
      </c>
      <c r="J55" s="9" t="n">
        <v>14390.99</v>
      </c>
    </row>
    <row r="56" customFormat="false" ht="15" hidden="false" customHeight="false" outlineLevel="0" collapsed="false">
      <c r="A56" s="6" t="s">
        <v>13</v>
      </c>
      <c r="B56" s="6" t="s">
        <v>46</v>
      </c>
      <c r="C56" s="6" t="s">
        <v>43</v>
      </c>
      <c r="D56" s="9" t="n">
        <v>7055.11</v>
      </c>
      <c r="E56" s="9" t="n">
        <v>6739.8</v>
      </c>
      <c r="F56" s="9" t="n">
        <v>7005.23</v>
      </c>
      <c r="G56" s="9" t="n">
        <v>7386.06</v>
      </c>
      <c r="H56" s="9" t="n">
        <v>8842.91</v>
      </c>
      <c r="I56" s="9" t="n">
        <v>13712.07</v>
      </c>
      <c r="J56" s="9" t="n">
        <v>14199.49</v>
      </c>
    </row>
    <row r="57" customFormat="false" ht="15" hidden="false" customHeight="false" outlineLevel="0" collapsed="false">
      <c r="A57" s="6" t="s">
        <v>13</v>
      </c>
      <c r="B57" s="6" t="s">
        <v>46</v>
      </c>
      <c r="C57" s="6" t="s">
        <v>44</v>
      </c>
      <c r="D57" s="9" t="n">
        <v>8151.61</v>
      </c>
      <c r="E57" s="9" t="n">
        <v>7944.5</v>
      </c>
      <c r="F57" s="9" t="n">
        <v>8158.93</v>
      </c>
      <c r="G57" s="9" t="n">
        <v>8407.91</v>
      </c>
      <c r="H57" s="9" t="n">
        <v>9926.37</v>
      </c>
      <c r="I57" s="9" t="n">
        <v>14714.89</v>
      </c>
      <c r="J57" s="9" t="n">
        <v>15207.26</v>
      </c>
    </row>
    <row r="58" customFormat="false" ht="15" hidden="false" customHeight="false" outlineLevel="0" collapsed="false">
      <c r="A58" s="6" t="s">
        <v>13</v>
      </c>
      <c r="B58" s="6" t="s">
        <v>46</v>
      </c>
      <c r="C58" s="6" t="s">
        <v>45</v>
      </c>
      <c r="D58" s="9" t="n">
        <v>6792.02</v>
      </c>
      <c r="E58" s="9" t="n">
        <v>6595.04</v>
      </c>
      <c r="F58" s="9" t="n">
        <v>6827.08</v>
      </c>
      <c r="G58" s="9" t="n">
        <v>6988.88</v>
      </c>
      <c r="H58" s="9" t="n">
        <v>8043.3</v>
      </c>
      <c r="I58" s="9" t="n">
        <v>13016.94</v>
      </c>
      <c r="J58" s="9" t="n">
        <v>13310</v>
      </c>
    </row>
    <row r="59" customFormat="false" ht="15" hidden="false" customHeight="false" outlineLevel="0" collapsed="false">
      <c r="A59" s="6" t="s">
        <v>14</v>
      </c>
      <c r="B59" s="6" t="s">
        <v>42</v>
      </c>
      <c r="C59" s="6" t="s">
        <v>43</v>
      </c>
      <c r="D59" s="9" t="n">
        <v>1779.77</v>
      </c>
      <c r="E59" s="9" t="n">
        <v>1571.83</v>
      </c>
      <c r="F59" s="9" t="n">
        <v>1553.36</v>
      </c>
      <c r="G59" s="9" t="n">
        <v>1737.51</v>
      </c>
      <c r="H59" s="9" t="n">
        <v>2373.27</v>
      </c>
      <c r="I59" s="9" t="n">
        <v>3222.78</v>
      </c>
      <c r="J59" s="9" t="n">
        <v>3302.26</v>
      </c>
    </row>
    <row r="60" customFormat="false" ht="15" hidden="false" customHeight="false" outlineLevel="0" collapsed="false">
      <c r="A60" s="6" t="s">
        <v>14</v>
      </c>
      <c r="B60" s="6" t="s">
        <v>42</v>
      </c>
      <c r="C60" s="6" t="s">
        <v>44</v>
      </c>
      <c r="D60" s="9" t="n">
        <v>1775.47</v>
      </c>
      <c r="E60" s="9" t="n">
        <v>1625.76</v>
      </c>
      <c r="F60" s="9" t="n">
        <v>1585.47</v>
      </c>
      <c r="G60" s="9" t="n">
        <v>1752.25</v>
      </c>
      <c r="H60" s="9" t="n">
        <v>2190.57</v>
      </c>
      <c r="I60" s="9" t="n">
        <v>2804.62</v>
      </c>
      <c r="J60" s="9" t="n">
        <v>2802.84</v>
      </c>
    </row>
    <row r="61" customFormat="false" ht="15" hidden="false" customHeight="false" outlineLevel="0" collapsed="false">
      <c r="A61" s="6" t="s">
        <v>14</v>
      </c>
      <c r="B61" s="6" t="s">
        <v>42</v>
      </c>
      <c r="C61" s="6" t="s">
        <v>45</v>
      </c>
      <c r="D61" s="9" t="n">
        <v>2700.42</v>
      </c>
      <c r="E61" s="9" t="n">
        <v>2367.2</v>
      </c>
      <c r="F61" s="9" t="n">
        <v>2567.23</v>
      </c>
      <c r="G61" s="9" t="n">
        <v>2797.93</v>
      </c>
      <c r="H61" s="9" t="n">
        <v>3606.01</v>
      </c>
      <c r="I61" s="9" t="n">
        <v>4631.6</v>
      </c>
      <c r="J61" s="9" t="n">
        <v>4605.84</v>
      </c>
    </row>
    <row r="62" customFormat="false" ht="15" hidden="false" customHeight="false" outlineLevel="0" collapsed="false">
      <c r="A62" s="6" t="s">
        <v>14</v>
      </c>
      <c r="B62" s="6" t="s">
        <v>46</v>
      </c>
      <c r="C62" s="6" t="s">
        <v>43</v>
      </c>
      <c r="D62" s="9" t="n">
        <v>1758.54</v>
      </c>
      <c r="E62" s="9" t="n">
        <v>1554.51</v>
      </c>
      <c r="F62" s="9" t="n">
        <v>1537.3</v>
      </c>
      <c r="G62" s="9" t="n">
        <v>1718.31</v>
      </c>
      <c r="H62" s="9" t="n">
        <v>2350.69</v>
      </c>
      <c r="I62" s="9" t="n">
        <v>3190.67</v>
      </c>
      <c r="J62" s="9" t="n">
        <v>3270.4</v>
      </c>
    </row>
    <row r="63" customFormat="false" ht="15" hidden="false" customHeight="false" outlineLevel="0" collapsed="false">
      <c r="A63" s="6" t="s">
        <v>14</v>
      </c>
      <c r="B63" s="6" t="s">
        <v>46</v>
      </c>
      <c r="C63" s="6" t="s">
        <v>44</v>
      </c>
      <c r="D63" s="9" t="n">
        <v>1717.65</v>
      </c>
      <c r="E63" s="9" t="n">
        <v>1573.88</v>
      </c>
      <c r="F63" s="9" t="n">
        <v>1534.82</v>
      </c>
      <c r="G63" s="9" t="n">
        <v>1693.94</v>
      </c>
      <c r="H63" s="9" t="n">
        <v>2115.31</v>
      </c>
      <c r="I63" s="9" t="n">
        <v>2708.7</v>
      </c>
      <c r="J63" s="9" t="n">
        <v>2707.81</v>
      </c>
    </row>
    <row r="64" customFormat="false" ht="15" hidden="false" customHeight="false" outlineLevel="0" collapsed="false">
      <c r="A64" s="6" t="s">
        <v>14</v>
      </c>
      <c r="B64" s="6" t="s">
        <v>46</v>
      </c>
      <c r="C64" s="6" t="s">
        <v>45</v>
      </c>
      <c r="D64" s="9" t="n">
        <v>2703.06</v>
      </c>
      <c r="E64" s="9" t="n">
        <v>2369.45</v>
      </c>
      <c r="F64" s="9" t="n">
        <v>2567.23</v>
      </c>
      <c r="G64" s="9" t="n">
        <v>2797.93</v>
      </c>
      <c r="H64" s="9" t="n">
        <v>3606.01</v>
      </c>
      <c r="I64" s="9" t="n">
        <v>4637.98</v>
      </c>
      <c r="J64" s="9" t="n">
        <v>4611.82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2"/>
    <col collapsed="false" customWidth="true" hidden="false" outlineLevel="0" max="5" min="4" style="0" width="20"/>
    <col collapsed="false" customWidth="true" hidden="false" outlineLevel="0" max="6" min="6" style="0" width="18"/>
  </cols>
  <sheetData>
    <row r="1" customFormat="false" ht="17.35" hidden="false" customHeight="false" outlineLevel="0" collapsed="false">
      <c r="A1" s="1" t="s">
        <v>47</v>
      </c>
    </row>
    <row r="2" customFormat="false" ht="15" hidden="false" customHeight="false" outlineLevel="0" collapsed="false">
      <c r="A2" s="2" t="s">
        <v>48</v>
      </c>
    </row>
    <row r="3" customFormat="false" ht="15" hidden="false" customHeight="false" outlineLevel="0" collapsed="false">
      <c r="A3" s="10" t="s">
        <v>49</v>
      </c>
      <c r="B3" s="10" t="n">
        <f aca="false">SUMPRODUCT(ABS(F6:F284))</f>
        <v>0</v>
      </c>
    </row>
    <row r="5" customFormat="false" ht="15" hidden="false" customHeight="false" outlineLevel="0" collapsed="false">
      <c r="A5" s="3" t="s">
        <v>39</v>
      </c>
      <c r="B5" s="4" t="s">
        <v>40</v>
      </c>
      <c r="C5" s="4" t="s">
        <v>4</v>
      </c>
      <c r="D5" s="4" t="s">
        <v>50</v>
      </c>
      <c r="E5" s="4" t="s">
        <v>51</v>
      </c>
      <c r="F5" s="4" t="s">
        <v>52</v>
      </c>
    </row>
    <row r="6" customFormat="false" ht="15" hidden="false" customHeight="false" outlineLevel="0" collapsed="false">
      <c r="A6" s="6" t="s">
        <v>5</v>
      </c>
      <c r="B6" s="6" t="s">
        <v>42</v>
      </c>
      <c r="C6" s="6" t="s">
        <v>17</v>
      </c>
      <c r="D6" s="7" t="n">
        <v>238970.35</v>
      </c>
      <c r="E6" s="11" t="n">
        <f aca="false">SUMIFS('Daily targets 2027'!D$5:D$369,'Daily targets 2027'!$C$5:$C$369,C6)</f>
        <v>238970.35</v>
      </c>
      <c r="F6" s="6" t="n">
        <f aca="false">ROUND(E6*100,0)-ROUND(D6*100,0)</f>
        <v>0</v>
      </c>
    </row>
    <row r="7" customFormat="false" ht="15" hidden="false" customHeight="false" outlineLevel="0" collapsed="false">
      <c r="A7" s="6" t="s">
        <v>5</v>
      </c>
      <c r="B7" s="6" t="s">
        <v>42</v>
      </c>
      <c r="C7" s="6" t="s">
        <v>24</v>
      </c>
      <c r="D7" s="7" t="n">
        <v>230865.32</v>
      </c>
      <c r="E7" s="11" t="n">
        <f aca="false">SUMIFS('Daily targets 2027'!D$5:D$369,'Daily targets 2027'!$C$5:$C$369,C7)</f>
        <v>230865.32</v>
      </c>
      <c r="F7" s="6" t="n">
        <f aca="false">ROUND(E7*100,0)-ROUND(D7*100,0)</f>
        <v>0</v>
      </c>
    </row>
    <row r="8" customFormat="false" ht="15" hidden="false" customHeight="false" outlineLevel="0" collapsed="false">
      <c r="A8" s="6" t="s">
        <v>5</v>
      </c>
      <c r="B8" s="6" t="s">
        <v>42</v>
      </c>
      <c r="C8" s="6" t="s">
        <v>25</v>
      </c>
      <c r="D8" s="7" t="n">
        <v>255925.17</v>
      </c>
      <c r="E8" s="11" t="n">
        <f aca="false">SUMIFS('Daily targets 2027'!D$5:D$369,'Daily targets 2027'!$C$5:$C$369,C8)</f>
        <v>255925.17</v>
      </c>
      <c r="F8" s="6" t="n">
        <f aca="false">ROUND(E8*100,0)-ROUND(D8*100,0)</f>
        <v>0</v>
      </c>
    </row>
    <row r="9" customFormat="false" ht="15" hidden="false" customHeight="false" outlineLevel="0" collapsed="false">
      <c r="A9" s="6" t="s">
        <v>5</v>
      </c>
      <c r="B9" s="6" t="s">
        <v>42</v>
      </c>
      <c r="C9" s="6" t="s">
        <v>26</v>
      </c>
      <c r="D9" s="7" t="n">
        <v>246781.07</v>
      </c>
      <c r="E9" s="11" t="n">
        <f aca="false">SUMIFS('Daily targets 2027'!D$5:D$369,'Daily targets 2027'!$C$5:$C$369,C9)</f>
        <v>246781.07</v>
      </c>
      <c r="F9" s="6" t="n">
        <f aca="false">ROUND(E9*100,0)-ROUND(D9*100,0)</f>
        <v>0</v>
      </c>
    </row>
    <row r="10" customFormat="false" ht="15" hidden="false" customHeight="false" outlineLevel="0" collapsed="false">
      <c r="A10" s="6" t="s">
        <v>5</v>
      </c>
      <c r="B10" s="6" t="s">
        <v>42</v>
      </c>
      <c r="C10" s="6" t="s">
        <v>27</v>
      </c>
      <c r="D10" s="7" t="n">
        <v>270897.13</v>
      </c>
      <c r="E10" s="11" t="n">
        <f aca="false">SUMIFS('Daily targets 2027'!D$5:D$369,'Daily targets 2027'!$C$5:$C$369,C10)</f>
        <v>270897.13</v>
      </c>
      <c r="F10" s="6" t="n">
        <f aca="false">ROUND(E10*100,0)-ROUND(D10*100,0)</f>
        <v>0</v>
      </c>
    </row>
    <row r="11" customFormat="false" ht="15" hidden="false" customHeight="false" outlineLevel="0" collapsed="false">
      <c r="A11" s="6" t="s">
        <v>5</v>
      </c>
      <c r="B11" s="6" t="s">
        <v>42</v>
      </c>
      <c r="C11" s="6" t="s">
        <v>28</v>
      </c>
      <c r="D11" s="7" t="n">
        <v>262276.85</v>
      </c>
      <c r="E11" s="11" t="n">
        <f aca="false">SUMIFS('Daily targets 2027'!D$5:D$369,'Daily targets 2027'!$C$5:$C$369,C11)</f>
        <v>262276.85</v>
      </c>
      <c r="F11" s="6" t="n">
        <f aca="false">ROUND(E11*100,0)-ROUND(D11*100,0)</f>
        <v>0</v>
      </c>
    </row>
    <row r="12" customFormat="false" ht="15" hidden="false" customHeight="false" outlineLevel="0" collapsed="false">
      <c r="A12" s="6" t="s">
        <v>5</v>
      </c>
      <c r="B12" s="6" t="s">
        <v>42</v>
      </c>
      <c r="C12" s="6" t="s">
        <v>29</v>
      </c>
      <c r="D12" s="7" t="n">
        <v>267672.21</v>
      </c>
      <c r="E12" s="11" t="n">
        <f aca="false">SUMIFS('Daily targets 2027'!D$5:D$369,'Daily targets 2027'!$C$5:$C$369,C12)</f>
        <v>267672.21</v>
      </c>
      <c r="F12" s="6" t="n">
        <f aca="false">ROUND(E12*100,0)-ROUND(D12*100,0)</f>
        <v>0</v>
      </c>
    </row>
    <row r="13" customFormat="false" ht="15" hidden="false" customHeight="false" outlineLevel="0" collapsed="false">
      <c r="A13" s="6" t="s">
        <v>5</v>
      </c>
      <c r="B13" s="6" t="s">
        <v>42</v>
      </c>
      <c r="C13" s="6" t="s">
        <v>30</v>
      </c>
      <c r="D13" s="7" t="n">
        <v>280150.81</v>
      </c>
      <c r="E13" s="11" t="n">
        <f aca="false">SUMIFS('Daily targets 2027'!D$5:D$369,'Daily targets 2027'!$C$5:$C$369,C13)</f>
        <v>280150.81</v>
      </c>
      <c r="F13" s="6" t="n">
        <f aca="false">ROUND(E13*100,0)-ROUND(D13*100,0)</f>
        <v>0</v>
      </c>
    </row>
    <row r="14" customFormat="false" ht="15" hidden="false" customHeight="false" outlineLevel="0" collapsed="false">
      <c r="A14" s="6" t="s">
        <v>5</v>
      </c>
      <c r="B14" s="6" t="s">
        <v>42</v>
      </c>
      <c r="C14" s="6" t="s">
        <v>31</v>
      </c>
      <c r="D14" s="7" t="n">
        <v>254986.52</v>
      </c>
      <c r="E14" s="11" t="n">
        <f aca="false">SUMIFS('Daily targets 2027'!D$5:D$369,'Daily targets 2027'!$C$5:$C$369,C14)</f>
        <v>254986.52</v>
      </c>
      <c r="F14" s="6" t="n">
        <f aca="false">ROUND(E14*100,0)-ROUND(D14*100,0)</f>
        <v>0</v>
      </c>
    </row>
    <row r="15" customFormat="false" ht="15" hidden="false" customHeight="false" outlineLevel="0" collapsed="false">
      <c r="A15" s="6" t="s">
        <v>5</v>
      </c>
      <c r="B15" s="6" t="s">
        <v>42</v>
      </c>
      <c r="C15" s="6" t="s">
        <v>32</v>
      </c>
      <c r="D15" s="7" t="n">
        <v>263804.6</v>
      </c>
      <c r="E15" s="11" t="n">
        <f aca="false">SUMIFS('Daily targets 2027'!D$5:D$369,'Daily targets 2027'!$C$5:$C$369,C15)</f>
        <v>263804.6</v>
      </c>
      <c r="F15" s="6" t="n">
        <f aca="false">ROUND(E15*100,0)-ROUND(D15*100,0)</f>
        <v>0</v>
      </c>
    </row>
    <row r="16" customFormat="false" ht="15" hidden="false" customHeight="false" outlineLevel="0" collapsed="false">
      <c r="A16" s="6" t="s">
        <v>5</v>
      </c>
      <c r="B16" s="6" t="s">
        <v>42</v>
      </c>
      <c r="C16" s="6" t="s">
        <v>33</v>
      </c>
      <c r="D16" s="7" t="n">
        <v>265288.56</v>
      </c>
      <c r="E16" s="11" t="n">
        <f aca="false">SUMIFS('Daily targets 2027'!D$5:D$369,'Daily targets 2027'!$C$5:$C$369,C16)</f>
        <v>265288.56</v>
      </c>
      <c r="F16" s="6" t="n">
        <f aca="false">ROUND(E16*100,0)-ROUND(D16*100,0)</f>
        <v>0</v>
      </c>
    </row>
    <row r="17" customFormat="false" ht="15" hidden="false" customHeight="false" outlineLevel="0" collapsed="false">
      <c r="A17" s="6" t="s">
        <v>5</v>
      </c>
      <c r="B17" s="6" t="s">
        <v>42</v>
      </c>
      <c r="C17" s="6" t="s">
        <v>34</v>
      </c>
      <c r="D17" s="7" t="n">
        <v>264070.44</v>
      </c>
      <c r="E17" s="11" t="n">
        <f aca="false">SUMIFS('Daily targets 2027'!D$5:D$369,'Daily targets 2027'!$C$5:$C$369,C17)</f>
        <v>264070.44</v>
      </c>
      <c r="F17" s="6" t="n">
        <f aca="false">ROUND(E17*100,0)-ROUND(D17*100,0)</f>
        <v>0</v>
      </c>
    </row>
    <row r="18" customFormat="false" ht="15" hidden="false" customHeight="false" outlineLevel="0" collapsed="false">
      <c r="A18" s="12" t="s">
        <v>5</v>
      </c>
      <c r="B18" s="12" t="s">
        <v>42</v>
      </c>
      <c r="C18" s="12" t="s">
        <v>53</v>
      </c>
      <c r="D18" s="13" t="n">
        <f aca="false">SUM(D6:D17)</f>
        <v>3101689.03</v>
      </c>
      <c r="E18" s="13" t="n">
        <f aca="false">SUM(E6:E17)</f>
        <v>3101689.03</v>
      </c>
      <c r="F18" s="12" t="n">
        <f aca="false">ROUND(E18*100,0)-ROUND(D18*100,0)</f>
        <v>0</v>
      </c>
    </row>
    <row r="20" customFormat="false" ht="15" hidden="false" customHeight="false" outlineLevel="0" collapsed="false">
      <c r="A20" s="6" t="s">
        <v>6</v>
      </c>
      <c r="B20" s="6" t="s">
        <v>42</v>
      </c>
      <c r="C20" s="6" t="s">
        <v>17</v>
      </c>
      <c r="D20" s="7" t="n">
        <v>231829.97</v>
      </c>
      <c r="E20" s="11" t="n">
        <f aca="false">SUMIFS('Daily targets 2027'!E$5:E$369,'Daily targets 2027'!$C$5:$C$369,C20)</f>
        <v>231829.97</v>
      </c>
      <c r="F20" s="6" t="n">
        <f aca="false">ROUND(E20*100,0)-ROUND(D20*100,0)</f>
        <v>0</v>
      </c>
    </row>
    <row r="21" customFormat="false" ht="15" hidden="false" customHeight="false" outlineLevel="0" collapsed="false">
      <c r="A21" s="6" t="s">
        <v>6</v>
      </c>
      <c r="B21" s="6" t="s">
        <v>42</v>
      </c>
      <c r="C21" s="6" t="s">
        <v>24</v>
      </c>
      <c r="D21" s="7" t="n">
        <v>207979.37</v>
      </c>
      <c r="E21" s="11" t="n">
        <f aca="false">SUMIFS('Daily targets 2027'!E$5:E$369,'Daily targets 2027'!$C$5:$C$369,C21)</f>
        <v>207979.37</v>
      </c>
      <c r="F21" s="6" t="n">
        <f aca="false">ROUND(E21*100,0)-ROUND(D21*100,0)</f>
        <v>0</v>
      </c>
    </row>
    <row r="22" customFormat="false" ht="15" hidden="false" customHeight="false" outlineLevel="0" collapsed="false">
      <c r="A22" s="6" t="s">
        <v>6</v>
      </c>
      <c r="B22" s="6" t="s">
        <v>42</v>
      </c>
      <c r="C22" s="6" t="s">
        <v>25</v>
      </c>
      <c r="D22" s="7" t="n">
        <v>226882.73</v>
      </c>
      <c r="E22" s="11" t="n">
        <f aca="false">SUMIFS('Daily targets 2027'!E$5:E$369,'Daily targets 2027'!$C$5:$C$369,C22)</f>
        <v>226882.73</v>
      </c>
      <c r="F22" s="6" t="n">
        <f aca="false">ROUND(E22*100,0)-ROUND(D22*100,0)</f>
        <v>0</v>
      </c>
    </row>
    <row r="23" customFormat="false" ht="15" hidden="false" customHeight="false" outlineLevel="0" collapsed="false">
      <c r="A23" s="6" t="s">
        <v>6</v>
      </c>
      <c r="B23" s="6" t="s">
        <v>42</v>
      </c>
      <c r="C23" s="6" t="s">
        <v>26</v>
      </c>
      <c r="D23" s="7" t="n">
        <v>218342.6</v>
      </c>
      <c r="E23" s="11" t="n">
        <f aca="false">SUMIFS('Daily targets 2027'!E$5:E$369,'Daily targets 2027'!$C$5:$C$369,C23)</f>
        <v>218342.6</v>
      </c>
      <c r="F23" s="6" t="n">
        <f aca="false">ROUND(E23*100,0)-ROUND(D23*100,0)</f>
        <v>0</v>
      </c>
    </row>
    <row r="24" customFormat="false" ht="15" hidden="false" customHeight="false" outlineLevel="0" collapsed="false">
      <c r="A24" s="6" t="s">
        <v>6</v>
      </c>
      <c r="B24" s="6" t="s">
        <v>42</v>
      </c>
      <c r="C24" s="6" t="s">
        <v>27</v>
      </c>
      <c r="D24" s="7" t="n">
        <v>234707.65</v>
      </c>
      <c r="E24" s="11" t="n">
        <f aca="false">SUMIFS('Daily targets 2027'!E$5:E$369,'Daily targets 2027'!$C$5:$C$369,C24)</f>
        <v>234707.65</v>
      </c>
      <c r="F24" s="6" t="n">
        <f aca="false">ROUND(E24*100,0)-ROUND(D24*100,0)</f>
        <v>0</v>
      </c>
    </row>
    <row r="25" customFormat="false" ht="15" hidden="false" customHeight="false" outlineLevel="0" collapsed="false">
      <c r="A25" s="6" t="s">
        <v>6</v>
      </c>
      <c r="B25" s="6" t="s">
        <v>42</v>
      </c>
      <c r="C25" s="6" t="s">
        <v>28</v>
      </c>
      <c r="D25" s="7" t="n">
        <v>208648.98</v>
      </c>
      <c r="E25" s="11" t="n">
        <f aca="false">SUMIFS('Daily targets 2027'!E$5:E$369,'Daily targets 2027'!$C$5:$C$369,C25)</f>
        <v>208648.98</v>
      </c>
      <c r="F25" s="6" t="n">
        <f aca="false">ROUND(E25*100,0)-ROUND(D25*100,0)</f>
        <v>0</v>
      </c>
    </row>
    <row r="26" customFormat="false" ht="15" hidden="false" customHeight="false" outlineLevel="0" collapsed="false">
      <c r="A26" s="6" t="s">
        <v>6</v>
      </c>
      <c r="B26" s="6" t="s">
        <v>42</v>
      </c>
      <c r="C26" s="6" t="s">
        <v>29</v>
      </c>
      <c r="D26" s="7" t="n">
        <v>209537.36</v>
      </c>
      <c r="E26" s="11" t="n">
        <f aca="false">SUMIFS('Daily targets 2027'!E$5:E$369,'Daily targets 2027'!$C$5:$C$369,C26)</f>
        <v>209537.36</v>
      </c>
      <c r="F26" s="6" t="n">
        <f aca="false">ROUND(E26*100,0)-ROUND(D26*100,0)</f>
        <v>0</v>
      </c>
    </row>
    <row r="27" customFormat="false" ht="15" hidden="false" customHeight="false" outlineLevel="0" collapsed="false">
      <c r="A27" s="6" t="s">
        <v>6</v>
      </c>
      <c r="B27" s="6" t="s">
        <v>42</v>
      </c>
      <c r="C27" s="6" t="s">
        <v>30</v>
      </c>
      <c r="D27" s="7" t="n">
        <v>220390.7</v>
      </c>
      <c r="E27" s="11" t="n">
        <f aca="false">SUMIFS('Daily targets 2027'!E$5:E$369,'Daily targets 2027'!$C$5:$C$369,C27)</f>
        <v>220390.7</v>
      </c>
      <c r="F27" s="6" t="n">
        <f aca="false">ROUND(E27*100,0)-ROUND(D27*100,0)</f>
        <v>0</v>
      </c>
    </row>
    <row r="28" customFormat="false" ht="15" hidden="false" customHeight="false" outlineLevel="0" collapsed="false">
      <c r="A28" s="6" t="s">
        <v>6</v>
      </c>
      <c r="B28" s="6" t="s">
        <v>42</v>
      </c>
      <c r="C28" s="6" t="s">
        <v>31</v>
      </c>
      <c r="D28" s="7" t="n">
        <v>219418.47</v>
      </c>
      <c r="E28" s="11" t="n">
        <f aca="false">SUMIFS('Daily targets 2027'!E$5:E$369,'Daily targets 2027'!$C$5:$C$369,C28)</f>
        <v>219418.47</v>
      </c>
      <c r="F28" s="6" t="n">
        <f aca="false">ROUND(E28*100,0)-ROUND(D28*100,0)</f>
        <v>0</v>
      </c>
    </row>
    <row r="29" customFormat="false" ht="15" hidden="false" customHeight="false" outlineLevel="0" collapsed="false">
      <c r="A29" s="6" t="s">
        <v>6</v>
      </c>
      <c r="B29" s="6" t="s">
        <v>42</v>
      </c>
      <c r="C29" s="6" t="s">
        <v>32</v>
      </c>
      <c r="D29" s="7" t="n">
        <v>243031.31</v>
      </c>
      <c r="E29" s="11" t="n">
        <f aca="false">SUMIFS('Daily targets 2027'!E$5:E$369,'Daily targets 2027'!$C$5:$C$369,C29)</f>
        <v>243031.31</v>
      </c>
      <c r="F29" s="6" t="n">
        <f aca="false">ROUND(E29*100,0)-ROUND(D29*100,0)</f>
        <v>0</v>
      </c>
    </row>
    <row r="30" customFormat="false" ht="15" hidden="false" customHeight="false" outlineLevel="0" collapsed="false">
      <c r="A30" s="6" t="s">
        <v>6</v>
      </c>
      <c r="B30" s="6" t="s">
        <v>42</v>
      </c>
      <c r="C30" s="6" t="s">
        <v>33</v>
      </c>
      <c r="D30" s="7" t="n">
        <v>242681.36</v>
      </c>
      <c r="E30" s="11" t="n">
        <f aca="false">SUMIFS('Daily targets 2027'!E$5:E$369,'Daily targets 2027'!$C$5:$C$369,C30)</f>
        <v>242681.36</v>
      </c>
      <c r="F30" s="6" t="n">
        <f aca="false">ROUND(E30*100,0)-ROUND(D30*100,0)</f>
        <v>0</v>
      </c>
    </row>
    <row r="31" customFormat="false" ht="15" hidden="false" customHeight="false" outlineLevel="0" collapsed="false">
      <c r="A31" s="6" t="s">
        <v>6</v>
      </c>
      <c r="B31" s="6" t="s">
        <v>42</v>
      </c>
      <c r="C31" s="6" t="s">
        <v>34</v>
      </c>
      <c r="D31" s="7" t="n">
        <v>230988.68</v>
      </c>
      <c r="E31" s="11" t="n">
        <f aca="false">SUMIFS('Daily targets 2027'!E$5:E$369,'Daily targets 2027'!$C$5:$C$369,C31)</f>
        <v>230988.68</v>
      </c>
      <c r="F31" s="6" t="n">
        <f aca="false">ROUND(E31*100,0)-ROUND(D31*100,0)</f>
        <v>0</v>
      </c>
    </row>
    <row r="32" customFormat="false" ht="15" hidden="false" customHeight="false" outlineLevel="0" collapsed="false">
      <c r="A32" s="12" t="s">
        <v>6</v>
      </c>
      <c r="B32" s="12" t="s">
        <v>42</v>
      </c>
      <c r="C32" s="12" t="s">
        <v>53</v>
      </c>
      <c r="D32" s="13" t="n">
        <f aca="false">SUM(D20:D31)</f>
        <v>2694439.18</v>
      </c>
      <c r="E32" s="13" t="n">
        <f aca="false">SUM(E20:E31)</f>
        <v>2694439.18</v>
      </c>
      <c r="F32" s="12" t="n">
        <f aca="false">ROUND(E32*100,0)-ROUND(D32*100,0)</f>
        <v>0</v>
      </c>
    </row>
    <row r="34" customFormat="false" ht="15" hidden="false" customHeight="false" outlineLevel="0" collapsed="false">
      <c r="A34" s="6" t="s">
        <v>7</v>
      </c>
      <c r="B34" s="6" t="s">
        <v>42</v>
      </c>
      <c r="C34" s="6" t="s">
        <v>17</v>
      </c>
      <c r="D34" s="7" t="n">
        <v>329761.29</v>
      </c>
      <c r="E34" s="11" t="n">
        <f aca="false">SUMIFS('Daily targets 2027'!F$5:F$369,'Daily targets 2027'!$C$5:$C$369,C34)</f>
        <v>329761.29</v>
      </c>
      <c r="F34" s="6" t="n">
        <f aca="false">ROUND(E34*100,0)-ROUND(D34*100,0)</f>
        <v>0</v>
      </c>
    </row>
    <row r="35" customFormat="false" ht="15" hidden="false" customHeight="false" outlineLevel="0" collapsed="false">
      <c r="A35" s="6" t="s">
        <v>7</v>
      </c>
      <c r="B35" s="6" t="s">
        <v>42</v>
      </c>
      <c r="C35" s="6" t="s">
        <v>24</v>
      </c>
      <c r="D35" s="7" t="n">
        <v>288633.87</v>
      </c>
      <c r="E35" s="11" t="n">
        <f aca="false">SUMIFS('Daily targets 2027'!F$5:F$369,'Daily targets 2027'!$C$5:$C$369,C35)</f>
        <v>288633.87</v>
      </c>
      <c r="F35" s="6" t="n">
        <f aca="false">ROUND(E35*100,0)-ROUND(D35*100,0)</f>
        <v>0</v>
      </c>
    </row>
    <row r="36" customFormat="false" ht="15" hidden="false" customHeight="false" outlineLevel="0" collapsed="false">
      <c r="A36" s="6" t="s">
        <v>7</v>
      </c>
      <c r="B36" s="6" t="s">
        <v>42</v>
      </c>
      <c r="C36" s="6" t="s">
        <v>25</v>
      </c>
      <c r="D36" s="7" t="n">
        <v>332515.85</v>
      </c>
      <c r="E36" s="11" t="n">
        <f aca="false">SUMIFS('Daily targets 2027'!F$5:F$369,'Daily targets 2027'!$C$5:$C$369,C36)</f>
        <v>332515.85</v>
      </c>
      <c r="F36" s="6" t="n">
        <f aca="false">ROUND(E36*100,0)-ROUND(D36*100,0)</f>
        <v>0</v>
      </c>
    </row>
    <row r="37" customFormat="false" ht="15" hidden="false" customHeight="false" outlineLevel="0" collapsed="false">
      <c r="A37" s="6" t="s">
        <v>7</v>
      </c>
      <c r="B37" s="6" t="s">
        <v>42</v>
      </c>
      <c r="C37" s="6" t="s">
        <v>26</v>
      </c>
      <c r="D37" s="7" t="n">
        <v>337493.26</v>
      </c>
      <c r="E37" s="11" t="n">
        <f aca="false">SUMIFS('Daily targets 2027'!F$5:F$369,'Daily targets 2027'!$C$5:$C$369,C37)</f>
        <v>337493.26</v>
      </c>
      <c r="F37" s="6" t="n">
        <f aca="false">ROUND(E37*100,0)-ROUND(D37*100,0)</f>
        <v>0</v>
      </c>
    </row>
    <row r="38" customFormat="false" ht="15" hidden="false" customHeight="false" outlineLevel="0" collapsed="false">
      <c r="A38" s="6" t="s">
        <v>7</v>
      </c>
      <c r="B38" s="6" t="s">
        <v>42</v>
      </c>
      <c r="C38" s="6" t="s">
        <v>27</v>
      </c>
      <c r="D38" s="7" t="n">
        <v>362433.79</v>
      </c>
      <c r="E38" s="11" t="n">
        <f aca="false">SUMIFS('Daily targets 2027'!F$5:F$369,'Daily targets 2027'!$C$5:$C$369,C38)</f>
        <v>362433.79</v>
      </c>
      <c r="F38" s="6" t="n">
        <f aca="false">ROUND(E38*100,0)-ROUND(D38*100,0)</f>
        <v>0</v>
      </c>
    </row>
    <row r="39" customFormat="false" ht="15" hidden="false" customHeight="false" outlineLevel="0" collapsed="false">
      <c r="A39" s="6" t="s">
        <v>7</v>
      </c>
      <c r="B39" s="6" t="s">
        <v>42</v>
      </c>
      <c r="C39" s="6" t="s">
        <v>28</v>
      </c>
      <c r="D39" s="7" t="n">
        <v>329825.43</v>
      </c>
      <c r="E39" s="11" t="n">
        <f aca="false">SUMIFS('Daily targets 2027'!F$5:F$369,'Daily targets 2027'!$C$5:$C$369,C39)</f>
        <v>329825.43</v>
      </c>
      <c r="F39" s="6" t="n">
        <f aca="false">ROUND(E39*100,0)-ROUND(D39*100,0)</f>
        <v>0</v>
      </c>
    </row>
    <row r="40" customFormat="false" ht="15" hidden="false" customHeight="false" outlineLevel="0" collapsed="false">
      <c r="A40" s="6" t="s">
        <v>7</v>
      </c>
      <c r="B40" s="6" t="s">
        <v>42</v>
      </c>
      <c r="C40" s="6" t="s">
        <v>29</v>
      </c>
      <c r="D40" s="7" t="n">
        <v>351567.94</v>
      </c>
      <c r="E40" s="11" t="n">
        <f aca="false">SUMIFS('Daily targets 2027'!F$5:F$369,'Daily targets 2027'!$C$5:$C$369,C40)</f>
        <v>351567.94</v>
      </c>
      <c r="F40" s="6" t="n">
        <f aca="false">ROUND(E40*100,0)-ROUND(D40*100,0)</f>
        <v>0</v>
      </c>
    </row>
    <row r="41" customFormat="false" ht="15" hidden="false" customHeight="false" outlineLevel="0" collapsed="false">
      <c r="A41" s="6" t="s">
        <v>7</v>
      </c>
      <c r="B41" s="6" t="s">
        <v>42</v>
      </c>
      <c r="C41" s="6" t="s">
        <v>30</v>
      </c>
      <c r="D41" s="7" t="n">
        <v>343916.83</v>
      </c>
      <c r="E41" s="11" t="n">
        <f aca="false">SUMIFS('Daily targets 2027'!F$5:F$369,'Daily targets 2027'!$C$5:$C$369,C41)</f>
        <v>343916.83</v>
      </c>
      <c r="F41" s="6" t="n">
        <f aca="false">ROUND(E41*100,0)-ROUND(D41*100,0)</f>
        <v>0</v>
      </c>
    </row>
    <row r="42" customFormat="false" ht="15" hidden="false" customHeight="false" outlineLevel="0" collapsed="false">
      <c r="A42" s="6" t="s">
        <v>7</v>
      </c>
      <c r="B42" s="6" t="s">
        <v>42</v>
      </c>
      <c r="C42" s="6" t="s">
        <v>31</v>
      </c>
      <c r="D42" s="7" t="n">
        <v>309036.99</v>
      </c>
      <c r="E42" s="11" t="n">
        <f aca="false">SUMIFS('Daily targets 2027'!F$5:F$369,'Daily targets 2027'!$C$5:$C$369,C42)</f>
        <v>309036.99</v>
      </c>
      <c r="F42" s="6" t="n">
        <f aca="false">ROUND(E42*100,0)-ROUND(D42*100,0)</f>
        <v>0</v>
      </c>
    </row>
    <row r="43" customFormat="false" ht="15" hidden="false" customHeight="false" outlineLevel="0" collapsed="false">
      <c r="A43" s="6" t="s">
        <v>7</v>
      </c>
      <c r="B43" s="6" t="s">
        <v>42</v>
      </c>
      <c r="C43" s="6" t="s">
        <v>32</v>
      </c>
      <c r="D43" s="7" t="n">
        <v>326576.66</v>
      </c>
      <c r="E43" s="11" t="n">
        <f aca="false">SUMIFS('Daily targets 2027'!F$5:F$369,'Daily targets 2027'!$C$5:$C$369,C43)</f>
        <v>326576.66</v>
      </c>
      <c r="F43" s="6" t="n">
        <f aca="false">ROUND(E43*100,0)-ROUND(D43*100,0)</f>
        <v>0</v>
      </c>
    </row>
    <row r="44" customFormat="false" ht="15" hidden="false" customHeight="false" outlineLevel="0" collapsed="false">
      <c r="A44" s="6" t="s">
        <v>7</v>
      </c>
      <c r="B44" s="6" t="s">
        <v>42</v>
      </c>
      <c r="C44" s="6" t="s">
        <v>33</v>
      </c>
      <c r="D44" s="7" t="n">
        <v>338580.51</v>
      </c>
      <c r="E44" s="11" t="n">
        <f aca="false">SUMIFS('Daily targets 2027'!F$5:F$369,'Daily targets 2027'!$C$5:$C$369,C44)</f>
        <v>338580.51</v>
      </c>
      <c r="F44" s="6" t="n">
        <f aca="false">ROUND(E44*100,0)-ROUND(D44*100,0)</f>
        <v>0</v>
      </c>
    </row>
    <row r="45" customFormat="false" ht="15" hidden="false" customHeight="false" outlineLevel="0" collapsed="false">
      <c r="A45" s="6" t="s">
        <v>7</v>
      </c>
      <c r="B45" s="6" t="s">
        <v>42</v>
      </c>
      <c r="C45" s="6" t="s">
        <v>34</v>
      </c>
      <c r="D45" s="7" t="n">
        <v>371192.57</v>
      </c>
      <c r="E45" s="11" t="n">
        <f aca="false">SUMIFS('Daily targets 2027'!F$5:F$369,'Daily targets 2027'!$C$5:$C$369,C45)</f>
        <v>371192.57</v>
      </c>
      <c r="F45" s="6" t="n">
        <f aca="false">ROUND(E45*100,0)-ROUND(D45*100,0)</f>
        <v>0</v>
      </c>
    </row>
    <row r="46" customFormat="false" ht="15" hidden="false" customHeight="false" outlineLevel="0" collapsed="false">
      <c r="A46" s="12" t="s">
        <v>7</v>
      </c>
      <c r="B46" s="12" t="s">
        <v>42</v>
      </c>
      <c r="C46" s="12" t="s">
        <v>53</v>
      </c>
      <c r="D46" s="13" t="n">
        <f aca="false">SUM(D34:D45)</f>
        <v>4021534.99</v>
      </c>
      <c r="E46" s="13" t="n">
        <f aca="false">SUM(E34:E45)</f>
        <v>4021534.99</v>
      </c>
      <c r="F46" s="12" t="n">
        <f aca="false">ROUND(E46*100,0)-ROUND(D46*100,0)</f>
        <v>0</v>
      </c>
    </row>
    <row r="48" customFormat="false" ht="15" hidden="false" customHeight="false" outlineLevel="0" collapsed="false">
      <c r="A48" s="6" t="s">
        <v>8</v>
      </c>
      <c r="B48" s="6" t="s">
        <v>42</v>
      </c>
      <c r="C48" s="6" t="s">
        <v>17</v>
      </c>
      <c r="D48" s="7" t="n">
        <v>312310.28</v>
      </c>
      <c r="E48" s="11" t="n">
        <f aca="false">SUMIFS('Daily targets 2027'!G$5:G$369,'Daily targets 2027'!$C$5:$C$369,C48)</f>
        <v>312310.28</v>
      </c>
      <c r="F48" s="6" t="n">
        <f aca="false">ROUND(E48*100,0)-ROUND(D48*100,0)</f>
        <v>0</v>
      </c>
    </row>
    <row r="49" customFormat="false" ht="15" hidden="false" customHeight="false" outlineLevel="0" collapsed="false">
      <c r="A49" s="6" t="s">
        <v>8</v>
      </c>
      <c r="B49" s="6" t="s">
        <v>42</v>
      </c>
      <c r="C49" s="6" t="s">
        <v>24</v>
      </c>
      <c r="D49" s="7" t="n">
        <v>281515.21</v>
      </c>
      <c r="E49" s="11" t="n">
        <f aca="false">SUMIFS('Daily targets 2027'!G$5:G$369,'Daily targets 2027'!$C$5:$C$369,C49)</f>
        <v>281515.21</v>
      </c>
      <c r="F49" s="6" t="n">
        <f aca="false">ROUND(E49*100,0)-ROUND(D49*100,0)</f>
        <v>0</v>
      </c>
    </row>
    <row r="50" customFormat="false" ht="15" hidden="false" customHeight="false" outlineLevel="0" collapsed="false">
      <c r="A50" s="6" t="s">
        <v>8</v>
      </c>
      <c r="B50" s="6" t="s">
        <v>42</v>
      </c>
      <c r="C50" s="6" t="s">
        <v>25</v>
      </c>
      <c r="D50" s="7" t="n">
        <v>362230.01</v>
      </c>
      <c r="E50" s="11" t="n">
        <f aca="false">SUMIFS('Daily targets 2027'!G$5:G$369,'Daily targets 2027'!$C$5:$C$369,C50)</f>
        <v>362230.01</v>
      </c>
      <c r="F50" s="6" t="n">
        <f aca="false">ROUND(E50*100,0)-ROUND(D50*100,0)</f>
        <v>0</v>
      </c>
    </row>
    <row r="51" customFormat="false" ht="15" hidden="false" customHeight="false" outlineLevel="0" collapsed="false">
      <c r="A51" s="6" t="s">
        <v>8</v>
      </c>
      <c r="B51" s="6" t="s">
        <v>42</v>
      </c>
      <c r="C51" s="6" t="s">
        <v>26</v>
      </c>
      <c r="D51" s="7" t="n">
        <v>356819.81</v>
      </c>
      <c r="E51" s="11" t="n">
        <f aca="false">SUMIFS('Daily targets 2027'!G$5:G$369,'Daily targets 2027'!$C$5:$C$369,C51)</f>
        <v>356819.81</v>
      </c>
      <c r="F51" s="6" t="n">
        <f aca="false">ROUND(E51*100,0)-ROUND(D51*100,0)</f>
        <v>0</v>
      </c>
    </row>
    <row r="52" customFormat="false" ht="15" hidden="false" customHeight="false" outlineLevel="0" collapsed="false">
      <c r="A52" s="6" t="s">
        <v>8</v>
      </c>
      <c r="B52" s="6" t="s">
        <v>42</v>
      </c>
      <c r="C52" s="6" t="s">
        <v>27</v>
      </c>
      <c r="D52" s="7" t="n">
        <v>376784.15</v>
      </c>
      <c r="E52" s="11" t="n">
        <f aca="false">SUMIFS('Daily targets 2027'!G$5:G$369,'Daily targets 2027'!$C$5:$C$369,C52)</f>
        <v>376784.15</v>
      </c>
      <c r="F52" s="6" t="n">
        <f aca="false">ROUND(E52*100,0)-ROUND(D52*100,0)</f>
        <v>0</v>
      </c>
    </row>
    <row r="53" customFormat="false" ht="15" hidden="false" customHeight="false" outlineLevel="0" collapsed="false">
      <c r="A53" s="6" t="s">
        <v>8</v>
      </c>
      <c r="B53" s="6" t="s">
        <v>42</v>
      </c>
      <c r="C53" s="6" t="s">
        <v>28</v>
      </c>
      <c r="D53" s="7" t="n">
        <v>378167.28</v>
      </c>
      <c r="E53" s="11" t="n">
        <f aca="false">SUMIFS('Daily targets 2027'!G$5:G$369,'Daily targets 2027'!$C$5:$C$369,C53)</f>
        <v>378167.28</v>
      </c>
      <c r="F53" s="6" t="n">
        <f aca="false">ROUND(E53*100,0)-ROUND(D53*100,0)</f>
        <v>0</v>
      </c>
    </row>
    <row r="54" customFormat="false" ht="15" hidden="false" customHeight="false" outlineLevel="0" collapsed="false">
      <c r="A54" s="6" t="s">
        <v>8</v>
      </c>
      <c r="B54" s="6" t="s">
        <v>42</v>
      </c>
      <c r="C54" s="6" t="s">
        <v>29</v>
      </c>
      <c r="D54" s="7" t="n">
        <v>516361.39</v>
      </c>
      <c r="E54" s="11" t="n">
        <f aca="false">SUMIFS('Daily targets 2027'!G$5:G$369,'Daily targets 2027'!$C$5:$C$369,C54)</f>
        <v>516361.39</v>
      </c>
      <c r="F54" s="6" t="n">
        <f aca="false">ROUND(E54*100,0)-ROUND(D54*100,0)</f>
        <v>0</v>
      </c>
    </row>
    <row r="55" customFormat="false" ht="15" hidden="false" customHeight="false" outlineLevel="0" collapsed="false">
      <c r="A55" s="6" t="s">
        <v>8</v>
      </c>
      <c r="B55" s="6" t="s">
        <v>42</v>
      </c>
      <c r="C55" s="6" t="s">
        <v>30</v>
      </c>
      <c r="D55" s="7" t="n">
        <v>427152.36</v>
      </c>
      <c r="E55" s="11" t="n">
        <f aca="false">SUMIFS('Daily targets 2027'!G$5:G$369,'Daily targets 2027'!$C$5:$C$369,C55)</f>
        <v>427152.36</v>
      </c>
      <c r="F55" s="6" t="n">
        <f aca="false">ROUND(E55*100,0)-ROUND(D55*100,0)</f>
        <v>0</v>
      </c>
    </row>
    <row r="56" customFormat="false" ht="15" hidden="false" customHeight="false" outlineLevel="0" collapsed="false">
      <c r="A56" s="6" t="s">
        <v>8</v>
      </c>
      <c r="B56" s="6" t="s">
        <v>42</v>
      </c>
      <c r="C56" s="6" t="s">
        <v>31</v>
      </c>
      <c r="D56" s="7" t="n">
        <v>310430.21</v>
      </c>
      <c r="E56" s="11" t="n">
        <f aca="false">SUMIFS('Daily targets 2027'!G$5:G$369,'Daily targets 2027'!$C$5:$C$369,C56)</f>
        <v>310430.21</v>
      </c>
      <c r="F56" s="6" t="n">
        <f aca="false">ROUND(E56*100,0)-ROUND(D56*100,0)</f>
        <v>0</v>
      </c>
    </row>
    <row r="57" customFormat="false" ht="15" hidden="false" customHeight="false" outlineLevel="0" collapsed="false">
      <c r="A57" s="6" t="s">
        <v>8</v>
      </c>
      <c r="B57" s="6" t="s">
        <v>42</v>
      </c>
      <c r="C57" s="6" t="s">
        <v>32</v>
      </c>
      <c r="D57" s="7" t="n">
        <v>327580.53</v>
      </c>
      <c r="E57" s="11" t="n">
        <f aca="false">SUMIFS('Daily targets 2027'!G$5:G$369,'Daily targets 2027'!$C$5:$C$369,C57)</f>
        <v>327580.53</v>
      </c>
      <c r="F57" s="6" t="n">
        <f aca="false">ROUND(E57*100,0)-ROUND(D57*100,0)</f>
        <v>0</v>
      </c>
    </row>
    <row r="58" customFormat="false" ht="15" hidden="false" customHeight="false" outlineLevel="0" collapsed="false">
      <c r="A58" s="6" t="s">
        <v>8</v>
      </c>
      <c r="B58" s="6" t="s">
        <v>42</v>
      </c>
      <c r="C58" s="6" t="s">
        <v>33</v>
      </c>
      <c r="D58" s="7" t="n">
        <v>306490.06</v>
      </c>
      <c r="E58" s="11" t="n">
        <f aca="false">SUMIFS('Daily targets 2027'!G$5:G$369,'Daily targets 2027'!$C$5:$C$369,C58)</f>
        <v>306490.06</v>
      </c>
      <c r="F58" s="6" t="n">
        <f aca="false">ROUND(E58*100,0)-ROUND(D58*100,0)</f>
        <v>0</v>
      </c>
    </row>
    <row r="59" customFormat="false" ht="15" hidden="false" customHeight="false" outlineLevel="0" collapsed="false">
      <c r="A59" s="6" t="s">
        <v>8</v>
      </c>
      <c r="B59" s="6" t="s">
        <v>42</v>
      </c>
      <c r="C59" s="6" t="s">
        <v>34</v>
      </c>
      <c r="D59" s="7" t="n">
        <v>350619.63</v>
      </c>
      <c r="E59" s="11" t="n">
        <f aca="false">SUMIFS('Daily targets 2027'!G$5:G$369,'Daily targets 2027'!$C$5:$C$369,C59)</f>
        <v>350619.63</v>
      </c>
      <c r="F59" s="6" t="n">
        <f aca="false">ROUND(E59*100,0)-ROUND(D59*100,0)</f>
        <v>0</v>
      </c>
    </row>
    <row r="60" customFormat="false" ht="15" hidden="false" customHeight="false" outlineLevel="0" collapsed="false">
      <c r="A60" s="12" t="s">
        <v>8</v>
      </c>
      <c r="B60" s="12" t="s">
        <v>42</v>
      </c>
      <c r="C60" s="12" t="s">
        <v>53</v>
      </c>
      <c r="D60" s="13" t="n">
        <f aca="false">SUM(D48:D59)</f>
        <v>4306460.92</v>
      </c>
      <c r="E60" s="13" t="n">
        <f aca="false">SUM(E48:E59)</f>
        <v>4306460.92</v>
      </c>
      <c r="F60" s="12" t="n">
        <f aca="false">ROUND(E60*100,0)-ROUND(D60*100,0)</f>
        <v>0</v>
      </c>
    </row>
    <row r="62" customFormat="false" ht="15" hidden="false" customHeight="false" outlineLevel="0" collapsed="false">
      <c r="A62" s="6" t="s">
        <v>9</v>
      </c>
      <c r="B62" s="6" t="s">
        <v>42</v>
      </c>
      <c r="C62" s="6" t="s">
        <v>17</v>
      </c>
      <c r="D62" s="7" t="n">
        <v>411803.3</v>
      </c>
      <c r="E62" s="11" t="n">
        <f aca="false">SUMIFS('Daily targets 2027'!H$5:H$369,'Daily targets 2027'!$C$5:$C$369,C62)</f>
        <v>411803.3</v>
      </c>
      <c r="F62" s="6" t="n">
        <f aca="false">ROUND(E62*100,0)-ROUND(D62*100,0)</f>
        <v>0</v>
      </c>
    </row>
    <row r="63" customFormat="false" ht="15" hidden="false" customHeight="false" outlineLevel="0" collapsed="false">
      <c r="A63" s="6" t="s">
        <v>9</v>
      </c>
      <c r="B63" s="6" t="s">
        <v>42</v>
      </c>
      <c r="C63" s="6" t="s">
        <v>24</v>
      </c>
      <c r="D63" s="7" t="n">
        <v>366280.54</v>
      </c>
      <c r="E63" s="11" t="n">
        <f aca="false">SUMIFS('Daily targets 2027'!H$5:H$369,'Daily targets 2027'!$C$5:$C$369,C63)</f>
        <v>366280.54</v>
      </c>
      <c r="F63" s="6" t="n">
        <f aca="false">ROUND(E63*100,0)-ROUND(D63*100,0)</f>
        <v>0</v>
      </c>
    </row>
    <row r="64" customFormat="false" ht="15" hidden="false" customHeight="false" outlineLevel="0" collapsed="false">
      <c r="A64" s="6" t="s">
        <v>9</v>
      </c>
      <c r="B64" s="6" t="s">
        <v>42</v>
      </c>
      <c r="C64" s="6" t="s">
        <v>25</v>
      </c>
      <c r="D64" s="7" t="n">
        <v>419003.58</v>
      </c>
      <c r="E64" s="11" t="n">
        <f aca="false">SUMIFS('Daily targets 2027'!H$5:H$369,'Daily targets 2027'!$C$5:$C$369,C64)</f>
        <v>419003.58</v>
      </c>
      <c r="F64" s="6" t="n">
        <f aca="false">ROUND(E64*100,0)-ROUND(D64*100,0)</f>
        <v>0</v>
      </c>
    </row>
    <row r="65" customFormat="false" ht="15" hidden="false" customHeight="false" outlineLevel="0" collapsed="false">
      <c r="A65" s="6" t="s">
        <v>9</v>
      </c>
      <c r="B65" s="6" t="s">
        <v>42</v>
      </c>
      <c r="C65" s="6" t="s">
        <v>26</v>
      </c>
      <c r="D65" s="7" t="n">
        <v>397909.23</v>
      </c>
      <c r="E65" s="11" t="n">
        <f aca="false">SUMIFS('Daily targets 2027'!H$5:H$369,'Daily targets 2027'!$C$5:$C$369,C65)</f>
        <v>397909.23</v>
      </c>
      <c r="F65" s="6" t="n">
        <f aca="false">ROUND(E65*100,0)-ROUND(D65*100,0)</f>
        <v>0</v>
      </c>
    </row>
    <row r="66" customFormat="false" ht="15" hidden="false" customHeight="false" outlineLevel="0" collapsed="false">
      <c r="A66" s="6" t="s">
        <v>9</v>
      </c>
      <c r="B66" s="6" t="s">
        <v>42</v>
      </c>
      <c r="C66" s="6" t="s">
        <v>27</v>
      </c>
      <c r="D66" s="7" t="n">
        <v>434397.24</v>
      </c>
      <c r="E66" s="11" t="n">
        <f aca="false">SUMIFS('Daily targets 2027'!H$5:H$369,'Daily targets 2027'!$C$5:$C$369,C66)</f>
        <v>434397.24</v>
      </c>
      <c r="F66" s="6" t="n">
        <f aca="false">ROUND(E66*100,0)-ROUND(D66*100,0)</f>
        <v>0</v>
      </c>
    </row>
    <row r="67" customFormat="false" ht="15" hidden="false" customHeight="false" outlineLevel="0" collapsed="false">
      <c r="A67" s="6" t="s">
        <v>9</v>
      </c>
      <c r="B67" s="6" t="s">
        <v>42</v>
      </c>
      <c r="C67" s="6" t="s">
        <v>28</v>
      </c>
      <c r="D67" s="7" t="n">
        <v>402719.5</v>
      </c>
      <c r="E67" s="11" t="n">
        <f aca="false">SUMIFS('Daily targets 2027'!H$5:H$369,'Daily targets 2027'!$C$5:$C$369,C67)</f>
        <v>402719.5</v>
      </c>
      <c r="F67" s="6" t="n">
        <f aca="false">ROUND(E67*100,0)-ROUND(D67*100,0)</f>
        <v>0</v>
      </c>
    </row>
    <row r="68" customFormat="false" ht="15" hidden="false" customHeight="false" outlineLevel="0" collapsed="false">
      <c r="A68" s="6" t="s">
        <v>9</v>
      </c>
      <c r="B68" s="6" t="s">
        <v>42</v>
      </c>
      <c r="C68" s="6" t="s">
        <v>29</v>
      </c>
      <c r="D68" s="7" t="n">
        <v>424717.72</v>
      </c>
      <c r="E68" s="11" t="n">
        <f aca="false">SUMIFS('Daily targets 2027'!H$5:H$369,'Daily targets 2027'!$C$5:$C$369,C68)</f>
        <v>424717.72</v>
      </c>
      <c r="F68" s="6" t="n">
        <f aca="false">ROUND(E68*100,0)-ROUND(D68*100,0)</f>
        <v>0</v>
      </c>
    </row>
    <row r="69" customFormat="false" ht="15" hidden="false" customHeight="false" outlineLevel="0" collapsed="false">
      <c r="A69" s="6" t="s">
        <v>9</v>
      </c>
      <c r="B69" s="6" t="s">
        <v>42</v>
      </c>
      <c r="C69" s="6" t="s">
        <v>30</v>
      </c>
      <c r="D69" s="7" t="n">
        <v>441532.56</v>
      </c>
      <c r="E69" s="11" t="n">
        <f aca="false">SUMIFS('Daily targets 2027'!H$5:H$369,'Daily targets 2027'!$C$5:$C$369,C69)</f>
        <v>441532.56</v>
      </c>
      <c r="F69" s="6" t="n">
        <f aca="false">ROUND(E69*100,0)-ROUND(D69*100,0)</f>
        <v>0</v>
      </c>
    </row>
    <row r="70" customFormat="false" ht="15" hidden="false" customHeight="false" outlineLevel="0" collapsed="false">
      <c r="A70" s="6" t="s">
        <v>9</v>
      </c>
      <c r="B70" s="6" t="s">
        <v>42</v>
      </c>
      <c r="C70" s="6" t="s">
        <v>31</v>
      </c>
      <c r="D70" s="7" t="n">
        <v>385953.17</v>
      </c>
      <c r="E70" s="11" t="n">
        <f aca="false">SUMIFS('Daily targets 2027'!H$5:H$369,'Daily targets 2027'!$C$5:$C$369,C70)</f>
        <v>385953.17</v>
      </c>
      <c r="F70" s="6" t="n">
        <f aca="false">ROUND(E70*100,0)-ROUND(D70*100,0)</f>
        <v>0</v>
      </c>
    </row>
    <row r="71" customFormat="false" ht="15" hidden="false" customHeight="false" outlineLevel="0" collapsed="false">
      <c r="A71" s="6" t="s">
        <v>9</v>
      </c>
      <c r="B71" s="6" t="s">
        <v>42</v>
      </c>
      <c r="C71" s="6" t="s">
        <v>32</v>
      </c>
      <c r="D71" s="7" t="n">
        <v>406772.08</v>
      </c>
      <c r="E71" s="11" t="n">
        <f aca="false">SUMIFS('Daily targets 2027'!H$5:H$369,'Daily targets 2027'!$C$5:$C$369,C71)</f>
        <v>406772.08</v>
      </c>
      <c r="F71" s="6" t="n">
        <f aca="false">ROUND(E71*100,0)-ROUND(D71*100,0)</f>
        <v>0</v>
      </c>
    </row>
    <row r="72" customFormat="false" ht="15" hidden="false" customHeight="false" outlineLevel="0" collapsed="false">
      <c r="A72" s="6" t="s">
        <v>9</v>
      </c>
      <c r="B72" s="6" t="s">
        <v>42</v>
      </c>
      <c r="C72" s="6" t="s">
        <v>33</v>
      </c>
      <c r="D72" s="7" t="n">
        <v>397527.21</v>
      </c>
      <c r="E72" s="11" t="n">
        <f aca="false">SUMIFS('Daily targets 2027'!H$5:H$369,'Daily targets 2027'!$C$5:$C$369,C72)</f>
        <v>397527.21</v>
      </c>
      <c r="F72" s="6" t="n">
        <f aca="false">ROUND(E72*100,0)-ROUND(D72*100,0)</f>
        <v>0</v>
      </c>
    </row>
    <row r="73" customFormat="false" ht="15" hidden="false" customHeight="false" outlineLevel="0" collapsed="false">
      <c r="A73" s="6" t="s">
        <v>9</v>
      </c>
      <c r="B73" s="6" t="s">
        <v>42</v>
      </c>
      <c r="C73" s="6" t="s">
        <v>34</v>
      </c>
      <c r="D73" s="7" t="n">
        <v>433805.57</v>
      </c>
      <c r="E73" s="11" t="n">
        <f aca="false">SUMIFS('Daily targets 2027'!H$5:H$369,'Daily targets 2027'!$C$5:$C$369,C73)</f>
        <v>433805.57</v>
      </c>
      <c r="F73" s="6" t="n">
        <f aca="false">ROUND(E73*100,0)-ROUND(D73*100,0)</f>
        <v>0</v>
      </c>
    </row>
    <row r="74" customFormat="false" ht="15" hidden="false" customHeight="false" outlineLevel="0" collapsed="false">
      <c r="A74" s="12" t="s">
        <v>9</v>
      </c>
      <c r="B74" s="12" t="s">
        <v>42</v>
      </c>
      <c r="C74" s="12" t="s">
        <v>53</v>
      </c>
      <c r="D74" s="13" t="n">
        <f aca="false">SUM(D62:D73)</f>
        <v>4922421.7</v>
      </c>
      <c r="E74" s="13" t="n">
        <f aca="false">SUM(E62:E73)</f>
        <v>4922421.7</v>
      </c>
      <c r="F74" s="12" t="n">
        <f aca="false">ROUND(E74*100,0)-ROUND(D74*100,0)</f>
        <v>0</v>
      </c>
    </row>
    <row r="76" customFormat="false" ht="15" hidden="false" customHeight="false" outlineLevel="0" collapsed="false">
      <c r="A76" s="6" t="s">
        <v>10</v>
      </c>
      <c r="B76" s="6" t="s">
        <v>42</v>
      </c>
      <c r="C76" s="6" t="s">
        <v>17</v>
      </c>
      <c r="D76" s="7" t="n">
        <v>256811.65</v>
      </c>
      <c r="E76" s="11" t="n">
        <f aca="false">SUMIFS('Daily targets 2027'!I$5:I$369,'Daily targets 2027'!$C$5:$C$369,C76)</f>
        <v>256811.65</v>
      </c>
      <c r="F76" s="6" t="n">
        <f aca="false">ROUND(E76*100,0)-ROUND(D76*100,0)</f>
        <v>0</v>
      </c>
    </row>
    <row r="77" customFormat="false" ht="15" hidden="false" customHeight="false" outlineLevel="0" collapsed="false">
      <c r="A77" s="6" t="s">
        <v>10</v>
      </c>
      <c r="B77" s="6" t="s">
        <v>42</v>
      </c>
      <c r="C77" s="6" t="s">
        <v>24</v>
      </c>
      <c r="D77" s="7" t="n">
        <v>233651.03</v>
      </c>
      <c r="E77" s="11" t="n">
        <f aca="false">SUMIFS('Daily targets 2027'!I$5:I$369,'Daily targets 2027'!$C$5:$C$369,C77)</f>
        <v>233651.03</v>
      </c>
      <c r="F77" s="6" t="n">
        <f aca="false">ROUND(E77*100,0)-ROUND(D77*100,0)</f>
        <v>0</v>
      </c>
    </row>
    <row r="78" customFormat="false" ht="15" hidden="false" customHeight="false" outlineLevel="0" collapsed="false">
      <c r="A78" s="6" t="s">
        <v>10</v>
      </c>
      <c r="B78" s="6" t="s">
        <v>42</v>
      </c>
      <c r="C78" s="6" t="s">
        <v>25</v>
      </c>
      <c r="D78" s="7" t="n">
        <v>264505.01</v>
      </c>
      <c r="E78" s="11" t="n">
        <f aca="false">SUMIFS('Daily targets 2027'!I$5:I$369,'Daily targets 2027'!$C$5:$C$369,C78)</f>
        <v>264505.01</v>
      </c>
      <c r="F78" s="6" t="n">
        <f aca="false">ROUND(E78*100,0)-ROUND(D78*100,0)</f>
        <v>0</v>
      </c>
    </row>
    <row r="79" customFormat="false" ht="15" hidden="false" customHeight="false" outlineLevel="0" collapsed="false">
      <c r="A79" s="6" t="s">
        <v>10</v>
      </c>
      <c r="B79" s="6" t="s">
        <v>42</v>
      </c>
      <c r="C79" s="6" t="s">
        <v>26</v>
      </c>
      <c r="D79" s="7" t="n">
        <v>261493.92</v>
      </c>
      <c r="E79" s="11" t="n">
        <f aca="false">SUMIFS('Daily targets 2027'!I$5:I$369,'Daily targets 2027'!$C$5:$C$369,C79)</f>
        <v>261493.92</v>
      </c>
      <c r="F79" s="6" t="n">
        <f aca="false">ROUND(E79*100,0)-ROUND(D79*100,0)</f>
        <v>0</v>
      </c>
    </row>
    <row r="80" customFormat="false" ht="15" hidden="false" customHeight="false" outlineLevel="0" collapsed="false">
      <c r="A80" s="6" t="s">
        <v>10</v>
      </c>
      <c r="B80" s="6" t="s">
        <v>42</v>
      </c>
      <c r="C80" s="6" t="s">
        <v>27</v>
      </c>
      <c r="D80" s="7" t="n">
        <v>279113.99</v>
      </c>
      <c r="E80" s="11" t="n">
        <f aca="false">SUMIFS('Daily targets 2027'!I$5:I$369,'Daily targets 2027'!$C$5:$C$369,C80)</f>
        <v>279113.99</v>
      </c>
      <c r="F80" s="6" t="n">
        <f aca="false">ROUND(E80*100,0)-ROUND(D80*100,0)</f>
        <v>0</v>
      </c>
    </row>
    <row r="81" customFormat="false" ht="15" hidden="false" customHeight="false" outlineLevel="0" collapsed="false">
      <c r="A81" s="6" t="s">
        <v>10</v>
      </c>
      <c r="B81" s="6" t="s">
        <v>42</v>
      </c>
      <c r="C81" s="6" t="s">
        <v>28</v>
      </c>
      <c r="D81" s="7" t="n">
        <v>254388.7</v>
      </c>
      <c r="E81" s="11" t="n">
        <f aca="false">SUMIFS('Daily targets 2027'!I$5:I$369,'Daily targets 2027'!$C$5:$C$369,C81)</f>
        <v>254388.7</v>
      </c>
      <c r="F81" s="6" t="n">
        <f aca="false">ROUND(E81*100,0)-ROUND(D81*100,0)</f>
        <v>0</v>
      </c>
    </row>
    <row r="82" customFormat="false" ht="15" hidden="false" customHeight="false" outlineLevel="0" collapsed="false">
      <c r="A82" s="6" t="s">
        <v>10</v>
      </c>
      <c r="B82" s="6" t="s">
        <v>42</v>
      </c>
      <c r="C82" s="6" t="s">
        <v>29</v>
      </c>
      <c r="D82" s="7" t="n">
        <v>278063.13</v>
      </c>
      <c r="E82" s="11" t="n">
        <f aca="false">SUMIFS('Daily targets 2027'!I$5:I$369,'Daily targets 2027'!$C$5:$C$369,C82)</f>
        <v>278063.13</v>
      </c>
      <c r="F82" s="6" t="n">
        <f aca="false">ROUND(E82*100,0)-ROUND(D82*100,0)</f>
        <v>0</v>
      </c>
    </row>
    <row r="83" customFormat="false" ht="15" hidden="false" customHeight="false" outlineLevel="0" collapsed="false">
      <c r="A83" s="6" t="s">
        <v>10</v>
      </c>
      <c r="B83" s="6" t="s">
        <v>42</v>
      </c>
      <c r="C83" s="6" t="s">
        <v>30</v>
      </c>
      <c r="D83" s="7" t="n">
        <v>277849.28</v>
      </c>
      <c r="E83" s="11" t="n">
        <f aca="false">SUMIFS('Daily targets 2027'!I$5:I$369,'Daily targets 2027'!$C$5:$C$369,C83)</f>
        <v>277849.28</v>
      </c>
      <c r="F83" s="6" t="n">
        <f aca="false">ROUND(E83*100,0)-ROUND(D83*100,0)</f>
        <v>0</v>
      </c>
    </row>
    <row r="84" customFormat="false" ht="15" hidden="false" customHeight="false" outlineLevel="0" collapsed="false">
      <c r="A84" s="6" t="s">
        <v>10</v>
      </c>
      <c r="B84" s="6" t="s">
        <v>42</v>
      </c>
      <c r="C84" s="6" t="s">
        <v>31</v>
      </c>
      <c r="D84" s="7" t="n">
        <v>244007</v>
      </c>
      <c r="E84" s="11" t="n">
        <f aca="false">SUMIFS('Daily targets 2027'!I$5:I$369,'Daily targets 2027'!$C$5:$C$369,C84)</f>
        <v>244007</v>
      </c>
      <c r="F84" s="6" t="n">
        <f aca="false">ROUND(E84*100,0)-ROUND(D84*100,0)</f>
        <v>0</v>
      </c>
    </row>
    <row r="85" customFormat="false" ht="15" hidden="false" customHeight="false" outlineLevel="0" collapsed="false">
      <c r="A85" s="6" t="s">
        <v>10</v>
      </c>
      <c r="B85" s="6" t="s">
        <v>42</v>
      </c>
      <c r="C85" s="6" t="s">
        <v>32</v>
      </c>
      <c r="D85" s="7" t="n">
        <v>257310.67</v>
      </c>
      <c r="E85" s="11" t="n">
        <f aca="false">SUMIFS('Daily targets 2027'!I$5:I$369,'Daily targets 2027'!$C$5:$C$369,C85)</f>
        <v>257310.67</v>
      </c>
      <c r="F85" s="6" t="n">
        <f aca="false">ROUND(E85*100,0)-ROUND(D85*100,0)</f>
        <v>0</v>
      </c>
    </row>
    <row r="86" customFormat="false" ht="15" hidden="false" customHeight="false" outlineLevel="0" collapsed="false">
      <c r="A86" s="6" t="s">
        <v>10</v>
      </c>
      <c r="B86" s="6" t="s">
        <v>42</v>
      </c>
      <c r="C86" s="6" t="s">
        <v>33</v>
      </c>
      <c r="D86" s="7" t="n">
        <v>249600.74</v>
      </c>
      <c r="E86" s="11" t="n">
        <f aca="false">SUMIFS('Daily targets 2027'!I$5:I$369,'Daily targets 2027'!$C$5:$C$369,C86)</f>
        <v>249600.74</v>
      </c>
      <c r="F86" s="6" t="n">
        <f aca="false">ROUND(E86*100,0)-ROUND(D86*100,0)</f>
        <v>0</v>
      </c>
    </row>
    <row r="87" customFormat="false" ht="15" hidden="false" customHeight="false" outlineLevel="0" collapsed="false">
      <c r="A87" s="6" t="s">
        <v>10</v>
      </c>
      <c r="B87" s="6" t="s">
        <v>42</v>
      </c>
      <c r="C87" s="6" t="s">
        <v>34</v>
      </c>
      <c r="D87" s="7" t="n">
        <v>264254.98</v>
      </c>
      <c r="E87" s="11" t="n">
        <f aca="false">SUMIFS('Daily targets 2027'!I$5:I$369,'Daily targets 2027'!$C$5:$C$369,C87)</f>
        <v>264254.98</v>
      </c>
      <c r="F87" s="6" t="n">
        <f aca="false">ROUND(E87*100,0)-ROUND(D87*100,0)</f>
        <v>0</v>
      </c>
    </row>
    <row r="88" customFormat="false" ht="15" hidden="false" customHeight="false" outlineLevel="0" collapsed="false">
      <c r="A88" s="12" t="s">
        <v>10</v>
      </c>
      <c r="B88" s="12" t="s">
        <v>42</v>
      </c>
      <c r="C88" s="12" t="s">
        <v>53</v>
      </c>
      <c r="D88" s="13" t="n">
        <f aca="false">SUM(D76:D87)</f>
        <v>3121050.1</v>
      </c>
      <c r="E88" s="13" t="n">
        <f aca="false">SUM(E76:E87)</f>
        <v>3121050.1</v>
      </c>
      <c r="F88" s="12" t="n">
        <f aca="false">ROUND(E88*100,0)-ROUND(D88*100,0)</f>
        <v>0</v>
      </c>
    </row>
    <row r="90" customFormat="false" ht="15" hidden="false" customHeight="false" outlineLevel="0" collapsed="false">
      <c r="A90" s="6" t="s">
        <v>11</v>
      </c>
      <c r="B90" s="6" t="s">
        <v>42</v>
      </c>
      <c r="C90" s="6" t="s">
        <v>17</v>
      </c>
      <c r="D90" s="7" t="n">
        <v>71973.56</v>
      </c>
      <c r="E90" s="11" t="n">
        <f aca="false">SUMIFS('Daily targets 2027'!J$5:J$369,'Daily targets 2027'!$C$5:$C$369,C90)</f>
        <v>71973.56</v>
      </c>
      <c r="F90" s="6" t="n">
        <f aca="false">ROUND(E90*100,0)-ROUND(D90*100,0)</f>
        <v>0</v>
      </c>
    </row>
    <row r="91" customFormat="false" ht="15" hidden="false" customHeight="false" outlineLevel="0" collapsed="false">
      <c r="A91" s="6" t="s">
        <v>11</v>
      </c>
      <c r="B91" s="6" t="s">
        <v>42</v>
      </c>
      <c r="C91" s="6" t="s">
        <v>24</v>
      </c>
      <c r="D91" s="7" t="n">
        <v>67182.95</v>
      </c>
      <c r="E91" s="11" t="n">
        <f aca="false">SUMIFS('Daily targets 2027'!J$5:J$369,'Daily targets 2027'!$C$5:$C$369,C91)</f>
        <v>67182.95</v>
      </c>
      <c r="F91" s="6" t="n">
        <f aca="false">ROUND(E91*100,0)-ROUND(D91*100,0)</f>
        <v>0</v>
      </c>
    </row>
    <row r="92" customFormat="false" ht="15" hidden="false" customHeight="false" outlineLevel="0" collapsed="false">
      <c r="A92" s="6" t="s">
        <v>11</v>
      </c>
      <c r="B92" s="6" t="s">
        <v>42</v>
      </c>
      <c r="C92" s="6" t="s">
        <v>25</v>
      </c>
      <c r="D92" s="7" t="n">
        <v>82517.62</v>
      </c>
      <c r="E92" s="11" t="n">
        <f aca="false">SUMIFS('Daily targets 2027'!J$5:J$369,'Daily targets 2027'!$C$5:$C$369,C92)</f>
        <v>82517.62</v>
      </c>
      <c r="F92" s="6" t="n">
        <f aca="false">ROUND(E92*100,0)-ROUND(D92*100,0)</f>
        <v>0</v>
      </c>
    </row>
    <row r="93" customFormat="false" ht="15" hidden="false" customHeight="false" outlineLevel="0" collapsed="false">
      <c r="A93" s="6" t="s">
        <v>11</v>
      </c>
      <c r="B93" s="6" t="s">
        <v>42</v>
      </c>
      <c r="C93" s="6" t="s">
        <v>26</v>
      </c>
      <c r="D93" s="7" t="n">
        <v>80881.9</v>
      </c>
      <c r="E93" s="11" t="n">
        <f aca="false">SUMIFS('Daily targets 2027'!J$5:J$369,'Daily targets 2027'!$C$5:$C$369,C93)</f>
        <v>80881.9</v>
      </c>
      <c r="F93" s="6" t="n">
        <f aca="false">ROUND(E93*100,0)-ROUND(D93*100,0)</f>
        <v>0</v>
      </c>
    </row>
    <row r="94" customFormat="false" ht="15" hidden="false" customHeight="false" outlineLevel="0" collapsed="false">
      <c r="A94" s="6" t="s">
        <v>11</v>
      </c>
      <c r="B94" s="6" t="s">
        <v>42</v>
      </c>
      <c r="C94" s="6" t="s">
        <v>27</v>
      </c>
      <c r="D94" s="7" t="n">
        <v>84194.81</v>
      </c>
      <c r="E94" s="11" t="n">
        <f aca="false">SUMIFS('Daily targets 2027'!J$5:J$369,'Daily targets 2027'!$C$5:$C$369,C94)</f>
        <v>84194.81</v>
      </c>
      <c r="F94" s="6" t="n">
        <f aca="false">ROUND(E94*100,0)-ROUND(D94*100,0)</f>
        <v>0</v>
      </c>
    </row>
    <row r="95" customFormat="false" ht="15" hidden="false" customHeight="false" outlineLevel="0" collapsed="false">
      <c r="A95" s="6" t="s">
        <v>11</v>
      </c>
      <c r="B95" s="6" t="s">
        <v>42</v>
      </c>
      <c r="C95" s="6" t="s">
        <v>28</v>
      </c>
      <c r="D95" s="7" t="n">
        <v>82926.7</v>
      </c>
      <c r="E95" s="11" t="n">
        <f aca="false">SUMIFS('Daily targets 2027'!J$5:J$369,'Daily targets 2027'!$C$5:$C$369,C95)</f>
        <v>82926.7</v>
      </c>
      <c r="F95" s="6" t="n">
        <f aca="false">ROUND(E95*100,0)-ROUND(D95*100,0)</f>
        <v>0</v>
      </c>
    </row>
    <row r="96" customFormat="false" ht="15" hidden="false" customHeight="false" outlineLevel="0" collapsed="false">
      <c r="A96" s="6" t="s">
        <v>11</v>
      </c>
      <c r="B96" s="6" t="s">
        <v>42</v>
      </c>
      <c r="C96" s="6" t="s">
        <v>29</v>
      </c>
      <c r="D96" s="7" t="n">
        <v>97765.68</v>
      </c>
      <c r="E96" s="11" t="n">
        <f aca="false">SUMIFS('Daily targets 2027'!J$5:J$369,'Daily targets 2027'!$C$5:$C$369,C96)</f>
        <v>97765.68</v>
      </c>
      <c r="F96" s="6" t="n">
        <f aca="false">ROUND(E96*100,0)-ROUND(D96*100,0)</f>
        <v>0</v>
      </c>
    </row>
    <row r="97" customFormat="false" ht="15" hidden="false" customHeight="false" outlineLevel="0" collapsed="false">
      <c r="A97" s="6" t="s">
        <v>11</v>
      </c>
      <c r="B97" s="6" t="s">
        <v>42</v>
      </c>
      <c r="C97" s="6" t="s">
        <v>30</v>
      </c>
      <c r="D97" s="7" t="n">
        <v>94984.87</v>
      </c>
      <c r="E97" s="11" t="n">
        <f aca="false">SUMIFS('Daily targets 2027'!J$5:J$369,'Daily targets 2027'!$C$5:$C$369,C97)</f>
        <v>94984.87</v>
      </c>
      <c r="F97" s="6" t="n">
        <f aca="false">ROUND(E97*100,0)-ROUND(D97*100,0)</f>
        <v>0</v>
      </c>
    </row>
    <row r="98" customFormat="false" ht="15" hidden="false" customHeight="false" outlineLevel="0" collapsed="false">
      <c r="A98" s="6" t="s">
        <v>11</v>
      </c>
      <c r="B98" s="6" t="s">
        <v>42</v>
      </c>
      <c r="C98" s="6" t="s">
        <v>31</v>
      </c>
      <c r="D98" s="7" t="n">
        <v>77664.26</v>
      </c>
      <c r="E98" s="11" t="n">
        <f aca="false">SUMIFS('Daily targets 2027'!J$5:J$369,'Daily targets 2027'!$C$5:$C$369,C98)</f>
        <v>77664.26</v>
      </c>
      <c r="F98" s="6" t="n">
        <f aca="false">ROUND(E98*100,0)-ROUND(D98*100,0)</f>
        <v>0</v>
      </c>
    </row>
    <row r="99" customFormat="false" ht="15" hidden="false" customHeight="false" outlineLevel="0" collapsed="false">
      <c r="A99" s="6" t="s">
        <v>11</v>
      </c>
      <c r="B99" s="6" t="s">
        <v>42</v>
      </c>
      <c r="C99" s="6" t="s">
        <v>32</v>
      </c>
      <c r="D99" s="7" t="n">
        <v>76432.38</v>
      </c>
      <c r="E99" s="11" t="n">
        <f aca="false">SUMIFS('Daily targets 2027'!J$5:J$369,'Daily targets 2027'!$C$5:$C$369,C99)</f>
        <v>76432.38</v>
      </c>
      <c r="F99" s="6" t="n">
        <f aca="false">ROUND(E99*100,0)-ROUND(D99*100,0)</f>
        <v>0</v>
      </c>
    </row>
    <row r="100" customFormat="false" ht="15" hidden="false" customHeight="false" outlineLevel="0" collapsed="false">
      <c r="A100" s="6" t="s">
        <v>11</v>
      </c>
      <c r="B100" s="6" t="s">
        <v>42</v>
      </c>
      <c r="C100" s="6" t="s">
        <v>33</v>
      </c>
      <c r="D100" s="7" t="n">
        <v>69691.75</v>
      </c>
      <c r="E100" s="11" t="n">
        <f aca="false">SUMIFS('Daily targets 2027'!J$5:J$369,'Daily targets 2027'!$C$5:$C$369,C100)</f>
        <v>69691.75</v>
      </c>
      <c r="F100" s="6" t="n">
        <f aca="false">ROUND(E100*100,0)-ROUND(D100*100,0)</f>
        <v>0</v>
      </c>
    </row>
    <row r="101" customFormat="false" ht="15" hidden="false" customHeight="false" outlineLevel="0" collapsed="false">
      <c r="A101" s="6" t="s">
        <v>11</v>
      </c>
      <c r="B101" s="6" t="s">
        <v>42</v>
      </c>
      <c r="C101" s="6" t="s">
        <v>34</v>
      </c>
      <c r="D101" s="7" t="n">
        <v>71445.14</v>
      </c>
      <c r="E101" s="11" t="n">
        <f aca="false">SUMIFS('Daily targets 2027'!J$5:J$369,'Daily targets 2027'!$C$5:$C$369,C101)</f>
        <v>71445.14</v>
      </c>
      <c r="F101" s="6" t="n">
        <f aca="false">ROUND(E101*100,0)-ROUND(D101*100,0)</f>
        <v>0</v>
      </c>
    </row>
    <row r="102" customFormat="false" ht="15" hidden="false" customHeight="false" outlineLevel="0" collapsed="false">
      <c r="A102" s="12" t="s">
        <v>11</v>
      </c>
      <c r="B102" s="12" t="s">
        <v>42</v>
      </c>
      <c r="C102" s="12" t="s">
        <v>53</v>
      </c>
      <c r="D102" s="13" t="n">
        <f aca="false">SUM(D90:D101)</f>
        <v>957661.62</v>
      </c>
      <c r="E102" s="13" t="n">
        <f aca="false">SUM(E90:E101)</f>
        <v>957661.62</v>
      </c>
      <c r="F102" s="12" t="n">
        <f aca="false">ROUND(E102*100,0)-ROUND(D102*100,0)</f>
        <v>0</v>
      </c>
    </row>
    <row r="104" customFormat="false" ht="15" hidden="false" customHeight="false" outlineLevel="0" collapsed="false">
      <c r="A104" s="6" t="s">
        <v>12</v>
      </c>
      <c r="B104" s="6" t="s">
        <v>42</v>
      </c>
      <c r="C104" s="6" t="s">
        <v>17</v>
      </c>
      <c r="D104" s="7" t="n">
        <v>277478.17</v>
      </c>
      <c r="E104" s="11" t="n">
        <f aca="false">SUMIFS('Daily targets 2027'!K$5:K$369,'Daily targets 2027'!$C$5:$C$369,C104)</f>
        <v>277478.17</v>
      </c>
      <c r="F104" s="6" t="n">
        <f aca="false">ROUND(E104*100,0)-ROUND(D104*100,0)</f>
        <v>0</v>
      </c>
    </row>
    <row r="105" customFormat="false" ht="15" hidden="false" customHeight="false" outlineLevel="0" collapsed="false">
      <c r="A105" s="6" t="s">
        <v>12</v>
      </c>
      <c r="B105" s="6" t="s">
        <v>42</v>
      </c>
      <c r="C105" s="6" t="s">
        <v>24</v>
      </c>
      <c r="D105" s="7" t="n">
        <v>267553.31</v>
      </c>
      <c r="E105" s="11" t="n">
        <f aca="false">SUMIFS('Daily targets 2027'!K$5:K$369,'Daily targets 2027'!$C$5:$C$369,C105)</f>
        <v>267553.31</v>
      </c>
      <c r="F105" s="6" t="n">
        <f aca="false">ROUND(E105*100,0)-ROUND(D105*100,0)</f>
        <v>0</v>
      </c>
    </row>
    <row r="106" customFormat="false" ht="15" hidden="false" customHeight="false" outlineLevel="0" collapsed="false">
      <c r="A106" s="6" t="s">
        <v>12</v>
      </c>
      <c r="B106" s="6" t="s">
        <v>42</v>
      </c>
      <c r="C106" s="6" t="s">
        <v>25</v>
      </c>
      <c r="D106" s="7" t="n">
        <v>316416.25</v>
      </c>
      <c r="E106" s="11" t="n">
        <f aca="false">SUMIFS('Daily targets 2027'!K$5:K$369,'Daily targets 2027'!$C$5:$C$369,C106)</f>
        <v>316416.25</v>
      </c>
      <c r="F106" s="6" t="n">
        <f aca="false">ROUND(E106*100,0)-ROUND(D106*100,0)</f>
        <v>0</v>
      </c>
    </row>
    <row r="107" customFormat="false" ht="15" hidden="false" customHeight="false" outlineLevel="0" collapsed="false">
      <c r="A107" s="6" t="s">
        <v>12</v>
      </c>
      <c r="B107" s="6" t="s">
        <v>42</v>
      </c>
      <c r="C107" s="6" t="s">
        <v>26</v>
      </c>
      <c r="D107" s="7" t="n">
        <v>319644.04</v>
      </c>
      <c r="E107" s="11" t="n">
        <f aca="false">SUMIFS('Daily targets 2027'!K$5:K$369,'Daily targets 2027'!$C$5:$C$369,C107)</f>
        <v>319644.04</v>
      </c>
      <c r="F107" s="6" t="n">
        <f aca="false">ROUND(E107*100,0)-ROUND(D107*100,0)</f>
        <v>0</v>
      </c>
    </row>
    <row r="108" customFormat="false" ht="15" hidden="false" customHeight="false" outlineLevel="0" collapsed="false">
      <c r="A108" s="6" t="s">
        <v>12</v>
      </c>
      <c r="B108" s="6" t="s">
        <v>42</v>
      </c>
      <c r="C108" s="6" t="s">
        <v>27</v>
      </c>
      <c r="D108" s="7" t="n">
        <v>324369.35</v>
      </c>
      <c r="E108" s="11" t="n">
        <f aca="false">SUMIFS('Daily targets 2027'!K$5:K$369,'Daily targets 2027'!$C$5:$C$369,C108)</f>
        <v>324369.35</v>
      </c>
      <c r="F108" s="6" t="n">
        <f aca="false">ROUND(E108*100,0)-ROUND(D108*100,0)</f>
        <v>0</v>
      </c>
    </row>
    <row r="109" customFormat="false" ht="15" hidden="false" customHeight="false" outlineLevel="0" collapsed="false">
      <c r="A109" s="6" t="s">
        <v>12</v>
      </c>
      <c r="B109" s="6" t="s">
        <v>42</v>
      </c>
      <c r="C109" s="6" t="s">
        <v>28</v>
      </c>
      <c r="D109" s="7" t="n">
        <v>310405.44</v>
      </c>
      <c r="E109" s="11" t="n">
        <f aca="false">SUMIFS('Daily targets 2027'!K$5:K$369,'Daily targets 2027'!$C$5:$C$369,C109)</f>
        <v>310405.44</v>
      </c>
      <c r="F109" s="6" t="n">
        <f aca="false">ROUND(E109*100,0)-ROUND(D109*100,0)</f>
        <v>0</v>
      </c>
    </row>
    <row r="110" customFormat="false" ht="15" hidden="false" customHeight="false" outlineLevel="0" collapsed="false">
      <c r="A110" s="6" t="s">
        <v>12</v>
      </c>
      <c r="B110" s="6" t="s">
        <v>42</v>
      </c>
      <c r="C110" s="6" t="s">
        <v>29</v>
      </c>
      <c r="D110" s="7" t="n">
        <v>343307.01</v>
      </c>
      <c r="E110" s="11" t="n">
        <f aca="false">SUMIFS('Daily targets 2027'!K$5:K$369,'Daily targets 2027'!$C$5:$C$369,C110)</f>
        <v>343307.01</v>
      </c>
      <c r="F110" s="6" t="n">
        <f aca="false">ROUND(E110*100,0)-ROUND(D110*100,0)</f>
        <v>0</v>
      </c>
    </row>
    <row r="111" customFormat="false" ht="15" hidden="false" customHeight="false" outlineLevel="0" collapsed="false">
      <c r="A111" s="6" t="s">
        <v>12</v>
      </c>
      <c r="B111" s="6" t="s">
        <v>42</v>
      </c>
      <c r="C111" s="6" t="s">
        <v>30</v>
      </c>
      <c r="D111" s="7" t="n">
        <v>344216.45</v>
      </c>
      <c r="E111" s="11" t="n">
        <f aca="false">SUMIFS('Daily targets 2027'!K$5:K$369,'Daily targets 2027'!$C$5:$C$369,C111)</f>
        <v>344216.45</v>
      </c>
      <c r="F111" s="6" t="n">
        <f aca="false">ROUND(E111*100,0)-ROUND(D111*100,0)</f>
        <v>0</v>
      </c>
    </row>
    <row r="112" customFormat="false" ht="15" hidden="false" customHeight="false" outlineLevel="0" collapsed="false">
      <c r="A112" s="6" t="s">
        <v>12</v>
      </c>
      <c r="B112" s="6" t="s">
        <v>42</v>
      </c>
      <c r="C112" s="6" t="s">
        <v>31</v>
      </c>
      <c r="D112" s="7" t="n">
        <v>287122.19</v>
      </c>
      <c r="E112" s="11" t="n">
        <f aca="false">SUMIFS('Daily targets 2027'!K$5:K$369,'Daily targets 2027'!$C$5:$C$369,C112)</f>
        <v>287122.19</v>
      </c>
      <c r="F112" s="6" t="n">
        <f aca="false">ROUND(E112*100,0)-ROUND(D112*100,0)</f>
        <v>0</v>
      </c>
    </row>
    <row r="113" customFormat="false" ht="15" hidden="false" customHeight="false" outlineLevel="0" collapsed="false">
      <c r="A113" s="6" t="s">
        <v>12</v>
      </c>
      <c r="B113" s="6" t="s">
        <v>42</v>
      </c>
      <c r="C113" s="6" t="s">
        <v>32</v>
      </c>
      <c r="D113" s="7" t="n">
        <v>295584.76</v>
      </c>
      <c r="E113" s="11" t="n">
        <f aca="false">SUMIFS('Daily targets 2027'!K$5:K$369,'Daily targets 2027'!$C$5:$C$369,C113)</f>
        <v>295584.76</v>
      </c>
      <c r="F113" s="6" t="n">
        <f aca="false">ROUND(E113*100,0)-ROUND(D113*100,0)</f>
        <v>0</v>
      </c>
    </row>
    <row r="114" customFormat="false" ht="15" hidden="false" customHeight="false" outlineLevel="0" collapsed="false">
      <c r="A114" s="6" t="s">
        <v>12</v>
      </c>
      <c r="B114" s="6" t="s">
        <v>42</v>
      </c>
      <c r="C114" s="6" t="s">
        <v>33</v>
      </c>
      <c r="D114" s="7" t="n">
        <v>286593.12</v>
      </c>
      <c r="E114" s="11" t="n">
        <f aca="false">SUMIFS('Daily targets 2027'!K$5:K$369,'Daily targets 2027'!$C$5:$C$369,C114)</f>
        <v>286593.12</v>
      </c>
      <c r="F114" s="6" t="n">
        <f aca="false">ROUND(E114*100,0)-ROUND(D114*100,0)</f>
        <v>0</v>
      </c>
    </row>
    <row r="115" customFormat="false" ht="15" hidden="false" customHeight="false" outlineLevel="0" collapsed="false">
      <c r="A115" s="6" t="s">
        <v>12</v>
      </c>
      <c r="B115" s="6" t="s">
        <v>42</v>
      </c>
      <c r="C115" s="6" t="s">
        <v>34</v>
      </c>
      <c r="D115" s="7" t="n">
        <v>298271.08</v>
      </c>
      <c r="E115" s="11" t="n">
        <f aca="false">SUMIFS('Daily targets 2027'!K$5:K$369,'Daily targets 2027'!$C$5:$C$369,C115)</f>
        <v>298271.08</v>
      </c>
      <c r="F115" s="6" t="n">
        <f aca="false">ROUND(E115*100,0)-ROUND(D115*100,0)</f>
        <v>0</v>
      </c>
    </row>
    <row r="116" customFormat="false" ht="15" hidden="false" customHeight="false" outlineLevel="0" collapsed="false">
      <c r="A116" s="12" t="s">
        <v>12</v>
      </c>
      <c r="B116" s="12" t="s">
        <v>42</v>
      </c>
      <c r="C116" s="12" t="s">
        <v>53</v>
      </c>
      <c r="D116" s="13" t="n">
        <f aca="false">SUM(D104:D115)</f>
        <v>3670961.17</v>
      </c>
      <c r="E116" s="13" t="n">
        <f aca="false">SUM(E104:E115)</f>
        <v>3670961.17</v>
      </c>
      <c r="F116" s="12" t="n">
        <f aca="false">ROUND(E116*100,0)-ROUND(D116*100,0)</f>
        <v>0</v>
      </c>
    </row>
    <row r="118" customFormat="false" ht="15" hidden="false" customHeight="false" outlineLevel="0" collapsed="false">
      <c r="A118" s="6" t="s">
        <v>13</v>
      </c>
      <c r="B118" s="6" t="s">
        <v>42</v>
      </c>
      <c r="C118" s="6" t="s">
        <v>17</v>
      </c>
      <c r="D118" s="7" t="n">
        <v>320504.55</v>
      </c>
      <c r="E118" s="11" t="n">
        <f aca="false">SUMIFS('Daily targets 2027'!L$5:L$369,'Daily targets 2027'!$C$5:$C$369,C118)</f>
        <v>320504.55</v>
      </c>
      <c r="F118" s="6" t="n">
        <f aca="false">ROUND(E118*100,0)-ROUND(D118*100,0)</f>
        <v>0</v>
      </c>
    </row>
    <row r="119" customFormat="false" ht="15" hidden="false" customHeight="false" outlineLevel="0" collapsed="false">
      <c r="A119" s="6" t="s">
        <v>13</v>
      </c>
      <c r="B119" s="6" t="s">
        <v>42</v>
      </c>
      <c r="C119" s="6" t="s">
        <v>24</v>
      </c>
      <c r="D119" s="7" t="n">
        <v>265980.77</v>
      </c>
      <c r="E119" s="11" t="n">
        <f aca="false">SUMIFS('Daily targets 2027'!L$5:L$369,'Daily targets 2027'!$C$5:$C$369,C119)</f>
        <v>265980.77</v>
      </c>
      <c r="F119" s="6" t="n">
        <f aca="false">ROUND(E119*100,0)-ROUND(D119*100,0)</f>
        <v>0</v>
      </c>
    </row>
    <row r="120" customFormat="false" ht="15" hidden="false" customHeight="false" outlineLevel="0" collapsed="false">
      <c r="A120" s="6" t="s">
        <v>13</v>
      </c>
      <c r="B120" s="6" t="s">
        <v>42</v>
      </c>
      <c r="C120" s="6" t="s">
        <v>25</v>
      </c>
      <c r="D120" s="7" t="n">
        <v>310181.9</v>
      </c>
      <c r="E120" s="11" t="n">
        <f aca="false">SUMIFS('Daily targets 2027'!L$5:L$369,'Daily targets 2027'!$C$5:$C$369,C120)</f>
        <v>310181.9</v>
      </c>
      <c r="F120" s="6" t="n">
        <f aca="false">ROUND(E120*100,0)-ROUND(D120*100,0)</f>
        <v>0</v>
      </c>
    </row>
    <row r="121" customFormat="false" ht="15" hidden="false" customHeight="false" outlineLevel="0" collapsed="false">
      <c r="A121" s="6" t="s">
        <v>13</v>
      </c>
      <c r="B121" s="6" t="s">
        <v>42</v>
      </c>
      <c r="C121" s="6" t="s">
        <v>26</v>
      </c>
      <c r="D121" s="7" t="n">
        <v>300898.11</v>
      </c>
      <c r="E121" s="11" t="n">
        <f aca="false">SUMIFS('Daily targets 2027'!L$5:L$369,'Daily targets 2027'!$C$5:$C$369,C121)</f>
        <v>300898.11</v>
      </c>
      <c r="F121" s="6" t="n">
        <f aca="false">ROUND(E121*100,0)-ROUND(D121*100,0)</f>
        <v>0</v>
      </c>
    </row>
    <row r="122" customFormat="false" ht="15" hidden="false" customHeight="false" outlineLevel="0" collapsed="false">
      <c r="A122" s="6" t="s">
        <v>13</v>
      </c>
      <c r="B122" s="6" t="s">
        <v>42</v>
      </c>
      <c r="C122" s="6" t="s">
        <v>27</v>
      </c>
      <c r="D122" s="7" t="n">
        <v>342532.75</v>
      </c>
      <c r="E122" s="11" t="n">
        <f aca="false">SUMIFS('Daily targets 2027'!L$5:L$369,'Daily targets 2027'!$C$5:$C$369,C122)</f>
        <v>342532.75</v>
      </c>
      <c r="F122" s="6" t="n">
        <f aca="false">ROUND(E122*100,0)-ROUND(D122*100,0)</f>
        <v>0</v>
      </c>
    </row>
    <row r="123" customFormat="false" ht="15" hidden="false" customHeight="false" outlineLevel="0" collapsed="false">
      <c r="A123" s="6" t="s">
        <v>13</v>
      </c>
      <c r="B123" s="6" t="s">
        <v>42</v>
      </c>
      <c r="C123" s="6" t="s">
        <v>28</v>
      </c>
      <c r="D123" s="7" t="n">
        <v>319700.28</v>
      </c>
      <c r="E123" s="11" t="n">
        <f aca="false">SUMIFS('Daily targets 2027'!L$5:L$369,'Daily targets 2027'!$C$5:$C$369,C123)</f>
        <v>319700.28</v>
      </c>
      <c r="F123" s="6" t="n">
        <f aca="false">ROUND(E123*100,0)-ROUND(D123*100,0)</f>
        <v>0</v>
      </c>
    </row>
    <row r="124" customFormat="false" ht="15" hidden="false" customHeight="false" outlineLevel="0" collapsed="false">
      <c r="A124" s="6" t="s">
        <v>13</v>
      </c>
      <c r="B124" s="6" t="s">
        <v>42</v>
      </c>
      <c r="C124" s="6" t="s">
        <v>29</v>
      </c>
      <c r="D124" s="7" t="n">
        <v>355690.08</v>
      </c>
      <c r="E124" s="11" t="n">
        <f aca="false">SUMIFS('Daily targets 2027'!L$5:L$369,'Daily targets 2027'!$C$5:$C$369,C124)</f>
        <v>355690.08</v>
      </c>
      <c r="F124" s="6" t="n">
        <f aca="false">ROUND(E124*100,0)-ROUND(D124*100,0)</f>
        <v>0</v>
      </c>
    </row>
    <row r="125" customFormat="false" ht="15" hidden="false" customHeight="false" outlineLevel="0" collapsed="false">
      <c r="A125" s="6" t="s">
        <v>13</v>
      </c>
      <c r="B125" s="6" t="s">
        <v>42</v>
      </c>
      <c r="C125" s="6" t="s">
        <v>30</v>
      </c>
      <c r="D125" s="7" t="n">
        <v>352372.46</v>
      </c>
      <c r="E125" s="11" t="n">
        <f aca="false">SUMIFS('Daily targets 2027'!L$5:L$369,'Daily targets 2027'!$C$5:$C$369,C125)</f>
        <v>352372.46</v>
      </c>
      <c r="F125" s="6" t="n">
        <f aca="false">ROUND(E125*100,0)-ROUND(D125*100,0)</f>
        <v>0</v>
      </c>
    </row>
    <row r="126" customFormat="false" ht="15" hidden="false" customHeight="false" outlineLevel="0" collapsed="false">
      <c r="A126" s="6" t="s">
        <v>13</v>
      </c>
      <c r="B126" s="6" t="s">
        <v>42</v>
      </c>
      <c r="C126" s="6" t="s">
        <v>31</v>
      </c>
      <c r="D126" s="7" t="n">
        <v>290035.84</v>
      </c>
      <c r="E126" s="11" t="n">
        <f aca="false">SUMIFS('Daily targets 2027'!L$5:L$369,'Daily targets 2027'!$C$5:$C$369,C126)</f>
        <v>290035.84</v>
      </c>
      <c r="F126" s="6" t="n">
        <f aca="false">ROUND(E126*100,0)-ROUND(D126*100,0)</f>
        <v>0</v>
      </c>
    </row>
    <row r="127" customFormat="false" ht="15" hidden="false" customHeight="false" outlineLevel="0" collapsed="false">
      <c r="A127" s="6" t="s">
        <v>13</v>
      </c>
      <c r="B127" s="6" t="s">
        <v>42</v>
      </c>
      <c r="C127" s="6" t="s">
        <v>32</v>
      </c>
      <c r="D127" s="7" t="n">
        <v>311025.27</v>
      </c>
      <c r="E127" s="11" t="n">
        <f aca="false">SUMIFS('Daily targets 2027'!L$5:L$369,'Daily targets 2027'!$C$5:$C$369,C127)</f>
        <v>311025.27</v>
      </c>
      <c r="F127" s="6" t="n">
        <f aca="false">ROUND(E127*100,0)-ROUND(D127*100,0)</f>
        <v>0</v>
      </c>
    </row>
    <row r="128" customFormat="false" ht="15" hidden="false" customHeight="false" outlineLevel="0" collapsed="false">
      <c r="A128" s="6" t="s">
        <v>13</v>
      </c>
      <c r="B128" s="6" t="s">
        <v>42</v>
      </c>
      <c r="C128" s="6" t="s">
        <v>33</v>
      </c>
      <c r="D128" s="7" t="n">
        <v>291693.12</v>
      </c>
      <c r="E128" s="11" t="n">
        <f aca="false">SUMIFS('Daily targets 2027'!L$5:L$369,'Daily targets 2027'!$C$5:$C$369,C128)</f>
        <v>291693.12</v>
      </c>
      <c r="F128" s="6" t="n">
        <f aca="false">ROUND(E128*100,0)-ROUND(D128*100,0)</f>
        <v>0</v>
      </c>
    </row>
    <row r="129" customFormat="false" ht="15" hidden="false" customHeight="false" outlineLevel="0" collapsed="false">
      <c r="A129" s="6" t="s">
        <v>13</v>
      </c>
      <c r="B129" s="6" t="s">
        <v>42</v>
      </c>
      <c r="C129" s="6" t="s">
        <v>34</v>
      </c>
      <c r="D129" s="7" t="n">
        <v>315599.21</v>
      </c>
      <c r="E129" s="11" t="n">
        <f aca="false">SUMIFS('Daily targets 2027'!L$5:L$369,'Daily targets 2027'!$C$5:$C$369,C129)</f>
        <v>315599.21</v>
      </c>
      <c r="F129" s="6" t="n">
        <f aca="false">ROUND(E129*100,0)-ROUND(D129*100,0)</f>
        <v>0</v>
      </c>
    </row>
    <row r="130" customFormat="false" ht="15" hidden="false" customHeight="false" outlineLevel="0" collapsed="false">
      <c r="A130" s="12" t="s">
        <v>13</v>
      </c>
      <c r="B130" s="12" t="s">
        <v>42</v>
      </c>
      <c r="C130" s="12" t="s">
        <v>53</v>
      </c>
      <c r="D130" s="13" t="n">
        <f aca="false">SUM(D118:D129)</f>
        <v>3776214.34</v>
      </c>
      <c r="E130" s="13" t="n">
        <f aca="false">SUM(E118:E129)</f>
        <v>3776214.34</v>
      </c>
      <c r="F130" s="12" t="n">
        <f aca="false">ROUND(E130*100,0)-ROUND(D130*100,0)</f>
        <v>0</v>
      </c>
    </row>
    <row r="132" customFormat="false" ht="15" hidden="false" customHeight="false" outlineLevel="0" collapsed="false">
      <c r="A132" s="6" t="s">
        <v>14</v>
      </c>
      <c r="B132" s="6" t="s">
        <v>42</v>
      </c>
      <c r="C132" s="6" t="s">
        <v>17</v>
      </c>
      <c r="D132" s="7" t="n">
        <v>47431.77</v>
      </c>
      <c r="E132" s="11" t="n">
        <f aca="false">SUMIFS('Daily targets 2027'!M$5:M$369,'Daily targets 2027'!$C$5:$C$369,C132)</f>
        <v>47431.77</v>
      </c>
      <c r="F132" s="6" t="n">
        <f aca="false">ROUND(E132*100,0)-ROUND(D132*100,0)</f>
        <v>0</v>
      </c>
    </row>
    <row r="133" customFormat="false" ht="15" hidden="false" customHeight="false" outlineLevel="0" collapsed="false">
      <c r="A133" s="6" t="s">
        <v>14</v>
      </c>
      <c r="B133" s="6" t="s">
        <v>42</v>
      </c>
      <c r="C133" s="6" t="s">
        <v>24</v>
      </c>
      <c r="D133" s="7" t="n">
        <v>46135.37</v>
      </c>
      <c r="E133" s="11" t="n">
        <f aca="false">SUMIFS('Daily targets 2027'!M$5:M$369,'Daily targets 2027'!$C$5:$C$369,C133)</f>
        <v>46135.37</v>
      </c>
      <c r="F133" s="6" t="n">
        <f aca="false">ROUND(E133*100,0)-ROUND(D133*100,0)</f>
        <v>0</v>
      </c>
    </row>
    <row r="134" customFormat="false" ht="15" hidden="false" customHeight="false" outlineLevel="0" collapsed="false">
      <c r="A134" s="6" t="s">
        <v>14</v>
      </c>
      <c r="B134" s="6" t="s">
        <v>42</v>
      </c>
      <c r="C134" s="6" t="s">
        <v>25</v>
      </c>
      <c r="D134" s="7" t="n">
        <v>55068.19</v>
      </c>
      <c r="E134" s="11" t="n">
        <f aca="false">SUMIFS('Daily targets 2027'!M$5:M$369,'Daily targets 2027'!$C$5:$C$369,C134)</f>
        <v>55068.19</v>
      </c>
      <c r="F134" s="6" t="n">
        <f aca="false">ROUND(E134*100,0)-ROUND(D134*100,0)</f>
        <v>0</v>
      </c>
    </row>
    <row r="135" customFormat="false" ht="15" hidden="false" customHeight="false" outlineLevel="0" collapsed="false">
      <c r="A135" s="6" t="s">
        <v>14</v>
      </c>
      <c r="B135" s="6" t="s">
        <v>42</v>
      </c>
      <c r="C135" s="6" t="s">
        <v>26</v>
      </c>
      <c r="D135" s="7" t="n">
        <v>56230.63</v>
      </c>
      <c r="E135" s="11" t="n">
        <f aca="false">SUMIFS('Daily targets 2027'!M$5:M$369,'Daily targets 2027'!$C$5:$C$369,C135)</f>
        <v>56230.63</v>
      </c>
      <c r="F135" s="6" t="n">
        <f aca="false">ROUND(E135*100,0)-ROUND(D135*100,0)</f>
        <v>0</v>
      </c>
    </row>
    <row r="136" customFormat="false" ht="15" hidden="false" customHeight="false" outlineLevel="0" collapsed="false">
      <c r="A136" s="6" t="s">
        <v>14</v>
      </c>
      <c r="B136" s="6" t="s">
        <v>42</v>
      </c>
      <c r="C136" s="6" t="s">
        <v>27</v>
      </c>
      <c r="D136" s="7" t="n">
        <v>59481.61</v>
      </c>
      <c r="E136" s="11" t="n">
        <f aca="false">SUMIFS('Daily targets 2027'!M$5:M$369,'Daily targets 2027'!$C$5:$C$369,C136)</f>
        <v>59481.61</v>
      </c>
      <c r="F136" s="6" t="n">
        <f aca="false">ROUND(E136*100,0)-ROUND(D136*100,0)</f>
        <v>0</v>
      </c>
    </row>
    <row r="137" customFormat="false" ht="15" hidden="false" customHeight="false" outlineLevel="0" collapsed="false">
      <c r="A137" s="6" t="s">
        <v>14</v>
      </c>
      <c r="B137" s="6" t="s">
        <v>42</v>
      </c>
      <c r="C137" s="6" t="s">
        <v>28</v>
      </c>
      <c r="D137" s="7" t="n">
        <v>57318.35</v>
      </c>
      <c r="E137" s="11" t="n">
        <f aca="false">SUMIFS('Daily targets 2027'!M$5:M$369,'Daily targets 2027'!$C$5:$C$369,C137)</f>
        <v>57318.35</v>
      </c>
      <c r="F137" s="6" t="n">
        <f aca="false">ROUND(E137*100,0)-ROUND(D137*100,0)</f>
        <v>0</v>
      </c>
    </row>
    <row r="138" customFormat="false" ht="15" hidden="false" customHeight="false" outlineLevel="0" collapsed="false">
      <c r="A138" s="6" t="s">
        <v>14</v>
      </c>
      <c r="B138" s="6" t="s">
        <v>42</v>
      </c>
      <c r="C138" s="6" t="s">
        <v>29</v>
      </c>
      <c r="D138" s="7" t="n">
        <v>66617.77</v>
      </c>
      <c r="E138" s="11" t="n">
        <f aca="false">SUMIFS('Daily targets 2027'!M$5:M$369,'Daily targets 2027'!$C$5:$C$369,C138)</f>
        <v>66617.77</v>
      </c>
      <c r="F138" s="6" t="n">
        <f aca="false">ROUND(E138*100,0)-ROUND(D138*100,0)</f>
        <v>0</v>
      </c>
    </row>
    <row r="139" customFormat="false" ht="15" hidden="false" customHeight="false" outlineLevel="0" collapsed="false">
      <c r="A139" s="6" t="s">
        <v>14</v>
      </c>
      <c r="B139" s="6" t="s">
        <v>42</v>
      </c>
      <c r="C139" s="6" t="s">
        <v>30</v>
      </c>
      <c r="D139" s="7" t="n">
        <v>61760.61</v>
      </c>
      <c r="E139" s="11" t="n">
        <f aca="false">SUMIFS('Daily targets 2027'!M$5:M$369,'Daily targets 2027'!$C$5:$C$369,C139)</f>
        <v>61760.61</v>
      </c>
      <c r="F139" s="6" t="n">
        <f aca="false">ROUND(E139*100,0)-ROUND(D139*100,0)</f>
        <v>0</v>
      </c>
    </row>
    <row r="140" customFormat="false" ht="15" hidden="false" customHeight="false" outlineLevel="0" collapsed="false">
      <c r="A140" s="6" t="s">
        <v>14</v>
      </c>
      <c r="B140" s="6" t="s">
        <v>42</v>
      </c>
      <c r="C140" s="6" t="s">
        <v>31</v>
      </c>
      <c r="D140" s="7" t="n">
        <v>53669.95</v>
      </c>
      <c r="E140" s="11" t="n">
        <f aca="false">SUMIFS('Daily targets 2027'!M$5:M$369,'Daily targets 2027'!$C$5:$C$369,C140)</f>
        <v>53669.95</v>
      </c>
      <c r="F140" s="6" t="n">
        <f aca="false">ROUND(E140*100,0)-ROUND(D140*100,0)</f>
        <v>0</v>
      </c>
    </row>
    <row r="141" customFormat="false" ht="15" hidden="false" customHeight="false" outlineLevel="0" collapsed="false">
      <c r="A141" s="6" t="s">
        <v>14</v>
      </c>
      <c r="B141" s="6" t="s">
        <v>42</v>
      </c>
      <c r="C141" s="6" t="s">
        <v>32</v>
      </c>
      <c r="D141" s="7" t="n">
        <v>125000</v>
      </c>
      <c r="E141" s="11" t="n">
        <f aca="false">SUMIFS('Daily targets 2027'!M$5:M$369,'Daily targets 2027'!$C$5:$C$369,C141)</f>
        <v>125000</v>
      </c>
      <c r="F141" s="6" t="n">
        <f aca="false">ROUND(E141*100,0)-ROUND(D141*100,0)</f>
        <v>0</v>
      </c>
    </row>
    <row r="142" customFormat="false" ht="15" hidden="false" customHeight="false" outlineLevel="0" collapsed="false">
      <c r="A142" s="6" t="s">
        <v>14</v>
      </c>
      <c r="B142" s="6" t="s">
        <v>42</v>
      </c>
      <c r="C142" s="6" t="s">
        <v>33</v>
      </c>
      <c r="D142" s="7" t="n">
        <v>125000</v>
      </c>
      <c r="E142" s="11" t="n">
        <f aca="false">SUMIFS('Daily targets 2027'!M$5:M$369,'Daily targets 2027'!$C$5:$C$369,C142)</f>
        <v>125000</v>
      </c>
      <c r="F142" s="6" t="n">
        <f aca="false">ROUND(E142*100,0)-ROUND(D142*100,0)</f>
        <v>0</v>
      </c>
    </row>
    <row r="143" customFormat="false" ht="15" hidden="false" customHeight="false" outlineLevel="0" collapsed="false">
      <c r="A143" s="6" t="s">
        <v>14</v>
      </c>
      <c r="B143" s="6" t="s">
        <v>42</v>
      </c>
      <c r="C143" s="6" t="s">
        <v>34</v>
      </c>
      <c r="D143" s="7" t="n">
        <v>125000</v>
      </c>
      <c r="E143" s="11" t="n">
        <f aca="false">SUMIFS('Daily targets 2027'!M$5:M$369,'Daily targets 2027'!$C$5:$C$369,C143)</f>
        <v>125000</v>
      </c>
      <c r="F143" s="6" t="n">
        <f aca="false">ROUND(E143*100,0)-ROUND(D143*100,0)</f>
        <v>0</v>
      </c>
    </row>
    <row r="144" customFormat="false" ht="15" hidden="false" customHeight="false" outlineLevel="0" collapsed="false">
      <c r="A144" s="12" t="s">
        <v>14</v>
      </c>
      <c r="B144" s="12" t="s">
        <v>42</v>
      </c>
      <c r="C144" s="12" t="s">
        <v>53</v>
      </c>
      <c r="D144" s="13" t="n">
        <f aca="false">SUM(D132:D143)</f>
        <v>878714.25</v>
      </c>
      <c r="E144" s="13" t="n">
        <f aca="false">SUM(E132:E143)</f>
        <v>878714.25</v>
      </c>
      <c r="F144" s="12" t="n">
        <f aca="false">ROUND(E144*100,0)-ROUND(D144*100,0)</f>
        <v>0</v>
      </c>
    </row>
    <row r="146" customFormat="false" ht="15" hidden="false" customHeight="false" outlineLevel="0" collapsed="false">
      <c r="A146" s="6" t="s">
        <v>5</v>
      </c>
      <c r="B146" s="6" t="s">
        <v>46</v>
      </c>
      <c r="C146" s="6" t="s">
        <v>17</v>
      </c>
      <c r="D146" s="7" t="n">
        <v>244129.31</v>
      </c>
      <c r="E146" s="11" t="n">
        <f aca="false">SUMIFS('Daily run-rate 2027'!D$5:D$369,'Daily run-rate 2027'!$C$5:$C$369,C146)</f>
        <v>244129.31</v>
      </c>
      <c r="F146" s="6" t="n">
        <f aca="false">ROUND(E146*100,0)-ROUND(D146*100,0)</f>
        <v>0</v>
      </c>
    </row>
    <row r="147" customFormat="false" ht="15" hidden="false" customHeight="false" outlineLevel="0" collapsed="false">
      <c r="A147" s="6" t="s">
        <v>5</v>
      </c>
      <c r="B147" s="6" t="s">
        <v>46</v>
      </c>
      <c r="C147" s="6" t="s">
        <v>24</v>
      </c>
      <c r="D147" s="7" t="n">
        <v>231908.44</v>
      </c>
      <c r="E147" s="11" t="n">
        <f aca="false">SUMIFS('Daily run-rate 2027'!D$5:D$369,'Daily run-rate 2027'!$C$5:$C$369,C147)</f>
        <v>231908.44</v>
      </c>
      <c r="F147" s="6" t="n">
        <f aca="false">ROUND(E147*100,0)-ROUND(D147*100,0)</f>
        <v>0</v>
      </c>
    </row>
    <row r="148" customFormat="false" ht="15" hidden="false" customHeight="false" outlineLevel="0" collapsed="false">
      <c r="A148" s="6" t="s">
        <v>5</v>
      </c>
      <c r="B148" s="6" t="s">
        <v>46</v>
      </c>
      <c r="C148" s="6" t="s">
        <v>25</v>
      </c>
      <c r="D148" s="7" t="n">
        <v>253167.44</v>
      </c>
      <c r="E148" s="11" t="n">
        <f aca="false">SUMIFS('Daily run-rate 2027'!D$5:D$369,'Daily run-rate 2027'!$C$5:$C$369,C148)</f>
        <v>253167.44</v>
      </c>
      <c r="F148" s="6" t="n">
        <f aca="false">ROUND(E148*100,0)-ROUND(D148*100,0)</f>
        <v>0</v>
      </c>
    </row>
    <row r="149" customFormat="false" ht="15" hidden="false" customHeight="false" outlineLevel="0" collapsed="false">
      <c r="A149" s="6" t="s">
        <v>5</v>
      </c>
      <c r="B149" s="6" t="s">
        <v>46</v>
      </c>
      <c r="C149" s="6" t="s">
        <v>26</v>
      </c>
      <c r="D149" s="7" t="n">
        <v>241855.28</v>
      </c>
      <c r="E149" s="11" t="n">
        <f aca="false">SUMIFS('Daily run-rate 2027'!D$5:D$369,'Daily run-rate 2027'!$C$5:$C$369,C149)</f>
        <v>241855.28</v>
      </c>
      <c r="F149" s="6" t="n">
        <f aca="false">ROUND(E149*100,0)-ROUND(D149*100,0)</f>
        <v>0</v>
      </c>
    </row>
    <row r="150" customFormat="false" ht="15" hidden="false" customHeight="false" outlineLevel="0" collapsed="false">
      <c r="A150" s="6" t="s">
        <v>5</v>
      </c>
      <c r="B150" s="6" t="s">
        <v>46</v>
      </c>
      <c r="C150" s="6" t="s">
        <v>27</v>
      </c>
      <c r="D150" s="7" t="n">
        <v>258652.41</v>
      </c>
      <c r="E150" s="11" t="n">
        <f aca="false">SUMIFS('Daily run-rate 2027'!D$5:D$369,'Daily run-rate 2027'!$C$5:$C$369,C150)</f>
        <v>258652.41</v>
      </c>
      <c r="F150" s="6" t="n">
        <f aca="false">ROUND(E150*100,0)-ROUND(D150*100,0)</f>
        <v>0</v>
      </c>
    </row>
    <row r="151" customFormat="false" ht="15" hidden="false" customHeight="false" outlineLevel="0" collapsed="false">
      <c r="A151" s="6" t="s">
        <v>5</v>
      </c>
      <c r="B151" s="6" t="s">
        <v>46</v>
      </c>
      <c r="C151" s="6" t="s">
        <v>28</v>
      </c>
      <c r="D151" s="7" t="n">
        <v>245524.88</v>
      </c>
      <c r="E151" s="11" t="n">
        <f aca="false">SUMIFS('Daily run-rate 2027'!D$5:D$369,'Daily run-rate 2027'!$C$5:$C$369,C151)</f>
        <v>245524.88</v>
      </c>
      <c r="F151" s="6" t="n">
        <f aca="false">ROUND(E151*100,0)-ROUND(D151*100,0)</f>
        <v>0</v>
      </c>
    </row>
    <row r="152" customFormat="false" ht="15" hidden="false" customHeight="false" outlineLevel="0" collapsed="false">
      <c r="A152" s="6" t="s">
        <v>5</v>
      </c>
      <c r="B152" s="6" t="s">
        <v>46</v>
      </c>
      <c r="C152" s="6" t="s">
        <v>29</v>
      </c>
      <c r="D152" s="7" t="n">
        <v>243705.05</v>
      </c>
      <c r="E152" s="11" t="n">
        <f aca="false">SUMIFS('Daily run-rate 2027'!D$5:D$369,'Daily run-rate 2027'!$C$5:$C$369,C152)</f>
        <v>243705.05</v>
      </c>
      <c r="F152" s="6" t="n">
        <f aca="false">ROUND(E152*100,0)-ROUND(D152*100,0)</f>
        <v>0</v>
      </c>
    </row>
    <row r="153" customFormat="false" ht="15" hidden="false" customHeight="false" outlineLevel="0" collapsed="false">
      <c r="A153" s="6" t="s">
        <v>5</v>
      </c>
      <c r="B153" s="6" t="s">
        <v>46</v>
      </c>
      <c r="C153" s="6" t="s">
        <v>30</v>
      </c>
      <c r="D153" s="7" t="n">
        <v>252544.21</v>
      </c>
      <c r="E153" s="11" t="n">
        <f aca="false">SUMIFS('Daily run-rate 2027'!D$5:D$369,'Daily run-rate 2027'!$C$5:$C$369,C153)</f>
        <v>252544.21</v>
      </c>
      <c r="F153" s="6" t="n">
        <f aca="false">ROUND(E153*100,0)-ROUND(D153*100,0)</f>
        <v>0</v>
      </c>
    </row>
    <row r="154" customFormat="false" ht="15" hidden="false" customHeight="false" outlineLevel="0" collapsed="false">
      <c r="A154" s="6" t="s">
        <v>5</v>
      </c>
      <c r="B154" s="6" t="s">
        <v>46</v>
      </c>
      <c r="C154" s="6" t="s">
        <v>31</v>
      </c>
      <c r="D154" s="7" t="n">
        <v>227909.68</v>
      </c>
      <c r="E154" s="11" t="n">
        <f aca="false">SUMIFS('Daily run-rate 2027'!D$5:D$369,'Daily run-rate 2027'!$C$5:$C$369,C154)</f>
        <v>227909.68</v>
      </c>
      <c r="F154" s="6" t="n">
        <f aca="false">ROUND(E154*100,0)-ROUND(D154*100,0)</f>
        <v>0</v>
      </c>
    </row>
    <row r="155" customFormat="false" ht="15" hidden="false" customHeight="false" outlineLevel="0" collapsed="false">
      <c r="A155" s="6" t="s">
        <v>5</v>
      </c>
      <c r="B155" s="6" t="s">
        <v>46</v>
      </c>
      <c r="C155" s="6" t="s">
        <v>32</v>
      </c>
      <c r="D155" s="7" t="n">
        <v>234556.51</v>
      </c>
      <c r="E155" s="11" t="n">
        <f aca="false">SUMIFS('Daily run-rate 2027'!D$5:D$369,'Daily run-rate 2027'!$C$5:$C$369,C155)</f>
        <v>234556.51</v>
      </c>
      <c r="F155" s="6" t="n">
        <f aca="false">ROUND(E155*100,0)-ROUND(D155*100,0)</f>
        <v>0</v>
      </c>
    </row>
    <row r="156" customFormat="false" ht="15" hidden="false" customHeight="false" outlineLevel="0" collapsed="false">
      <c r="A156" s="6" t="s">
        <v>5</v>
      </c>
      <c r="B156" s="6" t="s">
        <v>46</v>
      </c>
      <c r="C156" s="6" t="s">
        <v>33</v>
      </c>
      <c r="D156" s="7" t="n">
        <v>232672.46</v>
      </c>
      <c r="E156" s="11" t="n">
        <f aca="false">SUMIFS('Daily run-rate 2027'!D$5:D$369,'Daily run-rate 2027'!$C$5:$C$369,C156)</f>
        <v>232672.46</v>
      </c>
      <c r="F156" s="6" t="n">
        <f aca="false">ROUND(E156*100,0)-ROUND(D156*100,0)</f>
        <v>0</v>
      </c>
    </row>
    <row r="157" customFormat="false" ht="15" hidden="false" customHeight="false" outlineLevel="0" collapsed="false">
      <c r="A157" s="6" t="s">
        <v>5</v>
      </c>
      <c r="B157" s="6" t="s">
        <v>46</v>
      </c>
      <c r="C157" s="6" t="s">
        <v>34</v>
      </c>
      <c r="D157" s="7" t="n">
        <v>230481.58</v>
      </c>
      <c r="E157" s="11" t="n">
        <f aca="false">SUMIFS('Daily run-rate 2027'!D$5:D$369,'Daily run-rate 2027'!$C$5:$C$369,C157)</f>
        <v>230481.58</v>
      </c>
      <c r="F157" s="6" t="n">
        <f aca="false">ROUND(E157*100,0)-ROUND(D157*100,0)</f>
        <v>0</v>
      </c>
    </row>
    <row r="158" customFormat="false" ht="15" hidden="false" customHeight="false" outlineLevel="0" collapsed="false">
      <c r="A158" s="12" t="s">
        <v>5</v>
      </c>
      <c r="B158" s="12" t="s">
        <v>46</v>
      </c>
      <c r="C158" s="12" t="s">
        <v>53</v>
      </c>
      <c r="D158" s="13" t="n">
        <f aca="false">SUM(D146:D157)</f>
        <v>2897107.25</v>
      </c>
      <c r="E158" s="13" t="n">
        <f aca="false">SUM(E146:E157)</f>
        <v>2897107.25</v>
      </c>
      <c r="F158" s="12" t="n">
        <f aca="false">ROUND(E158*100,0)-ROUND(D158*100,0)</f>
        <v>0</v>
      </c>
    </row>
    <row r="160" customFormat="false" ht="15" hidden="false" customHeight="false" outlineLevel="0" collapsed="false">
      <c r="A160" s="6" t="s">
        <v>6</v>
      </c>
      <c r="B160" s="6" t="s">
        <v>46</v>
      </c>
      <c r="C160" s="6" t="s">
        <v>17</v>
      </c>
      <c r="D160" s="7" t="n">
        <v>218112.31</v>
      </c>
      <c r="E160" s="11" t="n">
        <f aca="false">SUMIFS('Daily run-rate 2027'!E$5:E$369,'Daily run-rate 2027'!$C$5:$C$369,C160)</f>
        <v>218112.31</v>
      </c>
      <c r="F160" s="6" t="n">
        <f aca="false">ROUND(E160*100,0)-ROUND(D160*100,0)</f>
        <v>0</v>
      </c>
    </row>
    <row r="161" customFormat="false" ht="15" hidden="false" customHeight="false" outlineLevel="0" collapsed="false">
      <c r="A161" s="6" t="s">
        <v>6</v>
      </c>
      <c r="B161" s="6" t="s">
        <v>46</v>
      </c>
      <c r="C161" s="6" t="s">
        <v>24</v>
      </c>
      <c r="D161" s="7" t="n">
        <v>187974.07</v>
      </c>
      <c r="E161" s="11" t="n">
        <f aca="false">SUMIFS('Daily run-rate 2027'!E$5:E$369,'Daily run-rate 2027'!$C$5:$C$369,C161)</f>
        <v>187974.07</v>
      </c>
      <c r="F161" s="6" t="n">
        <f aca="false">ROUND(E161*100,0)-ROUND(D161*100,0)</f>
        <v>0</v>
      </c>
    </row>
    <row r="162" customFormat="false" ht="15" hidden="false" customHeight="false" outlineLevel="0" collapsed="false">
      <c r="A162" s="6" t="s">
        <v>6</v>
      </c>
      <c r="B162" s="6" t="s">
        <v>46</v>
      </c>
      <c r="C162" s="6" t="s">
        <v>25</v>
      </c>
      <c r="D162" s="7" t="n">
        <v>206126.11</v>
      </c>
      <c r="E162" s="11" t="n">
        <f aca="false">SUMIFS('Daily run-rate 2027'!E$5:E$369,'Daily run-rate 2027'!$C$5:$C$369,C162)</f>
        <v>206126.11</v>
      </c>
      <c r="F162" s="6" t="n">
        <f aca="false">ROUND(E162*100,0)-ROUND(D162*100,0)</f>
        <v>0</v>
      </c>
    </row>
    <row r="163" customFormat="false" ht="15" hidden="false" customHeight="false" outlineLevel="0" collapsed="false">
      <c r="A163" s="6" t="s">
        <v>6</v>
      </c>
      <c r="B163" s="6" t="s">
        <v>46</v>
      </c>
      <c r="C163" s="6" t="s">
        <v>26</v>
      </c>
      <c r="D163" s="7" t="n">
        <v>195264.67</v>
      </c>
      <c r="E163" s="11" t="n">
        <f aca="false">SUMIFS('Daily run-rate 2027'!E$5:E$369,'Daily run-rate 2027'!$C$5:$C$369,C163)</f>
        <v>195264.67</v>
      </c>
      <c r="F163" s="6" t="n">
        <f aca="false">ROUND(E163*100,0)-ROUND(D163*100,0)</f>
        <v>0</v>
      </c>
    </row>
    <row r="164" customFormat="false" ht="15" hidden="false" customHeight="false" outlineLevel="0" collapsed="false">
      <c r="A164" s="6" t="s">
        <v>6</v>
      </c>
      <c r="B164" s="6" t="s">
        <v>46</v>
      </c>
      <c r="C164" s="6" t="s">
        <v>27</v>
      </c>
      <c r="D164" s="7" t="n">
        <v>207270.26</v>
      </c>
      <c r="E164" s="11" t="n">
        <f aca="false">SUMIFS('Daily run-rate 2027'!E$5:E$369,'Daily run-rate 2027'!$C$5:$C$369,C164)</f>
        <v>207270.26</v>
      </c>
      <c r="F164" s="6" t="n">
        <f aca="false">ROUND(E164*100,0)-ROUND(D164*100,0)</f>
        <v>0</v>
      </c>
    </row>
    <row r="165" customFormat="false" ht="15" hidden="false" customHeight="false" outlineLevel="0" collapsed="false">
      <c r="A165" s="6" t="s">
        <v>6</v>
      </c>
      <c r="B165" s="6" t="s">
        <v>46</v>
      </c>
      <c r="C165" s="6" t="s">
        <v>28</v>
      </c>
      <c r="D165" s="7" t="n">
        <v>180948.87</v>
      </c>
      <c r="E165" s="11" t="n">
        <f aca="false">SUMIFS('Daily run-rate 2027'!E$5:E$369,'Daily run-rate 2027'!$C$5:$C$369,C165)</f>
        <v>180948.87</v>
      </c>
      <c r="F165" s="6" t="n">
        <f aca="false">ROUND(E165*100,0)-ROUND(D165*100,0)</f>
        <v>0</v>
      </c>
    </row>
    <row r="166" customFormat="false" ht="15" hidden="false" customHeight="false" outlineLevel="0" collapsed="false">
      <c r="A166" s="6" t="s">
        <v>6</v>
      </c>
      <c r="B166" s="6" t="s">
        <v>46</v>
      </c>
      <c r="C166" s="6" t="s">
        <v>29</v>
      </c>
      <c r="D166" s="7" t="n">
        <v>180725.23</v>
      </c>
      <c r="E166" s="11" t="n">
        <f aca="false">SUMIFS('Daily run-rate 2027'!E$5:E$369,'Daily run-rate 2027'!$C$5:$C$369,C166)</f>
        <v>180725.23</v>
      </c>
      <c r="F166" s="6" t="n">
        <f aca="false">ROUND(E166*100,0)-ROUND(D166*100,0)</f>
        <v>0</v>
      </c>
    </row>
    <row r="167" customFormat="false" ht="15" hidden="false" customHeight="false" outlineLevel="0" collapsed="false">
      <c r="A167" s="6" t="s">
        <v>6</v>
      </c>
      <c r="B167" s="6" t="s">
        <v>46</v>
      </c>
      <c r="C167" s="6" t="s">
        <v>30</v>
      </c>
      <c r="D167" s="7" t="n">
        <v>187300.67</v>
      </c>
      <c r="E167" s="11" t="n">
        <f aca="false">SUMIFS('Daily run-rate 2027'!E$5:E$369,'Daily run-rate 2027'!$C$5:$C$369,C167)</f>
        <v>187300.67</v>
      </c>
      <c r="F167" s="6" t="n">
        <f aca="false">ROUND(E167*100,0)-ROUND(D167*100,0)</f>
        <v>0</v>
      </c>
    </row>
    <row r="168" customFormat="false" ht="15" hidden="false" customHeight="false" outlineLevel="0" collapsed="false">
      <c r="A168" s="6" t="s">
        <v>6</v>
      </c>
      <c r="B168" s="6" t="s">
        <v>46</v>
      </c>
      <c r="C168" s="6" t="s">
        <v>31</v>
      </c>
      <c r="D168" s="7" t="n">
        <v>186231.97</v>
      </c>
      <c r="E168" s="11" t="n">
        <f aca="false">SUMIFS('Daily run-rate 2027'!E$5:E$369,'Daily run-rate 2027'!$C$5:$C$369,C168)</f>
        <v>186231.97</v>
      </c>
      <c r="F168" s="6" t="n">
        <f aca="false">ROUND(E168*100,0)-ROUND(D168*100,0)</f>
        <v>0</v>
      </c>
    </row>
    <row r="169" customFormat="false" ht="15" hidden="false" customHeight="false" outlineLevel="0" collapsed="false">
      <c r="A169" s="6" t="s">
        <v>6</v>
      </c>
      <c r="B169" s="6" t="s">
        <v>46</v>
      </c>
      <c r="C169" s="6" t="s">
        <v>32</v>
      </c>
      <c r="D169" s="7" t="n">
        <v>204283.57</v>
      </c>
      <c r="E169" s="11" t="n">
        <f aca="false">SUMIFS('Daily run-rate 2027'!E$5:E$369,'Daily run-rate 2027'!$C$5:$C$369,C169)</f>
        <v>204283.57</v>
      </c>
      <c r="F169" s="6" t="n">
        <f aca="false">ROUND(E169*100,0)-ROUND(D169*100,0)</f>
        <v>0</v>
      </c>
    </row>
    <row r="170" customFormat="false" ht="15" hidden="false" customHeight="false" outlineLevel="0" collapsed="false">
      <c r="A170" s="6" t="s">
        <v>6</v>
      </c>
      <c r="B170" s="6" t="s">
        <v>46</v>
      </c>
      <c r="C170" s="6" t="s">
        <v>33</v>
      </c>
      <c r="D170" s="7" t="n">
        <v>202105.61</v>
      </c>
      <c r="E170" s="11" t="n">
        <f aca="false">SUMIFS('Daily run-rate 2027'!E$5:E$369,'Daily run-rate 2027'!$C$5:$C$369,C170)</f>
        <v>202105.61</v>
      </c>
      <c r="F170" s="6" t="n">
        <f aca="false">ROUND(E170*100,0)-ROUND(D170*100,0)</f>
        <v>0</v>
      </c>
    </row>
    <row r="171" customFormat="false" ht="15" hidden="false" customHeight="false" outlineLevel="0" collapsed="false">
      <c r="A171" s="6" t="s">
        <v>6</v>
      </c>
      <c r="B171" s="6" t="s">
        <v>46</v>
      </c>
      <c r="C171" s="6" t="s">
        <v>34</v>
      </c>
      <c r="D171" s="7" t="n">
        <v>189569.35</v>
      </c>
      <c r="E171" s="11" t="n">
        <f aca="false">SUMIFS('Daily run-rate 2027'!E$5:E$369,'Daily run-rate 2027'!$C$5:$C$369,C171)</f>
        <v>189569.35</v>
      </c>
      <c r="F171" s="6" t="n">
        <f aca="false">ROUND(E171*100,0)-ROUND(D171*100,0)</f>
        <v>0</v>
      </c>
    </row>
    <row r="172" customFormat="false" ht="15" hidden="false" customHeight="false" outlineLevel="0" collapsed="false">
      <c r="A172" s="12" t="s">
        <v>6</v>
      </c>
      <c r="B172" s="12" t="s">
        <v>46</v>
      </c>
      <c r="C172" s="12" t="s">
        <v>53</v>
      </c>
      <c r="D172" s="13" t="n">
        <f aca="false">SUM(D160:D171)</f>
        <v>2345912.69</v>
      </c>
      <c r="E172" s="13" t="n">
        <f aca="false">SUM(E160:E171)</f>
        <v>2345912.69</v>
      </c>
      <c r="F172" s="12" t="n">
        <f aca="false">ROUND(E172*100,0)-ROUND(D172*100,0)</f>
        <v>0</v>
      </c>
    </row>
    <row r="174" customFormat="false" ht="15" hidden="false" customHeight="false" outlineLevel="0" collapsed="false">
      <c r="A174" s="6" t="s">
        <v>7</v>
      </c>
      <c r="B174" s="6" t="s">
        <v>46</v>
      </c>
      <c r="C174" s="6" t="s">
        <v>17</v>
      </c>
      <c r="D174" s="7" t="n">
        <v>334402.86</v>
      </c>
      <c r="E174" s="11" t="n">
        <f aca="false">SUMIFS('Daily run-rate 2027'!F$5:F$369,'Daily run-rate 2027'!$C$5:$C$369,C174)</f>
        <v>334402.86</v>
      </c>
      <c r="F174" s="6" t="n">
        <f aca="false">ROUND(E174*100,0)-ROUND(D174*100,0)</f>
        <v>0</v>
      </c>
    </row>
    <row r="175" customFormat="false" ht="15" hidden="false" customHeight="false" outlineLevel="0" collapsed="false">
      <c r="A175" s="6" t="s">
        <v>7</v>
      </c>
      <c r="B175" s="6" t="s">
        <v>46</v>
      </c>
      <c r="C175" s="6" t="s">
        <v>24</v>
      </c>
      <c r="D175" s="7" t="n">
        <v>289682.73</v>
      </c>
      <c r="E175" s="11" t="n">
        <f aca="false">SUMIFS('Daily run-rate 2027'!F$5:F$369,'Daily run-rate 2027'!$C$5:$C$369,C175)</f>
        <v>289682.73</v>
      </c>
      <c r="F175" s="6" t="n">
        <f aca="false">ROUND(E175*100,0)-ROUND(D175*100,0)</f>
        <v>0</v>
      </c>
    </row>
    <row r="176" customFormat="false" ht="15" hidden="false" customHeight="false" outlineLevel="0" collapsed="false">
      <c r="A176" s="6" t="s">
        <v>7</v>
      </c>
      <c r="B176" s="6" t="s">
        <v>46</v>
      </c>
      <c r="C176" s="6" t="s">
        <v>25</v>
      </c>
      <c r="D176" s="7" t="n">
        <v>332539.24</v>
      </c>
      <c r="E176" s="11" t="n">
        <f aca="false">SUMIFS('Daily run-rate 2027'!F$5:F$369,'Daily run-rate 2027'!$C$5:$C$369,C176)</f>
        <v>332539.24</v>
      </c>
      <c r="F176" s="6" t="n">
        <f aca="false">ROUND(E176*100,0)-ROUND(D176*100,0)</f>
        <v>0</v>
      </c>
    </row>
    <row r="177" customFormat="false" ht="15" hidden="false" customHeight="false" outlineLevel="0" collapsed="false">
      <c r="A177" s="6" t="s">
        <v>7</v>
      </c>
      <c r="B177" s="6" t="s">
        <v>46</v>
      </c>
      <c r="C177" s="6" t="s">
        <v>26</v>
      </c>
      <c r="D177" s="7" t="n">
        <v>332452.02</v>
      </c>
      <c r="E177" s="11" t="n">
        <f aca="false">SUMIFS('Daily run-rate 2027'!F$5:F$369,'Daily run-rate 2027'!$C$5:$C$369,C177)</f>
        <v>332452.02</v>
      </c>
      <c r="F177" s="6" t="n">
        <f aca="false">ROUND(E177*100,0)-ROUND(D177*100,0)</f>
        <v>0</v>
      </c>
    </row>
    <row r="178" customFormat="false" ht="15" hidden="false" customHeight="false" outlineLevel="0" collapsed="false">
      <c r="A178" s="6" t="s">
        <v>7</v>
      </c>
      <c r="B178" s="6" t="s">
        <v>46</v>
      </c>
      <c r="C178" s="6" t="s">
        <v>27</v>
      </c>
      <c r="D178" s="7" t="n">
        <v>354813.27</v>
      </c>
      <c r="E178" s="11" t="n">
        <f aca="false">SUMIFS('Daily run-rate 2027'!F$5:F$369,'Daily run-rate 2027'!$C$5:$C$369,C178)</f>
        <v>354813.27</v>
      </c>
      <c r="F178" s="6" t="n">
        <f aca="false">ROUND(E178*100,0)-ROUND(D178*100,0)</f>
        <v>0</v>
      </c>
    </row>
    <row r="179" customFormat="false" ht="15" hidden="false" customHeight="false" outlineLevel="0" collapsed="false">
      <c r="A179" s="6" t="s">
        <v>7</v>
      </c>
      <c r="B179" s="6" t="s">
        <v>46</v>
      </c>
      <c r="C179" s="6" t="s">
        <v>28</v>
      </c>
      <c r="D179" s="7" t="n">
        <v>318912.22</v>
      </c>
      <c r="E179" s="11" t="n">
        <f aca="false">SUMIFS('Daily run-rate 2027'!F$5:F$369,'Daily run-rate 2027'!$C$5:$C$369,C179)</f>
        <v>318912.22</v>
      </c>
      <c r="F179" s="6" t="n">
        <f aca="false">ROUND(E179*100,0)-ROUND(D179*100,0)</f>
        <v>0</v>
      </c>
    </row>
    <row r="180" customFormat="false" ht="15" hidden="false" customHeight="false" outlineLevel="0" collapsed="false">
      <c r="A180" s="6" t="s">
        <v>7</v>
      </c>
      <c r="B180" s="6" t="s">
        <v>46</v>
      </c>
      <c r="C180" s="6" t="s">
        <v>29</v>
      </c>
      <c r="D180" s="7" t="n">
        <v>336141.25</v>
      </c>
      <c r="E180" s="11" t="n">
        <f aca="false">SUMIFS('Daily run-rate 2027'!F$5:F$369,'Daily run-rate 2027'!$C$5:$C$369,C180)</f>
        <v>336141.25</v>
      </c>
      <c r="F180" s="6" t="n">
        <f aca="false">ROUND(E180*100,0)-ROUND(D180*100,0)</f>
        <v>0</v>
      </c>
    </row>
    <row r="181" customFormat="false" ht="15" hidden="false" customHeight="false" outlineLevel="0" collapsed="false">
      <c r="A181" s="6" t="s">
        <v>7</v>
      </c>
      <c r="B181" s="6" t="s">
        <v>46</v>
      </c>
      <c r="C181" s="6" t="s">
        <v>30</v>
      </c>
      <c r="D181" s="7" t="n">
        <v>327217.95</v>
      </c>
      <c r="E181" s="11" t="n">
        <f aca="false">SUMIFS('Daily run-rate 2027'!F$5:F$369,'Daily run-rate 2027'!$C$5:$C$369,C181)</f>
        <v>327217.95</v>
      </c>
      <c r="F181" s="6" t="n">
        <f aca="false">ROUND(E181*100,0)-ROUND(D181*100,0)</f>
        <v>0</v>
      </c>
    </row>
    <row r="182" customFormat="false" ht="15" hidden="false" customHeight="false" outlineLevel="0" collapsed="false">
      <c r="A182" s="6" t="s">
        <v>7</v>
      </c>
      <c r="B182" s="6" t="s">
        <v>46</v>
      </c>
      <c r="C182" s="6" t="s">
        <v>31</v>
      </c>
      <c r="D182" s="7" t="n">
        <v>289939.41</v>
      </c>
      <c r="E182" s="11" t="n">
        <f aca="false">SUMIFS('Daily run-rate 2027'!F$5:F$369,'Daily run-rate 2027'!$C$5:$C$369,C182)</f>
        <v>289939.41</v>
      </c>
      <c r="F182" s="6" t="n">
        <f aca="false">ROUND(E182*100,0)-ROUND(D182*100,0)</f>
        <v>0</v>
      </c>
    </row>
    <row r="183" customFormat="false" ht="15" hidden="false" customHeight="false" outlineLevel="0" collapsed="false">
      <c r="A183" s="6" t="s">
        <v>7</v>
      </c>
      <c r="B183" s="6" t="s">
        <v>46</v>
      </c>
      <c r="C183" s="6" t="s">
        <v>32</v>
      </c>
      <c r="D183" s="7" t="n">
        <v>301039.94</v>
      </c>
      <c r="E183" s="11" t="n">
        <f aca="false">SUMIFS('Daily run-rate 2027'!F$5:F$369,'Daily run-rate 2027'!$C$5:$C$369,C183)</f>
        <v>301039.94</v>
      </c>
      <c r="F183" s="6" t="n">
        <f aca="false">ROUND(E183*100,0)-ROUND(D183*100,0)</f>
        <v>0</v>
      </c>
    </row>
    <row r="184" customFormat="false" ht="15" hidden="false" customHeight="false" outlineLevel="0" collapsed="false">
      <c r="A184" s="6" t="s">
        <v>7</v>
      </c>
      <c r="B184" s="6" t="s">
        <v>46</v>
      </c>
      <c r="C184" s="6" t="s">
        <v>33</v>
      </c>
      <c r="D184" s="7" t="n">
        <v>310679.76</v>
      </c>
      <c r="E184" s="11" t="n">
        <f aca="false">SUMIFS('Daily run-rate 2027'!F$5:F$369,'Daily run-rate 2027'!$C$5:$C$369,C184)</f>
        <v>310679.76</v>
      </c>
      <c r="F184" s="6" t="n">
        <f aca="false">ROUND(E184*100,0)-ROUND(D184*100,0)</f>
        <v>0</v>
      </c>
    </row>
    <row r="185" customFormat="false" ht="15" hidden="false" customHeight="false" outlineLevel="0" collapsed="false">
      <c r="A185" s="6" t="s">
        <v>7</v>
      </c>
      <c r="B185" s="6" t="s">
        <v>46</v>
      </c>
      <c r="C185" s="6" t="s">
        <v>34</v>
      </c>
      <c r="D185" s="7" t="n">
        <v>340434.11</v>
      </c>
      <c r="E185" s="11" t="n">
        <f aca="false">SUMIFS('Daily run-rate 2027'!F$5:F$369,'Daily run-rate 2027'!$C$5:$C$369,C185)</f>
        <v>340434.11</v>
      </c>
      <c r="F185" s="6" t="n">
        <f aca="false">ROUND(E185*100,0)-ROUND(D185*100,0)</f>
        <v>0</v>
      </c>
    </row>
    <row r="186" customFormat="false" ht="15" hidden="false" customHeight="false" outlineLevel="0" collapsed="false">
      <c r="A186" s="12" t="s">
        <v>7</v>
      </c>
      <c r="B186" s="12" t="s">
        <v>46</v>
      </c>
      <c r="C186" s="12" t="s">
        <v>53</v>
      </c>
      <c r="D186" s="13" t="n">
        <f aca="false">SUM(D174:D185)</f>
        <v>3868254.76</v>
      </c>
      <c r="E186" s="13" t="n">
        <f aca="false">SUM(E174:E185)</f>
        <v>3868254.76</v>
      </c>
      <c r="F186" s="12" t="n">
        <f aca="false">ROUND(E186*100,0)-ROUND(D186*100,0)</f>
        <v>0</v>
      </c>
    </row>
    <row r="188" customFormat="false" ht="15" hidden="false" customHeight="false" outlineLevel="0" collapsed="false">
      <c r="A188" s="6" t="s">
        <v>8</v>
      </c>
      <c r="B188" s="6" t="s">
        <v>46</v>
      </c>
      <c r="C188" s="6" t="s">
        <v>17</v>
      </c>
      <c r="D188" s="7" t="n">
        <v>304268.62</v>
      </c>
      <c r="E188" s="11" t="n">
        <f aca="false">SUMIFS('Daily run-rate 2027'!G$5:G$369,'Daily run-rate 2027'!$C$5:$C$369,C188)</f>
        <v>304268.62</v>
      </c>
      <c r="F188" s="6" t="n">
        <f aca="false">ROUND(E188*100,0)-ROUND(D188*100,0)</f>
        <v>0</v>
      </c>
    </row>
    <row r="189" customFormat="false" ht="15" hidden="false" customHeight="false" outlineLevel="0" collapsed="false">
      <c r="A189" s="6" t="s">
        <v>8</v>
      </c>
      <c r="B189" s="6" t="s">
        <v>46</v>
      </c>
      <c r="C189" s="6" t="s">
        <v>24</v>
      </c>
      <c r="D189" s="7" t="n">
        <v>271984.27</v>
      </c>
      <c r="E189" s="11" t="n">
        <f aca="false">SUMIFS('Daily run-rate 2027'!G$5:G$369,'Daily run-rate 2027'!$C$5:$C$369,C189)</f>
        <v>271984.27</v>
      </c>
      <c r="F189" s="6" t="n">
        <f aca="false">ROUND(E189*100,0)-ROUND(D189*100,0)</f>
        <v>0</v>
      </c>
    </row>
    <row r="190" customFormat="false" ht="15" hidden="false" customHeight="false" outlineLevel="0" collapsed="false">
      <c r="A190" s="6" t="s">
        <v>8</v>
      </c>
      <c r="B190" s="6" t="s">
        <v>46</v>
      </c>
      <c r="C190" s="6" t="s">
        <v>25</v>
      </c>
      <c r="D190" s="7" t="n">
        <v>343112.23</v>
      </c>
      <c r="E190" s="11" t="n">
        <f aca="false">SUMIFS('Daily run-rate 2027'!G$5:G$369,'Daily run-rate 2027'!$C$5:$C$369,C190)</f>
        <v>343112.23</v>
      </c>
      <c r="F190" s="6" t="n">
        <f aca="false">ROUND(E190*100,0)-ROUND(D190*100,0)</f>
        <v>0</v>
      </c>
    </row>
    <row r="191" customFormat="false" ht="15" hidden="false" customHeight="false" outlineLevel="0" collapsed="false">
      <c r="A191" s="6" t="s">
        <v>8</v>
      </c>
      <c r="B191" s="6" t="s">
        <v>46</v>
      </c>
      <c r="C191" s="6" t="s">
        <v>26</v>
      </c>
      <c r="D191" s="7" t="n">
        <v>340962.4</v>
      </c>
      <c r="E191" s="11" t="n">
        <f aca="false">SUMIFS('Daily run-rate 2027'!G$5:G$369,'Daily run-rate 2027'!$C$5:$C$369,C191)</f>
        <v>340962.4</v>
      </c>
      <c r="F191" s="6" t="n">
        <f aca="false">ROUND(E191*100,0)-ROUND(D191*100,0)</f>
        <v>0</v>
      </c>
    </row>
    <row r="192" customFormat="false" ht="15" hidden="false" customHeight="false" outlineLevel="0" collapsed="false">
      <c r="A192" s="6" t="s">
        <v>8</v>
      </c>
      <c r="B192" s="6" t="s">
        <v>46</v>
      </c>
      <c r="C192" s="6" t="s">
        <v>27</v>
      </c>
      <c r="D192" s="7" t="n">
        <v>352494.75</v>
      </c>
      <c r="E192" s="11" t="n">
        <f aca="false">SUMIFS('Daily run-rate 2027'!G$5:G$369,'Daily run-rate 2027'!$C$5:$C$369,C192)</f>
        <v>352494.75</v>
      </c>
      <c r="F192" s="6" t="n">
        <f aca="false">ROUND(E192*100,0)-ROUND(D192*100,0)</f>
        <v>0</v>
      </c>
    </row>
    <row r="193" customFormat="false" ht="15" hidden="false" customHeight="false" outlineLevel="0" collapsed="false">
      <c r="A193" s="6" t="s">
        <v>8</v>
      </c>
      <c r="B193" s="6" t="s">
        <v>46</v>
      </c>
      <c r="C193" s="6" t="s">
        <v>28</v>
      </c>
      <c r="D193" s="7" t="n">
        <v>358264.66</v>
      </c>
      <c r="E193" s="11" t="n">
        <f aca="false">SUMIFS('Daily run-rate 2027'!G$5:G$369,'Daily run-rate 2027'!$C$5:$C$369,C193)</f>
        <v>358264.66</v>
      </c>
      <c r="F193" s="6" t="n">
        <f aca="false">ROUND(E193*100,0)-ROUND(D193*100,0)</f>
        <v>0</v>
      </c>
    </row>
    <row r="194" customFormat="false" ht="15" hidden="false" customHeight="false" outlineLevel="0" collapsed="false">
      <c r="A194" s="6" t="s">
        <v>8</v>
      </c>
      <c r="B194" s="6" t="s">
        <v>46</v>
      </c>
      <c r="C194" s="6" t="s">
        <v>29</v>
      </c>
      <c r="D194" s="7" t="n">
        <v>481005.17</v>
      </c>
      <c r="E194" s="11" t="n">
        <f aca="false">SUMIFS('Daily run-rate 2027'!G$5:G$369,'Daily run-rate 2027'!$C$5:$C$369,C194)</f>
        <v>481005.17</v>
      </c>
      <c r="F194" s="6" t="n">
        <f aca="false">ROUND(E194*100,0)-ROUND(D194*100,0)</f>
        <v>0</v>
      </c>
    </row>
    <row r="195" customFormat="false" ht="15" hidden="false" customHeight="false" outlineLevel="0" collapsed="false">
      <c r="A195" s="6" t="s">
        <v>8</v>
      </c>
      <c r="B195" s="6" t="s">
        <v>46</v>
      </c>
      <c r="C195" s="6" t="s">
        <v>30</v>
      </c>
      <c r="D195" s="7" t="n">
        <v>395686.53</v>
      </c>
      <c r="E195" s="11" t="n">
        <f aca="false">SUMIFS('Daily run-rate 2027'!G$5:G$369,'Daily run-rate 2027'!$C$5:$C$369,C195)</f>
        <v>395686.53</v>
      </c>
      <c r="F195" s="6" t="n">
        <f aca="false">ROUND(E195*100,0)-ROUND(D195*100,0)</f>
        <v>0</v>
      </c>
    </row>
    <row r="196" customFormat="false" ht="15" hidden="false" customHeight="false" outlineLevel="0" collapsed="false">
      <c r="A196" s="6" t="s">
        <v>8</v>
      </c>
      <c r="B196" s="6" t="s">
        <v>46</v>
      </c>
      <c r="C196" s="6" t="s">
        <v>31</v>
      </c>
      <c r="D196" s="7" t="n">
        <v>285426.24</v>
      </c>
      <c r="E196" s="11" t="n">
        <f aca="false">SUMIFS('Daily run-rate 2027'!G$5:G$369,'Daily run-rate 2027'!$C$5:$C$369,C196)</f>
        <v>285426.24</v>
      </c>
      <c r="F196" s="6" t="n">
        <f aca="false">ROUND(E196*100,0)-ROUND(D196*100,0)</f>
        <v>0</v>
      </c>
    </row>
    <row r="197" customFormat="false" ht="15" hidden="false" customHeight="false" outlineLevel="0" collapsed="false">
      <c r="A197" s="6" t="s">
        <v>8</v>
      </c>
      <c r="B197" s="6" t="s">
        <v>46</v>
      </c>
      <c r="C197" s="6" t="s">
        <v>32</v>
      </c>
      <c r="D197" s="7" t="n">
        <v>302819.39</v>
      </c>
      <c r="E197" s="11" t="n">
        <f aca="false">SUMIFS('Daily run-rate 2027'!G$5:G$369,'Daily run-rate 2027'!$C$5:$C$369,C197)</f>
        <v>302819.39</v>
      </c>
      <c r="F197" s="6" t="n">
        <f aca="false">ROUND(E197*100,0)-ROUND(D197*100,0)</f>
        <v>0</v>
      </c>
    </row>
    <row r="198" customFormat="false" ht="15" hidden="false" customHeight="false" outlineLevel="0" collapsed="false">
      <c r="A198" s="6" t="s">
        <v>8</v>
      </c>
      <c r="B198" s="6" t="s">
        <v>46</v>
      </c>
      <c r="C198" s="6" t="s">
        <v>33</v>
      </c>
      <c r="D198" s="7" t="n">
        <v>279767.36</v>
      </c>
      <c r="E198" s="11" t="n">
        <f aca="false">SUMIFS('Daily run-rate 2027'!G$5:G$369,'Daily run-rate 2027'!$C$5:$C$369,C198)</f>
        <v>279767.36</v>
      </c>
      <c r="F198" s="6" t="n">
        <f aca="false">ROUND(E198*100,0)-ROUND(D198*100,0)</f>
        <v>0</v>
      </c>
    </row>
    <row r="199" customFormat="false" ht="15" hidden="false" customHeight="false" outlineLevel="0" collapsed="false">
      <c r="A199" s="6" t="s">
        <v>8</v>
      </c>
      <c r="B199" s="6" t="s">
        <v>46</v>
      </c>
      <c r="C199" s="6" t="s">
        <v>34</v>
      </c>
      <c r="D199" s="7" t="n">
        <v>319521.76</v>
      </c>
      <c r="E199" s="11" t="n">
        <f aca="false">SUMIFS('Daily run-rate 2027'!G$5:G$369,'Daily run-rate 2027'!$C$5:$C$369,C199)</f>
        <v>319521.76</v>
      </c>
      <c r="F199" s="6" t="n">
        <f aca="false">ROUND(E199*100,0)-ROUND(D199*100,0)</f>
        <v>0</v>
      </c>
    </row>
    <row r="200" customFormat="false" ht="15" hidden="false" customHeight="false" outlineLevel="0" collapsed="false">
      <c r="A200" s="12" t="s">
        <v>8</v>
      </c>
      <c r="B200" s="12" t="s">
        <v>46</v>
      </c>
      <c r="C200" s="12" t="s">
        <v>53</v>
      </c>
      <c r="D200" s="13" t="n">
        <f aca="false">SUM(D188:D199)</f>
        <v>4035313.38</v>
      </c>
      <c r="E200" s="13" t="n">
        <f aca="false">SUM(E188:E199)</f>
        <v>4035313.38</v>
      </c>
      <c r="F200" s="12" t="n">
        <f aca="false">ROUND(E200*100,0)-ROUND(D200*100,0)</f>
        <v>0</v>
      </c>
    </row>
    <row r="202" customFormat="false" ht="15" hidden="false" customHeight="false" outlineLevel="0" collapsed="false">
      <c r="A202" s="6" t="s">
        <v>9</v>
      </c>
      <c r="B202" s="6" t="s">
        <v>46</v>
      </c>
      <c r="C202" s="6" t="s">
        <v>17</v>
      </c>
      <c r="D202" s="7" t="n">
        <v>423082.57</v>
      </c>
      <c r="E202" s="11" t="n">
        <f aca="false">SUMIFS('Daily run-rate 2027'!H$5:H$369,'Daily run-rate 2027'!$C$5:$C$369,C202)</f>
        <v>423082.57</v>
      </c>
      <c r="F202" s="6" t="n">
        <f aca="false">ROUND(E202*100,0)-ROUND(D202*100,0)</f>
        <v>0</v>
      </c>
    </row>
    <row r="203" customFormat="false" ht="15" hidden="false" customHeight="false" outlineLevel="0" collapsed="false">
      <c r="A203" s="6" t="s">
        <v>9</v>
      </c>
      <c r="B203" s="6" t="s">
        <v>46</v>
      </c>
      <c r="C203" s="6" t="s">
        <v>24</v>
      </c>
      <c r="D203" s="7" t="n">
        <v>372521.04</v>
      </c>
      <c r="E203" s="11" t="n">
        <f aca="false">SUMIFS('Daily run-rate 2027'!H$5:H$369,'Daily run-rate 2027'!$C$5:$C$369,C203)</f>
        <v>372521.04</v>
      </c>
      <c r="F203" s="6" t="n">
        <f aca="false">ROUND(E203*100,0)-ROUND(D203*100,0)</f>
        <v>0</v>
      </c>
    </row>
    <row r="204" customFormat="false" ht="15" hidden="false" customHeight="false" outlineLevel="0" collapsed="false">
      <c r="A204" s="6" t="s">
        <v>9</v>
      </c>
      <c r="B204" s="6" t="s">
        <v>46</v>
      </c>
      <c r="C204" s="6" t="s">
        <v>25</v>
      </c>
      <c r="D204" s="7" t="n">
        <v>419604.74</v>
      </c>
      <c r="E204" s="11" t="n">
        <f aca="false">SUMIFS('Daily run-rate 2027'!H$5:H$369,'Daily run-rate 2027'!$C$5:$C$369,C204)</f>
        <v>419604.74</v>
      </c>
      <c r="F204" s="6" t="n">
        <f aca="false">ROUND(E204*100,0)-ROUND(D204*100,0)</f>
        <v>0</v>
      </c>
    </row>
    <row r="205" customFormat="false" ht="15" hidden="false" customHeight="false" outlineLevel="0" collapsed="false">
      <c r="A205" s="6" t="s">
        <v>9</v>
      </c>
      <c r="B205" s="6" t="s">
        <v>46</v>
      </c>
      <c r="C205" s="6" t="s">
        <v>26</v>
      </c>
      <c r="D205" s="7" t="n">
        <v>396647.13</v>
      </c>
      <c r="E205" s="11" t="n">
        <f aca="false">SUMIFS('Daily run-rate 2027'!H$5:H$369,'Daily run-rate 2027'!$C$5:$C$369,C205)</f>
        <v>396647.13</v>
      </c>
      <c r="F205" s="6" t="n">
        <f aca="false">ROUND(E205*100,0)-ROUND(D205*100,0)</f>
        <v>0</v>
      </c>
    </row>
    <row r="206" customFormat="false" ht="15" hidden="false" customHeight="false" outlineLevel="0" collapsed="false">
      <c r="A206" s="6" t="s">
        <v>9</v>
      </c>
      <c r="B206" s="6" t="s">
        <v>46</v>
      </c>
      <c r="C206" s="6" t="s">
        <v>27</v>
      </c>
      <c r="D206" s="7" t="n">
        <v>433892.5</v>
      </c>
      <c r="E206" s="11" t="n">
        <f aca="false">SUMIFS('Daily run-rate 2027'!H$5:H$369,'Daily run-rate 2027'!$C$5:$C$369,C206)</f>
        <v>433892.5</v>
      </c>
      <c r="F206" s="6" t="n">
        <f aca="false">ROUND(E206*100,0)-ROUND(D206*100,0)</f>
        <v>0</v>
      </c>
    </row>
    <row r="207" customFormat="false" ht="15" hidden="false" customHeight="false" outlineLevel="0" collapsed="false">
      <c r="A207" s="6" t="s">
        <v>9</v>
      </c>
      <c r="B207" s="6" t="s">
        <v>46</v>
      </c>
      <c r="C207" s="6" t="s">
        <v>28</v>
      </c>
      <c r="D207" s="7" t="n">
        <v>396921.91</v>
      </c>
      <c r="E207" s="11" t="n">
        <f aca="false">SUMIFS('Daily run-rate 2027'!H$5:H$369,'Daily run-rate 2027'!$C$5:$C$369,C207)</f>
        <v>396921.91</v>
      </c>
      <c r="F207" s="6" t="n">
        <f aca="false">ROUND(E207*100,0)-ROUND(D207*100,0)</f>
        <v>0</v>
      </c>
    </row>
    <row r="208" customFormat="false" ht="15" hidden="false" customHeight="false" outlineLevel="0" collapsed="false">
      <c r="A208" s="6" t="s">
        <v>9</v>
      </c>
      <c r="B208" s="6" t="s">
        <v>46</v>
      </c>
      <c r="C208" s="6" t="s">
        <v>29</v>
      </c>
      <c r="D208" s="7" t="n">
        <v>416020.86</v>
      </c>
      <c r="E208" s="11" t="n">
        <f aca="false">SUMIFS('Daily run-rate 2027'!H$5:H$369,'Daily run-rate 2027'!$C$5:$C$369,C208)</f>
        <v>416020.86</v>
      </c>
      <c r="F208" s="6" t="n">
        <f aca="false">ROUND(E208*100,0)-ROUND(D208*100,0)</f>
        <v>0</v>
      </c>
    </row>
    <row r="209" customFormat="false" ht="15" hidden="false" customHeight="false" outlineLevel="0" collapsed="false">
      <c r="A209" s="6" t="s">
        <v>9</v>
      </c>
      <c r="B209" s="6" t="s">
        <v>46</v>
      </c>
      <c r="C209" s="6" t="s">
        <v>30</v>
      </c>
      <c r="D209" s="7" t="n">
        <v>423128.12</v>
      </c>
      <c r="E209" s="11" t="n">
        <f aca="false">SUMIFS('Daily run-rate 2027'!H$5:H$369,'Daily run-rate 2027'!$C$5:$C$369,C209)</f>
        <v>423128.12</v>
      </c>
      <c r="F209" s="6" t="n">
        <f aca="false">ROUND(E209*100,0)-ROUND(D209*100,0)</f>
        <v>0</v>
      </c>
    </row>
    <row r="210" customFormat="false" ht="15" hidden="false" customHeight="false" outlineLevel="0" collapsed="false">
      <c r="A210" s="6" t="s">
        <v>9</v>
      </c>
      <c r="B210" s="6" t="s">
        <v>46</v>
      </c>
      <c r="C210" s="6" t="s">
        <v>31</v>
      </c>
      <c r="D210" s="7" t="n">
        <v>368460.31</v>
      </c>
      <c r="E210" s="11" t="n">
        <f aca="false">SUMIFS('Daily run-rate 2027'!H$5:H$369,'Daily run-rate 2027'!$C$5:$C$369,C210)</f>
        <v>368460.31</v>
      </c>
      <c r="F210" s="6" t="n">
        <f aca="false">ROUND(E210*100,0)-ROUND(D210*100,0)</f>
        <v>0</v>
      </c>
    </row>
    <row r="211" customFormat="false" ht="15" hidden="false" customHeight="false" outlineLevel="0" collapsed="false">
      <c r="A211" s="6" t="s">
        <v>9</v>
      </c>
      <c r="B211" s="6" t="s">
        <v>46</v>
      </c>
      <c r="C211" s="6" t="s">
        <v>32</v>
      </c>
      <c r="D211" s="7" t="n">
        <v>388453.38</v>
      </c>
      <c r="E211" s="11" t="n">
        <f aca="false">SUMIFS('Daily run-rate 2027'!H$5:H$369,'Daily run-rate 2027'!$C$5:$C$369,C211)</f>
        <v>388453.38</v>
      </c>
      <c r="F211" s="6" t="n">
        <f aca="false">ROUND(E211*100,0)-ROUND(D211*100,0)</f>
        <v>0</v>
      </c>
    </row>
    <row r="212" customFormat="false" ht="15" hidden="false" customHeight="false" outlineLevel="0" collapsed="false">
      <c r="A212" s="6" t="s">
        <v>9</v>
      </c>
      <c r="B212" s="6" t="s">
        <v>46</v>
      </c>
      <c r="C212" s="6" t="s">
        <v>33</v>
      </c>
      <c r="D212" s="7" t="n">
        <v>372752.6</v>
      </c>
      <c r="E212" s="11" t="n">
        <f aca="false">SUMIFS('Daily run-rate 2027'!H$5:H$369,'Daily run-rate 2027'!$C$5:$C$369,C212)</f>
        <v>372752.6</v>
      </c>
      <c r="F212" s="6" t="n">
        <f aca="false">ROUND(E212*100,0)-ROUND(D212*100,0)</f>
        <v>0</v>
      </c>
    </row>
    <row r="213" customFormat="false" ht="15" hidden="false" customHeight="false" outlineLevel="0" collapsed="false">
      <c r="A213" s="6" t="s">
        <v>9</v>
      </c>
      <c r="B213" s="6" t="s">
        <v>46</v>
      </c>
      <c r="C213" s="6" t="s">
        <v>34</v>
      </c>
      <c r="D213" s="7" t="n">
        <v>410322.11</v>
      </c>
      <c r="E213" s="11" t="n">
        <f aca="false">SUMIFS('Daily run-rate 2027'!H$5:H$369,'Daily run-rate 2027'!$C$5:$C$369,C213)</f>
        <v>410322.11</v>
      </c>
      <c r="F213" s="6" t="n">
        <f aca="false">ROUND(E213*100,0)-ROUND(D213*100,0)</f>
        <v>0</v>
      </c>
    </row>
    <row r="214" customFormat="false" ht="15" hidden="false" customHeight="false" outlineLevel="0" collapsed="false">
      <c r="A214" s="12" t="s">
        <v>9</v>
      </c>
      <c r="B214" s="12" t="s">
        <v>46</v>
      </c>
      <c r="C214" s="12" t="s">
        <v>53</v>
      </c>
      <c r="D214" s="13" t="n">
        <f aca="false">SUM(D202:D213)</f>
        <v>4821807.27</v>
      </c>
      <c r="E214" s="13" t="n">
        <f aca="false">SUM(E202:E213)</f>
        <v>4821807.27</v>
      </c>
      <c r="F214" s="12" t="n">
        <f aca="false">ROUND(E214*100,0)-ROUND(D214*100,0)</f>
        <v>0</v>
      </c>
    </row>
    <row r="216" customFormat="false" ht="15" hidden="false" customHeight="false" outlineLevel="0" collapsed="false">
      <c r="A216" s="6" t="s">
        <v>10</v>
      </c>
      <c r="B216" s="6" t="s">
        <v>46</v>
      </c>
      <c r="C216" s="6" t="s">
        <v>17</v>
      </c>
      <c r="D216" s="7" t="n">
        <v>256111.5</v>
      </c>
      <c r="E216" s="11" t="n">
        <f aca="false">SUMIFS('Daily run-rate 2027'!I$5:I$369,'Daily run-rate 2027'!$C$5:$C$369,C216)</f>
        <v>256111.5</v>
      </c>
      <c r="F216" s="6" t="n">
        <f aca="false">ROUND(E216*100,0)-ROUND(D216*100,0)</f>
        <v>0</v>
      </c>
    </row>
    <row r="217" customFormat="false" ht="15" hidden="false" customHeight="false" outlineLevel="0" collapsed="false">
      <c r="A217" s="6" t="s">
        <v>10</v>
      </c>
      <c r="B217" s="6" t="s">
        <v>46</v>
      </c>
      <c r="C217" s="6" t="s">
        <v>24</v>
      </c>
      <c r="D217" s="7" t="n">
        <v>230595.91</v>
      </c>
      <c r="E217" s="11" t="n">
        <f aca="false">SUMIFS('Daily run-rate 2027'!I$5:I$369,'Daily run-rate 2027'!$C$5:$C$369,C217)</f>
        <v>230595.91</v>
      </c>
      <c r="F217" s="6" t="n">
        <f aca="false">ROUND(E217*100,0)-ROUND(D217*100,0)</f>
        <v>0</v>
      </c>
    </row>
    <row r="218" customFormat="false" ht="15" hidden="false" customHeight="false" outlineLevel="0" collapsed="false">
      <c r="A218" s="6" t="s">
        <v>10</v>
      </c>
      <c r="B218" s="6" t="s">
        <v>46</v>
      </c>
      <c r="C218" s="6" t="s">
        <v>25</v>
      </c>
      <c r="D218" s="7" t="n">
        <v>259571.77</v>
      </c>
      <c r="E218" s="11" t="n">
        <f aca="false">SUMIFS('Daily run-rate 2027'!I$5:I$369,'Daily run-rate 2027'!$C$5:$C$369,C218)</f>
        <v>259571.77</v>
      </c>
      <c r="F218" s="6" t="n">
        <f aca="false">ROUND(E218*100,0)-ROUND(D218*100,0)</f>
        <v>0</v>
      </c>
    </row>
    <row r="219" customFormat="false" ht="15" hidden="false" customHeight="false" outlineLevel="0" collapsed="false">
      <c r="A219" s="6" t="s">
        <v>10</v>
      </c>
      <c r="B219" s="6" t="s">
        <v>46</v>
      </c>
      <c r="C219" s="6" t="s">
        <v>26</v>
      </c>
      <c r="D219" s="7" t="n">
        <v>254138.19</v>
      </c>
      <c r="E219" s="11" t="n">
        <f aca="false">SUMIFS('Daily run-rate 2027'!I$5:I$369,'Daily run-rate 2027'!$C$5:$C$369,C219)</f>
        <v>254138.19</v>
      </c>
      <c r="F219" s="6" t="n">
        <f aca="false">ROUND(E219*100,0)-ROUND(D219*100,0)</f>
        <v>0</v>
      </c>
    </row>
    <row r="220" customFormat="false" ht="15" hidden="false" customHeight="false" outlineLevel="0" collapsed="false">
      <c r="A220" s="6" t="s">
        <v>10</v>
      </c>
      <c r="B220" s="6" t="s">
        <v>46</v>
      </c>
      <c r="C220" s="6" t="s">
        <v>27</v>
      </c>
      <c r="D220" s="7" t="n">
        <v>271587.17</v>
      </c>
      <c r="E220" s="11" t="n">
        <f aca="false">SUMIFS('Daily run-rate 2027'!I$5:I$369,'Daily run-rate 2027'!$C$5:$C$369,C220)</f>
        <v>271587.17</v>
      </c>
      <c r="F220" s="6" t="n">
        <f aca="false">ROUND(E220*100,0)-ROUND(D220*100,0)</f>
        <v>0</v>
      </c>
    </row>
    <row r="221" customFormat="false" ht="15" hidden="false" customHeight="false" outlineLevel="0" collapsed="false">
      <c r="A221" s="6" t="s">
        <v>10</v>
      </c>
      <c r="B221" s="6" t="s">
        <v>46</v>
      </c>
      <c r="C221" s="6" t="s">
        <v>28</v>
      </c>
      <c r="D221" s="7" t="n">
        <v>246311.93</v>
      </c>
      <c r="E221" s="11" t="n">
        <f aca="false">SUMIFS('Daily run-rate 2027'!I$5:I$369,'Daily run-rate 2027'!$C$5:$C$369,C221)</f>
        <v>246311.93</v>
      </c>
      <c r="F221" s="6" t="n">
        <f aca="false">ROUND(E221*100,0)-ROUND(D221*100,0)</f>
        <v>0</v>
      </c>
    </row>
    <row r="222" customFormat="false" ht="15" hidden="false" customHeight="false" outlineLevel="0" collapsed="false">
      <c r="A222" s="6" t="s">
        <v>10</v>
      </c>
      <c r="B222" s="6" t="s">
        <v>46</v>
      </c>
      <c r="C222" s="6" t="s">
        <v>29</v>
      </c>
      <c r="D222" s="7" t="n">
        <v>266115.92</v>
      </c>
      <c r="E222" s="11" t="n">
        <f aca="false">SUMIFS('Daily run-rate 2027'!I$5:I$369,'Daily run-rate 2027'!$C$5:$C$369,C222)</f>
        <v>266115.92</v>
      </c>
      <c r="F222" s="6" t="n">
        <f aca="false">ROUND(E222*100,0)-ROUND(D222*100,0)</f>
        <v>0</v>
      </c>
    </row>
    <row r="223" customFormat="false" ht="15" hidden="false" customHeight="false" outlineLevel="0" collapsed="false">
      <c r="A223" s="6" t="s">
        <v>10</v>
      </c>
      <c r="B223" s="6" t="s">
        <v>46</v>
      </c>
      <c r="C223" s="6" t="s">
        <v>30</v>
      </c>
      <c r="D223" s="7" t="n">
        <v>265558.61</v>
      </c>
      <c r="E223" s="11" t="n">
        <f aca="false">SUMIFS('Daily run-rate 2027'!I$5:I$369,'Daily run-rate 2027'!$C$5:$C$369,C223)</f>
        <v>265558.61</v>
      </c>
      <c r="F223" s="6" t="n">
        <f aca="false">ROUND(E223*100,0)-ROUND(D223*100,0)</f>
        <v>0</v>
      </c>
    </row>
    <row r="224" customFormat="false" ht="15" hidden="false" customHeight="false" outlineLevel="0" collapsed="false">
      <c r="A224" s="6" t="s">
        <v>10</v>
      </c>
      <c r="B224" s="6" t="s">
        <v>46</v>
      </c>
      <c r="C224" s="6" t="s">
        <v>31</v>
      </c>
      <c r="D224" s="7" t="n">
        <v>230670.4</v>
      </c>
      <c r="E224" s="11" t="n">
        <f aca="false">SUMIFS('Daily run-rate 2027'!I$5:I$369,'Daily run-rate 2027'!$C$5:$C$369,C224)</f>
        <v>230670.4</v>
      </c>
      <c r="F224" s="6" t="n">
        <f aca="false">ROUND(E224*100,0)-ROUND(D224*100,0)</f>
        <v>0</v>
      </c>
    </row>
    <row r="225" customFormat="false" ht="15" hidden="false" customHeight="false" outlineLevel="0" collapsed="false">
      <c r="A225" s="6" t="s">
        <v>10</v>
      </c>
      <c r="B225" s="6" t="s">
        <v>46</v>
      </c>
      <c r="C225" s="6" t="s">
        <v>32</v>
      </c>
      <c r="D225" s="7" t="n">
        <v>241340.93</v>
      </c>
      <c r="E225" s="11" t="n">
        <f aca="false">SUMIFS('Daily run-rate 2027'!I$5:I$369,'Daily run-rate 2027'!$C$5:$C$369,C225)</f>
        <v>241340.93</v>
      </c>
      <c r="F225" s="6" t="n">
        <f aca="false">ROUND(E225*100,0)-ROUND(D225*100,0)</f>
        <v>0</v>
      </c>
    </row>
    <row r="226" customFormat="false" ht="15" hidden="false" customHeight="false" outlineLevel="0" collapsed="false">
      <c r="A226" s="6" t="s">
        <v>10</v>
      </c>
      <c r="B226" s="6" t="s">
        <v>46</v>
      </c>
      <c r="C226" s="6" t="s">
        <v>33</v>
      </c>
      <c r="D226" s="7" t="n">
        <v>232404.14</v>
      </c>
      <c r="E226" s="11" t="n">
        <f aca="false">SUMIFS('Daily run-rate 2027'!I$5:I$369,'Daily run-rate 2027'!$C$5:$C$369,C226)</f>
        <v>232404.14</v>
      </c>
      <c r="F226" s="6" t="n">
        <f aca="false">ROUND(E226*100,0)-ROUND(D226*100,0)</f>
        <v>0</v>
      </c>
    </row>
    <row r="227" customFormat="false" ht="15" hidden="false" customHeight="false" outlineLevel="0" collapsed="false">
      <c r="A227" s="6" t="s">
        <v>10</v>
      </c>
      <c r="B227" s="6" t="s">
        <v>46</v>
      </c>
      <c r="C227" s="6" t="s">
        <v>34</v>
      </c>
      <c r="D227" s="7" t="n">
        <v>245741.31</v>
      </c>
      <c r="E227" s="11" t="n">
        <f aca="false">SUMIFS('Daily run-rate 2027'!I$5:I$369,'Daily run-rate 2027'!$C$5:$C$369,C227)</f>
        <v>245741.31</v>
      </c>
      <c r="F227" s="6" t="n">
        <f aca="false">ROUND(E227*100,0)-ROUND(D227*100,0)</f>
        <v>0</v>
      </c>
    </row>
    <row r="228" customFormat="false" ht="15" hidden="false" customHeight="false" outlineLevel="0" collapsed="false">
      <c r="A228" s="12" t="s">
        <v>10</v>
      </c>
      <c r="B228" s="12" t="s">
        <v>46</v>
      </c>
      <c r="C228" s="12" t="s">
        <v>53</v>
      </c>
      <c r="D228" s="13" t="n">
        <f aca="false">SUM(D216:D227)</f>
        <v>3000147.78</v>
      </c>
      <c r="E228" s="13" t="n">
        <f aca="false">SUM(E216:E227)</f>
        <v>3000147.78</v>
      </c>
      <c r="F228" s="12" t="n">
        <f aca="false">ROUND(E228*100,0)-ROUND(D228*100,0)</f>
        <v>0</v>
      </c>
    </row>
    <row r="230" customFormat="false" ht="15" hidden="false" customHeight="false" outlineLevel="0" collapsed="false">
      <c r="A230" s="6" t="s">
        <v>11</v>
      </c>
      <c r="B230" s="6" t="s">
        <v>46</v>
      </c>
      <c r="C230" s="6" t="s">
        <v>17</v>
      </c>
      <c r="D230" s="7" t="n">
        <v>69181.69</v>
      </c>
      <c r="E230" s="11" t="n">
        <f aca="false">SUMIFS('Daily run-rate 2027'!J$5:J$369,'Daily run-rate 2027'!$C$5:$C$369,C230)</f>
        <v>69181.69</v>
      </c>
      <c r="F230" s="6" t="n">
        <f aca="false">ROUND(E230*100,0)-ROUND(D230*100,0)</f>
        <v>0</v>
      </c>
    </row>
    <row r="231" customFormat="false" ht="15" hidden="false" customHeight="false" outlineLevel="0" collapsed="false">
      <c r="A231" s="6" t="s">
        <v>11</v>
      </c>
      <c r="B231" s="6" t="s">
        <v>46</v>
      </c>
      <c r="C231" s="6" t="s">
        <v>24</v>
      </c>
      <c r="D231" s="7" t="n">
        <v>64652.9</v>
      </c>
      <c r="E231" s="11" t="n">
        <f aca="false">SUMIFS('Daily run-rate 2027'!J$5:J$369,'Daily run-rate 2027'!$C$5:$C$369,C231)</f>
        <v>64652.9</v>
      </c>
      <c r="F231" s="6" t="n">
        <f aca="false">ROUND(E231*100,0)-ROUND(D231*100,0)</f>
        <v>0</v>
      </c>
    </row>
    <row r="232" customFormat="false" ht="15" hidden="false" customHeight="false" outlineLevel="0" collapsed="false">
      <c r="A232" s="6" t="s">
        <v>11</v>
      </c>
      <c r="B232" s="6" t="s">
        <v>46</v>
      </c>
      <c r="C232" s="6" t="s">
        <v>25</v>
      </c>
      <c r="D232" s="7" t="n">
        <v>78208.46</v>
      </c>
      <c r="E232" s="11" t="n">
        <f aca="false">SUMIFS('Daily run-rate 2027'!J$5:J$369,'Daily run-rate 2027'!$C$5:$C$369,C232)</f>
        <v>78208.46</v>
      </c>
      <c r="F232" s="6" t="n">
        <f aca="false">ROUND(E232*100,0)-ROUND(D232*100,0)</f>
        <v>0</v>
      </c>
    </row>
    <row r="233" customFormat="false" ht="15" hidden="false" customHeight="false" outlineLevel="0" collapsed="false">
      <c r="A233" s="6" t="s">
        <v>11</v>
      </c>
      <c r="B233" s="6" t="s">
        <v>46</v>
      </c>
      <c r="C233" s="6" t="s">
        <v>26</v>
      </c>
      <c r="D233" s="7" t="n">
        <v>77236.17</v>
      </c>
      <c r="E233" s="11" t="n">
        <f aca="false">SUMIFS('Daily run-rate 2027'!J$5:J$369,'Daily run-rate 2027'!$C$5:$C$369,C233)</f>
        <v>77236.17</v>
      </c>
      <c r="F233" s="6" t="n">
        <f aca="false">ROUND(E233*100,0)-ROUND(D233*100,0)</f>
        <v>0</v>
      </c>
    </row>
    <row r="234" customFormat="false" ht="15" hidden="false" customHeight="false" outlineLevel="0" collapsed="false">
      <c r="A234" s="6" t="s">
        <v>11</v>
      </c>
      <c r="B234" s="6" t="s">
        <v>46</v>
      </c>
      <c r="C234" s="6" t="s">
        <v>27</v>
      </c>
      <c r="D234" s="7" t="n">
        <v>79612.28</v>
      </c>
      <c r="E234" s="11" t="n">
        <f aca="false">SUMIFS('Daily run-rate 2027'!J$5:J$369,'Daily run-rate 2027'!$C$5:$C$369,C234)</f>
        <v>79612.28</v>
      </c>
      <c r="F234" s="6" t="n">
        <f aca="false">ROUND(E234*100,0)-ROUND(D234*100,0)</f>
        <v>0</v>
      </c>
    </row>
    <row r="235" customFormat="false" ht="15" hidden="false" customHeight="false" outlineLevel="0" collapsed="false">
      <c r="A235" s="6" t="s">
        <v>11</v>
      </c>
      <c r="B235" s="6" t="s">
        <v>46</v>
      </c>
      <c r="C235" s="6" t="s">
        <v>28</v>
      </c>
      <c r="D235" s="7" t="n">
        <v>79044.62</v>
      </c>
      <c r="E235" s="11" t="n">
        <f aca="false">SUMIFS('Daily run-rate 2027'!J$5:J$369,'Daily run-rate 2027'!$C$5:$C$369,C235)</f>
        <v>79044.62</v>
      </c>
      <c r="F235" s="6" t="n">
        <f aca="false">ROUND(E235*100,0)-ROUND(D235*100,0)</f>
        <v>0</v>
      </c>
    </row>
    <row r="236" customFormat="false" ht="15" hidden="false" customHeight="false" outlineLevel="0" collapsed="false">
      <c r="A236" s="6" t="s">
        <v>11</v>
      </c>
      <c r="B236" s="6" t="s">
        <v>46</v>
      </c>
      <c r="C236" s="6" t="s">
        <v>29</v>
      </c>
      <c r="D236" s="7" t="n">
        <v>91768.97</v>
      </c>
      <c r="E236" s="11" t="n">
        <f aca="false">SUMIFS('Daily run-rate 2027'!J$5:J$369,'Daily run-rate 2027'!$C$5:$C$369,C236)</f>
        <v>91768.97</v>
      </c>
      <c r="F236" s="6" t="n">
        <f aca="false">ROUND(E236*100,0)-ROUND(D236*100,0)</f>
        <v>0</v>
      </c>
    </row>
    <row r="237" customFormat="false" ht="15" hidden="false" customHeight="false" outlineLevel="0" collapsed="false">
      <c r="A237" s="6" t="s">
        <v>11</v>
      </c>
      <c r="B237" s="6" t="s">
        <v>46</v>
      </c>
      <c r="C237" s="6" t="s">
        <v>30</v>
      </c>
      <c r="D237" s="7" t="n">
        <v>88605.96</v>
      </c>
      <c r="E237" s="11" t="n">
        <f aca="false">SUMIFS('Daily run-rate 2027'!J$5:J$369,'Daily run-rate 2027'!$C$5:$C$369,C237)</f>
        <v>88605.96</v>
      </c>
      <c r="F237" s="6" t="n">
        <f aca="false">ROUND(E237*100,0)-ROUND(D237*100,0)</f>
        <v>0</v>
      </c>
    </row>
    <row r="238" customFormat="false" ht="15" hidden="false" customHeight="false" outlineLevel="0" collapsed="false">
      <c r="A238" s="6" t="s">
        <v>11</v>
      </c>
      <c r="B238" s="6" t="s">
        <v>46</v>
      </c>
      <c r="C238" s="6" t="s">
        <v>31</v>
      </c>
      <c r="D238" s="7" t="n">
        <v>73219.48</v>
      </c>
      <c r="E238" s="11" t="n">
        <f aca="false">SUMIFS('Daily run-rate 2027'!J$5:J$369,'Daily run-rate 2027'!$C$5:$C$369,C238)</f>
        <v>73219.48</v>
      </c>
      <c r="F238" s="6" t="n">
        <f aca="false">ROUND(E238*100,0)-ROUND(D238*100,0)</f>
        <v>0</v>
      </c>
    </row>
    <row r="239" customFormat="false" ht="15" hidden="false" customHeight="false" outlineLevel="0" collapsed="false">
      <c r="A239" s="6" t="s">
        <v>11</v>
      </c>
      <c r="B239" s="6" t="s">
        <v>46</v>
      </c>
      <c r="C239" s="6" t="s">
        <v>32</v>
      </c>
      <c r="D239" s="7" t="n">
        <v>71363.32</v>
      </c>
      <c r="E239" s="11" t="n">
        <f aca="false">SUMIFS('Daily run-rate 2027'!J$5:J$369,'Daily run-rate 2027'!$C$5:$C$369,C239)</f>
        <v>71363.32</v>
      </c>
      <c r="F239" s="6" t="n">
        <f aca="false">ROUND(E239*100,0)-ROUND(D239*100,0)</f>
        <v>0</v>
      </c>
    </row>
    <row r="240" customFormat="false" ht="15" hidden="false" customHeight="false" outlineLevel="0" collapsed="false">
      <c r="A240" s="6" t="s">
        <v>11</v>
      </c>
      <c r="B240" s="6" t="s">
        <v>46</v>
      </c>
      <c r="C240" s="6" t="s">
        <v>33</v>
      </c>
      <c r="D240" s="7" t="n">
        <v>65078.78</v>
      </c>
      <c r="E240" s="11" t="n">
        <f aca="false">SUMIFS('Daily run-rate 2027'!J$5:J$369,'Daily run-rate 2027'!$C$5:$C$369,C240)</f>
        <v>65078.78</v>
      </c>
      <c r="F240" s="6" t="n">
        <f aca="false">ROUND(E240*100,0)-ROUND(D240*100,0)</f>
        <v>0</v>
      </c>
    </row>
    <row r="241" customFormat="false" ht="15" hidden="false" customHeight="false" outlineLevel="0" collapsed="false">
      <c r="A241" s="6" t="s">
        <v>11</v>
      </c>
      <c r="B241" s="6" t="s">
        <v>46</v>
      </c>
      <c r="C241" s="6" t="s">
        <v>34</v>
      </c>
      <c r="D241" s="7" t="n">
        <v>66482.87</v>
      </c>
      <c r="E241" s="11" t="n">
        <f aca="false">SUMIFS('Daily run-rate 2027'!J$5:J$369,'Daily run-rate 2027'!$C$5:$C$369,C241)</f>
        <v>66482.87</v>
      </c>
      <c r="F241" s="6" t="n">
        <f aca="false">ROUND(E241*100,0)-ROUND(D241*100,0)</f>
        <v>0</v>
      </c>
    </row>
    <row r="242" customFormat="false" ht="15" hidden="false" customHeight="false" outlineLevel="0" collapsed="false">
      <c r="A242" s="12" t="s">
        <v>11</v>
      </c>
      <c r="B242" s="12" t="s">
        <v>46</v>
      </c>
      <c r="C242" s="12" t="s">
        <v>53</v>
      </c>
      <c r="D242" s="13" t="n">
        <f aca="false">SUM(D230:D241)</f>
        <v>904455.5</v>
      </c>
      <c r="E242" s="13" t="n">
        <f aca="false">SUM(E230:E241)</f>
        <v>904455.5</v>
      </c>
      <c r="F242" s="12" t="n">
        <f aca="false">ROUND(E242*100,0)-ROUND(D242*100,0)</f>
        <v>0</v>
      </c>
    </row>
    <row r="244" customFormat="false" ht="15" hidden="false" customHeight="false" outlineLevel="0" collapsed="false">
      <c r="A244" s="6" t="s">
        <v>12</v>
      </c>
      <c r="B244" s="6" t="s">
        <v>46</v>
      </c>
      <c r="C244" s="6" t="s">
        <v>17</v>
      </c>
      <c r="D244" s="7" t="n">
        <v>285790.73</v>
      </c>
      <c r="E244" s="11" t="n">
        <f aca="false">SUMIFS('Daily run-rate 2027'!K$5:K$369,'Daily run-rate 2027'!$C$5:$C$369,C244)</f>
        <v>285790.73</v>
      </c>
      <c r="F244" s="6" t="n">
        <f aca="false">ROUND(E244*100,0)-ROUND(D244*100,0)</f>
        <v>0</v>
      </c>
    </row>
    <row r="245" customFormat="false" ht="15" hidden="false" customHeight="false" outlineLevel="0" collapsed="false">
      <c r="A245" s="6" t="s">
        <v>12</v>
      </c>
      <c r="B245" s="6" t="s">
        <v>46</v>
      </c>
      <c r="C245" s="6" t="s">
        <v>24</v>
      </c>
      <c r="D245" s="7" t="n">
        <v>273663.61</v>
      </c>
      <c r="E245" s="11" t="n">
        <f aca="false">SUMIFS('Daily run-rate 2027'!K$5:K$369,'Daily run-rate 2027'!$C$5:$C$369,C245)</f>
        <v>273663.61</v>
      </c>
      <c r="F245" s="6" t="n">
        <f aca="false">ROUND(E245*100,0)-ROUND(D245*100,0)</f>
        <v>0</v>
      </c>
    </row>
    <row r="246" customFormat="false" ht="15" hidden="false" customHeight="false" outlineLevel="0" collapsed="false">
      <c r="A246" s="6" t="s">
        <v>12</v>
      </c>
      <c r="B246" s="6" t="s">
        <v>46</v>
      </c>
      <c r="C246" s="6" t="s">
        <v>25</v>
      </c>
      <c r="D246" s="7" t="n">
        <v>310376.27</v>
      </c>
      <c r="E246" s="11" t="n">
        <f aca="false">SUMIFS('Daily run-rate 2027'!K$5:K$369,'Daily run-rate 2027'!$C$5:$C$369,C246)</f>
        <v>310376.27</v>
      </c>
      <c r="F246" s="6" t="n">
        <f aca="false">ROUND(E246*100,0)-ROUND(D246*100,0)</f>
        <v>0</v>
      </c>
    </row>
    <row r="247" customFormat="false" ht="15" hidden="false" customHeight="false" outlineLevel="0" collapsed="false">
      <c r="A247" s="6" t="s">
        <v>12</v>
      </c>
      <c r="B247" s="6" t="s">
        <v>46</v>
      </c>
      <c r="C247" s="6" t="s">
        <v>26</v>
      </c>
      <c r="D247" s="7" t="n">
        <v>312887.62</v>
      </c>
      <c r="E247" s="11" t="n">
        <f aca="false">SUMIFS('Daily run-rate 2027'!K$5:K$369,'Daily run-rate 2027'!$C$5:$C$369,C247)</f>
        <v>312887.62</v>
      </c>
      <c r="F247" s="6" t="n">
        <f aca="false">ROUND(E247*100,0)-ROUND(D247*100,0)</f>
        <v>0</v>
      </c>
    </row>
    <row r="248" customFormat="false" ht="15" hidden="false" customHeight="false" outlineLevel="0" collapsed="false">
      <c r="A248" s="6" t="s">
        <v>12</v>
      </c>
      <c r="B248" s="6" t="s">
        <v>46</v>
      </c>
      <c r="C248" s="6" t="s">
        <v>27</v>
      </c>
      <c r="D248" s="7" t="n">
        <v>313994.63</v>
      </c>
      <c r="E248" s="11" t="n">
        <f aca="false">SUMIFS('Daily run-rate 2027'!K$5:K$369,'Daily run-rate 2027'!$C$5:$C$369,C248)</f>
        <v>313994.63</v>
      </c>
      <c r="F248" s="6" t="n">
        <f aca="false">ROUND(E248*100,0)-ROUND(D248*100,0)</f>
        <v>0</v>
      </c>
    </row>
    <row r="249" customFormat="false" ht="15" hidden="false" customHeight="false" outlineLevel="0" collapsed="false">
      <c r="A249" s="6" t="s">
        <v>12</v>
      </c>
      <c r="B249" s="6" t="s">
        <v>46</v>
      </c>
      <c r="C249" s="6" t="s">
        <v>28</v>
      </c>
      <c r="D249" s="7" t="n">
        <v>300353.69</v>
      </c>
      <c r="E249" s="11" t="n">
        <f aca="false">SUMIFS('Daily run-rate 2027'!K$5:K$369,'Daily run-rate 2027'!$C$5:$C$369,C249)</f>
        <v>300353.69</v>
      </c>
      <c r="F249" s="6" t="n">
        <f aca="false">ROUND(E249*100,0)-ROUND(D249*100,0)</f>
        <v>0</v>
      </c>
    </row>
    <row r="250" customFormat="false" ht="15" hidden="false" customHeight="false" outlineLevel="0" collapsed="false">
      <c r="A250" s="6" t="s">
        <v>12</v>
      </c>
      <c r="B250" s="6" t="s">
        <v>46</v>
      </c>
      <c r="C250" s="6" t="s">
        <v>29</v>
      </c>
      <c r="D250" s="7" t="n">
        <v>324484.57</v>
      </c>
      <c r="E250" s="11" t="n">
        <f aca="false">SUMIFS('Daily run-rate 2027'!K$5:K$369,'Daily run-rate 2027'!$C$5:$C$369,C250)</f>
        <v>324484.57</v>
      </c>
      <c r="F250" s="6" t="n">
        <f aca="false">ROUND(E250*100,0)-ROUND(D250*100,0)</f>
        <v>0</v>
      </c>
    </row>
    <row r="251" customFormat="false" ht="15" hidden="false" customHeight="false" outlineLevel="0" collapsed="false">
      <c r="A251" s="6" t="s">
        <v>12</v>
      </c>
      <c r="B251" s="6" t="s">
        <v>46</v>
      </c>
      <c r="C251" s="6" t="s">
        <v>30</v>
      </c>
      <c r="D251" s="7" t="n">
        <v>318037.96</v>
      </c>
      <c r="E251" s="11" t="n">
        <f aca="false">SUMIFS('Daily run-rate 2027'!K$5:K$369,'Daily run-rate 2027'!$C$5:$C$369,C251)</f>
        <v>318037.96</v>
      </c>
      <c r="F251" s="6" t="n">
        <f aca="false">ROUND(E251*100,0)-ROUND(D251*100,0)</f>
        <v>0</v>
      </c>
    </row>
    <row r="252" customFormat="false" ht="15" hidden="false" customHeight="false" outlineLevel="0" collapsed="false">
      <c r="A252" s="6" t="s">
        <v>12</v>
      </c>
      <c r="B252" s="6" t="s">
        <v>46</v>
      </c>
      <c r="C252" s="6" t="s">
        <v>31</v>
      </c>
      <c r="D252" s="7" t="n">
        <v>262452.58</v>
      </c>
      <c r="E252" s="11" t="n">
        <f aca="false">SUMIFS('Daily run-rate 2027'!K$5:K$369,'Daily run-rate 2027'!$C$5:$C$369,C252)</f>
        <v>262452.58</v>
      </c>
      <c r="F252" s="6" t="n">
        <f aca="false">ROUND(E252*100,0)-ROUND(D252*100,0)</f>
        <v>0</v>
      </c>
    </row>
    <row r="253" customFormat="false" ht="15" hidden="false" customHeight="false" outlineLevel="0" collapsed="false">
      <c r="A253" s="6" t="s">
        <v>12</v>
      </c>
      <c r="B253" s="6" t="s">
        <v>46</v>
      </c>
      <c r="C253" s="6" t="s">
        <v>32</v>
      </c>
      <c r="D253" s="7" t="n">
        <v>267776.94</v>
      </c>
      <c r="E253" s="11" t="n">
        <f aca="false">SUMIFS('Daily run-rate 2027'!K$5:K$369,'Daily run-rate 2027'!$C$5:$C$369,C253)</f>
        <v>267776.94</v>
      </c>
      <c r="F253" s="6" t="n">
        <f aca="false">ROUND(E253*100,0)-ROUND(D253*100,0)</f>
        <v>0</v>
      </c>
    </row>
    <row r="254" customFormat="false" ht="15" hidden="false" customHeight="false" outlineLevel="0" collapsed="false">
      <c r="A254" s="6" t="s">
        <v>12</v>
      </c>
      <c r="B254" s="6" t="s">
        <v>46</v>
      </c>
      <c r="C254" s="6" t="s">
        <v>33</v>
      </c>
      <c r="D254" s="7" t="n">
        <v>252450.69</v>
      </c>
      <c r="E254" s="11" t="n">
        <f aca="false">SUMIFS('Daily run-rate 2027'!K$5:K$369,'Daily run-rate 2027'!$C$5:$C$369,C254)</f>
        <v>252450.69</v>
      </c>
      <c r="F254" s="6" t="n">
        <f aca="false">ROUND(E254*100,0)-ROUND(D254*100,0)</f>
        <v>0</v>
      </c>
    </row>
    <row r="255" customFormat="false" ht="15" hidden="false" customHeight="false" outlineLevel="0" collapsed="false">
      <c r="A255" s="6" t="s">
        <v>12</v>
      </c>
      <c r="B255" s="6" t="s">
        <v>46</v>
      </c>
      <c r="C255" s="6" t="s">
        <v>34</v>
      </c>
      <c r="D255" s="7" t="n">
        <v>262157.72</v>
      </c>
      <c r="E255" s="11" t="n">
        <f aca="false">SUMIFS('Daily run-rate 2027'!K$5:K$369,'Daily run-rate 2027'!$C$5:$C$369,C255)</f>
        <v>262157.72</v>
      </c>
      <c r="F255" s="6" t="n">
        <f aca="false">ROUND(E255*100,0)-ROUND(D255*100,0)</f>
        <v>0</v>
      </c>
    </row>
    <row r="256" customFormat="false" ht="15" hidden="false" customHeight="false" outlineLevel="0" collapsed="false">
      <c r="A256" s="12" t="s">
        <v>12</v>
      </c>
      <c r="B256" s="12" t="s">
        <v>46</v>
      </c>
      <c r="C256" s="12" t="s">
        <v>53</v>
      </c>
      <c r="D256" s="13" t="n">
        <f aca="false">SUM(D244:D255)</f>
        <v>3484427.01</v>
      </c>
      <c r="E256" s="13" t="n">
        <f aca="false">SUM(E244:E255)</f>
        <v>3484427.01</v>
      </c>
      <c r="F256" s="12" t="n">
        <f aca="false">ROUND(E256*100,0)-ROUND(D256*100,0)</f>
        <v>0</v>
      </c>
    </row>
    <row r="258" customFormat="false" ht="15" hidden="false" customHeight="false" outlineLevel="0" collapsed="false">
      <c r="A258" s="6" t="s">
        <v>13</v>
      </c>
      <c r="B258" s="6" t="s">
        <v>46</v>
      </c>
      <c r="C258" s="6" t="s">
        <v>17</v>
      </c>
      <c r="D258" s="7" t="n">
        <v>317104.86</v>
      </c>
      <c r="E258" s="11" t="n">
        <f aca="false">SUMIFS('Daily run-rate 2027'!L$5:L$369,'Daily run-rate 2027'!$C$5:$C$369,C258)</f>
        <v>317104.86</v>
      </c>
      <c r="F258" s="6" t="n">
        <f aca="false">ROUND(E258*100,0)-ROUND(D258*100,0)</f>
        <v>0</v>
      </c>
    </row>
    <row r="259" customFormat="false" ht="15" hidden="false" customHeight="false" outlineLevel="0" collapsed="false">
      <c r="A259" s="6" t="s">
        <v>13</v>
      </c>
      <c r="B259" s="6" t="s">
        <v>46</v>
      </c>
      <c r="C259" s="6" t="s">
        <v>24</v>
      </c>
      <c r="D259" s="7" t="n">
        <v>258815.62</v>
      </c>
      <c r="E259" s="11" t="n">
        <f aca="false">SUMIFS('Daily run-rate 2027'!L$5:L$369,'Daily run-rate 2027'!$C$5:$C$369,C259)</f>
        <v>258815.62</v>
      </c>
      <c r="F259" s="6" t="n">
        <f aca="false">ROUND(E259*100,0)-ROUND(D259*100,0)</f>
        <v>0</v>
      </c>
    </row>
    <row r="260" customFormat="false" ht="15" hidden="false" customHeight="false" outlineLevel="0" collapsed="false">
      <c r="A260" s="6" t="s">
        <v>13</v>
      </c>
      <c r="B260" s="6" t="s">
        <v>46</v>
      </c>
      <c r="C260" s="6" t="s">
        <v>25</v>
      </c>
      <c r="D260" s="7" t="n">
        <v>295542.83</v>
      </c>
      <c r="E260" s="11" t="n">
        <f aca="false">SUMIFS('Daily run-rate 2027'!L$5:L$369,'Daily run-rate 2027'!$C$5:$C$369,C260)</f>
        <v>295542.83</v>
      </c>
      <c r="F260" s="6" t="n">
        <f aca="false">ROUND(E260*100,0)-ROUND(D260*100,0)</f>
        <v>0</v>
      </c>
    </row>
    <row r="261" customFormat="false" ht="15" hidden="false" customHeight="false" outlineLevel="0" collapsed="false">
      <c r="A261" s="6" t="s">
        <v>13</v>
      </c>
      <c r="B261" s="6" t="s">
        <v>46</v>
      </c>
      <c r="C261" s="6" t="s">
        <v>26</v>
      </c>
      <c r="D261" s="7" t="n">
        <v>283889.45</v>
      </c>
      <c r="E261" s="11" t="n">
        <f aca="false">SUMIFS('Daily run-rate 2027'!L$5:L$369,'Daily run-rate 2027'!$C$5:$C$369,C261)</f>
        <v>283889.45</v>
      </c>
      <c r="F261" s="6" t="n">
        <f aca="false">ROUND(E261*100,0)-ROUND(D261*100,0)</f>
        <v>0</v>
      </c>
    </row>
    <row r="262" customFormat="false" ht="15" hidden="false" customHeight="false" outlineLevel="0" collapsed="false">
      <c r="A262" s="6" t="s">
        <v>13</v>
      </c>
      <c r="B262" s="6" t="s">
        <v>46</v>
      </c>
      <c r="C262" s="6" t="s">
        <v>27</v>
      </c>
      <c r="D262" s="7" t="n">
        <v>322496.36</v>
      </c>
      <c r="E262" s="11" t="n">
        <f aca="false">SUMIFS('Daily run-rate 2027'!L$5:L$369,'Daily run-rate 2027'!$C$5:$C$369,C262)</f>
        <v>322496.36</v>
      </c>
      <c r="F262" s="6" t="n">
        <f aca="false">ROUND(E262*100,0)-ROUND(D262*100,0)</f>
        <v>0</v>
      </c>
    </row>
    <row r="263" customFormat="false" ht="15" hidden="false" customHeight="false" outlineLevel="0" collapsed="false">
      <c r="A263" s="6" t="s">
        <v>13</v>
      </c>
      <c r="B263" s="6" t="s">
        <v>46</v>
      </c>
      <c r="C263" s="6" t="s">
        <v>28</v>
      </c>
      <c r="D263" s="7" t="n">
        <v>298929.26</v>
      </c>
      <c r="E263" s="11" t="n">
        <f aca="false">SUMIFS('Daily run-rate 2027'!L$5:L$369,'Daily run-rate 2027'!$C$5:$C$369,C263)</f>
        <v>298929.26</v>
      </c>
      <c r="F263" s="6" t="n">
        <f aca="false">ROUND(E263*100,0)-ROUND(D263*100,0)</f>
        <v>0</v>
      </c>
    </row>
    <row r="264" customFormat="false" ht="15" hidden="false" customHeight="false" outlineLevel="0" collapsed="false">
      <c r="A264" s="6" t="s">
        <v>13</v>
      </c>
      <c r="B264" s="6" t="s">
        <v>46</v>
      </c>
      <c r="C264" s="6" t="s">
        <v>29</v>
      </c>
      <c r="D264" s="7" t="n">
        <v>329005.04</v>
      </c>
      <c r="E264" s="11" t="n">
        <f aca="false">SUMIFS('Daily run-rate 2027'!L$5:L$369,'Daily run-rate 2027'!$C$5:$C$369,C264)</f>
        <v>329005.04</v>
      </c>
      <c r="F264" s="6" t="n">
        <f aca="false">ROUND(E264*100,0)-ROUND(D264*100,0)</f>
        <v>0</v>
      </c>
    </row>
    <row r="265" customFormat="false" ht="15" hidden="false" customHeight="false" outlineLevel="0" collapsed="false">
      <c r="A265" s="6" t="s">
        <v>13</v>
      </c>
      <c r="B265" s="6" t="s">
        <v>46</v>
      </c>
      <c r="C265" s="6" t="s">
        <v>30</v>
      </c>
      <c r="D265" s="7" t="n">
        <v>321268.22</v>
      </c>
      <c r="E265" s="11" t="n">
        <f aca="false">SUMIFS('Daily run-rate 2027'!L$5:L$369,'Daily run-rate 2027'!$C$5:$C$369,C265)</f>
        <v>321268.22</v>
      </c>
      <c r="F265" s="6" t="n">
        <f aca="false">ROUND(E265*100,0)-ROUND(D265*100,0)</f>
        <v>0</v>
      </c>
    </row>
    <row r="266" customFormat="false" ht="15" hidden="false" customHeight="false" outlineLevel="0" collapsed="false">
      <c r="A266" s="6" t="s">
        <v>13</v>
      </c>
      <c r="B266" s="6" t="s">
        <v>46</v>
      </c>
      <c r="C266" s="6" t="s">
        <v>31</v>
      </c>
      <c r="D266" s="7" t="n">
        <v>267310.05</v>
      </c>
      <c r="E266" s="11" t="n">
        <f aca="false">SUMIFS('Daily run-rate 2027'!L$5:L$369,'Daily run-rate 2027'!$C$5:$C$369,C266)</f>
        <v>267310.05</v>
      </c>
      <c r="F266" s="6" t="n">
        <f aca="false">ROUND(E266*100,0)-ROUND(D266*100,0)</f>
        <v>0</v>
      </c>
    </row>
    <row r="267" customFormat="false" ht="15" hidden="false" customHeight="false" outlineLevel="0" collapsed="false">
      <c r="A267" s="6" t="s">
        <v>13</v>
      </c>
      <c r="B267" s="6" t="s">
        <v>46</v>
      </c>
      <c r="C267" s="6" t="s">
        <v>32</v>
      </c>
      <c r="D267" s="7" t="n">
        <v>283481.43</v>
      </c>
      <c r="E267" s="11" t="n">
        <f aca="false">SUMIFS('Daily run-rate 2027'!L$5:L$369,'Daily run-rate 2027'!$C$5:$C$369,C267)</f>
        <v>283481.43</v>
      </c>
      <c r="F267" s="6" t="n">
        <f aca="false">ROUND(E267*100,0)-ROUND(D267*100,0)</f>
        <v>0</v>
      </c>
    </row>
    <row r="268" customFormat="false" ht="15" hidden="false" customHeight="false" outlineLevel="0" collapsed="false">
      <c r="A268" s="6" t="s">
        <v>13</v>
      </c>
      <c r="B268" s="6" t="s">
        <v>46</v>
      </c>
      <c r="C268" s="6" t="s">
        <v>33</v>
      </c>
      <c r="D268" s="7" t="n">
        <v>265471.68</v>
      </c>
      <c r="E268" s="11" t="n">
        <f aca="false">SUMIFS('Daily run-rate 2027'!L$5:L$369,'Daily run-rate 2027'!$C$5:$C$369,C268)</f>
        <v>265471.68</v>
      </c>
      <c r="F268" s="6" t="n">
        <f aca="false">ROUND(E268*100,0)-ROUND(D268*100,0)</f>
        <v>0</v>
      </c>
    </row>
    <row r="269" customFormat="false" ht="15" hidden="false" customHeight="false" outlineLevel="0" collapsed="false">
      <c r="A269" s="6" t="s">
        <v>13</v>
      </c>
      <c r="B269" s="6" t="s">
        <v>46</v>
      </c>
      <c r="C269" s="6" t="s">
        <v>34</v>
      </c>
      <c r="D269" s="7" t="n">
        <v>286925.72</v>
      </c>
      <c r="E269" s="11" t="n">
        <f aca="false">SUMIFS('Daily run-rate 2027'!L$5:L$369,'Daily run-rate 2027'!$C$5:$C$369,C269)</f>
        <v>286925.72</v>
      </c>
      <c r="F269" s="6" t="n">
        <f aca="false">ROUND(E269*100,0)-ROUND(D269*100,0)</f>
        <v>0</v>
      </c>
    </row>
    <row r="270" customFormat="false" ht="15" hidden="false" customHeight="false" outlineLevel="0" collapsed="false">
      <c r="A270" s="12" t="s">
        <v>13</v>
      </c>
      <c r="B270" s="12" t="s">
        <v>46</v>
      </c>
      <c r="C270" s="12" t="s">
        <v>53</v>
      </c>
      <c r="D270" s="13" t="n">
        <f aca="false">SUM(D258:D269)</f>
        <v>3530240.52</v>
      </c>
      <c r="E270" s="13" t="n">
        <f aca="false">SUM(E258:E269)</f>
        <v>3530240.52</v>
      </c>
      <c r="F270" s="12" t="n">
        <f aca="false">ROUND(E270*100,0)-ROUND(D270*100,0)</f>
        <v>0</v>
      </c>
    </row>
    <row r="272" customFormat="false" ht="15" hidden="false" customHeight="false" outlineLevel="0" collapsed="false">
      <c r="A272" s="6" t="s">
        <v>14</v>
      </c>
      <c r="B272" s="6" t="s">
        <v>46</v>
      </c>
      <c r="C272" s="6" t="s">
        <v>17</v>
      </c>
      <c r="D272" s="7" t="n">
        <v>48057.63</v>
      </c>
      <c r="E272" s="11" t="n">
        <f aca="false">SUMIFS('Daily run-rate 2027'!M$5:M$369,'Daily run-rate 2027'!$C$5:$C$369,C272)</f>
        <v>48057.63</v>
      </c>
      <c r="F272" s="6" t="n">
        <f aca="false">ROUND(E272*100,0)-ROUND(D272*100,0)</f>
        <v>0</v>
      </c>
    </row>
    <row r="273" customFormat="false" ht="15" hidden="false" customHeight="false" outlineLevel="0" collapsed="false">
      <c r="A273" s="6" t="s">
        <v>14</v>
      </c>
      <c r="B273" s="6" t="s">
        <v>46</v>
      </c>
      <c r="C273" s="6" t="s">
        <v>24</v>
      </c>
      <c r="D273" s="7" t="n">
        <v>45987.48</v>
      </c>
      <c r="E273" s="11" t="n">
        <f aca="false">SUMIFS('Daily run-rate 2027'!M$5:M$369,'Daily run-rate 2027'!$C$5:$C$369,C273)</f>
        <v>45987.48</v>
      </c>
      <c r="F273" s="6" t="n">
        <f aca="false">ROUND(E273*100,0)-ROUND(D273*100,0)</f>
        <v>0</v>
      </c>
    </row>
    <row r="274" customFormat="false" ht="15" hidden="false" customHeight="false" outlineLevel="0" collapsed="false">
      <c r="A274" s="6" t="s">
        <v>14</v>
      </c>
      <c r="B274" s="6" t="s">
        <v>46</v>
      </c>
      <c r="C274" s="6" t="s">
        <v>25</v>
      </c>
      <c r="D274" s="7" t="n">
        <v>54477.09</v>
      </c>
      <c r="E274" s="11" t="n">
        <f aca="false">SUMIFS('Daily run-rate 2027'!M$5:M$369,'Daily run-rate 2027'!$C$5:$C$369,C274)</f>
        <v>54477.09</v>
      </c>
      <c r="F274" s="6" t="n">
        <f aca="false">ROUND(E274*100,0)-ROUND(D274*100,0)</f>
        <v>0</v>
      </c>
    </row>
    <row r="275" customFormat="false" ht="15" hidden="false" customHeight="false" outlineLevel="0" collapsed="false">
      <c r="A275" s="6" t="s">
        <v>14</v>
      </c>
      <c r="B275" s="6" t="s">
        <v>46</v>
      </c>
      <c r="C275" s="6" t="s">
        <v>26</v>
      </c>
      <c r="D275" s="7" t="n">
        <v>54981.37</v>
      </c>
      <c r="E275" s="11" t="n">
        <f aca="false">SUMIFS('Daily run-rate 2027'!M$5:M$369,'Daily run-rate 2027'!$C$5:$C$369,C275)</f>
        <v>54981.37</v>
      </c>
      <c r="F275" s="6" t="n">
        <f aca="false">ROUND(E275*100,0)-ROUND(D275*100,0)</f>
        <v>0</v>
      </c>
    </row>
    <row r="276" customFormat="false" ht="15" hidden="false" customHeight="false" outlineLevel="0" collapsed="false">
      <c r="A276" s="6" t="s">
        <v>14</v>
      </c>
      <c r="B276" s="6" t="s">
        <v>46</v>
      </c>
      <c r="C276" s="6" t="s">
        <v>27</v>
      </c>
      <c r="D276" s="7" t="n">
        <v>57852.54</v>
      </c>
      <c r="E276" s="11" t="n">
        <f aca="false">SUMIFS('Daily run-rate 2027'!M$5:M$369,'Daily run-rate 2027'!$C$5:$C$369,C276)</f>
        <v>57852.54</v>
      </c>
      <c r="F276" s="6" t="n">
        <f aca="false">ROUND(E276*100,0)-ROUND(D276*100,0)</f>
        <v>0</v>
      </c>
    </row>
    <row r="277" customFormat="false" ht="15" hidden="false" customHeight="false" outlineLevel="0" collapsed="false">
      <c r="A277" s="6" t="s">
        <v>14</v>
      </c>
      <c r="B277" s="6" t="s">
        <v>46</v>
      </c>
      <c r="C277" s="6" t="s">
        <v>28</v>
      </c>
      <c r="D277" s="7" t="n">
        <v>56001.08</v>
      </c>
      <c r="E277" s="11" t="n">
        <f aca="false">SUMIFS('Daily run-rate 2027'!M$5:M$369,'Daily run-rate 2027'!$C$5:$C$369,C277)</f>
        <v>56001.08</v>
      </c>
      <c r="F277" s="6" t="n">
        <f aca="false">ROUND(E277*100,0)-ROUND(D277*100,0)</f>
        <v>0</v>
      </c>
    </row>
    <row r="278" customFormat="false" ht="15" hidden="false" customHeight="false" outlineLevel="0" collapsed="false">
      <c r="A278" s="6" t="s">
        <v>14</v>
      </c>
      <c r="B278" s="6" t="s">
        <v>46</v>
      </c>
      <c r="C278" s="6" t="s">
        <v>29</v>
      </c>
      <c r="D278" s="7" t="n">
        <v>64239.44</v>
      </c>
      <c r="E278" s="11" t="n">
        <f aca="false">SUMIFS('Daily run-rate 2027'!M$5:M$369,'Daily run-rate 2027'!$C$5:$C$369,C278)</f>
        <v>64239.44</v>
      </c>
      <c r="F278" s="6" t="n">
        <f aca="false">ROUND(E278*100,0)-ROUND(D278*100,0)</f>
        <v>0</v>
      </c>
    </row>
    <row r="279" customFormat="false" ht="15" hidden="false" customHeight="false" outlineLevel="0" collapsed="false">
      <c r="A279" s="6" t="s">
        <v>14</v>
      </c>
      <c r="B279" s="6" t="s">
        <v>46</v>
      </c>
      <c r="C279" s="6" t="s">
        <v>30</v>
      </c>
      <c r="D279" s="7" t="n">
        <v>59561.54</v>
      </c>
      <c r="E279" s="11" t="n">
        <f aca="false">SUMIFS('Daily run-rate 2027'!M$5:M$369,'Daily run-rate 2027'!$C$5:$C$369,C279)</f>
        <v>59561.54</v>
      </c>
      <c r="F279" s="6" t="n">
        <f aca="false">ROUND(E279*100,0)-ROUND(D279*100,0)</f>
        <v>0</v>
      </c>
    </row>
    <row r="280" customFormat="false" ht="15" hidden="false" customHeight="false" outlineLevel="0" collapsed="false">
      <c r="A280" s="6" t="s">
        <v>14</v>
      </c>
      <c r="B280" s="6" t="s">
        <v>46</v>
      </c>
      <c r="C280" s="6" t="s">
        <v>31</v>
      </c>
      <c r="D280" s="7" t="n">
        <v>52164.18</v>
      </c>
      <c r="E280" s="11" t="n">
        <f aca="false">SUMIFS('Daily run-rate 2027'!M$5:M$369,'Daily run-rate 2027'!$C$5:$C$369,C280)</f>
        <v>52164.18</v>
      </c>
      <c r="F280" s="6" t="n">
        <f aca="false">ROUND(E280*100,0)-ROUND(D280*100,0)</f>
        <v>0</v>
      </c>
    </row>
    <row r="281" customFormat="false" ht="15" hidden="false" customHeight="false" outlineLevel="0" collapsed="false">
      <c r="A281" s="6" t="s">
        <v>14</v>
      </c>
      <c r="B281" s="6" t="s">
        <v>46</v>
      </c>
      <c r="C281" s="6" t="s">
        <v>32</v>
      </c>
      <c r="D281" s="7" t="n">
        <v>125000</v>
      </c>
      <c r="E281" s="11" t="n">
        <f aca="false">SUMIFS('Daily run-rate 2027'!M$5:M$369,'Daily run-rate 2027'!$C$5:$C$369,C281)</f>
        <v>125000</v>
      </c>
      <c r="F281" s="6" t="n">
        <f aca="false">ROUND(E281*100,0)-ROUND(D281*100,0)</f>
        <v>0</v>
      </c>
    </row>
    <row r="282" customFormat="false" ht="15" hidden="false" customHeight="false" outlineLevel="0" collapsed="false">
      <c r="A282" s="6" t="s">
        <v>14</v>
      </c>
      <c r="B282" s="6" t="s">
        <v>46</v>
      </c>
      <c r="C282" s="6" t="s">
        <v>33</v>
      </c>
      <c r="D282" s="7" t="n">
        <v>125000</v>
      </c>
      <c r="E282" s="11" t="n">
        <f aca="false">SUMIFS('Daily run-rate 2027'!M$5:M$369,'Daily run-rate 2027'!$C$5:$C$369,C282)</f>
        <v>125000</v>
      </c>
      <c r="F282" s="6" t="n">
        <f aca="false">ROUND(E282*100,0)-ROUND(D282*100,0)</f>
        <v>0</v>
      </c>
    </row>
    <row r="283" customFormat="false" ht="15" hidden="false" customHeight="false" outlineLevel="0" collapsed="false">
      <c r="A283" s="6" t="s">
        <v>14</v>
      </c>
      <c r="B283" s="6" t="s">
        <v>46</v>
      </c>
      <c r="C283" s="6" t="s">
        <v>34</v>
      </c>
      <c r="D283" s="7" t="n">
        <v>125000</v>
      </c>
      <c r="E283" s="11" t="n">
        <f aca="false">SUMIFS('Daily run-rate 2027'!M$5:M$369,'Daily run-rate 2027'!$C$5:$C$369,C283)</f>
        <v>125000</v>
      </c>
      <c r="F283" s="6" t="n">
        <f aca="false">ROUND(E283*100,0)-ROUND(D283*100,0)</f>
        <v>0</v>
      </c>
    </row>
    <row r="284" customFormat="false" ht="15" hidden="false" customHeight="false" outlineLevel="0" collapsed="false">
      <c r="A284" s="12" t="s">
        <v>14</v>
      </c>
      <c r="B284" s="12" t="s">
        <v>46</v>
      </c>
      <c r="C284" s="12" t="s">
        <v>53</v>
      </c>
      <c r="D284" s="13" t="n">
        <f aca="false">SUM(D272:D283)</f>
        <v>868322.35</v>
      </c>
      <c r="E284" s="13" t="n">
        <f aca="false">SUM(E272:E283)</f>
        <v>868322.35</v>
      </c>
      <c r="F284" s="12" t="n">
        <f aca="false">ROUND(E284*100,0)-ROUND(D284*100,0)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54</v>
      </c>
    </row>
    <row r="3" customFormat="false" ht="15" hidden="false" customHeight="false" outlineLevel="0" collapsed="false">
      <c r="A3" s="6" t="s">
        <v>55</v>
      </c>
    </row>
    <row r="4" customFormat="false" ht="15" hidden="false" customHeight="false" outlineLevel="0" collapsed="false">
      <c r="A4" s="6" t="s">
        <v>56</v>
      </c>
    </row>
    <row r="5" customFormat="false" ht="15" hidden="false" customHeight="false" outlineLevel="0" collapsed="false">
      <c r="A5" s="6" t="s">
        <v>57</v>
      </c>
    </row>
    <row r="6" customFormat="false" ht="15" hidden="false" customHeight="false" outlineLevel="0" collapsed="false">
      <c r="A6" s="6" t="s">
        <v>58</v>
      </c>
    </row>
    <row r="7" customFormat="false" ht="15" hidden="false" customHeight="false" outlineLevel="0" collapsed="false">
      <c r="A7" s="6" t="s">
        <v>59</v>
      </c>
    </row>
    <row r="8" customFormat="false" ht="15" hidden="false" customHeight="false" outlineLevel="0" collapsed="false">
      <c r="A8" s="6"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2026-10-19T17:49:33Z</dcterms:created>
  <dc:creator>openpyxl</dc:creator>
  <dc:description/>
  <dc:language>en-US</dc:language>
  <cp:lastModifiedBy/>
  <dcterms:modified xsi:type="dcterms:W3CDTF">2026-10-19T17:49:33Z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