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ily targets 2027" sheetId="1" state="visible" r:id="rId3"/>
    <sheet name="Daily run-rate 2027" sheetId="2" state="visible" r:id="rId4"/>
    <sheet name="Weekday averages" sheetId="3" state="visible" r:id="rId5"/>
    <sheet name="Check" sheetId="4" state="visible" r:id="rId6"/>
    <sheet name="Notes"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<sst xmlns="http://schemas.openxmlformats.org/spreadsheetml/2006/main" count="2479" uniqueCount="60">
  <si>
    <t xml:space="preserve">Parakeet Café · 2027 daily sales: the monthly manager targets</t>
  </si>
  <si>
    <t xml:space="preserve">Each month of the monthly manager targets (as sent) split over its days by the daily model: Prophet (with every special day) and a tree model trained on all stores, blended, retrained on data through Oct 14, 2026. Every month adds up exactly to the figure sent (see 'Check'). Blue = values from the analysis; black = formulas.</t>
  </si>
  <si>
    <t xml:space="preserve">Date</t>
  </si>
  <si>
    <t xml:space="preserve">Day</t>
  </si>
  <si>
    <t xml:space="preserve">Month</t>
  </si>
  <si>
    <t xml:space="preserve">Beverly Hills</t>
  </si>
  <si>
    <t xml:space="preserve">Brentwood</t>
  </si>
  <si>
    <t xml:space="preserve">Carlsbad</t>
  </si>
  <si>
    <t xml:space="preserve">Coronado</t>
  </si>
  <si>
    <t xml:space="preserve">Del Mar Café</t>
  </si>
  <si>
    <t xml:space="preserve">La Jolla Café</t>
  </si>
  <si>
    <t xml:space="preserve">La Jolla Juicery</t>
  </si>
  <si>
    <t xml:space="preserve">Little Italy Café</t>
  </si>
  <si>
    <t xml:space="preserve">Newport Beach</t>
  </si>
  <si>
    <t xml:space="preserve">La Jolla Cove</t>
  </si>
  <si>
    <t xml:space="preserve">Total</t>
  </si>
  <si>
    <t xml:space="preserve">Fri</t>
  </si>
  <si>
    <t xml:space="preserve">Jan 2027</t>
  </si>
  <si>
    <t xml:space="preserve">Sat</t>
  </si>
  <si>
    <t xml:space="preserve">Sun</t>
  </si>
  <si>
    <t xml:space="preserve">Mon</t>
  </si>
  <si>
    <t xml:space="preserve">Tue</t>
  </si>
  <si>
    <t xml:space="preserve">Wed</t>
  </si>
  <si>
    <t xml:space="preserve">Thu</t>
  </si>
  <si>
    <t xml:space="preserve">Feb 2027</t>
  </si>
  <si>
    <t xml:space="preserve">Mar 2027</t>
  </si>
  <si>
    <t xml:space="preserve">Apr 2027</t>
  </si>
  <si>
    <t xml:space="preserve">May 2027</t>
  </si>
  <si>
    <t xml:space="preserve">Jun 2027</t>
  </si>
  <si>
    <t xml:space="preserve">Jul 2027</t>
  </si>
  <si>
    <t xml:space="preserve">Aug 2027</t>
  </si>
  <si>
    <t xml:space="preserve">Sep 2027</t>
  </si>
  <si>
    <t xml:space="preserve">Oct 2027</t>
  </si>
  <si>
    <t xml:space="preserve">Nov 2027</t>
  </si>
  <si>
    <t xml:space="preserve">Dec 2027</t>
  </si>
  <si>
    <t xml:space="preserve">Parakeet Café · 2027 daily sales: the run-rate objective by month</t>
  </si>
  <si>
    <t xml:space="preserve">Each month of the run-rate objective by month (as sent) split over its days by the daily model: Prophet (with every special day) and a tree model trained on all stores, blended, retrained on data through Oct 14, 2026. Every month adds up exactly to the figure sent (see 'Check'). Blue = values from the analysis; black = formulas.</t>
  </si>
  <si>
    <t xml:space="preserve">Average daily sales by weekday and season, 2027 (holidays excluded)</t>
  </si>
  <si>
    <t xml:space="preserve">Seasons: summer Jun 15 – Aug 20; holiday season Nov 22 – Jan 5; spring break the week either side of Easter; school term the rest. From the two daily tabs.</t>
  </si>
  <si>
    <t xml:space="preserve">Store</t>
  </si>
  <si>
    <t xml:space="preserve">Series</t>
  </si>
  <si>
    <t xml:space="preserve">Season</t>
  </si>
  <si>
    <t xml:space="preserve">Target</t>
  </si>
  <si>
    <t xml:space="preserve">School term</t>
  </si>
  <si>
    <t xml:space="preserve">Summer</t>
  </si>
  <si>
    <t xml:space="preserve">Holiday season</t>
  </si>
  <si>
    <t xml:space="preserve">Run-rate</t>
  </si>
  <si>
    <t xml:space="preserve">Check: the daily figures add up to the monthly figures sent</t>
  </si>
  <si>
    <t xml:space="preserve">Monthly targets: 'Targets 2027' in Parakeet_2027_Manager_Targets.xlsx. Run-rate: the run-rate objective by month, adding up to 'Reference'. Difference in cents: must be 0.</t>
  </si>
  <si>
    <t xml:space="preserve">Total absolute difference (cents)</t>
  </si>
  <si>
    <t xml:space="preserve">Monthly (as sent)</t>
  </si>
  <si>
    <t xml:space="preserve">Sum of daily</t>
  </si>
  <si>
    <t xml:space="preserve">Difference (cents)</t>
  </si>
  <si>
    <t xml:space="preserve">Year</t>
  </si>
  <si>
    <t xml:space="preserve">How the daily figures are built</t>
  </si>
  <si>
    <t xml:space="preserve">Monthly and annual figures: exactly those sent (targets workbook and deck); this file only splits each month into its days.</t>
  </si>
  <si>
    <t xml:space="preserve">Daily model: the geometric mean of two models, both retrained on all data through Oct 14, 2026: Prophet with the adopted settings (time of year, day of week, holidays) plus the other special days (Dec 26, the days between Christmas and New Year's Eve, Thanksgiving weekend, spring break, Halloween), and a tree model (LightGBM) trained on all ten stores together on each day's sales against its month's average, from the weekday, season, special days and time of year, with recent days weighing more.</t>
  </si>
  <si>
    <t xml:space="preserve">Chosen by backtest: six forecast origins (Dec 2024 to Mar 2026), each month of the next year split into days and compared with actual days, given the true month. Daily error: Prophet as tuned 9.2%, this blend 8.5%; on days-off holidays 12.8% and 11.8%. Tested and not used: weekly patterns by season or for recent months in Prophet, seasonality within the month, holidays set to their usual level.</t>
  </si>
  <si>
    <t xml:space="preserve">Each month is split in cents in proportion to the model's days; amounts are rounded so the month adds up exactly (see 'Check').</t>
  </si>
  <si>
    <t xml:space="preserve">Holidays the stores have always traded on are kept as trading days; a café closure that is not in the calendar will show up as a shortfall on that day.</t>
  </si>
</sst>
</file>

<file path=xl/styles.xml><?xml version="1.0" encoding="utf-8"?>
<styleSheet xmlns="http://schemas.openxmlformats.org/spreadsheetml/2006/main">
  <numFmts count="4">
    <numFmt numFmtId="164" formatCode="General"/>
    <numFmt numFmtId="165" formatCode="yyyy\-mm\-dd"/>
    <numFmt numFmtId="166" formatCode="\$#,##0.00;&quot;($&quot;#,##0.00\);\-"/>
    <numFmt numFmtId="167" formatCode="\$#,##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65A5C"/>
      <name val="Arial"/>
      <family val="0"/>
      <charset val="1"/>
    </font>
    <font>
      <b val="true"/>
      <sz val="10"/>
      <name val="Arial"/>
      <family val="0"/>
      <charset val="1"/>
    </font>
    <font>
      <sz val="10"/>
      <name val="Arial"/>
      <family val="0"/>
      <charset val="1"/>
    </font>
    <font>
      <sz val="10"/>
      <color rgb="FF0000FF"/>
      <name val="Arial"/>
      <family val="0"/>
      <charset val="1"/>
    </font>
    <font>
      <sz val="10"/>
      <color rgb="FF008000"/>
      <name val="Arial"/>
      <family val="0"/>
      <charset val="1"/>
    </font>
  </fonts>
  <fills count="3">
    <fill>
      <patternFill patternType="none"/>
    </fill>
    <fill>
      <patternFill patternType="gray125"/>
    </fill>
    <fill>
      <patternFill patternType="solid">
        <fgColor rgb="FFF2F2F2"/>
        <bgColor rgb="FFFFFFCC"/>
      </patternFill>
    </fill>
  </fills>
  <borders count="3">
    <border diagonalUp="false" diagonalDown="false">
      <left/>
      <right/>
      <top/>
      <bottom/>
      <diagonal/>
    </border>
    <border diagonalUp="false" diagonalDown="false">
      <left/>
      <right/>
      <top/>
      <bottom style="thin"/>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left" vertical="bottom" textRotation="0" wrapText="true" indent="0" shrinkToFit="false"/>
      <protection locked="true" hidden="false"/>
    </xf>
    <xf numFmtId="164" fontId="6" fillId="2" borderId="1" xfId="0" applyFont="true" applyBorder="true" applyAlignment="true" applyProtection="false">
      <alignment horizontal="center" vertical="bottom" textRotation="0" wrapText="tru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6" fontId="6" fillId="0" borderId="2"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65A5C"/>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6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
    <col collapsed="false" customWidth="true" hidden="false" outlineLevel="0" max="3" min="3" style="0" width="10"/>
    <col collapsed="false" customWidth="true" hidden="false" outlineLevel="0" max="14" min="4" style="0" width="14"/>
  </cols>
  <sheetData>
    <row r="1" customFormat="false" ht="17.3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4" t="s">
        <v>3</v>
      </c>
      <c r="C4" s="4" t="s">
        <v>4</v>
      </c>
      <c r="D4" s="4" t="s">
        <v>5</v>
      </c>
      <c r="E4" s="4" t="s">
        <v>6</v>
      </c>
      <c r="F4" s="4" t="s">
        <v>7</v>
      </c>
      <c r="G4" s="4" t="s">
        <v>8</v>
      </c>
      <c r="H4" s="4" t="s">
        <v>9</v>
      </c>
      <c r="I4" s="4" t="s">
        <v>10</v>
      </c>
      <c r="J4" s="4" t="s">
        <v>11</v>
      </c>
      <c r="K4" s="4" t="s">
        <v>12</v>
      </c>
      <c r="L4" s="4" t="s">
        <v>13</v>
      </c>
      <c r="M4" s="4" t="s">
        <v>14</v>
      </c>
      <c r="N4" s="4" t="s">
        <v>15</v>
      </c>
    </row>
    <row r="5" customFormat="false" ht="15" hidden="false" customHeight="false" outlineLevel="0" collapsed="false">
      <c r="A5" s="5" t="n">
        <v>46388</v>
      </c>
      <c r="B5" s="6" t="s">
        <v>16</v>
      </c>
      <c r="C5" s="6" t="s">
        <v>17</v>
      </c>
      <c r="D5" s="7" t="n">
        <v>8014.48</v>
      </c>
      <c r="E5" s="7" t="n">
        <v>7304.28</v>
      </c>
      <c r="F5" s="7" t="n">
        <v>11991.37</v>
      </c>
      <c r="G5" s="7" t="n">
        <v>14624.51</v>
      </c>
      <c r="H5" s="7" t="n">
        <v>14745.4</v>
      </c>
      <c r="I5" s="7" t="n">
        <v>9362.16</v>
      </c>
      <c r="J5" s="7" t="n">
        <v>2377.85</v>
      </c>
      <c r="K5" s="7" t="n">
        <v>13157.35</v>
      </c>
      <c r="L5" s="7" t="n">
        <v>15238.09</v>
      </c>
      <c r="M5" s="7" t="n">
        <v>2203.43</v>
      </c>
      <c r="N5" s="8" t="n">
        <f aca="false">SUM(D5:M5)</f>
        <v>99018.92</v>
      </c>
    </row>
    <row r="6" customFormat="false" ht="15" hidden="false" customHeight="false" outlineLevel="0" collapsed="false">
      <c r="A6" s="5" t="n">
        <v>46389</v>
      </c>
      <c r="B6" s="6" t="s">
        <v>18</v>
      </c>
      <c r="C6" s="6" t="s">
        <v>17</v>
      </c>
      <c r="D6" s="7" t="n">
        <v>7780.94</v>
      </c>
      <c r="E6" s="7" t="n">
        <v>8184.03</v>
      </c>
      <c r="F6" s="7" t="n">
        <v>12875.24</v>
      </c>
      <c r="G6" s="7" t="n">
        <v>16094.41</v>
      </c>
      <c r="H6" s="7" t="n">
        <v>15721.41</v>
      </c>
      <c r="I6" s="7" t="n">
        <v>9862.14</v>
      </c>
      <c r="J6" s="7" t="n">
        <v>2943.57</v>
      </c>
      <c r="K6" s="7" t="n">
        <v>12569.07</v>
      </c>
      <c r="L6" s="7" t="n">
        <v>13987.72</v>
      </c>
      <c r="M6" s="7" t="n">
        <v>2471.44</v>
      </c>
      <c r="N6" s="8" t="n">
        <f aca="false">SUM(D6:M6)</f>
        <v>102489.97</v>
      </c>
    </row>
    <row r="7" customFormat="false" ht="15" hidden="false" customHeight="false" outlineLevel="0" collapsed="false">
      <c r="A7" s="5" t="n">
        <v>46390</v>
      </c>
      <c r="B7" s="6" t="s">
        <v>19</v>
      </c>
      <c r="C7" s="6" t="s">
        <v>17</v>
      </c>
      <c r="D7" s="7" t="n">
        <v>7153.48</v>
      </c>
      <c r="E7" s="7" t="n">
        <v>7505.27</v>
      </c>
      <c r="F7" s="7" t="n">
        <v>11478.3</v>
      </c>
      <c r="G7" s="7" t="n">
        <v>14616.66</v>
      </c>
      <c r="H7" s="7" t="n">
        <v>14347.17</v>
      </c>
      <c r="I7" s="7" t="n">
        <v>8560.96</v>
      </c>
      <c r="J7" s="7" t="n">
        <v>2360.58</v>
      </c>
      <c r="K7" s="7" t="n">
        <v>10535.93</v>
      </c>
      <c r="L7" s="7" t="n">
        <v>13650.45</v>
      </c>
      <c r="M7" s="7" t="n">
        <v>2314.53</v>
      </c>
      <c r="N7" s="8" t="n">
        <f aca="false">SUM(D7:M7)</f>
        <v>92523.33</v>
      </c>
    </row>
    <row r="8" customFormat="false" ht="15" hidden="false" customHeight="false" outlineLevel="0" collapsed="false">
      <c r="A8" s="5" t="n">
        <v>46391</v>
      </c>
      <c r="B8" s="6" t="s">
        <v>20</v>
      </c>
      <c r="C8" s="6" t="s">
        <v>17</v>
      </c>
      <c r="D8" s="7" t="n">
        <v>6570.8</v>
      </c>
      <c r="E8" s="7" t="n">
        <v>5506.44</v>
      </c>
      <c r="F8" s="7" t="n">
        <v>8879.72</v>
      </c>
      <c r="G8" s="7" t="n">
        <v>9284.72</v>
      </c>
      <c r="H8" s="7" t="n">
        <v>10714.56</v>
      </c>
      <c r="I8" s="7" t="n">
        <v>7411.05</v>
      </c>
      <c r="J8" s="7" t="n">
        <v>2063.09</v>
      </c>
      <c r="K8" s="7" t="n">
        <v>7289.35</v>
      </c>
      <c r="L8" s="7" t="n">
        <v>6953.88</v>
      </c>
      <c r="M8" s="7" t="n">
        <v>1226.27</v>
      </c>
      <c r="N8" s="8" t="n">
        <f aca="false">SUM(D8:M8)</f>
        <v>65899.88</v>
      </c>
    </row>
    <row r="9" customFormat="false" ht="15" hidden="false" customHeight="false" outlineLevel="0" collapsed="false">
      <c r="A9" s="5" t="n">
        <v>46392</v>
      </c>
      <c r="B9" s="6" t="s">
        <v>21</v>
      </c>
      <c r="C9" s="6" t="s">
        <v>17</v>
      </c>
      <c r="D9" s="7" t="n">
        <v>7084.71</v>
      </c>
      <c r="E9" s="7" t="n">
        <v>5710.32</v>
      </c>
      <c r="F9" s="7" t="n">
        <v>8934.09</v>
      </c>
      <c r="G9" s="7" t="n">
        <v>8248.41</v>
      </c>
      <c r="H9" s="7" t="n">
        <v>11067.25</v>
      </c>
      <c r="I9" s="7" t="n">
        <v>7358.16</v>
      </c>
      <c r="J9" s="7" t="n">
        <v>2068.66</v>
      </c>
      <c r="K9" s="7" t="n">
        <v>6107.29</v>
      </c>
      <c r="L9" s="7" t="n">
        <v>6644.58</v>
      </c>
      <c r="M9" s="7" t="n">
        <v>1041.71</v>
      </c>
      <c r="N9" s="8" t="n">
        <f aca="false">SUM(D9:M9)</f>
        <v>64265.18</v>
      </c>
    </row>
    <row r="10" customFormat="false" ht="15" hidden="false" customHeight="false" outlineLevel="0" collapsed="false">
      <c r="A10" s="5" t="n">
        <v>46393</v>
      </c>
      <c r="B10" s="6" t="s">
        <v>22</v>
      </c>
      <c r="C10" s="6" t="s">
        <v>17</v>
      </c>
      <c r="D10" s="7" t="n">
        <v>7136.53</v>
      </c>
      <c r="E10" s="7" t="n">
        <v>6020.35</v>
      </c>
      <c r="F10" s="7" t="n">
        <v>9281.68</v>
      </c>
      <c r="G10" s="7" t="n">
        <v>8009.07</v>
      </c>
      <c r="H10" s="7" t="n">
        <v>11557.06</v>
      </c>
      <c r="I10" s="7" t="n">
        <v>7343.58</v>
      </c>
      <c r="J10" s="7" t="n">
        <v>2086.08</v>
      </c>
      <c r="K10" s="7" t="n">
        <v>6139.33</v>
      </c>
      <c r="L10" s="7" t="n">
        <v>6928.31</v>
      </c>
      <c r="M10" s="7" t="n">
        <v>1017.05</v>
      </c>
      <c r="N10" s="8" t="n">
        <f aca="false">SUM(D10:M10)</f>
        <v>65519.04</v>
      </c>
    </row>
    <row r="11" customFormat="false" ht="15" hidden="false" customHeight="false" outlineLevel="0" collapsed="false">
      <c r="A11" s="5" t="n">
        <v>46394</v>
      </c>
      <c r="B11" s="6" t="s">
        <v>23</v>
      </c>
      <c r="C11" s="6" t="s">
        <v>17</v>
      </c>
      <c r="D11" s="7" t="n">
        <v>7048.79</v>
      </c>
      <c r="E11" s="7" t="n">
        <v>6314.97</v>
      </c>
      <c r="F11" s="7" t="n">
        <v>9771.8</v>
      </c>
      <c r="G11" s="7" t="n">
        <v>8184.16</v>
      </c>
      <c r="H11" s="7" t="n">
        <v>12127.24</v>
      </c>
      <c r="I11" s="7" t="n">
        <v>7765.12</v>
      </c>
      <c r="J11" s="7" t="n">
        <v>2218.98</v>
      </c>
      <c r="K11" s="7" t="n">
        <v>6542.47</v>
      </c>
      <c r="L11" s="7" t="n">
        <v>7316.29</v>
      </c>
      <c r="M11" s="7" t="n">
        <v>1131.18</v>
      </c>
      <c r="N11" s="8" t="n">
        <f aca="false">SUM(D11:M11)</f>
        <v>68421</v>
      </c>
    </row>
    <row r="12" customFormat="false" ht="15" hidden="false" customHeight="false" outlineLevel="0" collapsed="false">
      <c r="A12" s="5" t="n">
        <v>46395</v>
      </c>
      <c r="B12" s="6" t="s">
        <v>16</v>
      </c>
      <c r="C12" s="6" t="s">
        <v>17</v>
      </c>
      <c r="D12" s="7" t="n">
        <v>7098.67</v>
      </c>
      <c r="E12" s="7" t="n">
        <v>6948.57</v>
      </c>
      <c r="F12" s="7" t="n">
        <v>11063.36</v>
      </c>
      <c r="G12" s="7" t="n">
        <v>9835.71</v>
      </c>
      <c r="H12" s="7" t="n">
        <v>13265.42</v>
      </c>
      <c r="I12" s="7" t="n">
        <v>8414.08</v>
      </c>
      <c r="J12" s="7" t="n">
        <v>2418.32</v>
      </c>
      <c r="K12" s="7" t="n">
        <v>8363.82</v>
      </c>
      <c r="L12" s="7" t="n">
        <v>8939.56</v>
      </c>
      <c r="M12" s="7" t="n">
        <v>1501.96</v>
      </c>
      <c r="N12" s="8" t="n">
        <f aca="false">SUM(D12:M12)</f>
        <v>77849.47</v>
      </c>
    </row>
    <row r="13" customFormat="false" ht="15" hidden="false" customHeight="false" outlineLevel="0" collapsed="false">
      <c r="A13" s="5" t="n">
        <v>46396</v>
      </c>
      <c r="B13" s="6" t="s">
        <v>18</v>
      </c>
      <c r="C13" s="6" t="s">
        <v>17</v>
      </c>
      <c r="D13" s="7" t="n">
        <v>7696.61</v>
      </c>
      <c r="E13" s="7" t="n">
        <v>8943.01</v>
      </c>
      <c r="F13" s="7" t="n">
        <v>12902.67</v>
      </c>
      <c r="G13" s="7" t="n">
        <v>12674.06</v>
      </c>
      <c r="H13" s="7" t="n">
        <v>15694.07</v>
      </c>
      <c r="I13" s="7" t="n">
        <v>9702.31</v>
      </c>
      <c r="J13" s="7" t="n">
        <v>2912.08</v>
      </c>
      <c r="K13" s="7" t="n">
        <v>10798.96</v>
      </c>
      <c r="L13" s="7" t="n">
        <v>13967.16</v>
      </c>
      <c r="M13" s="7" t="n">
        <v>2103.69</v>
      </c>
      <c r="N13" s="8" t="n">
        <f aca="false">SUM(D13:M13)</f>
        <v>97394.62</v>
      </c>
    </row>
    <row r="14" customFormat="false" ht="15" hidden="false" customHeight="false" outlineLevel="0" collapsed="false">
      <c r="A14" s="5" t="n">
        <v>46397</v>
      </c>
      <c r="B14" s="6" t="s">
        <v>19</v>
      </c>
      <c r="C14" s="6" t="s">
        <v>17</v>
      </c>
      <c r="D14" s="7" t="n">
        <v>7486.48</v>
      </c>
      <c r="E14" s="7" t="n">
        <v>8695.66</v>
      </c>
      <c r="F14" s="7" t="n">
        <v>12320.26</v>
      </c>
      <c r="G14" s="7" t="n">
        <v>12323.68</v>
      </c>
      <c r="H14" s="7" t="n">
        <v>15269.03</v>
      </c>
      <c r="I14" s="7" t="n">
        <v>9076.7</v>
      </c>
      <c r="J14" s="7" t="n">
        <v>2491.79</v>
      </c>
      <c r="K14" s="7" t="n">
        <v>10449.5</v>
      </c>
      <c r="L14" s="7" t="n">
        <v>14490.76</v>
      </c>
      <c r="M14" s="7" t="n">
        <v>2114.82</v>
      </c>
      <c r="N14" s="8" t="n">
        <f aca="false">SUM(D14:M14)</f>
        <v>94718.68</v>
      </c>
    </row>
    <row r="15" customFormat="false" ht="15" hidden="false" customHeight="false" outlineLevel="0" collapsed="false">
      <c r="A15" s="5" t="n">
        <v>46398</v>
      </c>
      <c r="B15" s="6" t="s">
        <v>20</v>
      </c>
      <c r="C15" s="6" t="s">
        <v>17</v>
      </c>
      <c r="D15" s="7" t="n">
        <v>6484.38</v>
      </c>
      <c r="E15" s="7" t="n">
        <v>6048.74</v>
      </c>
      <c r="F15" s="7" t="n">
        <v>8815.45</v>
      </c>
      <c r="G15" s="7" t="n">
        <v>7184.74</v>
      </c>
      <c r="H15" s="7" t="n">
        <v>10955.57</v>
      </c>
      <c r="I15" s="7" t="n">
        <v>7445.93</v>
      </c>
      <c r="J15" s="7" t="n">
        <v>2005.64</v>
      </c>
      <c r="K15" s="7" t="n">
        <v>6573.67</v>
      </c>
      <c r="L15" s="7" t="n">
        <v>7332.29</v>
      </c>
      <c r="M15" s="7" t="n">
        <v>1107.8</v>
      </c>
      <c r="N15" s="8" t="n">
        <f aca="false">SUM(D15:M15)</f>
        <v>63954.21</v>
      </c>
    </row>
    <row r="16" customFormat="false" ht="15" hidden="false" customHeight="false" outlineLevel="0" collapsed="false">
      <c r="A16" s="5" t="n">
        <v>46399</v>
      </c>
      <c r="B16" s="6" t="s">
        <v>21</v>
      </c>
      <c r="C16" s="6" t="s">
        <v>17</v>
      </c>
      <c r="D16" s="7" t="n">
        <v>7024.16</v>
      </c>
      <c r="E16" s="7" t="n">
        <v>6220.54</v>
      </c>
      <c r="F16" s="7" t="n">
        <v>8895.24</v>
      </c>
      <c r="G16" s="7" t="n">
        <v>6603.76</v>
      </c>
      <c r="H16" s="7" t="n">
        <v>11450.95</v>
      </c>
      <c r="I16" s="7" t="n">
        <v>7434.12</v>
      </c>
      <c r="J16" s="7" t="n">
        <v>2004.23</v>
      </c>
      <c r="K16" s="7" t="n">
        <v>5864.98</v>
      </c>
      <c r="L16" s="7" t="n">
        <v>7126.85</v>
      </c>
      <c r="M16" s="7" t="n">
        <v>944.27</v>
      </c>
      <c r="N16" s="8" t="n">
        <f aca="false">SUM(D16:M16)</f>
        <v>63569.1</v>
      </c>
    </row>
    <row r="17" customFormat="false" ht="15" hidden="false" customHeight="false" outlineLevel="0" collapsed="false">
      <c r="A17" s="5" t="n">
        <v>46400</v>
      </c>
      <c r="B17" s="6" t="s">
        <v>22</v>
      </c>
      <c r="C17" s="6" t="s">
        <v>17</v>
      </c>
      <c r="D17" s="7" t="n">
        <v>7287.62</v>
      </c>
      <c r="E17" s="7" t="n">
        <v>6443.96</v>
      </c>
      <c r="F17" s="7" t="n">
        <v>9365.4</v>
      </c>
      <c r="G17" s="7" t="n">
        <v>6979.2</v>
      </c>
      <c r="H17" s="7" t="n">
        <v>12108.45</v>
      </c>
      <c r="I17" s="7" t="n">
        <v>7569.97</v>
      </c>
      <c r="J17" s="7" t="n">
        <v>2067.35</v>
      </c>
      <c r="K17" s="7" t="n">
        <v>6192.52</v>
      </c>
      <c r="L17" s="7" t="n">
        <v>7481.54</v>
      </c>
      <c r="M17" s="7" t="n">
        <v>974.03</v>
      </c>
      <c r="N17" s="8" t="n">
        <f aca="false">SUM(D17:M17)</f>
        <v>66470.04</v>
      </c>
    </row>
    <row r="18" customFormat="false" ht="15" hidden="false" customHeight="false" outlineLevel="0" collapsed="false">
      <c r="A18" s="5" t="n">
        <v>46401</v>
      </c>
      <c r="B18" s="6" t="s">
        <v>23</v>
      </c>
      <c r="C18" s="6" t="s">
        <v>17</v>
      </c>
      <c r="D18" s="7" t="n">
        <v>7289.66</v>
      </c>
      <c r="E18" s="7" t="n">
        <v>6585.06</v>
      </c>
      <c r="F18" s="7" t="n">
        <v>9860.85</v>
      </c>
      <c r="G18" s="7" t="n">
        <v>7503.05</v>
      </c>
      <c r="H18" s="7" t="n">
        <v>12784.23</v>
      </c>
      <c r="I18" s="7" t="n">
        <v>8075.1</v>
      </c>
      <c r="J18" s="7" t="n">
        <v>2180.16</v>
      </c>
      <c r="K18" s="7" t="n">
        <v>6703.29</v>
      </c>
      <c r="L18" s="7" t="n">
        <v>7810.83</v>
      </c>
      <c r="M18" s="7" t="n">
        <v>1113.1</v>
      </c>
      <c r="N18" s="8" t="n">
        <f aca="false">SUM(D18:M18)</f>
        <v>69905.33</v>
      </c>
    </row>
    <row r="19" customFormat="false" ht="15" hidden="false" customHeight="false" outlineLevel="0" collapsed="false">
      <c r="A19" s="5" t="n">
        <v>46402</v>
      </c>
      <c r="B19" s="6" t="s">
        <v>16</v>
      </c>
      <c r="C19" s="6" t="s">
        <v>17</v>
      </c>
      <c r="D19" s="7" t="n">
        <v>7326.56</v>
      </c>
      <c r="E19" s="7" t="n">
        <v>7145.18</v>
      </c>
      <c r="F19" s="7" t="n">
        <v>11089.26</v>
      </c>
      <c r="G19" s="7" t="n">
        <v>9456.75</v>
      </c>
      <c r="H19" s="7" t="n">
        <v>13924.05</v>
      </c>
      <c r="I19" s="7" t="n">
        <v>8764.19</v>
      </c>
      <c r="J19" s="7" t="n">
        <v>2348.83</v>
      </c>
      <c r="K19" s="7" t="n">
        <v>8669.59</v>
      </c>
      <c r="L19" s="7" t="n">
        <v>9473.06</v>
      </c>
      <c r="M19" s="7" t="n">
        <v>1512.4</v>
      </c>
      <c r="N19" s="8" t="n">
        <f aca="false">SUM(D19:M19)</f>
        <v>79709.87</v>
      </c>
    </row>
    <row r="20" customFormat="false" ht="15" hidden="false" customHeight="false" outlineLevel="0" collapsed="false">
      <c r="A20" s="5" t="n">
        <v>46403</v>
      </c>
      <c r="B20" s="6" t="s">
        <v>18</v>
      </c>
      <c r="C20" s="6" t="s">
        <v>17</v>
      </c>
      <c r="D20" s="7" t="n">
        <v>7956.35</v>
      </c>
      <c r="E20" s="7" t="n">
        <v>9102.21</v>
      </c>
      <c r="F20" s="7" t="n">
        <v>12855.6</v>
      </c>
      <c r="G20" s="7" t="n">
        <v>13078.79</v>
      </c>
      <c r="H20" s="7" t="n">
        <v>16304.28</v>
      </c>
      <c r="I20" s="7" t="n">
        <v>10097.42</v>
      </c>
      <c r="J20" s="7" t="n">
        <v>2849.87</v>
      </c>
      <c r="K20" s="7" t="n">
        <v>11657.55</v>
      </c>
      <c r="L20" s="7" t="n">
        <v>14714.98</v>
      </c>
      <c r="M20" s="7" t="n">
        <v>2204.68</v>
      </c>
      <c r="N20" s="8" t="n">
        <f aca="false">SUM(D20:M20)</f>
        <v>100821.73</v>
      </c>
    </row>
    <row r="21" customFormat="false" ht="15" hidden="false" customHeight="false" outlineLevel="0" collapsed="false">
      <c r="A21" s="5" t="n">
        <v>46404</v>
      </c>
      <c r="B21" s="6" t="s">
        <v>19</v>
      </c>
      <c r="C21" s="6" t="s">
        <v>17</v>
      </c>
      <c r="D21" s="7" t="n">
        <v>7831.33</v>
      </c>
      <c r="E21" s="7" t="n">
        <v>8644.39</v>
      </c>
      <c r="F21" s="7" t="n">
        <v>12237.2</v>
      </c>
      <c r="G21" s="7" t="n">
        <v>13155.06</v>
      </c>
      <c r="H21" s="7" t="n">
        <v>15800.05</v>
      </c>
      <c r="I21" s="7" t="n">
        <v>9478.37</v>
      </c>
      <c r="J21" s="7" t="n">
        <v>2426.14</v>
      </c>
      <c r="K21" s="7" t="n">
        <v>11699.36</v>
      </c>
      <c r="L21" s="7" t="n">
        <v>15135.79</v>
      </c>
      <c r="M21" s="7" t="n">
        <v>2266.07</v>
      </c>
      <c r="N21" s="8" t="n">
        <f aca="false">SUM(D21:M21)</f>
        <v>98673.76</v>
      </c>
    </row>
    <row r="22" customFormat="false" ht="15" hidden="false" customHeight="false" outlineLevel="0" collapsed="false">
      <c r="A22" s="5" t="n">
        <v>46405</v>
      </c>
      <c r="B22" s="6" t="s">
        <v>20</v>
      </c>
      <c r="C22" s="6" t="s">
        <v>17</v>
      </c>
      <c r="D22" s="7" t="n">
        <v>7750.42</v>
      </c>
      <c r="E22" s="7" t="n">
        <v>7241.03</v>
      </c>
      <c r="F22" s="7" t="n">
        <v>11876.25</v>
      </c>
      <c r="G22" s="7" t="n">
        <v>11202.04</v>
      </c>
      <c r="H22" s="7" t="n">
        <v>14857.2</v>
      </c>
      <c r="I22" s="7" t="n">
        <v>9054.45</v>
      </c>
      <c r="J22" s="7" t="n">
        <v>2333.21</v>
      </c>
      <c r="K22" s="7" t="n">
        <v>11462.52</v>
      </c>
      <c r="L22" s="7" t="n">
        <v>12700.12</v>
      </c>
      <c r="M22" s="7" t="n">
        <v>2054.76</v>
      </c>
      <c r="N22" s="8" t="n">
        <f aca="false">SUM(D22:M22)</f>
        <v>90532</v>
      </c>
    </row>
    <row r="23" customFormat="false" ht="15" hidden="false" customHeight="false" outlineLevel="0" collapsed="false">
      <c r="A23" s="5" t="n">
        <v>46406</v>
      </c>
      <c r="B23" s="6" t="s">
        <v>21</v>
      </c>
      <c r="C23" s="6" t="s">
        <v>17</v>
      </c>
      <c r="D23" s="7" t="n">
        <v>7202.93</v>
      </c>
      <c r="E23" s="7" t="n">
        <v>5935.41</v>
      </c>
      <c r="F23" s="7" t="n">
        <v>8730.79</v>
      </c>
      <c r="G23" s="7" t="n">
        <v>7025.6</v>
      </c>
      <c r="H23" s="7" t="n">
        <v>11371.23</v>
      </c>
      <c r="I23" s="7" t="n">
        <v>7388.74</v>
      </c>
      <c r="J23" s="7" t="n">
        <v>1899.49</v>
      </c>
      <c r="K23" s="7" t="n">
        <v>6487.36</v>
      </c>
      <c r="L23" s="7" t="n">
        <v>7085.28</v>
      </c>
      <c r="M23" s="7" t="n">
        <v>1051.94</v>
      </c>
      <c r="N23" s="8" t="n">
        <f aca="false">SUM(D23:M23)</f>
        <v>64178.77</v>
      </c>
    </row>
    <row r="24" customFormat="false" ht="15" hidden="false" customHeight="false" outlineLevel="0" collapsed="false">
      <c r="A24" s="5" t="n">
        <v>46407</v>
      </c>
      <c r="B24" s="6" t="s">
        <v>22</v>
      </c>
      <c r="C24" s="6" t="s">
        <v>17</v>
      </c>
      <c r="D24" s="7" t="n">
        <v>7236.54</v>
      </c>
      <c r="E24" s="7" t="n">
        <v>6006.89</v>
      </c>
      <c r="F24" s="7" t="n">
        <v>8991.02</v>
      </c>
      <c r="G24" s="7" t="n">
        <v>7183.29</v>
      </c>
      <c r="H24" s="7" t="n">
        <v>11727.44</v>
      </c>
      <c r="I24" s="7" t="n">
        <v>7298.84</v>
      </c>
      <c r="J24" s="7" t="n">
        <v>1910.54</v>
      </c>
      <c r="K24" s="7" t="n">
        <v>6566.52</v>
      </c>
      <c r="L24" s="7" t="n">
        <v>7189.29</v>
      </c>
      <c r="M24" s="7" t="n">
        <v>1024.08</v>
      </c>
      <c r="N24" s="8" t="n">
        <f aca="false">SUM(D24:M24)</f>
        <v>65134.45</v>
      </c>
    </row>
    <row r="25" customFormat="false" ht="15" hidden="false" customHeight="false" outlineLevel="0" collapsed="false">
      <c r="A25" s="5" t="n">
        <v>46408</v>
      </c>
      <c r="B25" s="6" t="s">
        <v>23</v>
      </c>
      <c r="C25" s="6" t="s">
        <v>17</v>
      </c>
      <c r="D25" s="7" t="n">
        <v>7262.86</v>
      </c>
      <c r="E25" s="7" t="n">
        <v>6066.3</v>
      </c>
      <c r="F25" s="7" t="n">
        <v>9388.21</v>
      </c>
      <c r="G25" s="7" t="n">
        <v>7555.71</v>
      </c>
      <c r="H25" s="7" t="n">
        <v>12278.27</v>
      </c>
      <c r="I25" s="7" t="n">
        <v>7620</v>
      </c>
      <c r="J25" s="7" t="n">
        <v>1970.79</v>
      </c>
      <c r="K25" s="7" t="n">
        <v>6956.32</v>
      </c>
      <c r="L25" s="7" t="n">
        <v>7373.07</v>
      </c>
      <c r="M25" s="7" t="n">
        <v>1137.18</v>
      </c>
      <c r="N25" s="8" t="n">
        <f aca="false">SUM(D25:M25)</f>
        <v>67608.71</v>
      </c>
    </row>
    <row r="26" customFormat="false" ht="15" hidden="false" customHeight="false" outlineLevel="0" collapsed="false">
      <c r="A26" s="5" t="n">
        <v>46409</v>
      </c>
      <c r="B26" s="6" t="s">
        <v>16</v>
      </c>
      <c r="C26" s="6" t="s">
        <v>17</v>
      </c>
      <c r="D26" s="7" t="n">
        <v>7169.22</v>
      </c>
      <c r="E26" s="7" t="n">
        <v>6537.94</v>
      </c>
      <c r="F26" s="7" t="n">
        <v>10611.49</v>
      </c>
      <c r="G26" s="7" t="n">
        <v>9295.85</v>
      </c>
      <c r="H26" s="7" t="n">
        <v>13367.73</v>
      </c>
      <c r="I26" s="7" t="n">
        <v>8197.77</v>
      </c>
      <c r="J26" s="7" t="n">
        <v>2132.3</v>
      </c>
      <c r="K26" s="7" t="n">
        <v>8723.99</v>
      </c>
      <c r="L26" s="7" t="n">
        <v>8739.91</v>
      </c>
      <c r="M26" s="7" t="n">
        <v>1479.49</v>
      </c>
      <c r="N26" s="8" t="n">
        <f aca="false">SUM(D26:M26)</f>
        <v>76255.69</v>
      </c>
    </row>
    <row r="27" customFormat="false" ht="15" hidden="false" customHeight="false" outlineLevel="0" collapsed="false">
      <c r="A27" s="5" t="n">
        <v>46410</v>
      </c>
      <c r="B27" s="6" t="s">
        <v>18</v>
      </c>
      <c r="C27" s="6" t="s">
        <v>17</v>
      </c>
      <c r="D27" s="7" t="n">
        <v>7847.09</v>
      </c>
      <c r="E27" s="7" t="n">
        <v>8455.78</v>
      </c>
      <c r="F27" s="7" t="n">
        <v>12481.75</v>
      </c>
      <c r="G27" s="7" t="n">
        <v>12745.03</v>
      </c>
      <c r="H27" s="7" t="n">
        <v>15623.47</v>
      </c>
      <c r="I27" s="7" t="n">
        <v>9360.27</v>
      </c>
      <c r="J27" s="7" t="n">
        <v>2623.27</v>
      </c>
      <c r="K27" s="7" t="n">
        <v>11508.59</v>
      </c>
      <c r="L27" s="7" t="n">
        <v>13835.5</v>
      </c>
      <c r="M27" s="7" t="n">
        <v>2103.6</v>
      </c>
      <c r="N27" s="8" t="n">
        <f aca="false">SUM(D27:M27)</f>
        <v>96584.35</v>
      </c>
    </row>
    <row r="28" customFormat="false" ht="15" hidden="false" customHeight="false" outlineLevel="0" collapsed="false">
      <c r="A28" s="5" t="n">
        <v>46411</v>
      </c>
      <c r="B28" s="6" t="s">
        <v>19</v>
      </c>
      <c r="C28" s="6" t="s">
        <v>17</v>
      </c>
      <c r="D28" s="7" t="n">
        <v>7607.93</v>
      </c>
      <c r="E28" s="7" t="n">
        <v>8171.76</v>
      </c>
      <c r="F28" s="7" t="n">
        <v>11976.49</v>
      </c>
      <c r="G28" s="7" t="n">
        <v>12675.45</v>
      </c>
      <c r="H28" s="7" t="n">
        <v>15139.33</v>
      </c>
      <c r="I28" s="7" t="n">
        <v>8726.81</v>
      </c>
      <c r="J28" s="7" t="n">
        <v>2253.33</v>
      </c>
      <c r="K28" s="7" t="n">
        <v>11271.71</v>
      </c>
      <c r="L28" s="7" t="n">
        <v>14407.81</v>
      </c>
      <c r="M28" s="7" t="n">
        <v>2141.78</v>
      </c>
      <c r="N28" s="8" t="n">
        <f aca="false">SUM(D28:M28)</f>
        <v>94372.4</v>
      </c>
    </row>
    <row r="29" customFormat="false" ht="15" hidden="false" customHeight="false" outlineLevel="0" collapsed="false">
      <c r="A29" s="5" t="n">
        <v>46412</v>
      </c>
      <c r="B29" s="6" t="s">
        <v>20</v>
      </c>
      <c r="C29" s="6" t="s">
        <v>17</v>
      </c>
      <c r="D29" s="7" t="n">
        <v>6656.89</v>
      </c>
      <c r="E29" s="7" t="n">
        <v>5678.49</v>
      </c>
      <c r="F29" s="7" t="n">
        <v>8856.03</v>
      </c>
      <c r="G29" s="7" t="n">
        <v>7495.3</v>
      </c>
      <c r="H29" s="7" t="n">
        <v>10881.22</v>
      </c>
      <c r="I29" s="7" t="n">
        <v>7168.43</v>
      </c>
      <c r="J29" s="7" t="n">
        <v>1910.35</v>
      </c>
      <c r="K29" s="7" t="n">
        <v>7070.69</v>
      </c>
      <c r="L29" s="7" t="n">
        <v>7004.06</v>
      </c>
      <c r="M29" s="7" t="n">
        <v>1121.62</v>
      </c>
      <c r="N29" s="8" t="n">
        <f aca="false">SUM(D29:M29)</f>
        <v>63843.08</v>
      </c>
    </row>
    <row r="30" customFormat="false" ht="15" hidden="false" customHeight="false" outlineLevel="0" collapsed="false">
      <c r="A30" s="5" t="n">
        <v>46413</v>
      </c>
      <c r="B30" s="6" t="s">
        <v>21</v>
      </c>
      <c r="C30" s="6" t="s">
        <v>17</v>
      </c>
      <c r="D30" s="7" t="n">
        <v>7232.3</v>
      </c>
      <c r="E30" s="7" t="n">
        <v>5749.19</v>
      </c>
      <c r="F30" s="7" t="n">
        <v>8953.9</v>
      </c>
      <c r="G30" s="7" t="n">
        <v>6967.37</v>
      </c>
      <c r="H30" s="7" t="n">
        <v>11306.62</v>
      </c>
      <c r="I30" s="7" t="n">
        <v>7102</v>
      </c>
      <c r="J30" s="7" t="n">
        <v>1926.47</v>
      </c>
      <c r="K30" s="7" t="n">
        <v>6319.41</v>
      </c>
      <c r="L30" s="7" t="n">
        <v>6736.41</v>
      </c>
      <c r="M30" s="7" t="n">
        <v>986.95</v>
      </c>
      <c r="N30" s="8" t="n">
        <f aca="false">SUM(D30:M30)</f>
        <v>63280.62</v>
      </c>
    </row>
    <row r="31" customFormat="false" ht="15" hidden="false" customHeight="false" outlineLevel="0" collapsed="false">
      <c r="A31" s="5" t="n">
        <v>46414</v>
      </c>
      <c r="B31" s="6" t="s">
        <v>22</v>
      </c>
      <c r="C31" s="6" t="s">
        <v>17</v>
      </c>
      <c r="D31" s="7" t="n">
        <v>7435.84</v>
      </c>
      <c r="E31" s="7" t="n">
        <v>5971.6</v>
      </c>
      <c r="F31" s="7" t="n">
        <v>9469.21</v>
      </c>
      <c r="G31" s="7" t="n">
        <v>7245.46</v>
      </c>
      <c r="H31" s="7" t="n">
        <v>11973.47</v>
      </c>
      <c r="I31" s="7" t="n">
        <v>7102.01</v>
      </c>
      <c r="J31" s="7" t="n">
        <v>2000.71</v>
      </c>
      <c r="K31" s="7" t="n">
        <v>6572.09</v>
      </c>
      <c r="L31" s="7" t="n">
        <v>6994.48</v>
      </c>
      <c r="M31" s="7" t="n">
        <v>956.3</v>
      </c>
      <c r="N31" s="8" t="n">
        <f aca="false">SUM(D31:M31)</f>
        <v>65721.17</v>
      </c>
    </row>
    <row r="32" customFormat="false" ht="15" hidden="false" customHeight="false" outlineLevel="0" collapsed="false">
      <c r="A32" s="5" t="n">
        <v>46415</v>
      </c>
      <c r="B32" s="6" t="s">
        <v>23</v>
      </c>
      <c r="C32" s="6" t="s">
        <v>17</v>
      </c>
      <c r="D32" s="7" t="n">
        <v>7451.29</v>
      </c>
      <c r="E32" s="7" t="n">
        <v>6077.16</v>
      </c>
      <c r="F32" s="7" t="n">
        <v>9861.21</v>
      </c>
      <c r="G32" s="7" t="n">
        <v>7702.95</v>
      </c>
      <c r="H32" s="7" t="n">
        <v>12620.78</v>
      </c>
      <c r="I32" s="7" t="n">
        <v>7485.14</v>
      </c>
      <c r="J32" s="7" t="n">
        <v>2108.81</v>
      </c>
      <c r="K32" s="7" t="n">
        <v>6988.5</v>
      </c>
      <c r="L32" s="7" t="n">
        <v>7234.73</v>
      </c>
      <c r="M32" s="7" t="n">
        <v>1120.04</v>
      </c>
      <c r="N32" s="8" t="n">
        <f aca="false">SUM(D32:M32)</f>
        <v>68650.61</v>
      </c>
    </row>
    <row r="33" customFormat="false" ht="15" hidden="false" customHeight="false" outlineLevel="0" collapsed="false">
      <c r="A33" s="5" t="n">
        <v>46416</v>
      </c>
      <c r="B33" s="6" t="s">
        <v>16</v>
      </c>
      <c r="C33" s="6" t="s">
        <v>17</v>
      </c>
      <c r="D33" s="7" t="n">
        <v>7662.82</v>
      </c>
      <c r="E33" s="7" t="n">
        <v>6700.91</v>
      </c>
      <c r="F33" s="7" t="n">
        <v>11414.05</v>
      </c>
      <c r="G33" s="7" t="n">
        <v>10006.6</v>
      </c>
      <c r="H33" s="7" t="n">
        <v>14116.71</v>
      </c>
      <c r="I33" s="7" t="n">
        <v>8327.83</v>
      </c>
      <c r="J33" s="7" t="n">
        <v>2417.19</v>
      </c>
      <c r="K33" s="7" t="n">
        <v>9083.14</v>
      </c>
      <c r="L33" s="7" t="n">
        <v>8795.97</v>
      </c>
      <c r="M33" s="7" t="n">
        <v>1523.35</v>
      </c>
      <c r="N33" s="8" t="n">
        <f aca="false">SUM(D33:M33)</f>
        <v>80048.57</v>
      </c>
    </row>
    <row r="34" customFormat="false" ht="15" hidden="false" customHeight="false" outlineLevel="0" collapsed="false">
      <c r="A34" s="5" t="n">
        <v>46417</v>
      </c>
      <c r="B34" s="6" t="s">
        <v>18</v>
      </c>
      <c r="C34" s="6" t="s">
        <v>17</v>
      </c>
      <c r="D34" s="7" t="n">
        <v>8123.11</v>
      </c>
      <c r="E34" s="7" t="n">
        <v>8533.3</v>
      </c>
      <c r="F34" s="7" t="n">
        <v>13075.5</v>
      </c>
      <c r="G34" s="7" t="n">
        <v>13591.54</v>
      </c>
      <c r="H34" s="7" t="n">
        <v>16287.99</v>
      </c>
      <c r="I34" s="7" t="n">
        <v>9399.54</v>
      </c>
      <c r="J34" s="7" t="n">
        <v>2911.21</v>
      </c>
      <c r="K34" s="7" t="n">
        <v>11772.01</v>
      </c>
      <c r="L34" s="7" t="n">
        <v>13915.28</v>
      </c>
      <c r="M34" s="7" t="n">
        <v>2213.06</v>
      </c>
      <c r="N34" s="8" t="n">
        <f aca="false">SUM(D34:M34)</f>
        <v>99822.54</v>
      </c>
    </row>
    <row r="35" customFormat="false" ht="15" hidden="false" customHeight="false" outlineLevel="0" collapsed="false">
      <c r="A35" s="5" t="n">
        <v>46418</v>
      </c>
      <c r="B35" s="6" t="s">
        <v>19</v>
      </c>
      <c r="C35" s="6" t="s">
        <v>17</v>
      </c>
      <c r="D35" s="7" t="n">
        <v>8132.25</v>
      </c>
      <c r="E35" s="7" t="n">
        <v>8454.82</v>
      </c>
      <c r="F35" s="7" t="n">
        <v>12495.28</v>
      </c>
      <c r="G35" s="7" t="n">
        <v>13797.98</v>
      </c>
      <c r="H35" s="7" t="n">
        <v>16040.7</v>
      </c>
      <c r="I35" s="7" t="n">
        <v>9067.28</v>
      </c>
      <c r="J35" s="7" t="n">
        <v>2579.26</v>
      </c>
      <c r="K35" s="7" t="n">
        <v>11931.58</v>
      </c>
      <c r="L35" s="7" t="n">
        <v>14757.13</v>
      </c>
      <c r="M35" s="7" t="n">
        <v>2279.16</v>
      </c>
      <c r="N35" s="8" t="n">
        <f aca="false">SUM(D35:M35)</f>
        <v>99535.44</v>
      </c>
    </row>
    <row r="36" customFormat="false" ht="15" hidden="false" customHeight="false" outlineLevel="0" collapsed="false">
      <c r="A36" s="5" t="n">
        <v>46419</v>
      </c>
      <c r="B36" s="6" t="s">
        <v>20</v>
      </c>
      <c r="C36" s="6" t="s">
        <v>24</v>
      </c>
      <c r="D36" s="7" t="n">
        <v>7201.22</v>
      </c>
      <c r="E36" s="7" t="n">
        <v>5979.04</v>
      </c>
      <c r="F36" s="7" t="n">
        <v>8861.72</v>
      </c>
      <c r="G36" s="7" t="n">
        <v>7817.56</v>
      </c>
      <c r="H36" s="7" t="n">
        <v>11256.69</v>
      </c>
      <c r="I36" s="7" t="n">
        <v>7487.68</v>
      </c>
      <c r="J36" s="7" t="n">
        <v>2093.6</v>
      </c>
      <c r="K36" s="7" t="n">
        <v>7549.73</v>
      </c>
      <c r="L36" s="7" t="n">
        <v>7166</v>
      </c>
      <c r="M36" s="7" t="n">
        <v>1182.34</v>
      </c>
      <c r="N36" s="8" t="n">
        <f aca="false">SUM(D36:M36)</f>
        <v>66595.58</v>
      </c>
    </row>
    <row r="37" customFormat="false" ht="15" hidden="false" customHeight="false" outlineLevel="0" collapsed="false">
      <c r="A37" s="5" t="n">
        <v>46420</v>
      </c>
      <c r="B37" s="6" t="s">
        <v>21</v>
      </c>
      <c r="C37" s="6" t="s">
        <v>24</v>
      </c>
      <c r="D37" s="7" t="n">
        <v>7720.91</v>
      </c>
      <c r="E37" s="7" t="n">
        <v>5945.13</v>
      </c>
      <c r="F37" s="7" t="n">
        <v>8799.88</v>
      </c>
      <c r="G37" s="7" t="n">
        <v>7121.42</v>
      </c>
      <c r="H37" s="7" t="n">
        <v>11655.25</v>
      </c>
      <c r="I37" s="7" t="n">
        <v>7382.3</v>
      </c>
      <c r="J37" s="7" t="n">
        <v>2073.19</v>
      </c>
      <c r="K37" s="7" t="n">
        <v>6606.8</v>
      </c>
      <c r="L37" s="7" t="n">
        <v>6839.37</v>
      </c>
      <c r="M37" s="7" t="n">
        <v>1059.99</v>
      </c>
      <c r="N37" s="8" t="n">
        <f aca="false">SUM(D37:M37)</f>
        <v>65204.24</v>
      </c>
    </row>
    <row r="38" customFormat="false" ht="15" hidden="false" customHeight="false" outlineLevel="0" collapsed="false">
      <c r="A38" s="5" t="n">
        <v>46421</v>
      </c>
      <c r="B38" s="6" t="s">
        <v>22</v>
      </c>
      <c r="C38" s="6" t="s">
        <v>24</v>
      </c>
      <c r="D38" s="7" t="n">
        <v>7800.8</v>
      </c>
      <c r="E38" s="7" t="n">
        <v>6165.32</v>
      </c>
      <c r="F38" s="7" t="n">
        <v>9280.78</v>
      </c>
      <c r="G38" s="7" t="n">
        <v>7499.94</v>
      </c>
      <c r="H38" s="7" t="n">
        <v>12341.67</v>
      </c>
      <c r="I38" s="7" t="n">
        <v>7448.49</v>
      </c>
      <c r="J38" s="7" t="n">
        <v>2146.12</v>
      </c>
      <c r="K38" s="7" t="n">
        <v>6976.54</v>
      </c>
      <c r="L38" s="7" t="n">
        <v>7215.59</v>
      </c>
      <c r="M38" s="7" t="n">
        <v>1102.51</v>
      </c>
      <c r="N38" s="8" t="n">
        <f aca="false">SUM(D38:M38)</f>
        <v>67977.76</v>
      </c>
    </row>
    <row r="39" customFormat="false" ht="15" hidden="false" customHeight="false" outlineLevel="0" collapsed="false">
      <c r="A39" s="5" t="n">
        <v>46422</v>
      </c>
      <c r="B39" s="6" t="s">
        <v>23</v>
      </c>
      <c r="C39" s="6" t="s">
        <v>24</v>
      </c>
      <c r="D39" s="7" t="n">
        <v>7725.93</v>
      </c>
      <c r="E39" s="7" t="n">
        <v>6257.64</v>
      </c>
      <c r="F39" s="7" t="n">
        <v>9579.61</v>
      </c>
      <c r="G39" s="7" t="n">
        <v>7992.67</v>
      </c>
      <c r="H39" s="7" t="n">
        <v>12800.33</v>
      </c>
      <c r="I39" s="7" t="n">
        <v>7851.1</v>
      </c>
      <c r="J39" s="7" t="n">
        <v>2266.82</v>
      </c>
      <c r="K39" s="7" t="n">
        <v>7378.01</v>
      </c>
      <c r="L39" s="7" t="n">
        <v>7428.08</v>
      </c>
      <c r="M39" s="7" t="n">
        <v>1247.05</v>
      </c>
      <c r="N39" s="8" t="n">
        <f aca="false">SUM(D39:M39)</f>
        <v>70527.24</v>
      </c>
    </row>
    <row r="40" customFormat="false" ht="15" hidden="false" customHeight="false" outlineLevel="0" collapsed="false">
      <c r="A40" s="5" t="n">
        <v>46423</v>
      </c>
      <c r="B40" s="6" t="s">
        <v>16</v>
      </c>
      <c r="C40" s="6" t="s">
        <v>24</v>
      </c>
      <c r="D40" s="7" t="n">
        <v>7702.34</v>
      </c>
      <c r="E40" s="7" t="n">
        <v>6874.54</v>
      </c>
      <c r="F40" s="7" t="n">
        <v>10724.69</v>
      </c>
      <c r="G40" s="7" t="n">
        <v>9730.8</v>
      </c>
      <c r="H40" s="7" t="n">
        <v>13827.33</v>
      </c>
      <c r="I40" s="7" t="n">
        <v>8510.55</v>
      </c>
      <c r="J40" s="7" t="n">
        <v>2424.73</v>
      </c>
      <c r="K40" s="7" t="n">
        <v>9175.83</v>
      </c>
      <c r="L40" s="7" t="n">
        <v>8894.29</v>
      </c>
      <c r="M40" s="7" t="n">
        <v>1630.05</v>
      </c>
      <c r="N40" s="8" t="n">
        <f aca="false">SUM(D40:M40)</f>
        <v>79495.15</v>
      </c>
    </row>
    <row r="41" customFormat="false" ht="15" hidden="false" customHeight="false" outlineLevel="0" collapsed="false">
      <c r="A41" s="5" t="n">
        <v>46424</v>
      </c>
      <c r="B41" s="6" t="s">
        <v>18</v>
      </c>
      <c r="C41" s="6" t="s">
        <v>24</v>
      </c>
      <c r="D41" s="7" t="n">
        <v>8182.54</v>
      </c>
      <c r="E41" s="7" t="n">
        <v>8717.01</v>
      </c>
      <c r="F41" s="7" t="n">
        <v>12335.65</v>
      </c>
      <c r="G41" s="7" t="n">
        <v>12967.35</v>
      </c>
      <c r="H41" s="7" t="n">
        <v>15761.99</v>
      </c>
      <c r="I41" s="7" t="n">
        <v>9673.97</v>
      </c>
      <c r="J41" s="7" t="n">
        <v>2888.65</v>
      </c>
      <c r="K41" s="7" t="n">
        <v>11714.62</v>
      </c>
      <c r="L41" s="7" t="n">
        <v>13693.08</v>
      </c>
      <c r="M41" s="7" t="n">
        <v>2288.27</v>
      </c>
      <c r="N41" s="8" t="n">
        <f aca="false">SUM(D41:M41)</f>
        <v>98223.13</v>
      </c>
    </row>
    <row r="42" customFormat="false" ht="15" hidden="false" customHeight="false" outlineLevel="0" collapsed="false">
      <c r="A42" s="5" t="n">
        <v>46425</v>
      </c>
      <c r="B42" s="6" t="s">
        <v>19</v>
      </c>
      <c r="C42" s="6" t="s">
        <v>24</v>
      </c>
      <c r="D42" s="7" t="n">
        <v>7804.98</v>
      </c>
      <c r="E42" s="7" t="n">
        <v>8358.42</v>
      </c>
      <c r="F42" s="7" t="n">
        <v>11498.68</v>
      </c>
      <c r="G42" s="7" t="n">
        <v>12588.77</v>
      </c>
      <c r="H42" s="7" t="n">
        <v>15007.68</v>
      </c>
      <c r="I42" s="7" t="n">
        <v>8895.29</v>
      </c>
      <c r="J42" s="7" t="n">
        <v>2421.03</v>
      </c>
      <c r="K42" s="7" t="n">
        <v>11162.62</v>
      </c>
      <c r="L42" s="7" t="n">
        <v>14025.92</v>
      </c>
      <c r="M42" s="7" t="n">
        <v>2282.04</v>
      </c>
      <c r="N42" s="8" t="n">
        <f aca="false">SUM(D42:M42)</f>
        <v>94045.43</v>
      </c>
    </row>
    <row r="43" customFormat="false" ht="15" hidden="false" customHeight="false" outlineLevel="0" collapsed="false">
      <c r="A43" s="5" t="n">
        <v>46426</v>
      </c>
      <c r="B43" s="6" t="s">
        <v>20</v>
      </c>
      <c r="C43" s="6" t="s">
        <v>24</v>
      </c>
      <c r="D43" s="7" t="n">
        <v>6861.38</v>
      </c>
      <c r="E43" s="7" t="n">
        <v>5788.07</v>
      </c>
      <c r="F43" s="7" t="n">
        <v>8349.28</v>
      </c>
      <c r="G43" s="7" t="n">
        <v>7352.71</v>
      </c>
      <c r="H43" s="7" t="n">
        <v>10764.54</v>
      </c>
      <c r="I43" s="7" t="n">
        <v>7336.55</v>
      </c>
      <c r="J43" s="7" t="n">
        <v>1983.67</v>
      </c>
      <c r="K43" s="7" t="n">
        <v>7361.21</v>
      </c>
      <c r="L43" s="7" t="n">
        <v>6750.54</v>
      </c>
      <c r="M43" s="7" t="n">
        <v>1181.37</v>
      </c>
      <c r="N43" s="8" t="n">
        <f aca="false">SUM(D43:M43)</f>
        <v>63729.32</v>
      </c>
    </row>
    <row r="44" customFormat="false" ht="15" hidden="false" customHeight="false" outlineLevel="0" collapsed="false">
      <c r="A44" s="5" t="n">
        <v>46427</v>
      </c>
      <c r="B44" s="6" t="s">
        <v>21</v>
      </c>
      <c r="C44" s="6" t="s">
        <v>24</v>
      </c>
      <c r="D44" s="7" t="n">
        <v>7396.02</v>
      </c>
      <c r="E44" s="7" t="n">
        <v>5897.24</v>
      </c>
      <c r="F44" s="7" t="n">
        <v>8462.31</v>
      </c>
      <c r="G44" s="7" t="n">
        <v>6773.53</v>
      </c>
      <c r="H44" s="7" t="n">
        <v>11146.13</v>
      </c>
      <c r="I44" s="7" t="n">
        <v>7201.28</v>
      </c>
      <c r="J44" s="7" t="n">
        <v>1955.45</v>
      </c>
      <c r="K44" s="7" t="n">
        <v>6634.05</v>
      </c>
      <c r="L44" s="7" t="n">
        <v>6409.09</v>
      </c>
      <c r="M44" s="7" t="n">
        <v>1009.04</v>
      </c>
      <c r="N44" s="8" t="n">
        <f aca="false">SUM(D44:M44)</f>
        <v>62884.14</v>
      </c>
    </row>
    <row r="45" customFormat="false" ht="15" hidden="false" customHeight="false" outlineLevel="0" collapsed="false">
      <c r="A45" s="5" t="n">
        <v>46428</v>
      </c>
      <c r="B45" s="6" t="s">
        <v>22</v>
      </c>
      <c r="C45" s="6" t="s">
        <v>24</v>
      </c>
      <c r="D45" s="7" t="n">
        <v>7459.42</v>
      </c>
      <c r="E45" s="7" t="n">
        <v>5965.1</v>
      </c>
      <c r="F45" s="7" t="n">
        <v>8801.46</v>
      </c>
      <c r="G45" s="7" t="n">
        <v>6951.74</v>
      </c>
      <c r="H45" s="7" t="n">
        <v>11504.96</v>
      </c>
      <c r="I45" s="7" t="n">
        <v>7185.73</v>
      </c>
      <c r="J45" s="7" t="n">
        <v>1916.79</v>
      </c>
      <c r="K45" s="7" t="n">
        <v>6849.77</v>
      </c>
      <c r="L45" s="7" t="n">
        <v>6573.99</v>
      </c>
      <c r="M45" s="7" t="n">
        <v>995.3</v>
      </c>
      <c r="N45" s="8" t="n">
        <f aca="false">SUM(D45:M45)</f>
        <v>64204.26</v>
      </c>
    </row>
    <row r="46" customFormat="false" ht="15" hidden="false" customHeight="false" outlineLevel="0" collapsed="false">
      <c r="A46" s="5" t="n">
        <v>46429</v>
      </c>
      <c r="B46" s="6" t="s">
        <v>23</v>
      </c>
      <c r="C46" s="6" t="s">
        <v>24</v>
      </c>
      <c r="D46" s="7" t="n">
        <v>7428.62</v>
      </c>
      <c r="E46" s="7" t="n">
        <v>6046.97</v>
      </c>
      <c r="F46" s="7" t="n">
        <v>9265.45</v>
      </c>
      <c r="G46" s="7" t="n">
        <v>7357.69</v>
      </c>
      <c r="H46" s="7" t="n">
        <v>11999.49</v>
      </c>
      <c r="I46" s="7" t="n">
        <v>7604.1</v>
      </c>
      <c r="J46" s="7" t="n">
        <v>1992.08</v>
      </c>
      <c r="K46" s="7" t="n">
        <v>7311.64</v>
      </c>
      <c r="L46" s="7" t="n">
        <v>6733.9</v>
      </c>
      <c r="M46" s="7" t="n">
        <v>1129.87</v>
      </c>
      <c r="N46" s="8" t="n">
        <f aca="false">SUM(D46:M46)</f>
        <v>66869.81</v>
      </c>
    </row>
    <row r="47" customFormat="false" ht="15" hidden="false" customHeight="false" outlineLevel="0" collapsed="false">
      <c r="A47" s="5" t="n">
        <v>46430</v>
      </c>
      <c r="B47" s="6" t="s">
        <v>16</v>
      </c>
      <c r="C47" s="6" t="s">
        <v>24</v>
      </c>
      <c r="D47" s="7" t="n">
        <v>7715.96</v>
      </c>
      <c r="E47" s="7" t="n">
        <v>6856.41</v>
      </c>
      <c r="F47" s="7" t="n">
        <v>10877.75</v>
      </c>
      <c r="G47" s="7" t="n">
        <v>9658.47</v>
      </c>
      <c r="H47" s="7" t="n">
        <v>13435.4</v>
      </c>
      <c r="I47" s="7" t="n">
        <v>8563.66</v>
      </c>
      <c r="J47" s="7" t="n">
        <v>2248.32</v>
      </c>
      <c r="K47" s="7" t="n">
        <v>9638.85</v>
      </c>
      <c r="L47" s="7" t="n">
        <v>8476.64</v>
      </c>
      <c r="M47" s="7" t="n">
        <v>1611.66</v>
      </c>
      <c r="N47" s="8" t="n">
        <f aca="false">SUM(D47:M47)</f>
        <v>79083.12</v>
      </c>
    </row>
    <row r="48" customFormat="false" ht="15" hidden="false" customHeight="false" outlineLevel="0" collapsed="false">
      <c r="A48" s="5" t="n">
        <v>46431</v>
      </c>
      <c r="B48" s="6" t="s">
        <v>18</v>
      </c>
      <c r="C48" s="6" t="s">
        <v>24</v>
      </c>
      <c r="D48" s="7" t="n">
        <v>8497.56</v>
      </c>
      <c r="E48" s="7" t="n">
        <v>8973.43</v>
      </c>
      <c r="F48" s="7" t="n">
        <v>12773.28</v>
      </c>
      <c r="G48" s="7" t="n">
        <v>13598.92</v>
      </c>
      <c r="H48" s="7" t="n">
        <v>15780.76</v>
      </c>
      <c r="I48" s="7" t="n">
        <v>10050.14</v>
      </c>
      <c r="J48" s="7" t="n">
        <v>2806.63</v>
      </c>
      <c r="K48" s="7" t="n">
        <v>12805.53</v>
      </c>
      <c r="L48" s="7" t="n">
        <v>13789.42</v>
      </c>
      <c r="M48" s="7" t="n">
        <v>2419.99</v>
      </c>
      <c r="N48" s="8" t="n">
        <f aca="false">SUM(D48:M48)</f>
        <v>101495.66</v>
      </c>
    </row>
    <row r="49" customFormat="false" ht="15" hidden="false" customHeight="false" outlineLevel="0" collapsed="false">
      <c r="A49" s="5" t="n">
        <v>46432</v>
      </c>
      <c r="B49" s="6" t="s">
        <v>19</v>
      </c>
      <c r="C49" s="6" t="s">
        <v>24</v>
      </c>
      <c r="D49" s="7" t="n">
        <v>8874.76</v>
      </c>
      <c r="E49" s="7" t="n">
        <v>8799.16</v>
      </c>
      <c r="F49" s="7" t="n">
        <v>13996.52</v>
      </c>
      <c r="G49" s="7" t="n">
        <v>16273.63</v>
      </c>
      <c r="H49" s="7" t="n">
        <v>16683.66</v>
      </c>
      <c r="I49" s="7" t="n">
        <v>11331.69</v>
      </c>
      <c r="J49" s="7" t="n">
        <v>2603.3</v>
      </c>
      <c r="K49" s="7" t="n">
        <v>15014.96</v>
      </c>
      <c r="L49" s="7" t="n">
        <v>16759.71</v>
      </c>
      <c r="M49" s="7" t="n">
        <v>3029.2</v>
      </c>
      <c r="N49" s="8" t="n">
        <f aca="false">SUM(D49:M49)</f>
        <v>113366.59</v>
      </c>
    </row>
    <row r="50" customFormat="false" ht="15" hidden="false" customHeight="false" outlineLevel="0" collapsed="false">
      <c r="A50" s="5" t="n">
        <v>46433</v>
      </c>
      <c r="B50" s="6" t="s">
        <v>20</v>
      </c>
      <c r="C50" s="6" t="s">
        <v>24</v>
      </c>
      <c r="D50" s="7" t="n">
        <v>7840.28</v>
      </c>
      <c r="E50" s="7" t="n">
        <v>7087.22</v>
      </c>
      <c r="F50" s="7" t="n">
        <v>10147.11</v>
      </c>
      <c r="G50" s="7" t="n">
        <v>10171.9</v>
      </c>
      <c r="H50" s="7" t="n">
        <v>12850.74</v>
      </c>
      <c r="I50" s="7" t="n">
        <v>8569.61</v>
      </c>
      <c r="J50" s="7" t="n">
        <v>2190.98</v>
      </c>
      <c r="K50" s="7" t="n">
        <v>11019.5</v>
      </c>
      <c r="L50" s="7" t="n">
        <v>9256.65</v>
      </c>
      <c r="M50" s="7" t="n">
        <v>2003.57</v>
      </c>
      <c r="N50" s="8" t="n">
        <f aca="false">SUM(D50:M50)</f>
        <v>81137.56</v>
      </c>
    </row>
    <row r="51" customFormat="false" ht="15" hidden="false" customHeight="false" outlineLevel="0" collapsed="false">
      <c r="A51" s="5" t="n">
        <v>46434</v>
      </c>
      <c r="B51" s="6" t="s">
        <v>21</v>
      </c>
      <c r="C51" s="6" t="s">
        <v>24</v>
      </c>
      <c r="D51" s="7" t="n">
        <v>7647.48</v>
      </c>
      <c r="E51" s="7" t="n">
        <v>6013.18</v>
      </c>
      <c r="F51" s="7" t="n">
        <v>8738.45</v>
      </c>
      <c r="G51" s="7" t="n">
        <v>7584.81</v>
      </c>
      <c r="H51" s="7" t="n">
        <v>10911.86</v>
      </c>
      <c r="I51" s="7" t="n">
        <v>7454.97</v>
      </c>
      <c r="J51" s="7" t="n">
        <v>1986.9</v>
      </c>
      <c r="K51" s="7" t="n">
        <v>7404.15</v>
      </c>
      <c r="L51" s="7" t="n">
        <v>6574.9</v>
      </c>
      <c r="M51" s="7" t="n">
        <v>1321.19</v>
      </c>
      <c r="N51" s="8" t="n">
        <f aca="false">SUM(D51:M51)</f>
        <v>65637.89</v>
      </c>
    </row>
    <row r="52" customFormat="false" ht="15" hidden="false" customHeight="false" outlineLevel="0" collapsed="false">
      <c r="A52" s="5" t="n">
        <v>46435</v>
      </c>
      <c r="B52" s="6" t="s">
        <v>22</v>
      </c>
      <c r="C52" s="6" t="s">
        <v>24</v>
      </c>
      <c r="D52" s="7" t="n">
        <v>7776.59</v>
      </c>
      <c r="E52" s="7" t="n">
        <v>6213.96</v>
      </c>
      <c r="F52" s="7" t="n">
        <v>9082.8</v>
      </c>
      <c r="G52" s="7" t="n">
        <v>7969.78</v>
      </c>
      <c r="H52" s="7" t="n">
        <v>11415.99</v>
      </c>
      <c r="I52" s="7" t="n">
        <v>7508.92</v>
      </c>
      <c r="J52" s="7" t="n">
        <v>2059.05</v>
      </c>
      <c r="K52" s="7" t="n">
        <v>7680.76</v>
      </c>
      <c r="L52" s="7" t="n">
        <v>6946.95</v>
      </c>
      <c r="M52" s="7" t="n">
        <v>1342.63</v>
      </c>
      <c r="N52" s="8" t="n">
        <f aca="false">SUM(D52:M52)</f>
        <v>67997.43</v>
      </c>
    </row>
    <row r="53" customFormat="false" ht="15" hidden="false" customHeight="false" outlineLevel="0" collapsed="false">
      <c r="A53" s="5" t="n">
        <v>46436</v>
      </c>
      <c r="B53" s="6" t="s">
        <v>23</v>
      </c>
      <c r="C53" s="6" t="s">
        <v>24</v>
      </c>
      <c r="D53" s="7" t="n">
        <v>7771.27</v>
      </c>
      <c r="E53" s="7" t="n">
        <v>6274.01</v>
      </c>
      <c r="F53" s="7" t="n">
        <v>9471.36</v>
      </c>
      <c r="G53" s="7" t="n">
        <v>8474.76</v>
      </c>
      <c r="H53" s="7" t="n">
        <v>12008</v>
      </c>
      <c r="I53" s="7" t="n">
        <v>7957.44</v>
      </c>
      <c r="J53" s="7" t="n">
        <v>2157.3</v>
      </c>
      <c r="K53" s="7" t="n">
        <v>8091.35</v>
      </c>
      <c r="L53" s="7" t="n">
        <v>7225.18</v>
      </c>
      <c r="M53" s="7" t="n">
        <v>1467.29</v>
      </c>
      <c r="N53" s="8" t="n">
        <f aca="false">SUM(D53:M53)</f>
        <v>70897.96</v>
      </c>
    </row>
    <row r="54" customFormat="false" ht="15" hidden="false" customHeight="false" outlineLevel="0" collapsed="false">
      <c r="A54" s="5" t="n">
        <v>46437</v>
      </c>
      <c r="B54" s="6" t="s">
        <v>16</v>
      </c>
      <c r="C54" s="6" t="s">
        <v>24</v>
      </c>
      <c r="D54" s="7" t="n">
        <v>7831.32</v>
      </c>
      <c r="E54" s="7" t="n">
        <v>6881.3</v>
      </c>
      <c r="F54" s="7" t="n">
        <v>10801.73</v>
      </c>
      <c r="G54" s="7" t="n">
        <v>10475.46</v>
      </c>
      <c r="H54" s="7" t="n">
        <v>13356.24</v>
      </c>
      <c r="I54" s="7" t="n">
        <v>8719</v>
      </c>
      <c r="J54" s="7" t="n">
        <v>2378.6</v>
      </c>
      <c r="K54" s="7" t="n">
        <v>10063.76</v>
      </c>
      <c r="L54" s="7" t="n">
        <v>8695.92</v>
      </c>
      <c r="M54" s="7" t="n">
        <v>1884.29</v>
      </c>
      <c r="N54" s="8" t="n">
        <f aca="false">SUM(D54:M54)</f>
        <v>81087.62</v>
      </c>
    </row>
    <row r="55" customFormat="false" ht="15" hidden="false" customHeight="false" outlineLevel="0" collapsed="false">
      <c r="A55" s="5" t="n">
        <v>46438</v>
      </c>
      <c r="B55" s="6" t="s">
        <v>18</v>
      </c>
      <c r="C55" s="6" t="s">
        <v>24</v>
      </c>
      <c r="D55" s="7" t="n">
        <v>8642.18</v>
      </c>
      <c r="E55" s="7" t="n">
        <v>8976.95</v>
      </c>
      <c r="F55" s="7" t="n">
        <v>12687.06</v>
      </c>
      <c r="G55" s="7" t="n">
        <v>14369.99</v>
      </c>
      <c r="H55" s="7" t="n">
        <v>15902.46</v>
      </c>
      <c r="I55" s="7" t="n">
        <v>10134.3</v>
      </c>
      <c r="J55" s="7" t="n">
        <v>2983.04</v>
      </c>
      <c r="K55" s="7" t="n">
        <v>13014.14</v>
      </c>
      <c r="L55" s="7" t="n">
        <v>13983.82</v>
      </c>
      <c r="M55" s="7" t="n">
        <v>2607.35</v>
      </c>
      <c r="N55" s="8" t="n">
        <f aca="false">SUM(D55:M55)</f>
        <v>103301.29</v>
      </c>
    </row>
    <row r="56" customFormat="false" ht="15" hidden="false" customHeight="false" outlineLevel="0" collapsed="false">
      <c r="A56" s="5" t="n">
        <v>46439</v>
      </c>
      <c r="B56" s="6" t="s">
        <v>19</v>
      </c>
      <c r="C56" s="6" t="s">
        <v>24</v>
      </c>
      <c r="D56" s="7" t="n">
        <v>8469.52</v>
      </c>
      <c r="E56" s="7" t="n">
        <v>8687.52</v>
      </c>
      <c r="F56" s="7" t="n">
        <v>12130.19</v>
      </c>
      <c r="G56" s="7" t="n">
        <v>14407.55</v>
      </c>
      <c r="H56" s="7" t="n">
        <v>15479.22</v>
      </c>
      <c r="I56" s="7" t="n">
        <v>9481.03</v>
      </c>
      <c r="J56" s="7" t="n">
        <v>2610.92</v>
      </c>
      <c r="K56" s="7" t="n">
        <v>12710.31</v>
      </c>
      <c r="L56" s="7" t="n">
        <v>14711.46</v>
      </c>
      <c r="M56" s="7" t="n">
        <v>2634.7</v>
      </c>
      <c r="N56" s="8" t="n">
        <f aca="false">SUM(D56:M56)</f>
        <v>101322.42</v>
      </c>
    </row>
    <row r="57" customFormat="false" ht="15" hidden="false" customHeight="false" outlineLevel="0" collapsed="false">
      <c r="A57" s="5" t="n">
        <v>46440</v>
      </c>
      <c r="B57" s="6" t="s">
        <v>20</v>
      </c>
      <c r="C57" s="6" t="s">
        <v>24</v>
      </c>
      <c r="D57" s="7" t="n">
        <v>7266.14</v>
      </c>
      <c r="E57" s="7" t="n">
        <v>6019.34</v>
      </c>
      <c r="F57" s="7" t="n">
        <v>8770.08</v>
      </c>
      <c r="G57" s="7" t="n">
        <v>8863.26</v>
      </c>
      <c r="H57" s="7" t="n">
        <v>11183.81</v>
      </c>
      <c r="I57" s="7" t="n">
        <v>7710.07</v>
      </c>
      <c r="J57" s="7" t="n">
        <v>2204.4</v>
      </c>
      <c r="K57" s="7" t="n">
        <v>8130.6</v>
      </c>
      <c r="L57" s="7" t="n">
        <v>7210.2</v>
      </c>
      <c r="M57" s="7" t="n">
        <v>1445.85</v>
      </c>
      <c r="N57" s="8" t="n">
        <f aca="false">SUM(D57:M57)</f>
        <v>68803.75</v>
      </c>
    </row>
    <row r="58" customFormat="false" ht="15" hidden="false" customHeight="false" outlineLevel="0" collapsed="false">
      <c r="A58" s="5" t="n">
        <v>46441</v>
      </c>
      <c r="B58" s="6" t="s">
        <v>21</v>
      </c>
      <c r="C58" s="6" t="s">
        <v>24</v>
      </c>
      <c r="D58" s="7" t="n">
        <v>7948.19</v>
      </c>
      <c r="E58" s="7" t="n">
        <v>6173.01</v>
      </c>
      <c r="F58" s="7" t="n">
        <v>8920.58</v>
      </c>
      <c r="G58" s="7" t="n">
        <v>8380.3</v>
      </c>
      <c r="H58" s="7" t="n">
        <v>11696.34</v>
      </c>
      <c r="I58" s="7" t="n">
        <v>7669.86</v>
      </c>
      <c r="J58" s="7" t="n">
        <v>2250.27</v>
      </c>
      <c r="K58" s="7" t="n">
        <v>7388.58</v>
      </c>
      <c r="L58" s="7" t="n">
        <v>6971.79</v>
      </c>
      <c r="M58" s="7" t="n">
        <v>1299.84</v>
      </c>
      <c r="N58" s="8" t="n">
        <f aca="false">SUM(D58:M58)</f>
        <v>68698.76</v>
      </c>
    </row>
    <row r="59" customFormat="false" ht="15" hidden="false" customHeight="false" outlineLevel="0" collapsed="false">
      <c r="A59" s="5" t="n">
        <v>46442</v>
      </c>
      <c r="B59" s="6" t="s">
        <v>22</v>
      </c>
      <c r="C59" s="6" t="s">
        <v>24</v>
      </c>
      <c r="D59" s="7" t="n">
        <v>8316.6</v>
      </c>
      <c r="E59" s="7" t="n">
        <v>6562.67</v>
      </c>
      <c r="F59" s="7" t="n">
        <v>9601.56</v>
      </c>
      <c r="G59" s="7" t="n">
        <v>8839.65</v>
      </c>
      <c r="H59" s="7" t="n">
        <v>12645.12</v>
      </c>
      <c r="I59" s="7" t="n">
        <v>7808.94</v>
      </c>
      <c r="J59" s="7" t="n">
        <v>2388.65</v>
      </c>
      <c r="K59" s="7" t="n">
        <v>7851.17</v>
      </c>
      <c r="L59" s="7" t="n">
        <v>7383.33</v>
      </c>
      <c r="M59" s="7" t="n">
        <v>1279.78</v>
      </c>
      <c r="N59" s="8" t="n">
        <f aca="false">SUM(D59:M59)</f>
        <v>72677.47</v>
      </c>
    </row>
    <row r="60" customFormat="false" ht="15" hidden="false" customHeight="false" outlineLevel="0" collapsed="false">
      <c r="A60" s="5" t="n">
        <v>46443</v>
      </c>
      <c r="B60" s="6" t="s">
        <v>23</v>
      </c>
      <c r="C60" s="6" t="s">
        <v>24</v>
      </c>
      <c r="D60" s="7" t="n">
        <v>8238.16</v>
      </c>
      <c r="E60" s="7" t="n">
        <v>6593.65</v>
      </c>
      <c r="F60" s="7" t="n">
        <v>9929.61</v>
      </c>
      <c r="G60" s="7" t="n">
        <v>9143.34</v>
      </c>
      <c r="H60" s="7" t="n">
        <v>13100.01</v>
      </c>
      <c r="I60" s="7" t="n">
        <v>8050.86</v>
      </c>
      <c r="J60" s="7" t="n">
        <v>2464.17</v>
      </c>
      <c r="K60" s="7" t="n">
        <v>8144.43</v>
      </c>
      <c r="L60" s="7" t="n">
        <v>7528.04</v>
      </c>
      <c r="M60" s="7" t="n">
        <v>1373.06</v>
      </c>
      <c r="N60" s="8" t="n">
        <f aca="false">SUM(D60:M60)</f>
        <v>74565.33</v>
      </c>
    </row>
    <row r="61" customFormat="false" ht="15" hidden="false" customHeight="false" outlineLevel="0" collapsed="false">
      <c r="A61" s="5" t="n">
        <v>46444</v>
      </c>
      <c r="B61" s="6" t="s">
        <v>16</v>
      </c>
      <c r="C61" s="6" t="s">
        <v>24</v>
      </c>
      <c r="D61" s="7" t="n">
        <v>8197.74</v>
      </c>
      <c r="E61" s="7" t="n">
        <v>7135.41</v>
      </c>
      <c r="F61" s="7" t="n">
        <v>11290.12</v>
      </c>
      <c r="G61" s="7" t="n">
        <v>11080.76</v>
      </c>
      <c r="H61" s="7" t="n">
        <v>14268</v>
      </c>
      <c r="I61" s="7" t="n">
        <v>8658.8</v>
      </c>
      <c r="J61" s="7" t="n">
        <v>2646.04</v>
      </c>
      <c r="K61" s="7" t="n">
        <v>9994.22</v>
      </c>
      <c r="L61" s="7" t="n">
        <v>8747.64</v>
      </c>
      <c r="M61" s="7" t="n">
        <v>1710.64</v>
      </c>
      <c r="N61" s="8" t="n">
        <f aca="false">SUM(D61:M61)</f>
        <v>83729.37</v>
      </c>
    </row>
    <row r="62" customFormat="false" ht="15" hidden="false" customHeight="false" outlineLevel="0" collapsed="false">
      <c r="A62" s="5" t="n">
        <v>46445</v>
      </c>
      <c r="B62" s="6" t="s">
        <v>18</v>
      </c>
      <c r="C62" s="6" t="s">
        <v>24</v>
      </c>
      <c r="D62" s="7" t="n">
        <v>8608.58</v>
      </c>
      <c r="E62" s="7" t="n">
        <v>9082.1</v>
      </c>
      <c r="F62" s="7" t="n">
        <v>12891.76</v>
      </c>
      <c r="G62" s="7" t="n">
        <v>14595.09</v>
      </c>
      <c r="H62" s="7" t="n">
        <v>16287.35</v>
      </c>
      <c r="I62" s="7" t="n">
        <v>9725.73</v>
      </c>
      <c r="J62" s="7" t="n">
        <v>3115.99</v>
      </c>
      <c r="K62" s="7" t="n">
        <v>12583.93</v>
      </c>
      <c r="L62" s="7" t="n">
        <v>13781.17</v>
      </c>
      <c r="M62" s="7" t="n">
        <v>2387.02</v>
      </c>
      <c r="N62" s="8" t="n">
        <f aca="false">SUM(D62:M62)</f>
        <v>103058.72</v>
      </c>
    </row>
    <row r="63" customFormat="false" ht="15" hidden="false" customHeight="false" outlineLevel="0" collapsed="false">
      <c r="A63" s="5" t="n">
        <v>46446</v>
      </c>
      <c r="B63" s="6" t="s">
        <v>19</v>
      </c>
      <c r="C63" s="6" t="s">
        <v>24</v>
      </c>
      <c r="D63" s="7" t="n">
        <v>8520.2</v>
      </c>
      <c r="E63" s="7" t="n">
        <v>8978.92</v>
      </c>
      <c r="F63" s="7" t="n">
        <v>12488.38</v>
      </c>
      <c r="G63" s="7" t="n">
        <v>14665.3</v>
      </c>
      <c r="H63" s="7" t="n">
        <v>16199.02</v>
      </c>
      <c r="I63" s="7" t="n">
        <v>9358.54</v>
      </c>
      <c r="J63" s="7" t="n">
        <v>2751.21</v>
      </c>
      <c r="K63" s="7" t="n">
        <v>12611.14</v>
      </c>
      <c r="L63" s="7" t="n">
        <v>14824.64</v>
      </c>
      <c r="M63" s="7" t="n">
        <v>2490.62</v>
      </c>
      <c r="N63" s="8" t="n">
        <f aca="false">SUM(D63:M63)</f>
        <v>102887.97</v>
      </c>
    </row>
    <row r="64" customFormat="false" ht="15" hidden="false" customHeight="false" outlineLevel="0" collapsed="false">
      <c r="A64" s="5" t="n">
        <v>46447</v>
      </c>
      <c r="B64" s="6" t="s">
        <v>20</v>
      </c>
      <c r="C64" s="6" t="s">
        <v>25</v>
      </c>
      <c r="D64" s="7" t="n">
        <v>7342.13</v>
      </c>
      <c r="E64" s="7" t="n">
        <v>6123.38</v>
      </c>
      <c r="F64" s="7" t="n">
        <v>9234.1</v>
      </c>
      <c r="G64" s="7" t="n">
        <v>8688.17</v>
      </c>
      <c r="H64" s="7" t="n">
        <v>11630.81</v>
      </c>
      <c r="I64" s="7" t="n">
        <v>7511.19</v>
      </c>
      <c r="J64" s="7" t="n">
        <v>2275.14</v>
      </c>
      <c r="K64" s="7" t="n">
        <v>8392.1</v>
      </c>
      <c r="L64" s="7" t="n">
        <v>7423.04</v>
      </c>
      <c r="M64" s="7" t="n">
        <v>1244.64</v>
      </c>
      <c r="N64" s="8" t="n">
        <f aca="false">SUM(D64:M64)</f>
        <v>69864.7</v>
      </c>
    </row>
    <row r="65" customFormat="false" ht="15" hidden="false" customHeight="false" outlineLevel="0" collapsed="false">
      <c r="A65" s="5" t="n">
        <v>46448</v>
      </c>
      <c r="B65" s="6" t="s">
        <v>21</v>
      </c>
      <c r="C65" s="6" t="s">
        <v>25</v>
      </c>
      <c r="D65" s="7" t="n">
        <v>7804</v>
      </c>
      <c r="E65" s="7" t="n">
        <v>6224.48</v>
      </c>
      <c r="F65" s="7" t="n">
        <v>9205.64</v>
      </c>
      <c r="G65" s="7" t="n">
        <v>7729.11</v>
      </c>
      <c r="H65" s="7" t="n">
        <v>11842.96</v>
      </c>
      <c r="I65" s="7" t="n">
        <v>7330.49</v>
      </c>
      <c r="J65" s="7" t="n">
        <v>2195.74</v>
      </c>
      <c r="K65" s="7" t="n">
        <v>7216.56</v>
      </c>
      <c r="L65" s="7" t="n">
        <v>6973.32</v>
      </c>
      <c r="M65" s="7" t="n">
        <v>1112.1</v>
      </c>
      <c r="N65" s="8" t="n">
        <f aca="false">SUM(D65:M65)</f>
        <v>67634.4</v>
      </c>
    </row>
    <row r="66" customFormat="false" ht="15" hidden="false" customHeight="false" outlineLevel="0" collapsed="false">
      <c r="A66" s="5" t="n">
        <v>46449</v>
      </c>
      <c r="B66" s="6" t="s">
        <v>22</v>
      </c>
      <c r="C66" s="6" t="s">
        <v>25</v>
      </c>
      <c r="D66" s="7" t="n">
        <v>7656.39</v>
      </c>
      <c r="E66" s="7" t="n">
        <v>6201.59</v>
      </c>
      <c r="F66" s="7" t="n">
        <v>9624.38</v>
      </c>
      <c r="G66" s="7" t="n">
        <v>7834.77</v>
      </c>
      <c r="H66" s="7" t="n">
        <v>12324.41</v>
      </c>
      <c r="I66" s="7" t="n">
        <v>7250.96</v>
      </c>
      <c r="J66" s="7" t="n">
        <v>2223.19</v>
      </c>
      <c r="K66" s="7" t="n">
        <v>7271.51</v>
      </c>
      <c r="L66" s="7" t="n">
        <v>7198.24</v>
      </c>
      <c r="M66" s="7" t="n">
        <v>1120.09</v>
      </c>
      <c r="N66" s="8" t="n">
        <f aca="false">SUM(D66:M66)</f>
        <v>68705.53</v>
      </c>
    </row>
    <row r="67" customFormat="false" ht="15" hidden="false" customHeight="false" outlineLevel="0" collapsed="false">
      <c r="A67" s="5" t="n">
        <v>46450</v>
      </c>
      <c r="B67" s="6" t="s">
        <v>23</v>
      </c>
      <c r="C67" s="6" t="s">
        <v>25</v>
      </c>
      <c r="D67" s="7" t="n">
        <v>7598.74</v>
      </c>
      <c r="E67" s="7" t="n">
        <v>6159.88</v>
      </c>
      <c r="F67" s="7" t="n">
        <v>10021.94</v>
      </c>
      <c r="G67" s="7" t="n">
        <v>8420.34</v>
      </c>
      <c r="H67" s="7" t="n">
        <v>12786.85</v>
      </c>
      <c r="I67" s="7" t="n">
        <v>7705.97</v>
      </c>
      <c r="J67" s="7" t="n">
        <v>2328.32</v>
      </c>
      <c r="K67" s="7" t="n">
        <v>7722.1</v>
      </c>
      <c r="L67" s="7" t="n">
        <v>7466.09</v>
      </c>
      <c r="M67" s="7" t="n">
        <v>1249.99</v>
      </c>
      <c r="N67" s="8" t="n">
        <f aca="false">SUM(D67:M67)</f>
        <v>71460.22</v>
      </c>
    </row>
    <row r="68" customFormat="false" ht="15" hidden="false" customHeight="false" outlineLevel="0" collapsed="false">
      <c r="A68" s="5" t="n">
        <v>46451</v>
      </c>
      <c r="B68" s="6" t="s">
        <v>16</v>
      </c>
      <c r="C68" s="6" t="s">
        <v>25</v>
      </c>
      <c r="D68" s="7" t="n">
        <v>7706.69</v>
      </c>
      <c r="E68" s="7" t="n">
        <v>6924.56</v>
      </c>
      <c r="F68" s="7" t="n">
        <v>11480.65</v>
      </c>
      <c r="G68" s="7" t="n">
        <v>10798.73</v>
      </c>
      <c r="H68" s="7" t="n">
        <v>14191.82</v>
      </c>
      <c r="I68" s="7" t="n">
        <v>8552.6</v>
      </c>
      <c r="J68" s="7" t="n">
        <v>2568.06</v>
      </c>
      <c r="K68" s="7" t="n">
        <v>9961.61</v>
      </c>
      <c r="L68" s="7" t="n">
        <v>9302.24</v>
      </c>
      <c r="M68" s="7" t="n">
        <v>1739.16</v>
      </c>
      <c r="N68" s="8" t="n">
        <f aca="false">SUM(D68:M68)</f>
        <v>83226.12</v>
      </c>
    </row>
    <row r="69" customFormat="false" ht="15" hidden="false" customHeight="false" outlineLevel="0" collapsed="false">
      <c r="A69" s="5" t="n">
        <v>46452</v>
      </c>
      <c r="B69" s="6" t="s">
        <v>18</v>
      </c>
      <c r="C69" s="6" t="s">
        <v>25</v>
      </c>
      <c r="D69" s="7" t="n">
        <v>8254.73</v>
      </c>
      <c r="E69" s="7" t="n">
        <v>8864.75</v>
      </c>
      <c r="F69" s="7" t="n">
        <v>13256.75</v>
      </c>
      <c r="G69" s="7" t="n">
        <v>14863.48</v>
      </c>
      <c r="H69" s="7" t="n">
        <v>16326.47</v>
      </c>
      <c r="I69" s="7" t="n">
        <v>9890.65</v>
      </c>
      <c r="J69" s="7" t="n">
        <v>3169.55</v>
      </c>
      <c r="K69" s="7" t="n">
        <v>12752.76</v>
      </c>
      <c r="L69" s="7" t="n">
        <v>14811.93</v>
      </c>
      <c r="M69" s="7" t="n">
        <v>2518.78</v>
      </c>
      <c r="N69" s="8" t="n">
        <f aca="false">SUM(D69:M69)</f>
        <v>104709.85</v>
      </c>
    </row>
    <row r="70" customFormat="false" ht="15" hidden="false" customHeight="false" outlineLevel="0" collapsed="false">
      <c r="A70" s="5" t="n">
        <v>46453</v>
      </c>
      <c r="B70" s="6" t="s">
        <v>19</v>
      </c>
      <c r="C70" s="6" t="s">
        <v>25</v>
      </c>
      <c r="D70" s="7" t="n">
        <v>8089.37</v>
      </c>
      <c r="E70" s="7" t="n">
        <v>8654.48</v>
      </c>
      <c r="F70" s="7" t="n">
        <v>12653.49</v>
      </c>
      <c r="G70" s="7" t="n">
        <v>15113.43</v>
      </c>
      <c r="H70" s="7" t="n">
        <v>15913.97</v>
      </c>
      <c r="I70" s="7" t="n">
        <v>9365.74</v>
      </c>
      <c r="J70" s="7" t="n">
        <v>2779.63</v>
      </c>
      <c r="K70" s="7" t="n">
        <v>12411.42</v>
      </c>
      <c r="L70" s="7" t="n">
        <v>15602.49</v>
      </c>
      <c r="M70" s="7" t="n">
        <v>2610.76</v>
      </c>
      <c r="N70" s="8" t="n">
        <f aca="false">SUM(D70:M70)</f>
        <v>103194.78</v>
      </c>
    </row>
    <row r="71" customFormat="false" ht="15" hidden="false" customHeight="false" outlineLevel="0" collapsed="false">
      <c r="A71" s="5" t="n">
        <v>46454</v>
      </c>
      <c r="B71" s="6" t="s">
        <v>20</v>
      </c>
      <c r="C71" s="6" t="s">
        <v>25</v>
      </c>
      <c r="D71" s="7" t="n">
        <v>7138.91</v>
      </c>
      <c r="E71" s="7" t="n">
        <v>6116.89</v>
      </c>
      <c r="F71" s="7" t="n">
        <v>9377.79</v>
      </c>
      <c r="G71" s="7" t="n">
        <v>9477.22</v>
      </c>
      <c r="H71" s="7" t="n">
        <v>11537.11</v>
      </c>
      <c r="I71" s="7" t="n">
        <v>7788.54</v>
      </c>
      <c r="J71" s="7" t="n">
        <v>2350.52</v>
      </c>
      <c r="K71" s="7" t="n">
        <v>8533.69</v>
      </c>
      <c r="L71" s="7" t="n">
        <v>7737.63</v>
      </c>
      <c r="M71" s="7" t="n">
        <v>1486.87</v>
      </c>
      <c r="N71" s="8" t="n">
        <f aca="false">SUM(D71:M71)</f>
        <v>71545.17</v>
      </c>
    </row>
    <row r="72" customFormat="false" ht="15" hidden="false" customHeight="false" outlineLevel="0" collapsed="false">
      <c r="A72" s="5" t="n">
        <v>46455</v>
      </c>
      <c r="B72" s="6" t="s">
        <v>21</v>
      </c>
      <c r="C72" s="6" t="s">
        <v>25</v>
      </c>
      <c r="D72" s="7" t="n">
        <v>7740.77</v>
      </c>
      <c r="E72" s="7" t="n">
        <v>6284.75</v>
      </c>
      <c r="F72" s="7" t="n">
        <v>9590.7</v>
      </c>
      <c r="G72" s="7" t="n">
        <v>9072</v>
      </c>
      <c r="H72" s="7" t="n">
        <v>12065.85</v>
      </c>
      <c r="I72" s="7" t="n">
        <v>7777.04</v>
      </c>
      <c r="J72" s="7" t="n">
        <v>2387.57</v>
      </c>
      <c r="K72" s="7" t="n">
        <v>7773.66</v>
      </c>
      <c r="L72" s="7" t="n">
        <v>7506.44</v>
      </c>
      <c r="M72" s="7" t="n">
        <v>1349.08</v>
      </c>
      <c r="N72" s="8" t="n">
        <f aca="false">SUM(D72:M72)</f>
        <v>71547.86</v>
      </c>
    </row>
    <row r="73" customFormat="false" ht="15" hidden="false" customHeight="false" outlineLevel="0" collapsed="false">
      <c r="A73" s="5" t="n">
        <v>46456</v>
      </c>
      <c r="B73" s="6" t="s">
        <v>22</v>
      </c>
      <c r="C73" s="6" t="s">
        <v>25</v>
      </c>
      <c r="D73" s="7" t="n">
        <v>7907.15</v>
      </c>
      <c r="E73" s="7" t="n">
        <v>6456.2</v>
      </c>
      <c r="F73" s="7" t="n">
        <v>10117.44</v>
      </c>
      <c r="G73" s="7" t="n">
        <v>9743.28</v>
      </c>
      <c r="H73" s="7" t="n">
        <v>12795.15</v>
      </c>
      <c r="I73" s="7" t="n">
        <v>7878.03</v>
      </c>
      <c r="J73" s="7" t="n">
        <v>2470.15</v>
      </c>
      <c r="K73" s="7" t="n">
        <v>8226.59</v>
      </c>
      <c r="L73" s="7" t="n">
        <v>7898.82</v>
      </c>
      <c r="M73" s="7" t="n">
        <v>1419.23</v>
      </c>
      <c r="N73" s="8" t="n">
        <f aca="false">SUM(D73:M73)</f>
        <v>74912.04</v>
      </c>
    </row>
    <row r="74" customFormat="false" ht="15" hidden="false" customHeight="false" outlineLevel="0" collapsed="false">
      <c r="A74" s="5" t="n">
        <v>46457</v>
      </c>
      <c r="B74" s="6" t="s">
        <v>23</v>
      </c>
      <c r="C74" s="6" t="s">
        <v>25</v>
      </c>
      <c r="D74" s="7" t="n">
        <v>7857.24</v>
      </c>
      <c r="E74" s="7" t="n">
        <v>6467.72</v>
      </c>
      <c r="F74" s="7" t="n">
        <v>10493.75</v>
      </c>
      <c r="G74" s="7" t="n">
        <v>10331.72</v>
      </c>
      <c r="H74" s="7" t="n">
        <v>13246.42</v>
      </c>
      <c r="I74" s="7" t="n">
        <v>8260.15</v>
      </c>
      <c r="J74" s="7" t="n">
        <v>2557.49</v>
      </c>
      <c r="K74" s="7" t="n">
        <v>8680.31</v>
      </c>
      <c r="L74" s="7" t="n">
        <v>8144.97</v>
      </c>
      <c r="M74" s="7" t="n">
        <v>1530.16</v>
      </c>
      <c r="N74" s="8" t="n">
        <f aca="false">SUM(D74:M74)</f>
        <v>77569.93</v>
      </c>
    </row>
    <row r="75" customFormat="false" ht="15" hidden="false" customHeight="false" outlineLevel="0" collapsed="false">
      <c r="A75" s="5" t="n">
        <v>46458</v>
      </c>
      <c r="B75" s="6" t="s">
        <v>16</v>
      </c>
      <c r="C75" s="6" t="s">
        <v>25</v>
      </c>
      <c r="D75" s="7" t="n">
        <v>7962.18</v>
      </c>
      <c r="E75" s="7" t="n">
        <v>7191.02</v>
      </c>
      <c r="F75" s="7" t="n">
        <v>11950.96</v>
      </c>
      <c r="G75" s="7" t="n">
        <v>12848.88</v>
      </c>
      <c r="H75" s="7" t="n">
        <v>14701.25</v>
      </c>
      <c r="I75" s="7" t="n">
        <v>9181.09</v>
      </c>
      <c r="J75" s="7" t="n">
        <v>2801.51</v>
      </c>
      <c r="K75" s="7" t="n">
        <v>10947.35</v>
      </c>
      <c r="L75" s="7" t="n">
        <v>9856.26</v>
      </c>
      <c r="M75" s="7" t="n">
        <v>1967.59</v>
      </c>
      <c r="N75" s="8" t="n">
        <f aca="false">SUM(D75:M75)</f>
        <v>89408.09</v>
      </c>
    </row>
    <row r="76" customFormat="false" ht="15" hidden="false" customHeight="false" outlineLevel="0" collapsed="false">
      <c r="A76" s="5" t="n">
        <v>46459</v>
      </c>
      <c r="B76" s="6" t="s">
        <v>18</v>
      </c>
      <c r="C76" s="6" t="s">
        <v>25</v>
      </c>
      <c r="D76" s="7" t="n">
        <v>8597.47</v>
      </c>
      <c r="E76" s="7" t="n">
        <v>9181.6</v>
      </c>
      <c r="F76" s="7" t="n">
        <v>13731.55</v>
      </c>
      <c r="G76" s="7" t="n">
        <v>16900.62</v>
      </c>
      <c r="H76" s="7" t="n">
        <v>17018.74</v>
      </c>
      <c r="I76" s="7" t="n">
        <v>10537.27</v>
      </c>
      <c r="J76" s="7" t="n">
        <v>3365.58</v>
      </c>
      <c r="K76" s="7" t="n">
        <v>13963.01</v>
      </c>
      <c r="L76" s="7" t="n">
        <v>15107.56</v>
      </c>
      <c r="M76" s="7" t="n">
        <v>2673.6</v>
      </c>
      <c r="N76" s="8" t="n">
        <f aca="false">SUM(D76:M76)</f>
        <v>111077</v>
      </c>
    </row>
    <row r="77" customFormat="false" ht="15" hidden="false" customHeight="false" outlineLevel="0" collapsed="false">
      <c r="A77" s="5" t="n">
        <v>46460</v>
      </c>
      <c r="B77" s="6" t="s">
        <v>19</v>
      </c>
      <c r="C77" s="6" t="s">
        <v>25</v>
      </c>
      <c r="D77" s="7" t="n">
        <v>8380.82</v>
      </c>
      <c r="E77" s="7" t="n">
        <v>8781.47</v>
      </c>
      <c r="F77" s="7" t="n">
        <v>13080.2</v>
      </c>
      <c r="G77" s="7" t="n">
        <v>16731.36</v>
      </c>
      <c r="H77" s="7" t="n">
        <v>16493.31</v>
      </c>
      <c r="I77" s="7" t="n">
        <v>9899.68</v>
      </c>
      <c r="J77" s="7" t="n">
        <v>2940.08</v>
      </c>
      <c r="K77" s="7" t="n">
        <v>13720.56</v>
      </c>
      <c r="L77" s="7" t="n">
        <v>15542.88</v>
      </c>
      <c r="M77" s="7" t="n">
        <v>2673.88</v>
      </c>
      <c r="N77" s="8" t="n">
        <f aca="false">SUM(D77:M77)</f>
        <v>108244.24</v>
      </c>
    </row>
    <row r="78" customFormat="false" ht="15" hidden="false" customHeight="false" outlineLevel="0" collapsed="false">
      <c r="A78" s="5" t="n">
        <v>46461</v>
      </c>
      <c r="B78" s="6" t="s">
        <v>20</v>
      </c>
      <c r="C78" s="6" t="s">
        <v>25</v>
      </c>
      <c r="D78" s="7" t="n">
        <v>7339.37</v>
      </c>
      <c r="E78" s="7" t="n">
        <v>6191.59</v>
      </c>
      <c r="F78" s="7" t="n">
        <v>9747.47</v>
      </c>
      <c r="G78" s="7" t="n">
        <v>11007.93</v>
      </c>
      <c r="H78" s="7" t="n">
        <v>11983.61</v>
      </c>
      <c r="I78" s="7" t="n">
        <v>8254.47</v>
      </c>
      <c r="J78" s="7" t="n">
        <v>2506.89</v>
      </c>
      <c r="K78" s="7" t="n">
        <v>9300.35</v>
      </c>
      <c r="L78" s="7" t="n">
        <v>8046.29</v>
      </c>
      <c r="M78" s="7" t="n">
        <v>1622.19</v>
      </c>
      <c r="N78" s="8" t="n">
        <f aca="false">SUM(D78:M78)</f>
        <v>76000.16</v>
      </c>
    </row>
    <row r="79" customFormat="false" ht="15" hidden="false" customHeight="false" outlineLevel="0" collapsed="false">
      <c r="A79" s="5" t="n">
        <v>46462</v>
      </c>
      <c r="B79" s="6" t="s">
        <v>21</v>
      </c>
      <c r="C79" s="6" t="s">
        <v>25</v>
      </c>
      <c r="D79" s="7" t="n">
        <v>8041.58</v>
      </c>
      <c r="E79" s="7" t="n">
        <v>6409.66</v>
      </c>
      <c r="F79" s="7" t="n">
        <v>9978.14</v>
      </c>
      <c r="G79" s="7" t="n">
        <v>10791.1</v>
      </c>
      <c r="H79" s="7" t="n">
        <v>12653.22</v>
      </c>
      <c r="I79" s="7" t="n">
        <v>8360</v>
      </c>
      <c r="J79" s="7" t="n">
        <v>2588.37</v>
      </c>
      <c r="K79" s="7" t="n">
        <v>8708.96</v>
      </c>
      <c r="L79" s="7" t="n">
        <v>8020.54</v>
      </c>
      <c r="M79" s="7" t="n">
        <v>1538.79</v>
      </c>
      <c r="N79" s="8" t="n">
        <f aca="false">SUM(D79:M79)</f>
        <v>77090.36</v>
      </c>
    </row>
    <row r="80" customFormat="false" ht="15" hidden="false" customHeight="false" outlineLevel="0" collapsed="false">
      <c r="A80" s="5" t="n">
        <v>46463</v>
      </c>
      <c r="B80" s="6" t="s">
        <v>22</v>
      </c>
      <c r="C80" s="6" t="s">
        <v>25</v>
      </c>
      <c r="D80" s="7" t="n">
        <v>8106.52</v>
      </c>
      <c r="E80" s="7" t="n">
        <v>6534.55</v>
      </c>
      <c r="F80" s="7" t="n">
        <v>10371.61</v>
      </c>
      <c r="G80" s="7" t="n">
        <v>11054.34</v>
      </c>
      <c r="H80" s="7" t="n">
        <v>13190.91</v>
      </c>
      <c r="I80" s="7" t="n">
        <v>8310.26</v>
      </c>
      <c r="J80" s="7" t="n">
        <v>2653.63</v>
      </c>
      <c r="K80" s="7" t="n">
        <v>9036.38</v>
      </c>
      <c r="L80" s="7" t="n">
        <v>8285.75</v>
      </c>
      <c r="M80" s="7" t="n">
        <v>1523.13</v>
      </c>
      <c r="N80" s="8" t="n">
        <f aca="false">SUM(D80:M80)</f>
        <v>79067.08</v>
      </c>
    </row>
    <row r="81" customFormat="false" ht="15" hidden="false" customHeight="false" outlineLevel="0" collapsed="false">
      <c r="A81" s="5" t="n">
        <v>46464</v>
      </c>
      <c r="B81" s="6" t="s">
        <v>23</v>
      </c>
      <c r="C81" s="6" t="s">
        <v>25</v>
      </c>
      <c r="D81" s="7" t="n">
        <v>8171.69</v>
      </c>
      <c r="E81" s="7" t="n">
        <v>6624.91</v>
      </c>
      <c r="F81" s="7" t="n">
        <v>10803.18</v>
      </c>
      <c r="G81" s="7" t="n">
        <v>11473.02</v>
      </c>
      <c r="H81" s="7" t="n">
        <v>13867.36</v>
      </c>
      <c r="I81" s="7" t="n">
        <v>8703.88</v>
      </c>
      <c r="J81" s="7" t="n">
        <v>2758.46</v>
      </c>
      <c r="K81" s="7" t="n">
        <v>9655.92</v>
      </c>
      <c r="L81" s="7" t="n">
        <v>8740.76</v>
      </c>
      <c r="M81" s="7" t="n">
        <v>1668.62</v>
      </c>
      <c r="N81" s="8" t="n">
        <f aca="false">SUM(D81:M81)</f>
        <v>82467.8</v>
      </c>
    </row>
    <row r="82" customFormat="false" ht="15" hidden="false" customHeight="false" outlineLevel="0" collapsed="false">
      <c r="A82" s="5" t="n">
        <v>46465</v>
      </c>
      <c r="B82" s="6" t="s">
        <v>16</v>
      </c>
      <c r="C82" s="6" t="s">
        <v>25</v>
      </c>
      <c r="D82" s="7" t="n">
        <v>8209.21</v>
      </c>
      <c r="E82" s="7" t="n">
        <v>7244.25</v>
      </c>
      <c r="F82" s="7" t="n">
        <v>12139.73</v>
      </c>
      <c r="G82" s="7" t="n">
        <v>13323.34</v>
      </c>
      <c r="H82" s="7" t="n">
        <v>15205.14</v>
      </c>
      <c r="I82" s="7" t="n">
        <v>9381.3</v>
      </c>
      <c r="J82" s="7" t="n">
        <v>2960.87</v>
      </c>
      <c r="K82" s="7" t="n">
        <v>11649.45</v>
      </c>
      <c r="L82" s="7" t="n">
        <v>10253.05</v>
      </c>
      <c r="M82" s="7" t="n">
        <v>2037.18</v>
      </c>
      <c r="N82" s="8" t="n">
        <f aca="false">SUM(D82:M82)</f>
        <v>92403.52</v>
      </c>
    </row>
    <row r="83" customFormat="false" ht="15" hidden="false" customHeight="false" outlineLevel="0" collapsed="false">
      <c r="A83" s="5" t="n">
        <v>46466</v>
      </c>
      <c r="B83" s="6" t="s">
        <v>18</v>
      </c>
      <c r="C83" s="6" t="s">
        <v>25</v>
      </c>
      <c r="D83" s="7" t="n">
        <v>8581.91</v>
      </c>
      <c r="E83" s="7" t="n">
        <v>8990.34</v>
      </c>
      <c r="F83" s="7" t="n">
        <v>13553.05</v>
      </c>
      <c r="G83" s="7" t="n">
        <v>16274.59</v>
      </c>
      <c r="H83" s="7" t="n">
        <v>17182.05</v>
      </c>
      <c r="I83" s="7" t="n">
        <v>10440.07</v>
      </c>
      <c r="J83" s="7" t="n">
        <v>3380.96</v>
      </c>
      <c r="K83" s="7" t="n">
        <v>13898.18</v>
      </c>
      <c r="L83" s="7" t="n">
        <v>15265.65</v>
      </c>
      <c r="M83" s="7" t="n">
        <v>2563</v>
      </c>
      <c r="N83" s="8" t="n">
        <f aca="false">SUM(D83:M83)</f>
        <v>110129.8</v>
      </c>
    </row>
    <row r="84" customFormat="false" ht="15" hidden="false" customHeight="false" outlineLevel="0" collapsed="false">
      <c r="A84" s="5" t="n">
        <v>46467</v>
      </c>
      <c r="B84" s="6" t="s">
        <v>19</v>
      </c>
      <c r="C84" s="6" t="s">
        <v>25</v>
      </c>
      <c r="D84" s="7" t="n">
        <v>8281.92</v>
      </c>
      <c r="E84" s="7" t="n">
        <v>8557.9</v>
      </c>
      <c r="F84" s="7" t="n">
        <v>13191.7</v>
      </c>
      <c r="G84" s="7" t="n">
        <v>17064.33</v>
      </c>
      <c r="H84" s="7" t="n">
        <v>16547.09</v>
      </c>
      <c r="I84" s="7" t="n">
        <v>10099.29</v>
      </c>
      <c r="J84" s="7" t="n">
        <v>3013.15</v>
      </c>
      <c r="K84" s="7" t="n">
        <v>14167.27</v>
      </c>
      <c r="L84" s="7" t="n">
        <v>15985.88</v>
      </c>
      <c r="M84" s="7" t="n">
        <v>2712.98</v>
      </c>
      <c r="N84" s="8" t="n">
        <f aca="false">SUM(D84:M84)</f>
        <v>109621.51</v>
      </c>
    </row>
    <row r="85" customFormat="false" ht="15" hidden="false" customHeight="false" outlineLevel="0" collapsed="false">
      <c r="A85" s="5" t="n">
        <v>46468</v>
      </c>
      <c r="B85" s="6" t="s">
        <v>20</v>
      </c>
      <c r="C85" s="6" t="s">
        <v>25</v>
      </c>
      <c r="D85" s="7" t="n">
        <v>7255.27</v>
      </c>
      <c r="E85" s="7" t="n">
        <v>5778.16</v>
      </c>
      <c r="F85" s="7" t="n">
        <v>9853.11</v>
      </c>
      <c r="G85" s="7" t="n">
        <v>11703.4</v>
      </c>
      <c r="H85" s="7" t="n">
        <v>11925.89</v>
      </c>
      <c r="I85" s="7" t="n">
        <v>8483.69</v>
      </c>
      <c r="J85" s="7" t="n">
        <v>2556.86</v>
      </c>
      <c r="K85" s="7" t="n">
        <v>10111.73</v>
      </c>
      <c r="L85" s="7" t="n">
        <v>8233.64</v>
      </c>
      <c r="M85" s="7" t="n">
        <v>1696.86</v>
      </c>
      <c r="N85" s="8" t="n">
        <f aca="false">SUM(D85:M85)</f>
        <v>77598.61</v>
      </c>
    </row>
    <row r="86" customFormat="false" ht="15" hidden="false" customHeight="false" outlineLevel="0" collapsed="false">
      <c r="A86" s="5" t="n">
        <v>46469</v>
      </c>
      <c r="B86" s="6" t="s">
        <v>21</v>
      </c>
      <c r="C86" s="6" t="s">
        <v>25</v>
      </c>
      <c r="D86" s="7" t="n">
        <v>7885.89</v>
      </c>
      <c r="E86" s="7" t="n">
        <v>5910.25</v>
      </c>
      <c r="F86" s="7" t="n">
        <v>9981.62</v>
      </c>
      <c r="G86" s="7" t="n">
        <v>11118.04</v>
      </c>
      <c r="H86" s="7" t="n">
        <v>12494.78</v>
      </c>
      <c r="I86" s="7" t="n">
        <v>8400.29</v>
      </c>
      <c r="J86" s="7" t="n">
        <v>2589.63</v>
      </c>
      <c r="K86" s="7" t="n">
        <v>9337.6</v>
      </c>
      <c r="L86" s="7" t="n">
        <v>8161.51</v>
      </c>
      <c r="M86" s="7" t="n">
        <v>1561.2</v>
      </c>
      <c r="N86" s="8" t="n">
        <f aca="false">SUM(D86:M86)</f>
        <v>77440.81</v>
      </c>
    </row>
    <row r="87" customFormat="false" ht="15" hidden="false" customHeight="false" outlineLevel="0" collapsed="false">
      <c r="A87" s="5" t="n">
        <v>46470</v>
      </c>
      <c r="B87" s="6" t="s">
        <v>22</v>
      </c>
      <c r="C87" s="6" t="s">
        <v>25</v>
      </c>
      <c r="D87" s="7" t="n">
        <v>7897.82</v>
      </c>
      <c r="E87" s="7" t="n">
        <v>5974.59</v>
      </c>
      <c r="F87" s="7" t="n">
        <v>10315.01</v>
      </c>
      <c r="G87" s="7" t="n">
        <v>11292.78</v>
      </c>
      <c r="H87" s="7" t="n">
        <v>12970.52</v>
      </c>
      <c r="I87" s="7" t="n">
        <v>8372.07</v>
      </c>
      <c r="J87" s="7" t="n">
        <v>2641.83</v>
      </c>
      <c r="K87" s="7" t="n">
        <v>9540.75</v>
      </c>
      <c r="L87" s="7" t="n">
        <v>8459.34</v>
      </c>
      <c r="M87" s="7" t="n">
        <v>1542.93</v>
      </c>
      <c r="N87" s="8" t="n">
        <f aca="false">SUM(D87:M87)</f>
        <v>79007.64</v>
      </c>
    </row>
    <row r="88" customFormat="false" ht="15" hidden="false" customHeight="false" outlineLevel="0" collapsed="false">
      <c r="A88" s="5" t="n">
        <v>46471</v>
      </c>
      <c r="B88" s="6" t="s">
        <v>23</v>
      </c>
      <c r="C88" s="6" t="s">
        <v>25</v>
      </c>
      <c r="D88" s="7" t="n">
        <v>7783.95</v>
      </c>
      <c r="E88" s="7" t="n">
        <v>5981.3</v>
      </c>
      <c r="F88" s="7" t="n">
        <v>10574.43</v>
      </c>
      <c r="G88" s="7" t="n">
        <v>11567.95</v>
      </c>
      <c r="H88" s="7" t="n">
        <v>13374.5</v>
      </c>
      <c r="I88" s="7" t="n">
        <v>8573.84</v>
      </c>
      <c r="J88" s="7" t="n">
        <v>2713.79</v>
      </c>
      <c r="K88" s="7" t="n">
        <v>9862.23</v>
      </c>
      <c r="L88" s="7" t="n">
        <v>8681.62</v>
      </c>
      <c r="M88" s="7" t="n">
        <v>1646.7</v>
      </c>
      <c r="N88" s="8" t="n">
        <f aca="false">SUM(D88:M88)</f>
        <v>80760.31</v>
      </c>
    </row>
    <row r="89" customFormat="false" ht="15" hidden="false" customHeight="false" outlineLevel="0" collapsed="false">
      <c r="A89" s="5" t="n">
        <v>46472</v>
      </c>
      <c r="B89" s="6" t="s">
        <v>16</v>
      </c>
      <c r="C89" s="6" t="s">
        <v>25</v>
      </c>
      <c r="D89" s="7" t="n">
        <v>7637.98</v>
      </c>
      <c r="E89" s="7" t="n">
        <v>6481.62</v>
      </c>
      <c r="F89" s="7" t="n">
        <v>11833.83</v>
      </c>
      <c r="G89" s="7" t="n">
        <v>13272.19</v>
      </c>
      <c r="H89" s="7" t="n">
        <v>14578.04</v>
      </c>
      <c r="I89" s="7" t="n">
        <v>9133.18</v>
      </c>
      <c r="J89" s="7" t="n">
        <v>2856.66</v>
      </c>
      <c r="K89" s="7" t="n">
        <v>11807.95</v>
      </c>
      <c r="L89" s="7" t="n">
        <v>10044.5</v>
      </c>
      <c r="M89" s="7" t="n">
        <v>2014.35</v>
      </c>
      <c r="N89" s="8" t="n">
        <f aca="false">SUM(D89:M89)</f>
        <v>89660.3</v>
      </c>
    </row>
    <row r="90" customFormat="false" ht="15" hidden="false" customHeight="false" outlineLevel="0" collapsed="false">
      <c r="A90" s="5" t="n">
        <v>46473</v>
      </c>
      <c r="B90" s="6" t="s">
        <v>18</v>
      </c>
      <c r="C90" s="6" t="s">
        <v>25</v>
      </c>
      <c r="D90" s="7" t="n">
        <v>8132.47</v>
      </c>
      <c r="E90" s="7" t="n">
        <v>8436.11</v>
      </c>
      <c r="F90" s="7" t="n">
        <v>13477.97</v>
      </c>
      <c r="G90" s="7" t="n">
        <v>16578.74</v>
      </c>
      <c r="H90" s="7" t="n">
        <v>16747.28</v>
      </c>
      <c r="I90" s="7" t="n">
        <v>10182.48</v>
      </c>
      <c r="J90" s="7" t="n">
        <v>3300.12</v>
      </c>
      <c r="K90" s="7" t="n">
        <v>14400.24</v>
      </c>
      <c r="L90" s="7" t="n">
        <v>15202.68</v>
      </c>
      <c r="M90" s="7" t="n">
        <v>2577.76</v>
      </c>
      <c r="N90" s="8" t="n">
        <f aca="false">SUM(D90:M90)</f>
        <v>109035.85</v>
      </c>
    </row>
    <row r="91" customFormat="false" ht="15" hidden="false" customHeight="false" outlineLevel="0" collapsed="false">
      <c r="A91" s="5" t="n">
        <v>46474</v>
      </c>
      <c r="B91" s="6" t="s">
        <v>19</v>
      </c>
      <c r="C91" s="6" t="s">
        <v>25</v>
      </c>
      <c r="D91" s="7" t="n">
        <v>7687.59</v>
      </c>
      <c r="E91" s="7" t="n">
        <v>8014.16</v>
      </c>
      <c r="F91" s="7" t="n">
        <v>10815.05</v>
      </c>
      <c r="G91" s="7" t="n">
        <v>15254.21</v>
      </c>
      <c r="H91" s="7" t="n">
        <v>15029.5</v>
      </c>
      <c r="I91" s="7" t="n">
        <v>9104.24</v>
      </c>
      <c r="J91" s="7" t="n">
        <v>2435.02</v>
      </c>
      <c r="K91" s="7" t="n">
        <v>13069.46</v>
      </c>
      <c r="L91" s="7" t="n">
        <v>16323.7</v>
      </c>
      <c r="M91" s="7" t="n">
        <v>2674.81</v>
      </c>
      <c r="N91" s="8" t="n">
        <f aca="false">SUM(D91:M91)</f>
        <v>100407.74</v>
      </c>
    </row>
    <row r="92" customFormat="false" ht="15" hidden="false" customHeight="false" outlineLevel="0" collapsed="false">
      <c r="A92" s="5" t="n">
        <v>46475</v>
      </c>
      <c r="B92" s="6" t="s">
        <v>20</v>
      </c>
      <c r="C92" s="6" t="s">
        <v>25</v>
      </c>
      <c r="D92" s="7" t="n">
        <v>7237.16</v>
      </c>
      <c r="E92" s="7" t="n">
        <v>5428.94</v>
      </c>
      <c r="F92" s="7" t="n">
        <v>9661.62</v>
      </c>
      <c r="G92" s="7" t="n">
        <v>11508.37</v>
      </c>
      <c r="H92" s="7" t="n">
        <v>11665.33</v>
      </c>
      <c r="I92" s="7" t="n">
        <v>8068.7</v>
      </c>
      <c r="J92" s="7" t="n">
        <v>2515.45</v>
      </c>
      <c r="K92" s="7" t="n">
        <v>10233.83</v>
      </c>
      <c r="L92" s="7" t="n">
        <v>8181.89</v>
      </c>
      <c r="M92" s="7" t="n">
        <v>1721.34</v>
      </c>
      <c r="N92" s="8" t="n">
        <f aca="false">SUM(D92:M92)</f>
        <v>76222.63</v>
      </c>
    </row>
    <row r="93" customFormat="false" ht="15" hidden="false" customHeight="false" outlineLevel="0" collapsed="false">
      <c r="A93" s="5" t="n">
        <v>46476</v>
      </c>
      <c r="B93" s="6" t="s">
        <v>21</v>
      </c>
      <c r="C93" s="6" t="s">
        <v>25</v>
      </c>
      <c r="D93" s="7" t="n">
        <v>7869.73</v>
      </c>
      <c r="E93" s="7" t="n">
        <v>5523.03</v>
      </c>
      <c r="F93" s="7" t="n">
        <v>9808.27</v>
      </c>
      <c r="G93" s="7" t="n">
        <v>11154.4</v>
      </c>
      <c r="H93" s="7" t="n">
        <v>12139.93</v>
      </c>
      <c r="I93" s="7" t="n">
        <v>7950.66</v>
      </c>
      <c r="J93" s="7" t="n">
        <v>2532.91</v>
      </c>
      <c r="K93" s="7" t="n">
        <v>9523.94</v>
      </c>
      <c r="L93" s="7" t="n">
        <v>8018.8</v>
      </c>
      <c r="M93" s="7" t="n">
        <v>1622.53</v>
      </c>
      <c r="N93" s="8" t="n">
        <f aca="false">SUM(D93:M93)</f>
        <v>76144.2</v>
      </c>
    </row>
    <row r="94" customFormat="false" ht="15" hidden="false" customHeight="false" outlineLevel="0" collapsed="false">
      <c r="A94" s="5" t="n">
        <v>46477</v>
      </c>
      <c r="B94" s="6" t="s">
        <v>22</v>
      </c>
      <c r="C94" s="6" t="s">
        <v>25</v>
      </c>
      <c r="D94" s="7" t="n">
        <v>7915.39</v>
      </c>
      <c r="E94" s="7" t="n">
        <v>5649.42</v>
      </c>
      <c r="F94" s="7" t="n">
        <v>9909.63</v>
      </c>
      <c r="G94" s="7" t="n">
        <v>11285.51</v>
      </c>
      <c r="H94" s="7" t="n">
        <v>12381.5</v>
      </c>
      <c r="I94" s="7" t="n">
        <v>7851.84</v>
      </c>
      <c r="J94" s="7" t="n">
        <v>2572.92</v>
      </c>
      <c r="K94" s="7" t="n">
        <v>9733.01</v>
      </c>
      <c r="L94" s="7" t="n">
        <v>8186.93</v>
      </c>
      <c r="M94" s="7" t="n">
        <v>1561.97</v>
      </c>
      <c r="N94" s="8" t="n">
        <f aca="false">SUM(D94:M94)</f>
        <v>77048.12</v>
      </c>
    </row>
    <row r="95" customFormat="false" ht="15" hidden="false" customHeight="false" outlineLevel="0" collapsed="false">
      <c r="A95" s="5" t="n">
        <v>46478</v>
      </c>
      <c r="B95" s="6" t="s">
        <v>23</v>
      </c>
      <c r="C95" s="6" t="s">
        <v>26</v>
      </c>
      <c r="D95" s="7" t="n">
        <v>7475.12</v>
      </c>
      <c r="E95" s="7" t="n">
        <v>5555.54</v>
      </c>
      <c r="F95" s="7" t="n">
        <v>10783.51</v>
      </c>
      <c r="G95" s="7" t="n">
        <v>12599.01</v>
      </c>
      <c r="H95" s="7" t="n">
        <v>12396.44</v>
      </c>
      <c r="I95" s="7" t="n">
        <v>8615.88</v>
      </c>
      <c r="J95" s="7" t="n">
        <v>2661.62</v>
      </c>
      <c r="K95" s="7" t="n">
        <v>10715.32</v>
      </c>
      <c r="L95" s="7" t="n">
        <v>8678.56</v>
      </c>
      <c r="M95" s="7" t="n">
        <v>1839.71</v>
      </c>
      <c r="N95" s="8" t="n">
        <f aca="false">SUM(D95:M95)</f>
        <v>81320.71</v>
      </c>
    </row>
    <row r="96" customFormat="false" ht="15" hidden="false" customHeight="false" outlineLevel="0" collapsed="false">
      <c r="A96" s="5" t="n">
        <v>46479</v>
      </c>
      <c r="B96" s="6" t="s">
        <v>16</v>
      </c>
      <c r="C96" s="6" t="s">
        <v>26</v>
      </c>
      <c r="D96" s="7" t="n">
        <v>7683.87</v>
      </c>
      <c r="E96" s="7" t="n">
        <v>6137.6</v>
      </c>
      <c r="F96" s="7" t="n">
        <v>12278.29</v>
      </c>
      <c r="G96" s="7" t="n">
        <v>15034.06</v>
      </c>
      <c r="H96" s="7" t="n">
        <v>13858.6</v>
      </c>
      <c r="I96" s="7" t="n">
        <v>9414.1</v>
      </c>
      <c r="J96" s="7" t="n">
        <v>2885.12</v>
      </c>
      <c r="K96" s="7" t="n">
        <v>12993.55</v>
      </c>
      <c r="L96" s="7" t="n">
        <v>10126.17</v>
      </c>
      <c r="M96" s="7" t="n">
        <v>2358.36</v>
      </c>
      <c r="N96" s="8" t="n">
        <f aca="false">SUM(D96:M96)</f>
        <v>92769.72</v>
      </c>
    </row>
    <row r="97" customFormat="false" ht="15" hidden="false" customHeight="false" outlineLevel="0" collapsed="false">
      <c r="A97" s="5" t="n">
        <v>46480</v>
      </c>
      <c r="B97" s="6" t="s">
        <v>18</v>
      </c>
      <c r="C97" s="6" t="s">
        <v>26</v>
      </c>
      <c r="D97" s="7" t="n">
        <v>7822.94</v>
      </c>
      <c r="E97" s="7" t="n">
        <v>7864.46</v>
      </c>
      <c r="F97" s="7" t="n">
        <v>13376.46</v>
      </c>
      <c r="G97" s="7" t="n">
        <v>17947.2</v>
      </c>
      <c r="H97" s="7" t="n">
        <v>15419.98</v>
      </c>
      <c r="I97" s="7" t="n">
        <v>10344.21</v>
      </c>
      <c r="J97" s="7" t="n">
        <v>3323.41</v>
      </c>
      <c r="K97" s="7" t="n">
        <v>14876.79</v>
      </c>
      <c r="L97" s="7" t="n">
        <v>15182.83</v>
      </c>
      <c r="M97" s="7" t="n">
        <v>2986.91</v>
      </c>
      <c r="N97" s="8" t="n">
        <f aca="false">SUM(D97:M97)</f>
        <v>109145.19</v>
      </c>
    </row>
    <row r="98" customFormat="false" ht="15" hidden="false" customHeight="false" outlineLevel="0" collapsed="false">
      <c r="A98" s="5" t="n">
        <v>46481</v>
      </c>
      <c r="B98" s="6" t="s">
        <v>19</v>
      </c>
      <c r="C98" s="6" t="s">
        <v>26</v>
      </c>
      <c r="D98" s="7" t="n">
        <v>7870.59</v>
      </c>
      <c r="E98" s="7" t="n">
        <v>7670.91</v>
      </c>
      <c r="F98" s="7" t="n">
        <v>12844.8</v>
      </c>
      <c r="G98" s="7" t="n">
        <v>17522.23</v>
      </c>
      <c r="H98" s="7" t="n">
        <v>15160.34</v>
      </c>
      <c r="I98" s="7" t="n">
        <v>9795.95</v>
      </c>
      <c r="J98" s="7" t="n">
        <v>2808.85</v>
      </c>
      <c r="K98" s="7" t="n">
        <v>14024.38</v>
      </c>
      <c r="L98" s="7" t="n">
        <v>15459.67</v>
      </c>
      <c r="M98" s="7" t="n">
        <v>2911.7</v>
      </c>
      <c r="N98" s="8" t="n">
        <f aca="false">SUM(D98:M98)</f>
        <v>106069.42</v>
      </c>
    </row>
    <row r="99" customFormat="false" ht="15" hidden="false" customHeight="false" outlineLevel="0" collapsed="false">
      <c r="A99" s="5" t="n">
        <v>46482</v>
      </c>
      <c r="B99" s="6" t="s">
        <v>20</v>
      </c>
      <c r="C99" s="6" t="s">
        <v>26</v>
      </c>
      <c r="D99" s="7" t="n">
        <v>7063.9</v>
      </c>
      <c r="E99" s="7" t="n">
        <v>5519.86</v>
      </c>
      <c r="F99" s="7" t="n">
        <v>9387.06</v>
      </c>
      <c r="G99" s="7" t="n">
        <v>10084.47</v>
      </c>
      <c r="H99" s="7" t="n">
        <v>10821.3</v>
      </c>
      <c r="I99" s="7" t="n">
        <v>7591.19</v>
      </c>
      <c r="J99" s="7" t="n">
        <v>2303.56</v>
      </c>
      <c r="K99" s="7" t="n">
        <v>9333.36</v>
      </c>
      <c r="L99" s="7" t="n">
        <v>7485.28</v>
      </c>
      <c r="M99" s="7" t="n">
        <v>1507.77</v>
      </c>
      <c r="N99" s="8" t="n">
        <f aca="false">SUM(D99:M99)</f>
        <v>71097.75</v>
      </c>
    </row>
    <row r="100" customFormat="false" ht="15" hidden="false" customHeight="false" outlineLevel="0" collapsed="false">
      <c r="A100" s="5" t="n">
        <v>46483</v>
      </c>
      <c r="B100" s="6" t="s">
        <v>21</v>
      </c>
      <c r="C100" s="6" t="s">
        <v>26</v>
      </c>
      <c r="D100" s="7" t="n">
        <v>7556.75</v>
      </c>
      <c r="E100" s="7" t="n">
        <v>5652.42</v>
      </c>
      <c r="F100" s="7" t="n">
        <v>9588.5</v>
      </c>
      <c r="G100" s="7" t="n">
        <v>9404.4</v>
      </c>
      <c r="H100" s="7" t="n">
        <v>11310.67</v>
      </c>
      <c r="I100" s="7" t="n">
        <v>7525.26</v>
      </c>
      <c r="J100" s="7" t="n">
        <v>2338.07</v>
      </c>
      <c r="K100" s="7" t="n">
        <v>8306.67</v>
      </c>
      <c r="L100" s="7" t="n">
        <v>7173.89</v>
      </c>
      <c r="M100" s="7" t="n">
        <v>1337.94</v>
      </c>
      <c r="N100" s="8" t="n">
        <f aca="false">SUM(D100:M100)</f>
        <v>70194.57</v>
      </c>
    </row>
    <row r="101" customFormat="false" ht="15" hidden="false" customHeight="false" outlineLevel="0" collapsed="false">
      <c r="A101" s="5" t="n">
        <v>46484</v>
      </c>
      <c r="B101" s="6" t="s">
        <v>22</v>
      </c>
      <c r="C101" s="6" t="s">
        <v>26</v>
      </c>
      <c r="D101" s="7" t="n">
        <v>7725.01</v>
      </c>
      <c r="E101" s="7" t="n">
        <v>6027.03</v>
      </c>
      <c r="F101" s="7" t="n">
        <v>10202.59</v>
      </c>
      <c r="G101" s="7" t="n">
        <v>9793.97</v>
      </c>
      <c r="H101" s="7" t="n">
        <v>11934.88</v>
      </c>
      <c r="I101" s="7" t="n">
        <v>7681.87</v>
      </c>
      <c r="J101" s="7" t="n">
        <v>2410.41</v>
      </c>
      <c r="K101" s="7" t="n">
        <v>8540.56</v>
      </c>
      <c r="L101" s="7" t="n">
        <v>7462.12</v>
      </c>
      <c r="M101" s="7" t="n">
        <v>1384.95</v>
      </c>
      <c r="N101" s="8" t="n">
        <f aca="false">SUM(D101:M101)</f>
        <v>73163.39</v>
      </c>
    </row>
    <row r="102" customFormat="false" ht="15" hidden="false" customHeight="false" outlineLevel="0" collapsed="false">
      <c r="A102" s="5" t="n">
        <v>46485</v>
      </c>
      <c r="B102" s="6" t="s">
        <v>23</v>
      </c>
      <c r="C102" s="6" t="s">
        <v>26</v>
      </c>
      <c r="D102" s="7" t="n">
        <v>7763.6</v>
      </c>
      <c r="E102" s="7" t="n">
        <v>6128.98</v>
      </c>
      <c r="F102" s="7" t="n">
        <v>10622.41</v>
      </c>
      <c r="G102" s="7" t="n">
        <v>10276.47</v>
      </c>
      <c r="H102" s="7" t="n">
        <v>12499.97</v>
      </c>
      <c r="I102" s="7" t="n">
        <v>8123.52</v>
      </c>
      <c r="J102" s="7" t="n">
        <v>2496.82</v>
      </c>
      <c r="K102" s="7" t="n">
        <v>9023.98</v>
      </c>
      <c r="L102" s="7" t="n">
        <v>7861.12</v>
      </c>
      <c r="M102" s="7" t="n">
        <v>1548.34</v>
      </c>
      <c r="N102" s="8" t="n">
        <f aca="false">SUM(D102:M102)</f>
        <v>76345.21</v>
      </c>
    </row>
    <row r="103" customFormat="false" ht="15" hidden="false" customHeight="false" outlineLevel="0" collapsed="false">
      <c r="A103" s="5" t="n">
        <v>46486</v>
      </c>
      <c r="B103" s="6" t="s">
        <v>16</v>
      </c>
      <c r="C103" s="6" t="s">
        <v>26</v>
      </c>
      <c r="D103" s="7" t="n">
        <v>7853.09</v>
      </c>
      <c r="E103" s="7" t="n">
        <v>6820.34</v>
      </c>
      <c r="F103" s="7" t="n">
        <v>12119.09</v>
      </c>
      <c r="G103" s="7" t="n">
        <v>12352.49</v>
      </c>
      <c r="H103" s="7" t="n">
        <v>13809.32</v>
      </c>
      <c r="I103" s="7" t="n">
        <v>8899.46</v>
      </c>
      <c r="J103" s="7" t="n">
        <v>2677.38</v>
      </c>
      <c r="K103" s="7" t="n">
        <v>11261.23</v>
      </c>
      <c r="L103" s="7" t="n">
        <v>9452.92</v>
      </c>
      <c r="M103" s="7" t="n">
        <v>1984.24</v>
      </c>
      <c r="N103" s="8" t="n">
        <f aca="false">SUM(D103:M103)</f>
        <v>87229.56</v>
      </c>
    </row>
    <row r="104" customFormat="false" ht="15" hidden="false" customHeight="false" outlineLevel="0" collapsed="false">
      <c r="A104" s="5" t="n">
        <v>46487</v>
      </c>
      <c r="B104" s="6" t="s">
        <v>18</v>
      </c>
      <c r="C104" s="6" t="s">
        <v>26</v>
      </c>
      <c r="D104" s="7" t="n">
        <v>8477.11</v>
      </c>
      <c r="E104" s="7" t="n">
        <v>8889.68</v>
      </c>
      <c r="F104" s="7" t="n">
        <v>14067.21</v>
      </c>
      <c r="G104" s="7" t="n">
        <v>16020</v>
      </c>
      <c r="H104" s="7" t="n">
        <v>16111.27</v>
      </c>
      <c r="I104" s="7" t="n">
        <v>10278.5</v>
      </c>
      <c r="J104" s="7" t="n">
        <v>3191.6</v>
      </c>
      <c r="K104" s="7" t="n">
        <v>14197.23</v>
      </c>
      <c r="L104" s="7" t="n">
        <v>14601.35</v>
      </c>
      <c r="M104" s="7" t="n">
        <v>2668.27</v>
      </c>
      <c r="N104" s="8" t="n">
        <f aca="false">SUM(D104:M104)</f>
        <v>108502.22</v>
      </c>
    </row>
    <row r="105" customFormat="false" ht="15" hidden="false" customHeight="false" outlineLevel="0" collapsed="false">
      <c r="A105" s="5" t="n">
        <v>46488</v>
      </c>
      <c r="B105" s="6" t="s">
        <v>19</v>
      </c>
      <c r="C105" s="6" t="s">
        <v>26</v>
      </c>
      <c r="D105" s="7" t="n">
        <v>8268.67</v>
      </c>
      <c r="E105" s="7" t="n">
        <v>8647.65</v>
      </c>
      <c r="F105" s="7" t="n">
        <v>13275</v>
      </c>
      <c r="G105" s="7" t="n">
        <v>15476.2</v>
      </c>
      <c r="H105" s="7" t="n">
        <v>15606.58</v>
      </c>
      <c r="I105" s="7" t="n">
        <v>9669.01</v>
      </c>
      <c r="J105" s="7" t="n">
        <v>2626.48</v>
      </c>
      <c r="K105" s="7" t="n">
        <v>13492.06</v>
      </c>
      <c r="L105" s="7" t="n">
        <v>14957.07</v>
      </c>
      <c r="M105" s="7" t="n">
        <v>2536.87</v>
      </c>
      <c r="N105" s="8" t="n">
        <f aca="false">SUM(D105:M105)</f>
        <v>104555.59</v>
      </c>
    </row>
    <row r="106" customFormat="false" ht="15" hidden="false" customHeight="false" outlineLevel="0" collapsed="false">
      <c r="A106" s="5" t="n">
        <v>46489</v>
      </c>
      <c r="B106" s="6" t="s">
        <v>20</v>
      </c>
      <c r="C106" s="6" t="s">
        <v>26</v>
      </c>
      <c r="D106" s="7" t="n">
        <v>7095.28</v>
      </c>
      <c r="E106" s="7" t="n">
        <v>5913.59</v>
      </c>
      <c r="F106" s="7" t="n">
        <v>9711.47</v>
      </c>
      <c r="G106" s="7" t="n">
        <v>9488.54</v>
      </c>
      <c r="H106" s="7" t="n">
        <v>10940.95</v>
      </c>
      <c r="I106" s="7" t="n">
        <v>7790.85</v>
      </c>
      <c r="J106" s="7" t="n">
        <v>2226.06</v>
      </c>
      <c r="K106" s="7" t="n">
        <v>8980.97</v>
      </c>
      <c r="L106" s="7" t="n">
        <v>7388.44</v>
      </c>
      <c r="M106" s="7" t="n">
        <v>1445.76</v>
      </c>
      <c r="N106" s="8" t="n">
        <f aca="false">SUM(D106:M106)</f>
        <v>70981.91</v>
      </c>
    </row>
    <row r="107" customFormat="false" ht="15" hidden="false" customHeight="false" outlineLevel="0" collapsed="false">
      <c r="A107" s="5" t="n">
        <v>46490</v>
      </c>
      <c r="B107" s="6" t="s">
        <v>21</v>
      </c>
      <c r="C107" s="6" t="s">
        <v>26</v>
      </c>
      <c r="D107" s="7" t="n">
        <v>7810.25</v>
      </c>
      <c r="E107" s="7" t="n">
        <v>6211.53</v>
      </c>
      <c r="F107" s="7" t="n">
        <v>9936.13</v>
      </c>
      <c r="G107" s="7" t="n">
        <v>8907.23</v>
      </c>
      <c r="H107" s="7" t="n">
        <v>11617.13</v>
      </c>
      <c r="I107" s="7" t="n">
        <v>7817.35</v>
      </c>
      <c r="J107" s="7" t="n">
        <v>2304.3</v>
      </c>
      <c r="K107" s="7" t="n">
        <v>8002.83</v>
      </c>
      <c r="L107" s="7" t="n">
        <v>7256.55</v>
      </c>
      <c r="M107" s="7" t="n">
        <v>1324.39</v>
      </c>
      <c r="N107" s="8" t="n">
        <f aca="false">SUM(D107:M107)</f>
        <v>71187.69</v>
      </c>
    </row>
    <row r="108" customFormat="false" ht="15" hidden="false" customHeight="false" outlineLevel="0" collapsed="false">
      <c r="A108" s="5" t="n">
        <v>46491</v>
      </c>
      <c r="B108" s="6" t="s">
        <v>22</v>
      </c>
      <c r="C108" s="6" t="s">
        <v>26</v>
      </c>
      <c r="D108" s="7" t="n">
        <v>7888.1</v>
      </c>
      <c r="E108" s="7" t="n">
        <v>6394.36</v>
      </c>
      <c r="F108" s="7" t="n">
        <v>10397.14</v>
      </c>
      <c r="G108" s="7" t="n">
        <v>9320.67</v>
      </c>
      <c r="H108" s="7" t="n">
        <v>12322.25</v>
      </c>
      <c r="I108" s="7" t="n">
        <v>7928.67</v>
      </c>
      <c r="J108" s="7" t="n">
        <v>2399.69</v>
      </c>
      <c r="K108" s="7" t="n">
        <v>8309.63</v>
      </c>
      <c r="L108" s="7" t="n">
        <v>7622.48</v>
      </c>
      <c r="M108" s="7" t="n">
        <v>1361.14</v>
      </c>
      <c r="N108" s="8" t="n">
        <f aca="false">SUM(D108:M108)</f>
        <v>73944.13</v>
      </c>
    </row>
    <row r="109" customFormat="false" ht="15" hidden="false" customHeight="false" outlineLevel="0" collapsed="false">
      <c r="A109" s="5" t="n">
        <v>46492</v>
      </c>
      <c r="B109" s="6" t="s">
        <v>23</v>
      </c>
      <c r="C109" s="6" t="s">
        <v>26</v>
      </c>
      <c r="D109" s="7" t="n">
        <v>7877.83</v>
      </c>
      <c r="E109" s="7" t="n">
        <v>6394.53</v>
      </c>
      <c r="F109" s="7" t="n">
        <v>10734.01</v>
      </c>
      <c r="G109" s="7" t="n">
        <v>9851.04</v>
      </c>
      <c r="H109" s="7" t="n">
        <v>12925.12</v>
      </c>
      <c r="I109" s="7" t="n">
        <v>8438.3</v>
      </c>
      <c r="J109" s="7" t="n">
        <v>2481.96</v>
      </c>
      <c r="K109" s="7" t="n">
        <v>8806.46</v>
      </c>
      <c r="L109" s="7" t="n">
        <v>8097.64</v>
      </c>
      <c r="M109" s="7" t="n">
        <v>1593.45</v>
      </c>
      <c r="N109" s="8" t="n">
        <f aca="false">SUM(D109:M109)</f>
        <v>77200.34</v>
      </c>
    </row>
    <row r="110" customFormat="false" ht="15" hidden="false" customHeight="false" outlineLevel="0" collapsed="false">
      <c r="A110" s="5" t="n">
        <v>46493</v>
      </c>
      <c r="B110" s="6" t="s">
        <v>16</v>
      </c>
      <c r="C110" s="6" t="s">
        <v>26</v>
      </c>
      <c r="D110" s="7" t="n">
        <v>7965.44</v>
      </c>
      <c r="E110" s="7" t="n">
        <v>7034.96</v>
      </c>
      <c r="F110" s="7" t="n">
        <v>12101.77</v>
      </c>
      <c r="G110" s="7" t="n">
        <v>12003.08</v>
      </c>
      <c r="H110" s="7" t="n">
        <v>14272.31</v>
      </c>
      <c r="I110" s="7" t="n">
        <v>9212.46</v>
      </c>
      <c r="J110" s="7" t="n">
        <v>2696.72</v>
      </c>
      <c r="K110" s="7" t="n">
        <v>11209.44</v>
      </c>
      <c r="L110" s="7" t="n">
        <v>9780.02</v>
      </c>
      <c r="M110" s="7" t="n">
        <v>2048.47</v>
      </c>
      <c r="N110" s="8" t="n">
        <f aca="false">SUM(D110:M110)</f>
        <v>88324.67</v>
      </c>
    </row>
    <row r="111" customFormat="false" ht="15" hidden="false" customHeight="false" outlineLevel="0" collapsed="false">
      <c r="A111" s="5" t="n">
        <v>46494</v>
      </c>
      <c r="B111" s="6" t="s">
        <v>18</v>
      </c>
      <c r="C111" s="6" t="s">
        <v>26</v>
      </c>
      <c r="D111" s="7" t="n">
        <v>8598.33</v>
      </c>
      <c r="E111" s="7" t="n">
        <v>9068.22</v>
      </c>
      <c r="F111" s="7" t="n">
        <v>13897.29</v>
      </c>
      <c r="G111" s="7" t="n">
        <v>15726.65</v>
      </c>
      <c r="H111" s="7" t="n">
        <v>16598.98</v>
      </c>
      <c r="I111" s="7" t="n">
        <v>10544.39</v>
      </c>
      <c r="J111" s="7" t="n">
        <v>3206.64</v>
      </c>
      <c r="K111" s="7" t="n">
        <v>14391.48</v>
      </c>
      <c r="L111" s="7" t="n">
        <v>15011.59</v>
      </c>
      <c r="M111" s="7" t="n">
        <v>2758.04</v>
      </c>
      <c r="N111" s="8" t="n">
        <f aca="false">SUM(D111:M111)</f>
        <v>109801.61</v>
      </c>
    </row>
    <row r="112" customFormat="false" ht="15" hidden="false" customHeight="false" outlineLevel="0" collapsed="false">
      <c r="A112" s="5" t="n">
        <v>46495</v>
      </c>
      <c r="B112" s="6" t="s">
        <v>19</v>
      </c>
      <c r="C112" s="6" t="s">
        <v>26</v>
      </c>
      <c r="D112" s="7" t="n">
        <v>8456.12</v>
      </c>
      <c r="E112" s="7" t="n">
        <v>8784.92</v>
      </c>
      <c r="F112" s="7" t="n">
        <v>13232.41</v>
      </c>
      <c r="G112" s="7" t="n">
        <v>15564.67</v>
      </c>
      <c r="H112" s="7" t="n">
        <v>16235.15</v>
      </c>
      <c r="I112" s="7" t="n">
        <v>9869.68</v>
      </c>
      <c r="J112" s="7" t="n">
        <v>2740.31</v>
      </c>
      <c r="K112" s="7" t="n">
        <v>14087.95</v>
      </c>
      <c r="L112" s="7" t="n">
        <v>15635.39</v>
      </c>
      <c r="M112" s="7" t="n">
        <v>2781.75</v>
      </c>
      <c r="N112" s="8" t="n">
        <f aca="false">SUM(D112:M112)</f>
        <v>107388.35</v>
      </c>
    </row>
    <row r="113" customFormat="false" ht="15" hidden="false" customHeight="false" outlineLevel="0" collapsed="false">
      <c r="A113" s="5" t="n">
        <v>46496</v>
      </c>
      <c r="B113" s="6" t="s">
        <v>20</v>
      </c>
      <c r="C113" s="6" t="s">
        <v>26</v>
      </c>
      <c r="D113" s="7" t="n">
        <v>7188.73</v>
      </c>
      <c r="E113" s="7" t="n">
        <v>5936.3</v>
      </c>
      <c r="F113" s="7" t="n">
        <v>9591.9</v>
      </c>
      <c r="G113" s="7" t="n">
        <v>9533.82</v>
      </c>
      <c r="H113" s="7" t="n">
        <v>11332.77</v>
      </c>
      <c r="I113" s="7" t="n">
        <v>7888.92</v>
      </c>
      <c r="J113" s="7" t="n">
        <v>2323.37</v>
      </c>
      <c r="K113" s="7" t="n">
        <v>9140.71</v>
      </c>
      <c r="L113" s="7" t="n">
        <v>7766.7</v>
      </c>
      <c r="M113" s="7" t="n">
        <v>1580.07</v>
      </c>
      <c r="N113" s="8" t="n">
        <f aca="false">SUM(D113:M113)</f>
        <v>72283.29</v>
      </c>
    </row>
    <row r="114" customFormat="false" ht="15" hidden="false" customHeight="false" outlineLevel="0" collapsed="false">
      <c r="A114" s="5" t="n">
        <v>46497</v>
      </c>
      <c r="B114" s="6" t="s">
        <v>21</v>
      </c>
      <c r="C114" s="6" t="s">
        <v>26</v>
      </c>
      <c r="D114" s="7" t="n">
        <v>7787.15</v>
      </c>
      <c r="E114" s="7" t="n">
        <v>6099.58</v>
      </c>
      <c r="F114" s="7" t="n">
        <v>9700.95</v>
      </c>
      <c r="G114" s="7" t="n">
        <v>8854.42</v>
      </c>
      <c r="H114" s="7" t="n">
        <v>11891.69</v>
      </c>
      <c r="I114" s="7" t="n">
        <v>7767.39</v>
      </c>
      <c r="J114" s="7" t="n">
        <v>2362.25</v>
      </c>
      <c r="K114" s="7" t="n">
        <v>8099.85</v>
      </c>
      <c r="L114" s="7" t="n">
        <v>7560.44</v>
      </c>
      <c r="M114" s="7" t="n">
        <v>1417.4</v>
      </c>
      <c r="N114" s="8" t="n">
        <f aca="false">SUM(D114:M114)</f>
        <v>71541.12</v>
      </c>
    </row>
    <row r="115" customFormat="false" ht="15" hidden="false" customHeight="false" outlineLevel="0" collapsed="false">
      <c r="A115" s="5" t="n">
        <v>46498</v>
      </c>
      <c r="B115" s="6" t="s">
        <v>22</v>
      </c>
      <c r="C115" s="6" t="s">
        <v>26</v>
      </c>
      <c r="D115" s="7" t="n">
        <v>7861.07</v>
      </c>
      <c r="E115" s="7" t="n">
        <v>6264.89</v>
      </c>
      <c r="F115" s="7" t="n">
        <v>10167.07</v>
      </c>
      <c r="G115" s="7" t="n">
        <v>9145.49</v>
      </c>
      <c r="H115" s="7" t="n">
        <v>12547.08</v>
      </c>
      <c r="I115" s="7" t="n">
        <v>7769.53</v>
      </c>
      <c r="J115" s="7" t="n">
        <v>2423.16</v>
      </c>
      <c r="K115" s="7" t="n">
        <v>8369.69</v>
      </c>
      <c r="L115" s="7" t="n">
        <v>7802.76</v>
      </c>
      <c r="M115" s="7" t="n">
        <v>1434.92</v>
      </c>
      <c r="N115" s="8" t="n">
        <f aca="false">SUM(D115:M115)</f>
        <v>73785.66</v>
      </c>
    </row>
    <row r="116" customFormat="false" ht="15" hidden="false" customHeight="false" outlineLevel="0" collapsed="false">
      <c r="A116" s="5" t="n">
        <v>46499</v>
      </c>
      <c r="B116" s="6" t="s">
        <v>23</v>
      </c>
      <c r="C116" s="6" t="s">
        <v>26</v>
      </c>
      <c r="D116" s="7" t="n">
        <v>7833.74</v>
      </c>
      <c r="E116" s="7" t="n">
        <v>6261.04</v>
      </c>
      <c r="F116" s="7" t="n">
        <v>10551.7</v>
      </c>
      <c r="G116" s="7" t="n">
        <v>9726.43</v>
      </c>
      <c r="H116" s="7" t="n">
        <v>13099.19</v>
      </c>
      <c r="I116" s="7" t="n">
        <v>8149.87</v>
      </c>
      <c r="J116" s="7" t="n">
        <v>2518.54</v>
      </c>
      <c r="K116" s="7" t="n">
        <v>8988.38</v>
      </c>
      <c r="L116" s="7" t="n">
        <v>8202.34</v>
      </c>
      <c r="M116" s="7" t="n">
        <v>1620.54</v>
      </c>
      <c r="N116" s="8" t="n">
        <f aca="false">SUM(D116:M116)</f>
        <v>76951.77</v>
      </c>
    </row>
    <row r="117" customFormat="false" ht="15" hidden="false" customHeight="false" outlineLevel="0" collapsed="false">
      <c r="A117" s="5" t="n">
        <v>46500</v>
      </c>
      <c r="B117" s="6" t="s">
        <v>16</v>
      </c>
      <c r="C117" s="6" t="s">
        <v>26</v>
      </c>
      <c r="D117" s="7" t="n">
        <v>7976.22</v>
      </c>
      <c r="E117" s="7" t="n">
        <v>6866.96</v>
      </c>
      <c r="F117" s="7" t="n">
        <v>12094.25</v>
      </c>
      <c r="G117" s="7" t="n">
        <v>11849.15</v>
      </c>
      <c r="H117" s="7" t="n">
        <v>14420.39</v>
      </c>
      <c r="I117" s="7" t="n">
        <v>8957.31</v>
      </c>
      <c r="J117" s="7" t="n">
        <v>2734.35</v>
      </c>
      <c r="K117" s="7" t="n">
        <v>11333.95</v>
      </c>
      <c r="L117" s="7" t="n">
        <v>9738.89</v>
      </c>
      <c r="M117" s="7" t="n">
        <v>1981.79</v>
      </c>
      <c r="N117" s="8" t="n">
        <f aca="false">SUM(D117:M117)</f>
        <v>87953.26</v>
      </c>
    </row>
    <row r="118" customFormat="false" ht="15" hidden="false" customHeight="false" outlineLevel="0" collapsed="false">
      <c r="A118" s="5" t="n">
        <v>46501</v>
      </c>
      <c r="B118" s="6" t="s">
        <v>18</v>
      </c>
      <c r="C118" s="6" t="s">
        <v>26</v>
      </c>
      <c r="D118" s="7" t="n">
        <v>8645.48</v>
      </c>
      <c r="E118" s="7" t="n">
        <v>8886.79</v>
      </c>
      <c r="F118" s="7" t="n">
        <v>13912.64</v>
      </c>
      <c r="G118" s="7" t="n">
        <v>15614.52</v>
      </c>
      <c r="H118" s="7" t="n">
        <v>16673.36</v>
      </c>
      <c r="I118" s="7" t="n">
        <v>10192.31</v>
      </c>
      <c r="J118" s="7" t="n">
        <v>3216.09</v>
      </c>
      <c r="K118" s="7" t="n">
        <v>14488.65</v>
      </c>
      <c r="L118" s="7" t="n">
        <v>15007.74</v>
      </c>
      <c r="M118" s="7" t="n">
        <v>2616.7</v>
      </c>
      <c r="N118" s="8" t="n">
        <f aca="false">SUM(D118:M118)</f>
        <v>109254.28</v>
      </c>
    </row>
    <row r="119" customFormat="false" ht="15" hidden="false" customHeight="false" outlineLevel="0" collapsed="false">
      <c r="A119" s="5" t="n">
        <v>46502</v>
      </c>
      <c r="B119" s="6" t="s">
        <v>19</v>
      </c>
      <c r="C119" s="6" t="s">
        <v>26</v>
      </c>
      <c r="D119" s="7" t="n">
        <v>8659.92</v>
      </c>
      <c r="E119" s="7" t="n">
        <v>8750.71</v>
      </c>
      <c r="F119" s="7" t="n">
        <v>13461.6</v>
      </c>
      <c r="G119" s="7" t="n">
        <v>15631.44</v>
      </c>
      <c r="H119" s="7" t="n">
        <v>16262.82</v>
      </c>
      <c r="I119" s="7" t="n">
        <v>9610.9</v>
      </c>
      <c r="J119" s="7" t="n">
        <v>2750.56</v>
      </c>
      <c r="K119" s="7" t="n">
        <v>14481.57</v>
      </c>
      <c r="L119" s="7" t="n">
        <v>15575.24</v>
      </c>
      <c r="M119" s="7" t="n">
        <v>2696.61</v>
      </c>
      <c r="N119" s="8" t="n">
        <f aca="false">SUM(D119:M119)</f>
        <v>107881.37</v>
      </c>
    </row>
    <row r="120" customFormat="false" ht="15" hidden="false" customHeight="false" outlineLevel="0" collapsed="false">
      <c r="A120" s="5" t="n">
        <v>46503</v>
      </c>
      <c r="B120" s="6" t="s">
        <v>20</v>
      </c>
      <c r="C120" s="6" t="s">
        <v>26</v>
      </c>
      <c r="D120" s="7" t="n">
        <v>7332.49</v>
      </c>
      <c r="E120" s="7" t="n">
        <v>5863.43</v>
      </c>
      <c r="F120" s="7" t="n">
        <v>9818.99</v>
      </c>
      <c r="G120" s="7" t="n">
        <v>9377.43</v>
      </c>
      <c r="H120" s="7" t="n">
        <v>11248.63</v>
      </c>
      <c r="I120" s="7" t="n">
        <v>7597.47</v>
      </c>
      <c r="J120" s="7" t="n">
        <v>2332.27</v>
      </c>
      <c r="K120" s="7" t="n">
        <v>9259.22</v>
      </c>
      <c r="L120" s="7" t="n">
        <v>7515.16</v>
      </c>
      <c r="M120" s="7" t="n">
        <v>1452.37</v>
      </c>
      <c r="N120" s="8" t="n">
        <f aca="false">SUM(D120:M120)</f>
        <v>71797.46</v>
      </c>
    </row>
    <row r="121" customFormat="false" ht="15" hidden="false" customHeight="false" outlineLevel="0" collapsed="false">
      <c r="A121" s="5" t="n">
        <v>46504</v>
      </c>
      <c r="B121" s="6" t="s">
        <v>21</v>
      </c>
      <c r="C121" s="6" t="s">
        <v>26</v>
      </c>
      <c r="D121" s="7" t="n">
        <v>7957.53</v>
      </c>
      <c r="E121" s="7" t="n">
        <v>5995.46</v>
      </c>
      <c r="F121" s="7" t="n">
        <v>9880.19</v>
      </c>
      <c r="G121" s="7" t="n">
        <v>8678.68</v>
      </c>
      <c r="H121" s="7" t="n">
        <v>11692.03</v>
      </c>
      <c r="I121" s="7" t="n">
        <v>7475.2</v>
      </c>
      <c r="J121" s="7" t="n">
        <v>2327.7</v>
      </c>
      <c r="K121" s="7" t="n">
        <v>8102.36</v>
      </c>
      <c r="L121" s="7" t="n">
        <v>7127.41</v>
      </c>
      <c r="M121" s="7" t="n">
        <v>1268.7</v>
      </c>
      <c r="N121" s="8" t="n">
        <f aca="false">SUM(D121:M121)</f>
        <v>70505.26</v>
      </c>
    </row>
    <row r="122" customFormat="false" ht="15" hidden="false" customHeight="false" outlineLevel="0" collapsed="false">
      <c r="A122" s="5" t="n">
        <v>46505</v>
      </c>
      <c r="B122" s="6" t="s">
        <v>22</v>
      </c>
      <c r="C122" s="6" t="s">
        <v>26</v>
      </c>
      <c r="D122" s="7" t="n">
        <v>8067.85</v>
      </c>
      <c r="E122" s="7" t="n">
        <v>6168.16</v>
      </c>
      <c r="F122" s="7" t="n">
        <v>10334.04</v>
      </c>
      <c r="G122" s="7" t="n">
        <v>8942.48</v>
      </c>
      <c r="H122" s="7" t="n">
        <v>12264.55</v>
      </c>
      <c r="I122" s="7" t="n">
        <v>7454.71</v>
      </c>
      <c r="J122" s="7" t="n">
        <v>2372.9</v>
      </c>
      <c r="K122" s="7" t="n">
        <v>8245.28</v>
      </c>
      <c r="L122" s="7" t="n">
        <v>7395.59</v>
      </c>
      <c r="M122" s="7" t="n">
        <v>1266.23</v>
      </c>
      <c r="N122" s="8" t="n">
        <f aca="false">SUM(D122:M122)</f>
        <v>72511.79</v>
      </c>
    </row>
    <row r="123" customFormat="false" ht="15" hidden="false" customHeight="false" outlineLevel="0" collapsed="false">
      <c r="A123" s="5" t="n">
        <v>46506</v>
      </c>
      <c r="B123" s="6" t="s">
        <v>23</v>
      </c>
      <c r="C123" s="6" t="s">
        <v>26</v>
      </c>
      <c r="D123" s="7" t="n">
        <v>8072.28</v>
      </c>
      <c r="E123" s="7" t="n">
        <v>6157.69</v>
      </c>
      <c r="F123" s="7" t="n">
        <v>10903.9</v>
      </c>
      <c r="G123" s="7" t="n">
        <v>9747.87</v>
      </c>
      <c r="H123" s="7" t="n">
        <v>12927.11</v>
      </c>
      <c r="I123" s="7" t="n">
        <v>7938.9</v>
      </c>
      <c r="J123" s="7" t="n">
        <v>2497.36</v>
      </c>
      <c r="K123" s="7" t="n">
        <v>8863.67</v>
      </c>
      <c r="L123" s="7" t="n">
        <v>7818.37</v>
      </c>
      <c r="M123" s="7" t="n">
        <v>1509.04</v>
      </c>
      <c r="N123" s="8" t="n">
        <f aca="false">SUM(D123:M123)</f>
        <v>76436.19</v>
      </c>
    </row>
    <row r="124" customFormat="false" ht="15" hidden="false" customHeight="false" outlineLevel="0" collapsed="false">
      <c r="A124" s="5" t="n">
        <v>46507</v>
      </c>
      <c r="B124" s="6" t="s">
        <v>16</v>
      </c>
      <c r="C124" s="6" t="s">
        <v>26</v>
      </c>
      <c r="D124" s="7" t="n">
        <v>8293.33</v>
      </c>
      <c r="E124" s="7" t="n">
        <v>6924.94</v>
      </c>
      <c r="F124" s="7" t="n">
        <v>12493.05</v>
      </c>
      <c r="G124" s="7" t="n">
        <v>12304.11</v>
      </c>
      <c r="H124" s="7" t="n">
        <v>14477.31</v>
      </c>
      <c r="I124" s="7" t="n">
        <v>8915.84</v>
      </c>
      <c r="J124" s="7" t="n">
        <v>2751.36</v>
      </c>
      <c r="K124" s="7" t="n">
        <v>11423.49</v>
      </c>
      <c r="L124" s="7" t="n">
        <v>9520.48</v>
      </c>
      <c r="M124" s="7" t="n">
        <v>1959.16</v>
      </c>
      <c r="N124" s="8" t="n">
        <f aca="false">SUM(D124:M124)</f>
        <v>89063.07</v>
      </c>
    </row>
    <row r="125" customFormat="false" ht="15" hidden="false" customHeight="false" outlineLevel="0" collapsed="false">
      <c r="A125" s="5" t="n">
        <v>46508</v>
      </c>
      <c r="B125" s="6" t="s">
        <v>18</v>
      </c>
      <c r="C125" s="6" t="s">
        <v>27</v>
      </c>
      <c r="D125" s="7" t="n">
        <v>8892.89</v>
      </c>
      <c r="E125" s="7" t="n">
        <v>8824.08</v>
      </c>
      <c r="F125" s="7" t="n">
        <v>13938.9</v>
      </c>
      <c r="G125" s="7" t="n">
        <v>16010.9</v>
      </c>
      <c r="H125" s="7" t="n">
        <v>15970.58</v>
      </c>
      <c r="I125" s="7" t="n">
        <v>10289.48</v>
      </c>
      <c r="J125" s="7" t="n">
        <v>3248.21</v>
      </c>
      <c r="K125" s="7" t="n">
        <v>13448.13</v>
      </c>
      <c r="L125" s="7" t="n">
        <v>15149</v>
      </c>
      <c r="M125" s="7" t="n">
        <v>2615.04</v>
      </c>
      <c r="N125" s="8" t="n">
        <f aca="false">SUM(D125:M125)</f>
        <v>108387.21</v>
      </c>
    </row>
    <row r="126" customFormat="false" ht="15" hidden="false" customHeight="false" outlineLevel="0" collapsed="false">
      <c r="A126" s="5" t="n">
        <v>46509</v>
      </c>
      <c r="B126" s="6" t="s">
        <v>19</v>
      </c>
      <c r="C126" s="6" t="s">
        <v>27</v>
      </c>
      <c r="D126" s="7" t="n">
        <v>8758.21</v>
      </c>
      <c r="E126" s="7" t="n">
        <v>8651.97</v>
      </c>
      <c r="F126" s="7" t="n">
        <v>13125.75</v>
      </c>
      <c r="G126" s="7" t="n">
        <v>15866.72</v>
      </c>
      <c r="H126" s="7" t="n">
        <v>15520.54</v>
      </c>
      <c r="I126" s="7" t="n">
        <v>9541.34</v>
      </c>
      <c r="J126" s="7" t="n">
        <v>2616.54</v>
      </c>
      <c r="K126" s="7" t="n">
        <v>11815.96</v>
      </c>
      <c r="L126" s="7" t="n">
        <v>15515.23</v>
      </c>
      <c r="M126" s="7" t="n">
        <v>2618.62</v>
      </c>
      <c r="N126" s="8" t="n">
        <f aca="false">SUM(D126:M126)</f>
        <v>104030.88</v>
      </c>
    </row>
    <row r="127" customFormat="false" ht="15" hidden="false" customHeight="false" outlineLevel="0" collapsed="false">
      <c r="A127" s="5" t="n">
        <v>46510</v>
      </c>
      <c r="B127" s="6" t="s">
        <v>20</v>
      </c>
      <c r="C127" s="6" t="s">
        <v>27</v>
      </c>
      <c r="D127" s="7" t="n">
        <v>7822.44</v>
      </c>
      <c r="E127" s="7" t="n">
        <v>6183.5</v>
      </c>
      <c r="F127" s="7" t="n">
        <v>9985.25</v>
      </c>
      <c r="G127" s="7" t="n">
        <v>9907.44</v>
      </c>
      <c r="H127" s="7" t="n">
        <v>11412.28</v>
      </c>
      <c r="I127" s="7" t="n">
        <v>8122.31</v>
      </c>
      <c r="J127" s="7" t="n">
        <v>2297.45</v>
      </c>
      <c r="K127" s="7" t="n">
        <v>8349.24</v>
      </c>
      <c r="L127" s="7" t="n">
        <v>7966.97</v>
      </c>
      <c r="M127" s="7" t="n">
        <v>1447.89</v>
      </c>
      <c r="N127" s="8" t="n">
        <f aca="false">SUM(D127:M127)</f>
        <v>73494.77</v>
      </c>
    </row>
    <row r="128" customFormat="false" ht="15" hidden="false" customHeight="false" outlineLevel="0" collapsed="false">
      <c r="A128" s="5" t="n">
        <v>46511</v>
      </c>
      <c r="B128" s="6" t="s">
        <v>21</v>
      </c>
      <c r="C128" s="6" t="s">
        <v>27</v>
      </c>
      <c r="D128" s="7" t="n">
        <v>8535.5</v>
      </c>
      <c r="E128" s="7" t="n">
        <v>6252.64</v>
      </c>
      <c r="F128" s="7" t="n">
        <v>10069.22</v>
      </c>
      <c r="G128" s="7" t="n">
        <v>9097.74</v>
      </c>
      <c r="H128" s="7" t="n">
        <v>11988.45</v>
      </c>
      <c r="I128" s="7" t="n">
        <v>8054.2</v>
      </c>
      <c r="J128" s="7" t="n">
        <v>2399.17</v>
      </c>
      <c r="K128" s="7" t="n">
        <v>7329.8</v>
      </c>
      <c r="L128" s="7" t="n">
        <v>7597.31</v>
      </c>
      <c r="M128" s="7" t="n">
        <v>1269.91</v>
      </c>
      <c r="N128" s="8" t="n">
        <f aca="false">SUM(D128:M128)</f>
        <v>72593.94</v>
      </c>
    </row>
    <row r="129" customFormat="false" ht="15" hidden="false" customHeight="false" outlineLevel="0" collapsed="false">
      <c r="A129" s="5" t="n">
        <v>46512</v>
      </c>
      <c r="B129" s="6" t="s">
        <v>22</v>
      </c>
      <c r="C129" s="6" t="s">
        <v>27</v>
      </c>
      <c r="D129" s="7" t="n">
        <v>8610.07</v>
      </c>
      <c r="E129" s="7" t="n">
        <v>6428.33</v>
      </c>
      <c r="F129" s="7" t="n">
        <v>10471.85</v>
      </c>
      <c r="G129" s="7" t="n">
        <v>9358.07</v>
      </c>
      <c r="H129" s="7" t="n">
        <v>12582.12</v>
      </c>
      <c r="I129" s="7" t="n">
        <v>8192.52</v>
      </c>
      <c r="J129" s="7" t="n">
        <v>2454.2</v>
      </c>
      <c r="K129" s="7" t="n">
        <v>7422.96</v>
      </c>
      <c r="L129" s="7" t="n">
        <v>7889.24</v>
      </c>
      <c r="M129" s="7" t="n">
        <v>1284.19</v>
      </c>
      <c r="N129" s="8" t="n">
        <f aca="false">SUM(D129:M129)</f>
        <v>74693.55</v>
      </c>
    </row>
    <row r="130" customFormat="false" ht="15" hidden="false" customHeight="false" outlineLevel="0" collapsed="false">
      <c r="A130" s="5" t="n">
        <v>46513</v>
      </c>
      <c r="B130" s="6" t="s">
        <v>23</v>
      </c>
      <c r="C130" s="6" t="s">
        <v>27</v>
      </c>
      <c r="D130" s="7" t="n">
        <v>8391.45</v>
      </c>
      <c r="E130" s="7" t="n">
        <v>6351.9</v>
      </c>
      <c r="F130" s="7" t="n">
        <v>10745.09</v>
      </c>
      <c r="G130" s="7" t="n">
        <v>9801.51</v>
      </c>
      <c r="H130" s="7" t="n">
        <v>12995.14</v>
      </c>
      <c r="I130" s="7" t="n">
        <v>8544.67</v>
      </c>
      <c r="J130" s="7" t="n">
        <v>2529.89</v>
      </c>
      <c r="K130" s="7" t="n">
        <v>7793.64</v>
      </c>
      <c r="L130" s="7" t="n">
        <v>8213.65</v>
      </c>
      <c r="M130" s="7" t="n">
        <v>1437.52</v>
      </c>
      <c r="N130" s="8" t="n">
        <f aca="false">SUM(D130:M130)</f>
        <v>76804.46</v>
      </c>
    </row>
    <row r="131" customFormat="false" ht="15" hidden="false" customHeight="false" outlineLevel="0" collapsed="false">
      <c r="A131" s="5" t="n">
        <v>46514</v>
      </c>
      <c r="B131" s="6" t="s">
        <v>16</v>
      </c>
      <c r="C131" s="6" t="s">
        <v>27</v>
      </c>
      <c r="D131" s="7" t="n">
        <v>8443.92</v>
      </c>
      <c r="E131" s="7" t="n">
        <v>7031.1</v>
      </c>
      <c r="F131" s="7" t="n">
        <v>12160.49</v>
      </c>
      <c r="G131" s="7" t="n">
        <v>12118.19</v>
      </c>
      <c r="H131" s="7" t="n">
        <v>14378.39</v>
      </c>
      <c r="I131" s="7" t="n">
        <v>9277.37</v>
      </c>
      <c r="J131" s="7" t="n">
        <v>2747.88</v>
      </c>
      <c r="K131" s="7" t="n">
        <v>10036.71</v>
      </c>
      <c r="L131" s="7" t="n">
        <v>9995.22</v>
      </c>
      <c r="M131" s="7" t="n">
        <v>1907.55</v>
      </c>
      <c r="N131" s="8" t="n">
        <f aca="false">SUM(D131:M131)</f>
        <v>88096.82</v>
      </c>
    </row>
    <row r="132" customFormat="false" ht="15" hidden="false" customHeight="false" outlineLevel="0" collapsed="false">
      <c r="A132" s="5" t="n">
        <v>46515</v>
      </c>
      <c r="B132" s="6" t="s">
        <v>18</v>
      </c>
      <c r="C132" s="6" t="s">
        <v>27</v>
      </c>
      <c r="D132" s="7" t="n">
        <v>9010.71</v>
      </c>
      <c r="E132" s="7" t="n">
        <v>8873.33</v>
      </c>
      <c r="F132" s="7" t="n">
        <v>13765.27</v>
      </c>
      <c r="G132" s="7" t="n">
        <v>15599.57</v>
      </c>
      <c r="H132" s="7" t="n">
        <v>16534.08</v>
      </c>
      <c r="I132" s="7" t="n">
        <v>10489.46</v>
      </c>
      <c r="J132" s="7" t="n">
        <v>3233.96</v>
      </c>
      <c r="K132" s="7" t="n">
        <v>12552.12</v>
      </c>
      <c r="L132" s="7" t="n">
        <v>15196.99</v>
      </c>
      <c r="M132" s="7" t="n">
        <v>2543.55</v>
      </c>
      <c r="N132" s="8" t="n">
        <f aca="false">SUM(D132:M132)</f>
        <v>107799.04</v>
      </c>
    </row>
    <row r="133" customFormat="false" ht="15" hidden="false" customHeight="false" outlineLevel="0" collapsed="false">
      <c r="A133" s="5" t="n">
        <v>46516</v>
      </c>
      <c r="B133" s="6" t="s">
        <v>19</v>
      </c>
      <c r="C133" s="6" t="s">
        <v>27</v>
      </c>
      <c r="D133" s="7" t="n">
        <v>9493.59</v>
      </c>
      <c r="E133" s="7" t="n">
        <v>8607.01</v>
      </c>
      <c r="F133" s="7" t="n">
        <v>19004.13</v>
      </c>
      <c r="G133" s="7" t="n">
        <v>18705.89</v>
      </c>
      <c r="H133" s="7" t="n">
        <v>21060.47</v>
      </c>
      <c r="I133" s="7" t="n">
        <v>11319.46</v>
      </c>
      <c r="J133" s="7" t="n">
        <v>2792.76</v>
      </c>
      <c r="K133" s="7" t="n">
        <v>14448.25</v>
      </c>
      <c r="L133" s="7" t="n">
        <v>21568</v>
      </c>
      <c r="M133" s="7" t="n">
        <v>2961.55</v>
      </c>
      <c r="N133" s="8" t="n">
        <f aca="false">SUM(D133:M133)</f>
        <v>129961.11</v>
      </c>
    </row>
    <row r="134" customFormat="false" ht="15" hidden="false" customHeight="false" outlineLevel="0" collapsed="false">
      <c r="A134" s="5" t="n">
        <v>46517</v>
      </c>
      <c r="B134" s="6" t="s">
        <v>20</v>
      </c>
      <c r="C134" s="6" t="s">
        <v>27</v>
      </c>
      <c r="D134" s="7" t="n">
        <v>7682.47</v>
      </c>
      <c r="E134" s="7" t="n">
        <v>5912.18</v>
      </c>
      <c r="F134" s="7" t="n">
        <v>9700.38</v>
      </c>
      <c r="G134" s="7" t="n">
        <v>9547.08</v>
      </c>
      <c r="H134" s="7" t="n">
        <v>11520.47</v>
      </c>
      <c r="I134" s="7" t="n">
        <v>7972.76</v>
      </c>
      <c r="J134" s="7" t="n">
        <v>2368.59</v>
      </c>
      <c r="K134" s="7" t="n">
        <v>8074.71</v>
      </c>
      <c r="L134" s="7" t="n">
        <v>7890.42</v>
      </c>
      <c r="M134" s="7" t="n">
        <v>1431.82</v>
      </c>
      <c r="N134" s="8" t="n">
        <f aca="false">SUM(D134:M134)</f>
        <v>72100.88</v>
      </c>
    </row>
    <row r="135" customFormat="false" ht="15" hidden="false" customHeight="false" outlineLevel="0" collapsed="false">
      <c r="A135" s="5" t="n">
        <v>46518</v>
      </c>
      <c r="B135" s="6" t="s">
        <v>21</v>
      </c>
      <c r="C135" s="6" t="s">
        <v>27</v>
      </c>
      <c r="D135" s="7" t="n">
        <v>8135.97</v>
      </c>
      <c r="E135" s="7" t="n">
        <v>5945.28</v>
      </c>
      <c r="F135" s="7" t="n">
        <v>9755.46</v>
      </c>
      <c r="G135" s="7" t="n">
        <v>8584.05</v>
      </c>
      <c r="H135" s="7" t="n">
        <v>11968.58</v>
      </c>
      <c r="I135" s="7" t="n">
        <v>7739.58</v>
      </c>
      <c r="J135" s="7" t="n">
        <v>2368.19</v>
      </c>
      <c r="K135" s="7" t="n">
        <v>7004.68</v>
      </c>
      <c r="L135" s="7" t="n">
        <v>7419.84</v>
      </c>
      <c r="M135" s="7" t="n">
        <v>1205.56</v>
      </c>
      <c r="N135" s="8" t="n">
        <f aca="false">SUM(D135:M135)</f>
        <v>70127.19</v>
      </c>
    </row>
    <row r="136" customFormat="false" ht="15" hidden="false" customHeight="false" outlineLevel="0" collapsed="false">
      <c r="A136" s="5" t="n">
        <v>46519</v>
      </c>
      <c r="B136" s="6" t="s">
        <v>22</v>
      </c>
      <c r="C136" s="6" t="s">
        <v>27</v>
      </c>
      <c r="D136" s="7" t="n">
        <v>8251.34</v>
      </c>
      <c r="E136" s="7" t="n">
        <v>6123.53</v>
      </c>
      <c r="F136" s="7" t="n">
        <v>10271.12</v>
      </c>
      <c r="G136" s="7" t="n">
        <v>8848.06</v>
      </c>
      <c r="H136" s="7" t="n">
        <v>12643.95</v>
      </c>
      <c r="I136" s="7" t="n">
        <v>7808.64</v>
      </c>
      <c r="J136" s="7" t="n">
        <v>2432.63</v>
      </c>
      <c r="K136" s="7" t="n">
        <v>7410.49</v>
      </c>
      <c r="L136" s="7" t="n">
        <v>7720.64</v>
      </c>
      <c r="M136" s="7" t="n">
        <v>1196.54</v>
      </c>
      <c r="N136" s="8" t="n">
        <f aca="false">SUM(D136:M136)</f>
        <v>72706.94</v>
      </c>
    </row>
    <row r="137" customFormat="false" ht="15" hidden="false" customHeight="false" outlineLevel="0" collapsed="false">
      <c r="A137" s="5" t="n">
        <v>46520</v>
      </c>
      <c r="B137" s="6" t="s">
        <v>23</v>
      </c>
      <c r="C137" s="6" t="s">
        <v>27</v>
      </c>
      <c r="D137" s="7" t="n">
        <v>8246.4</v>
      </c>
      <c r="E137" s="7" t="n">
        <v>6148.68</v>
      </c>
      <c r="F137" s="7" t="n">
        <v>10755.37</v>
      </c>
      <c r="G137" s="7" t="n">
        <v>9553.3</v>
      </c>
      <c r="H137" s="7" t="n">
        <v>13189.16</v>
      </c>
      <c r="I137" s="7" t="n">
        <v>8345.18</v>
      </c>
      <c r="J137" s="7" t="n">
        <v>2546.11</v>
      </c>
      <c r="K137" s="7" t="n">
        <v>8143.87</v>
      </c>
      <c r="L137" s="7" t="n">
        <v>8161.39</v>
      </c>
      <c r="M137" s="7" t="n">
        <v>1433.51</v>
      </c>
      <c r="N137" s="8" t="n">
        <f aca="false">SUM(D137:M137)</f>
        <v>76522.97</v>
      </c>
    </row>
    <row r="138" customFormat="false" ht="15" hidden="false" customHeight="false" outlineLevel="0" collapsed="false">
      <c r="A138" s="5" t="n">
        <v>46521</v>
      </c>
      <c r="B138" s="6" t="s">
        <v>16</v>
      </c>
      <c r="C138" s="6" t="s">
        <v>27</v>
      </c>
      <c r="D138" s="7" t="n">
        <v>8360.04</v>
      </c>
      <c r="E138" s="7" t="n">
        <v>6793.36</v>
      </c>
      <c r="F138" s="7" t="n">
        <v>12213.09</v>
      </c>
      <c r="G138" s="7" t="n">
        <v>11814.14</v>
      </c>
      <c r="H138" s="7" t="n">
        <v>14493.25</v>
      </c>
      <c r="I138" s="7" t="n">
        <v>9194.13</v>
      </c>
      <c r="J138" s="7" t="n">
        <v>2761.83</v>
      </c>
      <c r="K138" s="7" t="n">
        <v>10527.52</v>
      </c>
      <c r="L138" s="7" t="n">
        <v>9814.36</v>
      </c>
      <c r="M138" s="7" t="n">
        <v>1897.2</v>
      </c>
      <c r="N138" s="8" t="n">
        <f aca="false">SUM(D138:M138)</f>
        <v>87868.92</v>
      </c>
    </row>
    <row r="139" customFormat="false" ht="15" hidden="false" customHeight="false" outlineLevel="0" collapsed="false">
      <c r="A139" s="5" t="n">
        <v>46522</v>
      </c>
      <c r="B139" s="6" t="s">
        <v>18</v>
      </c>
      <c r="C139" s="6" t="s">
        <v>27</v>
      </c>
      <c r="D139" s="7" t="n">
        <v>9001.72</v>
      </c>
      <c r="E139" s="7" t="n">
        <v>8776.98</v>
      </c>
      <c r="F139" s="7" t="n">
        <v>13956.28</v>
      </c>
      <c r="G139" s="7" t="n">
        <v>15435.16</v>
      </c>
      <c r="H139" s="7" t="n">
        <v>16559.88</v>
      </c>
      <c r="I139" s="7" t="n">
        <v>10565.41</v>
      </c>
      <c r="J139" s="7" t="n">
        <v>3221.62</v>
      </c>
      <c r="K139" s="7" t="n">
        <v>13535.35</v>
      </c>
      <c r="L139" s="7" t="n">
        <v>14888.05</v>
      </c>
      <c r="M139" s="7" t="n">
        <v>2573.23</v>
      </c>
      <c r="N139" s="8" t="n">
        <f aca="false">SUM(D139:M139)</f>
        <v>108513.68</v>
      </c>
    </row>
    <row r="140" customFormat="false" ht="15" hidden="false" customHeight="false" outlineLevel="0" collapsed="false">
      <c r="A140" s="5" t="n">
        <v>46523</v>
      </c>
      <c r="B140" s="6" t="s">
        <v>19</v>
      </c>
      <c r="C140" s="6" t="s">
        <v>27</v>
      </c>
      <c r="D140" s="7" t="n">
        <v>8870.54</v>
      </c>
      <c r="E140" s="7" t="n">
        <v>8495.24</v>
      </c>
      <c r="F140" s="7" t="n">
        <v>13406.16</v>
      </c>
      <c r="G140" s="7" t="n">
        <v>15380.58</v>
      </c>
      <c r="H140" s="7" t="n">
        <v>16217.53</v>
      </c>
      <c r="I140" s="7" t="n">
        <v>9994.16</v>
      </c>
      <c r="J140" s="7" t="n">
        <v>2757.88</v>
      </c>
      <c r="K140" s="7" t="n">
        <v>13274.13</v>
      </c>
      <c r="L140" s="7" t="n">
        <v>15438.86</v>
      </c>
      <c r="M140" s="7" t="n">
        <v>2619.03</v>
      </c>
      <c r="N140" s="8" t="n">
        <f aca="false">SUM(D140:M140)</f>
        <v>106454.11</v>
      </c>
    </row>
    <row r="141" customFormat="false" ht="15" hidden="false" customHeight="false" outlineLevel="0" collapsed="false">
      <c r="A141" s="5" t="n">
        <v>46524</v>
      </c>
      <c r="B141" s="6" t="s">
        <v>20</v>
      </c>
      <c r="C141" s="6" t="s">
        <v>27</v>
      </c>
      <c r="D141" s="7" t="n">
        <v>7710.29</v>
      </c>
      <c r="E141" s="7" t="n">
        <v>5801.64</v>
      </c>
      <c r="F141" s="7" t="n">
        <v>9918.54</v>
      </c>
      <c r="G141" s="7" t="n">
        <v>9434.27</v>
      </c>
      <c r="H141" s="7" t="n">
        <v>11443.76</v>
      </c>
      <c r="I141" s="7" t="n">
        <v>8011.01</v>
      </c>
      <c r="J141" s="7" t="n">
        <v>2314.04</v>
      </c>
      <c r="K141" s="7" t="n">
        <v>8722.8</v>
      </c>
      <c r="L141" s="7" t="n">
        <v>7785.74</v>
      </c>
      <c r="M141" s="7" t="n">
        <v>1491.96</v>
      </c>
      <c r="N141" s="8" t="n">
        <f aca="false">SUM(D141:M141)</f>
        <v>72634.05</v>
      </c>
    </row>
    <row r="142" customFormat="false" ht="15" hidden="false" customHeight="false" outlineLevel="0" collapsed="false">
      <c r="A142" s="5" t="n">
        <v>46525</v>
      </c>
      <c r="B142" s="6" t="s">
        <v>21</v>
      </c>
      <c r="C142" s="6" t="s">
        <v>27</v>
      </c>
      <c r="D142" s="7" t="n">
        <v>8350.3</v>
      </c>
      <c r="E142" s="7" t="n">
        <v>5959.08</v>
      </c>
      <c r="F142" s="7" t="n">
        <v>9983.99</v>
      </c>
      <c r="G142" s="7" t="n">
        <v>8752.83</v>
      </c>
      <c r="H142" s="7" t="n">
        <v>11928.2</v>
      </c>
      <c r="I142" s="7" t="n">
        <v>7957.64</v>
      </c>
      <c r="J142" s="7" t="n">
        <v>2324.26</v>
      </c>
      <c r="K142" s="7" t="n">
        <v>7844.69</v>
      </c>
      <c r="L142" s="7" t="n">
        <v>7538.07</v>
      </c>
      <c r="M142" s="7" t="n">
        <v>1355.37</v>
      </c>
      <c r="N142" s="8" t="n">
        <f aca="false">SUM(D142:M142)</f>
        <v>71994.43</v>
      </c>
    </row>
    <row r="143" customFormat="false" ht="15" hidden="false" customHeight="false" outlineLevel="0" collapsed="false">
      <c r="A143" s="5" t="n">
        <v>46526</v>
      </c>
      <c r="B143" s="6" t="s">
        <v>22</v>
      </c>
      <c r="C143" s="6" t="s">
        <v>27</v>
      </c>
      <c r="D143" s="7" t="n">
        <v>8558.13</v>
      </c>
      <c r="E143" s="7" t="n">
        <v>6264.87</v>
      </c>
      <c r="F143" s="7" t="n">
        <v>10547.62</v>
      </c>
      <c r="G143" s="7" t="n">
        <v>9219.06</v>
      </c>
      <c r="H143" s="7" t="n">
        <v>12753.35</v>
      </c>
      <c r="I143" s="7" t="n">
        <v>8084.83</v>
      </c>
      <c r="J143" s="7" t="n">
        <v>2428.25</v>
      </c>
      <c r="K143" s="7" t="n">
        <v>8251.65</v>
      </c>
      <c r="L143" s="7" t="n">
        <v>7955.79</v>
      </c>
      <c r="M143" s="7" t="n">
        <v>1364.96</v>
      </c>
      <c r="N143" s="8" t="n">
        <f aca="false">SUM(D143:M143)</f>
        <v>75428.51</v>
      </c>
    </row>
    <row r="144" customFormat="false" ht="15" hidden="false" customHeight="false" outlineLevel="0" collapsed="false">
      <c r="A144" s="5" t="n">
        <v>46527</v>
      </c>
      <c r="B144" s="6" t="s">
        <v>23</v>
      </c>
      <c r="C144" s="6" t="s">
        <v>27</v>
      </c>
      <c r="D144" s="7" t="n">
        <v>8453.04</v>
      </c>
      <c r="E144" s="7" t="n">
        <v>6261.73</v>
      </c>
      <c r="F144" s="7" t="n">
        <v>10887.41</v>
      </c>
      <c r="G144" s="7" t="n">
        <v>9927.89</v>
      </c>
      <c r="H144" s="7" t="n">
        <v>13272.89</v>
      </c>
      <c r="I144" s="7" t="n">
        <v>8614.82</v>
      </c>
      <c r="J144" s="7" t="n">
        <v>2544.93</v>
      </c>
      <c r="K144" s="7" t="n">
        <v>8883.46</v>
      </c>
      <c r="L144" s="7" t="n">
        <v>8425.35</v>
      </c>
      <c r="M144" s="7" t="n">
        <v>1628.4</v>
      </c>
      <c r="N144" s="8" t="n">
        <f aca="false">SUM(D144:M144)</f>
        <v>78899.92</v>
      </c>
    </row>
    <row r="145" customFormat="false" ht="15" hidden="false" customHeight="false" outlineLevel="0" collapsed="false">
      <c r="A145" s="5" t="n">
        <v>46528</v>
      </c>
      <c r="B145" s="6" t="s">
        <v>16</v>
      </c>
      <c r="C145" s="6" t="s">
        <v>27</v>
      </c>
      <c r="D145" s="7" t="n">
        <v>8506.54</v>
      </c>
      <c r="E145" s="7" t="n">
        <v>6945.76</v>
      </c>
      <c r="F145" s="7" t="n">
        <v>12371.5</v>
      </c>
      <c r="G145" s="7" t="n">
        <v>12510.08</v>
      </c>
      <c r="H145" s="7" t="n">
        <v>14607.92</v>
      </c>
      <c r="I145" s="7" t="n">
        <v>9557.25</v>
      </c>
      <c r="J145" s="7" t="n">
        <v>2784.91</v>
      </c>
      <c r="K145" s="7" t="n">
        <v>11487.02</v>
      </c>
      <c r="L145" s="7" t="n">
        <v>10196.6</v>
      </c>
      <c r="M145" s="7" t="n">
        <v>2126.71</v>
      </c>
      <c r="N145" s="8" t="n">
        <f aca="false">SUM(D145:M145)</f>
        <v>91094.29</v>
      </c>
    </row>
    <row r="146" customFormat="false" ht="15" hidden="false" customHeight="false" outlineLevel="0" collapsed="false">
      <c r="A146" s="5" t="n">
        <v>46529</v>
      </c>
      <c r="B146" s="6" t="s">
        <v>18</v>
      </c>
      <c r="C146" s="6" t="s">
        <v>27</v>
      </c>
      <c r="D146" s="7" t="n">
        <v>9100.25</v>
      </c>
      <c r="E146" s="7" t="n">
        <v>8844.02</v>
      </c>
      <c r="F146" s="7" t="n">
        <v>14114.4</v>
      </c>
      <c r="G146" s="7" t="n">
        <v>16397.98</v>
      </c>
      <c r="H146" s="7" t="n">
        <v>16789.95</v>
      </c>
      <c r="I146" s="7" t="n">
        <v>10889.05</v>
      </c>
      <c r="J146" s="7" t="n">
        <v>3286.5</v>
      </c>
      <c r="K146" s="7" t="n">
        <v>14560.64</v>
      </c>
      <c r="L146" s="7" t="n">
        <v>15549.31</v>
      </c>
      <c r="M146" s="7" t="n">
        <v>2811.44</v>
      </c>
      <c r="N146" s="8" t="n">
        <f aca="false">SUM(D146:M146)</f>
        <v>112343.54</v>
      </c>
    </row>
    <row r="147" customFormat="false" ht="15" hidden="false" customHeight="false" outlineLevel="0" collapsed="false">
      <c r="A147" s="5" t="n">
        <v>46530</v>
      </c>
      <c r="B147" s="6" t="s">
        <v>19</v>
      </c>
      <c r="C147" s="6" t="s">
        <v>27</v>
      </c>
      <c r="D147" s="7" t="n">
        <v>8968.73</v>
      </c>
      <c r="E147" s="7" t="n">
        <v>8678.51</v>
      </c>
      <c r="F147" s="7" t="n">
        <v>13547.29</v>
      </c>
      <c r="G147" s="7" t="n">
        <v>16659.57</v>
      </c>
      <c r="H147" s="7" t="n">
        <v>16383.62</v>
      </c>
      <c r="I147" s="7" t="n">
        <v>10310.65</v>
      </c>
      <c r="J147" s="7" t="n">
        <v>2827.55</v>
      </c>
      <c r="K147" s="7" t="n">
        <v>14560.43</v>
      </c>
      <c r="L147" s="7" t="n">
        <v>16256.17</v>
      </c>
      <c r="M147" s="7" t="n">
        <v>2877.77</v>
      </c>
      <c r="N147" s="8" t="n">
        <f aca="false">SUM(D147:M147)</f>
        <v>111070.29</v>
      </c>
    </row>
    <row r="148" customFormat="false" ht="15" hidden="false" customHeight="false" outlineLevel="0" collapsed="false">
      <c r="A148" s="5" t="n">
        <v>46531</v>
      </c>
      <c r="B148" s="6" t="s">
        <v>20</v>
      </c>
      <c r="C148" s="6" t="s">
        <v>27</v>
      </c>
      <c r="D148" s="7" t="n">
        <v>7667.64</v>
      </c>
      <c r="E148" s="7" t="n">
        <v>5850.03</v>
      </c>
      <c r="F148" s="7" t="n">
        <v>9938.5</v>
      </c>
      <c r="G148" s="7" t="n">
        <v>10350.58</v>
      </c>
      <c r="H148" s="7" t="n">
        <v>11536.66</v>
      </c>
      <c r="I148" s="7" t="n">
        <v>8292.65</v>
      </c>
      <c r="J148" s="7" t="n">
        <v>2392.38</v>
      </c>
      <c r="K148" s="7" t="n">
        <v>9273.23</v>
      </c>
      <c r="L148" s="7" t="n">
        <v>8137.05</v>
      </c>
      <c r="M148" s="7" t="n">
        <v>1635.18</v>
      </c>
      <c r="N148" s="8" t="n">
        <f aca="false">SUM(D148:M148)</f>
        <v>75073.9</v>
      </c>
    </row>
    <row r="149" customFormat="false" ht="15" hidden="false" customHeight="false" outlineLevel="0" collapsed="false">
      <c r="A149" s="5" t="n">
        <v>46532</v>
      </c>
      <c r="B149" s="6" t="s">
        <v>21</v>
      </c>
      <c r="C149" s="6" t="s">
        <v>27</v>
      </c>
      <c r="D149" s="7" t="n">
        <v>8289.56</v>
      </c>
      <c r="E149" s="7" t="n">
        <v>6009.87</v>
      </c>
      <c r="F149" s="7" t="n">
        <v>9942.73</v>
      </c>
      <c r="G149" s="7" t="n">
        <v>9728.41</v>
      </c>
      <c r="H149" s="7" t="n">
        <v>11950.75</v>
      </c>
      <c r="I149" s="7" t="n">
        <v>8122.98</v>
      </c>
      <c r="J149" s="7" t="n">
        <v>2413.02</v>
      </c>
      <c r="K149" s="7" t="n">
        <v>8354.08</v>
      </c>
      <c r="L149" s="7" t="n">
        <v>7815.8</v>
      </c>
      <c r="M149" s="7" t="n">
        <v>1446.05</v>
      </c>
      <c r="N149" s="8" t="n">
        <f aca="false">SUM(D149:M149)</f>
        <v>74073.25</v>
      </c>
    </row>
    <row r="150" customFormat="false" ht="15" hidden="false" customHeight="false" outlineLevel="0" collapsed="false">
      <c r="A150" s="5" t="n">
        <v>46533</v>
      </c>
      <c r="B150" s="6" t="s">
        <v>22</v>
      </c>
      <c r="C150" s="6" t="s">
        <v>27</v>
      </c>
      <c r="D150" s="7" t="n">
        <v>8296.77</v>
      </c>
      <c r="E150" s="7" t="n">
        <v>6074.26</v>
      </c>
      <c r="F150" s="7" t="n">
        <v>10252.67</v>
      </c>
      <c r="G150" s="7" t="n">
        <v>10070.81</v>
      </c>
      <c r="H150" s="7" t="n">
        <v>12464.88</v>
      </c>
      <c r="I150" s="7" t="n">
        <v>7993.48</v>
      </c>
      <c r="J150" s="7" t="n">
        <v>2495.59</v>
      </c>
      <c r="K150" s="7" t="n">
        <v>8657.01</v>
      </c>
      <c r="L150" s="7" t="n">
        <v>8106.04</v>
      </c>
      <c r="M150" s="7" t="n">
        <v>1355.56</v>
      </c>
      <c r="N150" s="8" t="n">
        <f aca="false">SUM(D150:M150)</f>
        <v>75767.07</v>
      </c>
    </row>
    <row r="151" customFormat="false" ht="15" hidden="false" customHeight="false" outlineLevel="0" collapsed="false">
      <c r="A151" s="5" t="n">
        <v>46534</v>
      </c>
      <c r="B151" s="6" t="s">
        <v>23</v>
      </c>
      <c r="C151" s="6" t="s">
        <v>27</v>
      </c>
      <c r="D151" s="7" t="n">
        <v>8209.65</v>
      </c>
      <c r="E151" s="7" t="n">
        <v>6210.57</v>
      </c>
      <c r="F151" s="7" t="n">
        <v>10788.04</v>
      </c>
      <c r="G151" s="7" t="n">
        <v>10941.41</v>
      </c>
      <c r="H151" s="7" t="n">
        <v>13071.13</v>
      </c>
      <c r="I151" s="7" t="n">
        <v>8481.97</v>
      </c>
      <c r="J151" s="7" t="n">
        <v>2654.4</v>
      </c>
      <c r="K151" s="7" t="n">
        <v>9376.61</v>
      </c>
      <c r="L151" s="7" t="n">
        <v>8474.12</v>
      </c>
      <c r="M151" s="7" t="n">
        <v>1585.51</v>
      </c>
      <c r="N151" s="8" t="n">
        <f aca="false">SUM(D151:M151)</f>
        <v>79793.41</v>
      </c>
    </row>
    <row r="152" customFormat="false" ht="15" hidden="false" customHeight="false" outlineLevel="0" collapsed="false">
      <c r="A152" s="5" t="n">
        <v>46535</v>
      </c>
      <c r="B152" s="6" t="s">
        <v>16</v>
      </c>
      <c r="C152" s="6" t="s">
        <v>27</v>
      </c>
      <c r="D152" s="7" t="n">
        <v>8315.52</v>
      </c>
      <c r="E152" s="7" t="n">
        <v>6927.76</v>
      </c>
      <c r="F152" s="7" t="n">
        <v>12257.45</v>
      </c>
      <c r="G152" s="7" t="n">
        <v>13412.58</v>
      </c>
      <c r="H152" s="7" t="n">
        <v>14493.17</v>
      </c>
      <c r="I152" s="7" t="n">
        <v>9319.56</v>
      </c>
      <c r="J152" s="7" t="n">
        <v>2868.92</v>
      </c>
      <c r="K152" s="7" t="n">
        <v>11842.13</v>
      </c>
      <c r="L152" s="7" t="n">
        <v>9965.86</v>
      </c>
      <c r="M152" s="7" t="n">
        <v>2015.96</v>
      </c>
      <c r="N152" s="8" t="n">
        <f aca="false">SUM(D152:M152)</f>
        <v>91418.91</v>
      </c>
    </row>
    <row r="153" customFormat="false" ht="15" hidden="false" customHeight="false" outlineLevel="0" collapsed="false">
      <c r="A153" s="5" t="n">
        <v>46536</v>
      </c>
      <c r="B153" s="6" t="s">
        <v>18</v>
      </c>
      <c r="C153" s="6" t="s">
        <v>27</v>
      </c>
      <c r="D153" s="7" t="n">
        <v>8773.61</v>
      </c>
      <c r="E153" s="7" t="n">
        <v>8537.54</v>
      </c>
      <c r="F153" s="7" t="n">
        <v>13841.97</v>
      </c>
      <c r="G153" s="7" t="n">
        <v>16976.76</v>
      </c>
      <c r="H153" s="7" t="n">
        <v>16393.41</v>
      </c>
      <c r="I153" s="7" t="n">
        <v>10329.1</v>
      </c>
      <c r="J153" s="7" t="n">
        <v>3302.23</v>
      </c>
      <c r="K153" s="7" t="n">
        <v>14677.09</v>
      </c>
      <c r="L153" s="7" t="n">
        <v>14923.52</v>
      </c>
      <c r="M153" s="7" t="n">
        <v>2549.36</v>
      </c>
      <c r="N153" s="8" t="n">
        <f aca="false">SUM(D153:M153)</f>
        <v>110304.59</v>
      </c>
    </row>
    <row r="154" customFormat="false" ht="15" hidden="false" customHeight="false" outlineLevel="0" collapsed="false">
      <c r="A154" s="5" t="n">
        <v>46537</v>
      </c>
      <c r="B154" s="6" t="s">
        <v>19</v>
      </c>
      <c r="C154" s="6" t="s">
        <v>27</v>
      </c>
      <c r="D154" s="7" t="n">
        <v>8602.83</v>
      </c>
      <c r="E154" s="7" t="n">
        <v>8330.06</v>
      </c>
      <c r="F154" s="7" t="n">
        <v>13153.77</v>
      </c>
      <c r="G154" s="7" t="n">
        <v>16741.55</v>
      </c>
      <c r="H154" s="7" t="n">
        <v>15983.16</v>
      </c>
      <c r="I154" s="7" t="n">
        <v>9759.05</v>
      </c>
      <c r="J154" s="7" t="n">
        <v>2844.57</v>
      </c>
      <c r="K154" s="7" t="n">
        <v>14484.92</v>
      </c>
      <c r="L154" s="7" t="n">
        <v>15498.16</v>
      </c>
      <c r="M154" s="7" t="n">
        <v>2567.65</v>
      </c>
      <c r="N154" s="8" t="n">
        <f aca="false">SUM(D154:M154)</f>
        <v>107965.72</v>
      </c>
    </row>
    <row r="155" customFormat="false" ht="15" hidden="false" customHeight="false" outlineLevel="0" collapsed="false">
      <c r="A155" s="5" t="n">
        <v>46538</v>
      </c>
      <c r="B155" s="6" t="s">
        <v>20</v>
      </c>
      <c r="C155" s="6" t="s">
        <v>27</v>
      </c>
      <c r="D155" s="7" t="n">
        <v>8508.57</v>
      </c>
      <c r="E155" s="7" t="n">
        <v>8635.14</v>
      </c>
      <c r="F155" s="7" t="n">
        <v>12900.43</v>
      </c>
      <c r="G155" s="7" t="n">
        <v>16548.47</v>
      </c>
      <c r="H155" s="7" t="n">
        <v>15856.93</v>
      </c>
      <c r="I155" s="7" t="n">
        <v>10651.17</v>
      </c>
      <c r="J155" s="7" t="n">
        <v>2985.07</v>
      </c>
      <c r="K155" s="7" t="n">
        <v>15786.33</v>
      </c>
      <c r="L155" s="7" t="n">
        <v>16246.13</v>
      </c>
      <c r="M155" s="7" t="n">
        <v>2831.68</v>
      </c>
      <c r="N155" s="8" t="n">
        <f aca="false">SUM(D155:M155)</f>
        <v>110949.92</v>
      </c>
    </row>
    <row r="156" customFormat="false" ht="15" hidden="false" customHeight="false" outlineLevel="0" collapsed="false">
      <c r="A156" s="5" t="n">
        <v>46539</v>
      </c>
      <c r="B156" s="6" t="s">
        <v>21</v>
      </c>
      <c r="C156" s="6" t="s">
        <v>28</v>
      </c>
      <c r="D156" s="7" t="n">
        <v>8648.52</v>
      </c>
      <c r="E156" s="7" t="n">
        <v>6201.59</v>
      </c>
      <c r="F156" s="7" t="n">
        <v>10095.58</v>
      </c>
      <c r="G156" s="7" t="n">
        <v>9860.67</v>
      </c>
      <c r="H156" s="7" t="n">
        <v>12003.91</v>
      </c>
      <c r="I156" s="7" t="n">
        <v>7873.68</v>
      </c>
      <c r="J156" s="7" t="n">
        <v>2465.6</v>
      </c>
      <c r="K156" s="7" t="n">
        <v>8422.17</v>
      </c>
      <c r="L156" s="7" t="n">
        <v>7848.67</v>
      </c>
      <c r="M156" s="7" t="n">
        <v>1243.93</v>
      </c>
      <c r="N156" s="8" t="n">
        <f aca="false">SUM(D156:M156)</f>
        <v>74664.32</v>
      </c>
    </row>
    <row r="157" customFormat="false" ht="15" hidden="false" customHeight="false" outlineLevel="0" collapsed="false">
      <c r="A157" s="5" t="n">
        <v>46540</v>
      </c>
      <c r="B157" s="6" t="s">
        <v>22</v>
      </c>
      <c r="C157" s="6" t="s">
        <v>28</v>
      </c>
      <c r="D157" s="7" t="n">
        <v>8662.33</v>
      </c>
      <c r="E157" s="7" t="n">
        <v>6191.33</v>
      </c>
      <c r="F157" s="7" t="n">
        <v>10312.76</v>
      </c>
      <c r="G157" s="7" t="n">
        <v>9967.49</v>
      </c>
      <c r="H157" s="7" t="n">
        <v>12452.53</v>
      </c>
      <c r="I157" s="7" t="n">
        <v>7791.96</v>
      </c>
      <c r="J157" s="7" t="n">
        <v>2449.88</v>
      </c>
      <c r="K157" s="7" t="n">
        <v>8215.99</v>
      </c>
      <c r="L157" s="7" t="n">
        <v>8075.63</v>
      </c>
      <c r="M157" s="7" t="n">
        <v>1292.24</v>
      </c>
      <c r="N157" s="8" t="n">
        <f aca="false">SUM(D157:M157)</f>
        <v>75412.14</v>
      </c>
    </row>
    <row r="158" customFormat="false" ht="15" hidden="false" customHeight="false" outlineLevel="0" collapsed="false">
      <c r="A158" s="5" t="n">
        <v>46541</v>
      </c>
      <c r="B158" s="6" t="s">
        <v>23</v>
      </c>
      <c r="C158" s="6" t="s">
        <v>28</v>
      </c>
      <c r="D158" s="7" t="n">
        <v>8223.75</v>
      </c>
      <c r="E158" s="7" t="n">
        <v>5976.03</v>
      </c>
      <c r="F158" s="7" t="n">
        <v>10601.73</v>
      </c>
      <c r="G158" s="7" t="n">
        <v>10156.49</v>
      </c>
      <c r="H158" s="7" t="n">
        <v>12888.99</v>
      </c>
      <c r="I158" s="7" t="n">
        <v>7940.85</v>
      </c>
      <c r="J158" s="7" t="n">
        <v>2442.42</v>
      </c>
      <c r="K158" s="7" t="n">
        <v>8559.57</v>
      </c>
      <c r="L158" s="7" t="n">
        <v>8367.51</v>
      </c>
      <c r="M158" s="7" t="n">
        <v>1405.5</v>
      </c>
      <c r="N158" s="8" t="n">
        <f aca="false">SUM(D158:M158)</f>
        <v>76562.84</v>
      </c>
    </row>
    <row r="159" customFormat="false" ht="15" hidden="false" customHeight="false" outlineLevel="0" collapsed="false">
      <c r="A159" s="5" t="n">
        <v>46542</v>
      </c>
      <c r="B159" s="6" t="s">
        <v>16</v>
      </c>
      <c r="C159" s="6" t="s">
        <v>28</v>
      </c>
      <c r="D159" s="7" t="n">
        <v>8597.22</v>
      </c>
      <c r="E159" s="7" t="n">
        <v>6796.07</v>
      </c>
      <c r="F159" s="7" t="n">
        <v>12096.51</v>
      </c>
      <c r="G159" s="7" t="n">
        <v>12470.84</v>
      </c>
      <c r="H159" s="7" t="n">
        <v>14456.6</v>
      </c>
      <c r="I159" s="7" t="n">
        <v>8766.25</v>
      </c>
      <c r="J159" s="7" t="n">
        <v>2656.93</v>
      </c>
      <c r="K159" s="7" t="n">
        <v>11093.26</v>
      </c>
      <c r="L159" s="7" t="n">
        <v>10168.69</v>
      </c>
      <c r="M159" s="7" t="n">
        <v>1914.35</v>
      </c>
      <c r="N159" s="8" t="n">
        <f aca="false">SUM(D159:M159)</f>
        <v>89016.72</v>
      </c>
    </row>
    <row r="160" customFormat="false" ht="15" hidden="false" customHeight="false" outlineLevel="0" collapsed="false">
      <c r="A160" s="5" t="n">
        <v>46543</v>
      </c>
      <c r="B160" s="6" t="s">
        <v>18</v>
      </c>
      <c r="C160" s="6" t="s">
        <v>28</v>
      </c>
      <c r="D160" s="7" t="n">
        <v>9090.29</v>
      </c>
      <c r="E160" s="7" t="n">
        <v>8551.07</v>
      </c>
      <c r="F160" s="7" t="n">
        <v>13414.05</v>
      </c>
      <c r="G160" s="7" t="n">
        <v>15614.95</v>
      </c>
      <c r="H160" s="7" t="n">
        <v>16295.71</v>
      </c>
      <c r="I160" s="7" t="n">
        <v>9914.99</v>
      </c>
      <c r="J160" s="7" t="n">
        <v>3138.03</v>
      </c>
      <c r="K160" s="7" t="n">
        <v>13554.49</v>
      </c>
      <c r="L160" s="7" t="n">
        <v>15230.84</v>
      </c>
      <c r="M160" s="7" t="n">
        <v>2522.97</v>
      </c>
      <c r="N160" s="8" t="n">
        <f aca="false">SUM(D160:M160)</f>
        <v>107327.39</v>
      </c>
    </row>
    <row r="161" customFormat="false" ht="15" hidden="false" customHeight="false" outlineLevel="0" collapsed="false">
      <c r="A161" s="5" t="n">
        <v>46544</v>
      </c>
      <c r="B161" s="6" t="s">
        <v>19</v>
      </c>
      <c r="C161" s="6" t="s">
        <v>28</v>
      </c>
      <c r="D161" s="7" t="n">
        <v>9026.41</v>
      </c>
      <c r="E161" s="7" t="n">
        <v>8396.91</v>
      </c>
      <c r="F161" s="7" t="n">
        <v>12947.01</v>
      </c>
      <c r="G161" s="7" t="n">
        <v>15588.12</v>
      </c>
      <c r="H161" s="7" t="n">
        <v>16146.84</v>
      </c>
      <c r="I161" s="7" t="n">
        <v>9558.94</v>
      </c>
      <c r="J161" s="7" t="n">
        <v>2645.55</v>
      </c>
      <c r="K161" s="7" t="n">
        <v>13248.71</v>
      </c>
      <c r="L161" s="7" t="n">
        <v>15620.12</v>
      </c>
      <c r="M161" s="7" t="n">
        <v>2472.21</v>
      </c>
      <c r="N161" s="8" t="n">
        <f aca="false">SUM(D161:M161)</f>
        <v>105650.82</v>
      </c>
    </row>
    <row r="162" customFormat="false" ht="15" hidden="false" customHeight="false" outlineLevel="0" collapsed="false">
      <c r="A162" s="5" t="n">
        <v>46545</v>
      </c>
      <c r="B162" s="6" t="s">
        <v>20</v>
      </c>
      <c r="C162" s="6" t="s">
        <v>28</v>
      </c>
      <c r="D162" s="7" t="n">
        <v>7911.28</v>
      </c>
      <c r="E162" s="7" t="n">
        <v>5930.63</v>
      </c>
      <c r="F162" s="7" t="n">
        <v>9617.77</v>
      </c>
      <c r="G162" s="7" t="n">
        <v>9990.45</v>
      </c>
      <c r="H162" s="7" t="n">
        <v>11435.19</v>
      </c>
      <c r="I162" s="7" t="n">
        <v>7688.42</v>
      </c>
      <c r="J162" s="7" t="n">
        <v>2282.75</v>
      </c>
      <c r="K162" s="7" t="n">
        <v>8741.97</v>
      </c>
      <c r="L162" s="7" t="n">
        <v>8040.02</v>
      </c>
      <c r="M162" s="7" t="n">
        <v>1485.29</v>
      </c>
      <c r="N162" s="8" t="n">
        <f aca="false">SUM(D162:M162)</f>
        <v>73123.77</v>
      </c>
    </row>
    <row r="163" customFormat="false" ht="15" hidden="false" customHeight="false" outlineLevel="0" collapsed="false">
      <c r="A163" s="5" t="n">
        <v>46546</v>
      </c>
      <c r="B163" s="6" t="s">
        <v>21</v>
      </c>
      <c r="C163" s="6" t="s">
        <v>28</v>
      </c>
      <c r="D163" s="7" t="n">
        <v>8821.78</v>
      </c>
      <c r="E163" s="7" t="n">
        <v>6178.78</v>
      </c>
      <c r="F163" s="7" t="n">
        <v>9879.3</v>
      </c>
      <c r="G163" s="7" t="n">
        <v>9497.56</v>
      </c>
      <c r="H163" s="7" t="n">
        <v>12176.2</v>
      </c>
      <c r="I163" s="7" t="n">
        <v>7733.45</v>
      </c>
      <c r="J163" s="7" t="n">
        <v>2338</v>
      </c>
      <c r="K163" s="7" t="n">
        <v>7789.66</v>
      </c>
      <c r="L163" s="7" t="n">
        <v>7876.03</v>
      </c>
      <c r="M163" s="7" t="n">
        <v>1374.94</v>
      </c>
      <c r="N163" s="8" t="n">
        <f aca="false">SUM(D163:M163)</f>
        <v>73665.7</v>
      </c>
    </row>
    <row r="164" customFormat="false" ht="15" hidden="false" customHeight="false" outlineLevel="0" collapsed="false">
      <c r="A164" s="5" t="n">
        <v>46547</v>
      </c>
      <c r="B164" s="6" t="s">
        <v>22</v>
      </c>
      <c r="C164" s="6" t="s">
        <v>28</v>
      </c>
      <c r="D164" s="7" t="n">
        <v>8882.83</v>
      </c>
      <c r="E164" s="7" t="n">
        <v>6308.48</v>
      </c>
      <c r="F164" s="7" t="n">
        <v>10321.71</v>
      </c>
      <c r="G164" s="7" t="n">
        <v>9937.1</v>
      </c>
      <c r="H164" s="7" t="n">
        <v>12763.41</v>
      </c>
      <c r="I164" s="7" t="n">
        <v>7775.74</v>
      </c>
      <c r="J164" s="7" t="n">
        <v>2392.42</v>
      </c>
      <c r="K164" s="7" t="n">
        <v>8072.57</v>
      </c>
      <c r="L164" s="7" t="n">
        <v>8240.51</v>
      </c>
      <c r="M164" s="7" t="n">
        <v>1424.14</v>
      </c>
      <c r="N164" s="8" t="n">
        <f aca="false">SUM(D164:M164)</f>
        <v>76118.91</v>
      </c>
    </row>
    <row r="165" customFormat="false" ht="15" hidden="false" customHeight="false" outlineLevel="0" collapsed="false">
      <c r="A165" s="5" t="n">
        <v>46548</v>
      </c>
      <c r="B165" s="6" t="s">
        <v>23</v>
      </c>
      <c r="C165" s="6" t="s">
        <v>28</v>
      </c>
      <c r="D165" s="7" t="n">
        <v>8662.67</v>
      </c>
      <c r="E165" s="7" t="n">
        <v>6262.93</v>
      </c>
      <c r="F165" s="7" t="n">
        <v>10689.68</v>
      </c>
      <c r="G165" s="7" t="n">
        <v>10521.5</v>
      </c>
      <c r="H165" s="7" t="n">
        <v>13258.57</v>
      </c>
      <c r="I165" s="7" t="n">
        <v>8182.01</v>
      </c>
      <c r="J165" s="7" t="n">
        <v>2494.33</v>
      </c>
      <c r="K165" s="7" t="n">
        <v>8495.23</v>
      </c>
      <c r="L165" s="7" t="n">
        <v>8719.81</v>
      </c>
      <c r="M165" s="7" t="n">
        <v>1621.57</v>
      </c>
      <c r="N165" s="8" t="n">
        <f aca="false">SUM(D165:M165)</f>
        <v>78908.3</v>
      </c>
    </row>
    <row r="166" customFormat="false" ht="15" hidden="false" customHeight="false" outlineLevel="0" collapsed="false">
      <c r="A166" s="5" t="n">
        <v>46549</v>
      </c>
      <c r="B166" s="6" t="s">
        <v>16</v>
      </c>
      <c r="C166" s="6" t="s">
        <v>28</v>
      </c>
      <c r="D166" s="7" t="n">
        <v>8599.6</v>
      </c>
      <c r="E166" s="7" t="n">
        <v>6856.32</v>
      </c>
      <c r="F166" s="7" t="n">
        <v>11944.15</v>
      </c>
      <c r="G166" s="7" t="n">
        <v>12605.98</v>
      </c>
      <c r="H166" s="7" t="n">
        <v>14404.13</v>
      </c>
      <c r="I166" s="7" t="n">
        <v>8885.68</v>
      </c>
      <c r="J166" s="7" t="n">
        <v>2654.37</v>
      </c>
      <c r="K166" s="7" t="n">
        <v>10566.73</v>
      </c>
      <c r="L166" s="7" t="n">
        <v>10181.11</v>
      </c>
      <c r="M166" s="7" t="n">
        <v>2002.52</v>
      </c>
      <c r="N166" s="8" t="n">
        <f aca="false">SUM(D166:M166)</f>
        <v>88700.59</v>
      </c>
    </row>
    <row r="167" customFormat="false" ht="15" hidden="false" customHeight="false" outlineLevel="0" collapsed="false">
      <c r="A167" s="5" t="n">
        <v>46550</v>
      </c>
      <c r="B167" s="6" t="s">
        <v>18</v>
      </c>
      <c r="C167" s="6" t="s">
        <v>28</v>
      </c>
      <c r="D167" s="7" t="n">
        <v>9032.31</v>
      </c>
      <c r="E167" s="7" t="n">
        <v>8579.02</v>
      </c>
      <c r="F167" s="7" t="n">
        <v>13404.14</v>
      </c>
      <c r="G167" s="7" t="n">
        <v>16053.99</v>
      </c>
      <c r="H167" s="7" t="n">
        <v>16231.93</v>
      </c>
      <c r="I167" s="7" t="n">
        <v>10008.79</v>
      </c>
      <c r="J167" s="7" t="n">
        <v>3128.83</v>
      </c>
      <c r="K167" s="7" t="n">
        <v>13242.44</v>
      </c>
      <c r="L167" s="7" t="n">
        <v>15093.24</v>
      </c>
      <c r="M167" s="7" t="n">
        <v>2623.24</v>
      </c>
      <c r="N167" s="8" t="n">
        <f aca="false">SUM(D167:M167)</f>
        <v>107397.93</v>
      </c>
    </row>
    <row r="168" customFormat="false" ht="15" hidden="false" customHeight="false" outlineLevel="0" collapsed="false">
      <c r="A168" s="5" t="n">
        <v>46551</v>
      </c>
      <c r="B168" s="6" t="s">
        <v>19</v>
      </c>
      <c r="C168" s="6" t="s">
        <v>28</v>
      </c>
      <c r="D168" s="7" t="n">
        <v>8893.82</v>
      </c>
      <c r="E168" s="7" t="n">
        <v>8271.44</v>
      </c>
      <c r="F168" s="7" t="n">
        <v>12710.75</v>
      </c>
      <c r="G168" s="7" t="n">
        <v>16004.96</v>
      </c>
      <c r="H168" s="7" t="n">
        <v>15849.03</v>
      </c>
      <c r="I168" s="7" t="n">
        <v>9476.5</v>
      </c>
      <c r="J168" s="7" t="n">
        <v>2694.1</v>
      </c>
      <c r="K168" s="7" t="n">
        <v>13018.51</v>
      </c>
      <c r="L168" s="7" t="n">
        <v>15668.26</v>
      </c>
      <c r="M168" s="7" t="n">
        <v>2649.76</v>
      </c>
      <c r="N168" s="8" t="n">
        <f aca="false">SUM(D168:M168)</f>
        <v>105237.13</v>
      </c>
    </row>
    <row r="169" customFormat="false" ht="15" hidden="false" customHeight="false" outlineLevel="0" collapsed="false">
      <c r="A169" s="5" t="n">
        <v>46552</v>
      </c>
      <c r="B169" s="6" t="s">
        <v>20</v>
      </c>
      <c r="C169" s="6" t="s">
        <v>28</v>
      </c>
      <c r="D169" s="7" t="n">
        <v>7725.38</v>
      </c>
      <c r="E169" s="7" t="n">
        <v>5652.63</v>
      </c>
      <c r="F169" s="7" t="n">
        <v>9393.2</v>
      </c>
      <c r="G169" s="7" t="n">
        <v>10427.51</v>
      </c>
      <c r="H169" s="7" t="n">
        <v>11252.88</v>
      </c>
      <c r="I169" s="7" t="n">
        <v>7731.51</v>
      </c>
      <c r="J169" s="7" t="n">
        <v>2383.73</v>
      </c>
      <c r="K169" s="7" t="n">
        <v>8475.75</v>
      </c>
      <c r="L169" s="7" t="n">
        <v>8042.04</v>
      </c>
      <c r="M169" s="7" t="n">
        <v>1596.27</v>
      </c>
      <c r="N169" s="8" t="n">
        <f aca="false">SUM(D169:M169)</f>
        <v>72680.9</v>
      </c>
    </row>
    <row r="170" customFormat="false" ht="15" hidden="false" customHeight="false" outlineLevel="0" collapsed="false">
      <c r="A170" s="5" t="n">
        <v>46553</v>
      </c>
      <c r="B170" s="6" t="s">
        <v>21</v>
      </c>
      <c r="C170" s="6" t="s">
        <v>28</v>
      </c>
      <c r="D170" s="7" t="n">
        <v>8534.04</v>
      </c>
      <c r="E170" s="7" t="n">
        <v>5746.76</v>
      </c>
      <c r="F170" s="7" t="n">
        <v>9655.58</v>
      </c>
      <c r="G170" s="7" t="n">
        <v>10547.05</v>
      </c>
      <c r="H170" s="7" t="n">
        <v>11959.18</v>
      </c>
      <c r="I170" s="7" t="n">
        <v>7849.68</v>
      </c>
      <c r="J170" s="7" t="n">
        <v>2515.85</v>
      </c>
      <c r="K170" s="7" t="n">
        <v>7965.32</v>
      </c>
      <c r="L170" s="7" t="n">
        <v>8130.18</v>
      </c>
      <c r="M170" s="7" t="n">
        <v>1559.15</v>
      </c>
      <c r="N170" s="8" t="n">
        <f aca="false">SUM(D170:M170)</f>
        <v>74462.79</v>
      </c>
    </row>
    <row r="171" customFormat="false" ht="15" hidden="false" customHeight="false" outlineLevel="0" collapsed="false">
      <c r="A171" s="5" t="n">
        <v>46554</v>
      </c>
      <c r="B171" s="6" t="s">
        <v>22</v>
      </c>
      <c r="C171" s="6" t="s">
        <v>28</v>
      </c>
      <c r="D171" s="7" t="n">
        <v>8553.19</v>
      </c>
      <c r="E171" s="7" t="n">
        <v>5890.18</v>
      </c>
      <c r="F171" s="7" t="n">
        <v>9946.03</v>
      </c>
      <c r="G171" s="7" t="n">
        <v>10878.96</v>
      </c>
      <c r="H171" s="7" t="n">
        <v>12461.39</v>
      </c>
      <c r="I171" s="7" t="n">
        <v>7757.99</v>
      </c>
      <c r="J171" s="7" t="n">
        <v>2610.59</v>
      </c>
      <c r="K171" s="7" t="n">
        <v>8495.35</v>
      </c>
      <c r="L171" s="7" t="n">
        <v>8426.04</v>
      </c>
      <c r="M171" s="7" t="n">
        <v>1520.3</v>
      </c>
      <c r="N171" s="8" t="n">
        <f aca="false">SUM(D171:M171)</f>
        <v>76540.02</v>
      </c>
    </row>
    <row r="172" customFormat="false" ht="15" hidden="false" customHeight="false" outlineLevel="0" collapsed="false">
      <c r="A172" s="5" t="n">
        <v>46555</v>
      </c>
      <c r="B172" s="6" t="s">
        <v>23</v>
      </c>
      <c r="C172" s="6" t="s">
        <v>28</v>
      </c>
      <c r="D172" s="7" t="n">
        <v>8356.07</v>
      </c>
      <c r="E172" s="7" t="n">
        <v>5877.96</v>
      </c>
      <c r="F172" s="7" t="n">
        <v>10164.06</v>
      </c>
      <c r="G172" s="7" t="n">
        <v>10983.8</v>
      </c>
      <c r="H172" s="7" t="n">
        <v>12753.45</v>
      </c>
      <c r="I172" s="7" t="n">
        <v>8040.8</v>
      </c>
      <c r="J172" s="7" t="n">
        <v>2662.76</v>
      </c>
      <c r="K172" s="7" t="n">
        <v>8968.4</v>
      </c>
      <c r="L172" s="7" t="n">
        <v>8628.48</v>
      </c>
      <c r="M172" s="7" t="n">
        <v>1683.21</v>
      </c>
      <c r="N172" s="8" t="n">
        <f aca="false">SUM(D172:M172)</f>
        <v>78118.99</v>
      </c>
    </row>
    <row r="173" customFormat="false" ht="15" hidden="false" customHeight="false" outlineLevel="0" collapsed="false">
      <c r="A173" s="5" t="n">
        <v>46556</v>
      </c>
      <c r="B173" s="6" t="s">
        <v>16</v>
      </c>
      <c r="C173" s="6" t="s">
        <v>28</v>
      </c>
      <c r="D173" s="7" t="n">
        <v>9534.23</v>
      </c>
      <c r="E173" s="7" t="n">
        <v>6509.45</v>
      </c>
      <c r="F173" s="7" t="n">
        <v>12683.59</v>
      </c>
      <c r="G173" s="7" t="n">
        <v>15497.31</v>
      </c>
      <c r="H173" s="7" t="n">
        <v>15860.73</v>
      </c>
      <c r="I173" s="7" t="n">
        <v>10045.64</v>
      </c>
      <c r="J173" s="7" t="n">
        <v>3187.28</v>
      </c>
      <c r="K173" s="7" t="n">
        <v>13922.63</v>
      </c>
      <c r="L173" s="7" t="n">
        <v>13322.77</v>
      </c>
      <c r="M173" s="7" t="n">
        <v>2547.91</v>
      </c>
      <c r="N173" s="8" t="n">
        <f aca="false">SUM(D173:M173)</f>
        <v>103111.54</v>
      </c>
    </row>
    <row r="174" customFormat="false" ht="15" hidden="false" customHeight="false" outlineLevel="0" collapsed="false">
      <c r="A174" s="5" t="n">
        <v>46557</v>
      </c>
      <c r="B174" s="6" t="s">
        <v>18</v>
      </c>
      <c r="C174" s="6" t="s">
        <v>28</v>
      </c>
      <c r="D174" s="7" t="n">
        <v>8776.59</v>
      </c>
      <c r="E174" s="7" t="n">
        <v>8617.62</v>
      </c>
      <c r="F174" s="7" t="n">
        <v>14102.58</v>
      </c>
      <c r="G174" s="7" t="n">
        <v>16960.39</v>
      </c>
      <c r="H174" s="7" t="n">
        <v>17191.52</v>
      </c>
      <c r="I174" s="7" t="n">
        <v>10734.76</v>
      </c>
      <c r="J174" s="7" t="n">
        <v>3295.69</v>
      </c>
      <c r="K174" s="7" t="n">
        <v>15500.85</v>
      </c>
      <c r="L174" s="7" t="n">
        <v>17202.64</v>
      </c>
      <c r="M174" s="7" t="n">
        <v>2991.3</v>
      </c>
      <c r="N174" s="8" t="n">
        <f aca="false">SUM(D174:M174)</f>
        <v>115373.94</v>
      </c>
    </row>
    <row r="175" customFormat="false" ht="15" hidden="false" customHeight="false" outlineLevel="0" collapsed="false">
      <c r="A175" s="5" t="n">
        <v>46558</v>
      </c>
      <c r="B175" s="6" t="s">
        <v>19</v>
      </c>
      <c r="C175" s="6" t="s">
        <v>28</v>
      </c>
      <c r="D175" s="7" t="n">
        <v>8987.06</v>
      </c>
      <c r="E175" s="7" t="n">
        <v>7213.3</v>
      </c>
      <c r="F175" s="7" t="n">
        <v>11973.96</v>
      </c>
      <c r="G175" s="7" t="n">
        <v>15022.35</v>
      </c>
      <c r="H175" s="7" t="n">
        <v>15996.15</v>
      </c>
      <c r="I175" s="7" t="n">
        <v>9133.06</v>
      </c>
      <c r="J175" s="7" t="n">
        <v>2812.64</v>
      </c>
      <c r="K175" s="7" t="n">
        <v>13282.9</v>
      </c>
      <c r="L175" s="7" t="n">
        <v>17622.24</v>
      </c>
      <c r="M175" s="7" t="n">
        <v>2835.37</v>
      </c>
      <c r="N175" s="8" t="n">
        <f aca="false">SUM(D175:M175)</f>
        <v>104879.03</v>
      </c>
    </row>
    <row r="176" customFormat="false" ht="15" hidden="false" customHeight="false" outlineLevel="0" collapsed="false">
      <c r="A176" s="5" t="n">
        <v>46559</v>
      </c>
      <c r="B176" s="6" t="s">
        <v>20</v>
      </c>
      <c r="C176" s="6" t="s">
        <v>28</v>
      </c>
      <c r="D176" s="7" t="n">
        <v>7614.6</v>
      </c>
      <c r="E176" s="7" t="n">
        <v>5386.37</v>
      </c>
      <c r="F176" s="7" t="n">
        <v>9195.11</v>
      </c>
      <c r="G176" s="7" t="n">
        <v>10904.63</v>
      </c>
      <c r="H176" s="7" t="n">
        <v>11054.8</v>
      </c>
      <c r="I176" s="7" t="n">
        <v>7575.18</v>
      </c>
      <c r="J176" s="7" t="n">
        <v>2591.83</v>
      </c>
      <c r="K176" s="7" t="n">
        <v>9289.65</v>
      </c>
      <c r="L176" s="7" t="n">
        <v>8142.97</v>
      </c>
      <c r="M176" s="7" t="n">
        <v>1683.97</v>
      </c>
      <c r="N176" s="8" t="n">
        <f aca="false">SUM(D176:M176)</f>
        <v>73439.11</v>
      </c>
    </row>
    <row r="177" customFormat="false" ht="15" hidden="false" customHeight="false" outlineLevel="0" collapsed="false">
      <c r="A177" s="5" t="n">
        <v>46560</v>
      </c>
      <c r="B177" s="6" t="s">
        <v>21</v>
      </c>
      <c r="C177" s="6" t="s">
        <v>28</v>
      </c>
      <c r="D177" s="7" t="n">
        <v>8288.68</v>
      </c>
      <c r="E177" s="7" t="n">
        <v>5486.15</v>
      </c>
      <c r="F177" s="7" t="n">
        <v>9389.83</v>
      </c>
      <c r="G177" s="7" t="n">
        <v>10439.29</v>
      </c>
      <c r="H177" s="7" t="n">
        <v>11694.53</v>
      </c>
      <c r="I177" s="7" t="n">
        <v>7549.28</v>
      </c>
      <c r="J177" s="7" t="n">
        <v>2633.07</v>
      </c>
      <c r="K177" s="7" t="n">
        <v>8553.89</v>
      </c>
      <c r="L177" s="7" t="n">
        <v>8037.25</v>
      </c>
      <c r="M177" s="7" t="n">
        <v>1571.1</v>
      </c>
      <c r="N177" s="8" t="n">
        <f aca="false">SUM(D177:M177)</f>
        <v>73643.07</v>
      </c>
    </row>
    <row r="178" customFormat="false" ht="15" hidden="false" customHeight="false" outlineLevel="0" collapsed="false">
      <c r="A178" s="5" t="n">
        <v>46561</v>
      </c>
      <c r="B178" s="6" t="s">
        <v>22</v>
      </c>
      <c r="C178" s="6" t="s">
        <v>28</v>
      </c>
      <c r="D178" s="7" t="n">
        <v>8361.08</v>
      </c>
      <c r="E178" s="7" t="n">
        <v>5601.9</v>
      </c>
      <c r="F178" s="7" t="n">
        <v>9794.99</v>
      </c>
      <c r="G178" s="7" t="n">
        <v>10810.07</v>
      </c>
      <c r="H178" s="7" t="n">
        <v>12178.87</v>
      </c>
      <c r="I178" s="7" t="n">
        <v>7540.84</v>
      </c>
      <c r="J178" s="7" t="n">
        <v>2701.6</v>
      </c>
      <c r="K178" s="7" t="n">
        <v>8841.11</v>
      </c>
      <c r="L178" s="7" t="n">
        <v>8298.96</v>
      </c>
      <c r="M178" s="7" t="n">
        <v>1515.85</v>
      </c>
      <c r="N178" s="8" t="n">
        <f aca="false">SUM(D178:M178)</f>
        <v>75645.27</v>
      </c>
    </row>
    <row r="179" customFormat="false" ht="15" hidden="false" customHeight="false" outlineLevel="0" collapsed="false">
      <c r="A179" s="5" t="n">
        <v>46562</v>
      </c>
      <c r="B179" s="6" t="s">
        <v>23</v>
      </c>
      <c r="C179" s="6" t="s">
        <v>28</v>
      </c>
      <c r="D179" s="7" t="n">
        <v>8212.6</v>
      </c>
      <c r="E179" s="7" t="n">
        <v>5624.67</v>
      </c>
      <c r="F179" s="7" t="n">
        <v>10137.62</v>
      </c>
      <c r="G179" s="7" t="n">
        <v>11258.32</v>
      </c>
      <c r="H179" s="7" t="n">
        <v>12605.85</v>
      </c>
      <c r="I179" s="7" t="n">
        <v>7835.5</v>
      </c>
      <c r="J179" s="7" t="n">
        <v>2803</v>
      </c>
      <c r="K179" s="7" t="n">
        <v>9167.32</v>
      </c>
      <c r="L179" s="7" t="n">
        <v>8434.11</v>
      </c>
      <c r="M179" s="7" t="n">
        <v>1640.58</v>
      </c>
      <c r="N179" s="8" t="n">
        <f aca="false">SUM(D179:M179)</f>
        <v>77719.57</v>
      </c>
    </row>
    <row r="180" customFormat="false" ht="15" hidden="false" customHeight="false" outlineLevel="0" collapsed="false">
      <c r="A180" s="5" t="n">
        <v>46563</v>
      </c>
      <c r="B180" s="6" t="s">
        <v>16</v>
      </c>
      <c r="C180" s="6" t="s">
        <v>28</v>
      </c>
      <c r="D180" s="7" t="n">
        <v>8168.72</v>
      </c>
      <c r="E180" s="7" t="n">
        <v>6216.19</v>
      </c>
      <c r="F180" s="7" t="n">
        <v>11554.22</v>
      </c>
      <c r="G180" s="7" t="n">
        <v>13373.81</v>
      </c>
      <c r="H180" s="7" t="n">
        <v>13902.92</v>
      </c>
      <c r="I180" s="7" t="n">
        <v>8478.25</v>
      </c>
      <c r="J180" s="7" t="n">
        <v>2962.66</v>
      </c>
      <c r="K180" s="7" t="n">
        <v>11262.44</v>
      </c>
      <c r="L180" s="7" t="n">
        <v>10011.73</v>
      </c>
      <c r="M180" s="7" t="n">
        <v>2048.06</v>
      </c>
      <c r="N180" s="8" t="n">
        <f aca="false">SUM(D180:M180)</f>
        <v>87979</v>
      </c>
    </row>
    <row r="181" customFormat="false" ht="15" hidden="false" customHeight="false" outlineLevel="0" collapsed="false">
      <c r="A181" s="5" t="n">
        <v>46564</v>
      </c>
      <c r="B181" s="6" t="s">
        <v>18</v>
      </c>
      <c r="C181" s="6" t="s">
        <v>28</v>
      </c>
      <c r="D181" s="7" t="n">
        <v>8543.63</v>
      </c>
      <c r="E181" s="7" t="n">
        <v>8097.9</v>
      </c>
      <c r="F181" s="7" t="n">
        <v>13201.04</v>
      </c>
      <c r="G181" s="7" t="n">
        <v>16947.24</v>
      </c>
      <c r="H181" s="7" t="n">
        <v>15951.7</v>
      </c>
      <c r="I181" s="7" t="n">
        <v>9657.29</v>
      </c>
      <c r="J181" s="7" t="n">
        <v>3367.18</v>
      </c>
      <c r="K181" s="7" t="n">
        <v>13907.99</v>
      </c>
      <c r="L181" s="7" t="n">
        <v>15279.27</v>
      </c>
      <c r="M181" s="7" t="n">
        <v>2624.83</v>
      </c>
      <c r="N181" s="8" t="n">
        <f aca="false">SUM(D181:M181)</f>
        <v>107578.07</v>
      </c>
    </row>
    <row r="182" customFormat="false" ht="15" hidden="false" customHeight="false" outlineLevel="0" collapsed="false">
      <c r="A182" s="5" t="n">
        <v>46565</v>
      </c>
      <c r="B182" s="6" t="s">
        <v>19</v>
      </c>
      <c r="C182" s="6" t="s">
        <v>28</v>
      </c>
      <c r="D182" s="7" t="n">
        <v>8463.67</v>
      </c>
      <c r="E182" s="7" t="n">
        <v>7964.1</v>
      </c>
      <c r="F182" s="7" t="n">
        <v>12683.67</v>
      </c>
      <c r="G182" s="7" t="n">
        <v>17178.15</v>
      </c>
      <c r="H182" s="7" t="n">
        <v>15654.38</v>
      </c>
      <c r="I182" s="7" t="n">
        <v>9255.29</v>
      </c>
      <c r="J182" s="7" t="n">
        <v>2929.62</v>
      </c>
      <c r="K182" s="7" t="n">
        <v>13860.56</v>
      </c>
      <c r="L182" s="7" t="n">
        <v>15985.29</v>
      </c>
      <c r="M182" s="7" t="n">
        <v>2725.22</v>
      </c>
      <c r="N182" s="8" t="n">
        <f aca="false">SUM(D182:M182)</f>
        <v>106699.95</v>
      </c>
    </row>
    <row r="183" customFormat="false" ht="15" hidden="false" customHeight="false" outlineLevel="0" collapsed="false">
      <c r="A183" s="5" t="n">
        <v>46566</v>
      </c>
      <c r="B183" s="6" t="s">
        <v>20</v>
      </c>
      <c r="C183" s="6" t="s">
        <v>28</v>
      </c>
      <c r="D183" s="7" t="n">
        <v>7689.98</v>
      </c>
      <c r="E183" s="7" t="n">
        <v>5377.72</v>
      </c>
      <c r="F183" s="7" t="n">
        <v>9654.84</v>
      </c>
      <c r="G183" s="7" t="n">
        <v>12118.77</v>
      </c>
      <c r="H183" s="7" t="n">
        <v>11337.19</v>
      </c>
      <c r="I183" s="7" t="n">
        <v>7888.86</v>
      </c>
      <c r="J183" s="7" t="n">
        <v>2674.22</v>
      </c>
      <c r="K183" s="7" t="n">
        <v>9470.17</v>
      </c>
      <c r="L183" s="7" t="n">
        <v>8507.22</v>
      </c>
      <c r="M183" s="7" t="n">
        <v>1804.85</v>
      </c>
      <c r="N183" s="8" t="n">
        <f aca="false">SUM(D183:M183)</f>
        <v>76523.82</v>
      </c>
    </row>
    <row r="184" customFormat="false" ht="15" hidden="false" customHeight="false" outlineLevel="0" collapsed="false">
      <c r="A184" s="5" t="n">
        <v>46567</v>
      </c>
      <c r="B184" s="6" t="s">
        <v>21</v>
      </c>
      <c r="C184" s="6" t="s">
        <v>28</v>
      </c>
      <c r="D184" s="7" t="n">
        <v>8470.38</v>
      </c>
      <c r="E184" s="7" t="n">
        <v>5424.49</v>
      </c>
      <c r="F184" s="7" t="n">
        <v>9857.45</v>
      </c>
      <c r="G184" s="7" t="n">
        <v>12010.95</v>
      </c>
      <c r="H184" s="7" t="n">
        <v>12002.35</v>
      </c>
      <c r="I184" s="7" t="n">
        <v>7795.96</v>
      </c>
      <c r="J184" s="7" t="n">
        <v>2701.15</v>
      </c>
      <c r="K184" s="7" t="n">
        <v>8697.62</v>
      </c>
      <c r="L184" s="7" t="n">
        <v>8506.39</v>
      </c>
      <c r="M184" s="7" t="n">
        <v>1705.57</v>
      </c>
      <c r="N184" s="8" t="n">
        <f aca="false">SUM(D184:M184)</f>
        <v>77172.31</v>
      </c>
    </row>
    <row r="185" customFormat="false" ht="15" hidden="false" customHeight="false" outlineLevel="0" collapsed="false">
      <c r="A185" s="5" t="n">
        <v>46568</v>
      </c>
      <c r="B185" s="6" t="s">
        <v>22</v>
      </c>
      <c r="C185" s="6" t="s">
        <v>28</v>
      </c>
      <c r="D185" s="7" t="n">
        <v>8448.92</v>
      </c>
      <c r="E185" s="7" t="n">
        <v>5504.97</v>
      </c>
      <c r="F185" s="7" t="n">
        <v>10195</v>
      </c>
      <c r="G185" s="7" t="n">
        <v>12378.88</v>
      </c>
      <c r="H185" s="7" t="n">
        <v>12577.81</v>
      </c>
      <c r="I185" s="7" t="n">
        <v>7735.05</v>
      </c>
      <c r="J185" s="7" t="n">
        <v>2718.85</v>
      </c>
      <c r="K185" s="7" t="n">
        <v>8819.02</v>
      </c>
      <c r="L185" s="7" t="n">
        <v>8915.42</v>
      </c>
      <c r="M185" s="7" t="n">
        <v>1639.8</v>
      </c>
      <c r="N185" s="8" t="n">
        <f aca="false">SUM(D185:M185)</f>
        <v>78933.72</v>
      </c>
    </row>
    <row r="186" customFormat="false" ht="15" hidden="false" customHeight="false" outlineLevel="0" collapsed="false">
      <c r="A186" s="5" t="n">
        <v>46569</v>
      </c>
      <c r="B186" s="6" t="s">
        <v>23</v>
      </c>
      <c r="C186" s="6" t="s">
        <v>29</v>
      </c>
      <c r="D186" s="7" t="n">
        <v>8027.32</v>
      </c>
      <c r="E186" s="7" t="n">
        <v>5165.07</v>
      </c>
      <c r="F186" s="7" t="n">
        <v>10526.88</v>
      </c>
      <c r="G186" s="7" t="n">
        <v>14346.98</v>
      </c>
      <c r="H186" s="7" t="n">
        <v>12426.16</v>
      </c>
      <c r="I186" s="7" t="n">
        <v>8332.91</v>
      </c>
      <c r="J186" s="7" t="n">
        <v>2964.12</v>
      </c>
      <c r="K186" s="7" t="n">
        <v>9170.81</v>
      </c>
      <c r="L186" s="7" t="n">
        <v>9283.55</v>
      </c>
      <c r="M186" s="7" t="n">
        <v>1753.09</v>
      </c>
      <c r="N186" s="8" t="n">
        <f aca="false">SUM(D186:M186)</f>
        <v>81996.89</v>
      </c>
    </row>
    <row r="187" customFormat="false" ht="15" hidden="false" customHeight="false" outlineLevel="0" collapsed="false">
      <c r="A187" s="5" t="n">
        <v>46570</v>
      </c>
      <c r="B187" s="6" t="s">
        <v>16</v>
      </c>
      <c r="C187" s="6" t="s">
        <v>29</v>
      </c>
      <c r="D187" s="7" t="n">
        <v>8257.22</v>
      </c>
      <c r="E187" s="7" t="n">
        <v>5904.19</v>
      </c>
      <c r="F187" s="7" t="n">
        <v>12030.09</v>
      </c>
      <c r="G187" s="7" t="n">
        <v>17492.85</v>
      </c>
      <c r="H187" s="7" t="n">
        <v>13849.61</v>
      </c>
      <c r="I187" s="7" t="n">
        <v>9201.85</v>
      </c>
      <c r="J187" s="7" t="n">
        <v>3127.56</v>
      </c>
      <c r="K187" s="7" t="n">
        <v>11373.27</v>
      </c>
      <c r="L187" s="7" t="n">
        <v>11095.36</v>
      </c>
      <c r="M187" s="7" t="n">
        <v>2278.38</v>
      </c>
      <c r="N187" s="8" t="n">
        <f aca="false">SUM(D187:M187)</f>
        <v>94610.38</v>
      </c>
    </row>
    <row r="188" customFormat="false" ht="15" hidden="false" customHeight="false" outlineLevel="0" collapsed="false">
      <c r="A188" s="5" t="n">
        <v>46571</v>
      </c>
      <c r="B188" s="6" t="s">
        <v>18</v>
      </c>
      <c r="C188" s="6" t="s">
        <v>29</v>
      </c>
      <c r="D188" s="7" t="n">
        <v>8170.39</v>
      </c>
      <c r="E188" s="7" t="n">
        <v>7454.88</v>
      </c>
      <c r="F188" s="7" t="n">
        <v>12878.63</v>
      </c>
      <c r="G188" s="7" t="n">
        <v>20887.63</v>
      </c>
      <c r="H188" s="7" t="n">
        <v>15411.62</v>
      </c>
      <c r="I188" s="7" t="n">
        <v>10178.64</v>
      </c>
      <c r="J188" s="7" t="n">
        <v>3637.48</v>
      </c>
      <c r="K188" s="7" t="n">
        <v>13358.23</v>
      </c>
      <c r="L188" s="7" t="n">
        <v>16344.68</v>
      </c>
      <c r="M188" s="7" t="n">
        <v>2937.42</v>
      </c>
      <c r="N188" s="8" t="n">
        <f aca="false">SUM(D188:M188)</f>
        <v>111259.6</v>
      </c>
    </row>
    <row r="189" customFormat="false" ht="15" hidden="false" customHeight="false" outlineLevel="0" collapsed="false">
      <c r="A189" s="5" t="n">
        <v>46572</v>
      </c>
      <c r="B189" s="6" t="s">
        <v>19</v>
      </c>
      <c r="C189" s="6" t="s">
        <v>29</v>
      </c>
      <c r="D189" s="7" t="n">
        <v>6445.16</v>
      </c>
      <c r="E189" s="7" t="n">
        <v>6494.99</v>
      </c>
      <c r="F189" s="7" t="n">
        <v>8891.05</v>
      </c>
      <c r="G189" s="7" t="n">
        <v>19801.45</v>
      </c>
      <c r="H189" s="7" t="n">
        <v>13752.11</v>
      </c>
      <c r="I189" s="7" t="n">
        <v>7982.29</v>
      </c>
      <c r="J189" s="7" t="n">
        <v>2561.68</v>
      </c>
      <c r="K189" s="7" t="n">
        <v>13821.55</v>
      </c>
      <c r="L189" s="7" t="n">
        <v>17783.7</v>
      </c>
      <c r="M189" s="7" t="n">
        <v>2855.23</v>
      </c>
      <c r="N189" s="8" t="n">
        <f aca="false">SUM(D189:M189)</f>
        <v>100389.21</v>
      </c>
    </row>
    <row r="190" customFormat="false" ht="15" hidden="false" customHeight="false" outlineLevel="0" collapsed="false">
      <c r="A190" s="5" t="n">
        <v>46573</v>
      </c>
      <c r="B190" s="6" t="s">
        <v>20</v>
      </c>
      <c r="C190" s="6" t="s">
        <v>29</v>
      </c>
      <c r="D190" s="7" t="n">
        <v>9440.73</v>
      </c>
      <c r="E190" s="7" t="n">
        <v>5848.48</v>
      </c>
      <c r="F190" s="7" t="n">
        <v>11711.16</v>
      </c>
      <c r="G190" s="7" t="n">
        <v>20122.11</v>
      </c>
      <c r="H190" s="7" t="n">
        <v>14609.74</v>
      </c>
      <c r="I190" s="7" t="n">
        <v>10311.05</v>
      </c>
      <c r="J190" s="7" t="n">
        <v>3454.35</v>
      </c>
      <c r="K190" s="7" t="n">
        <v>14097.03</v>
      </c>
      <c r="L190" s="7" t="n">
        <v>13956.75</v>
      </c>
      <c r="M190" s="7" t="n">
        <v>2636.65</v>
      </c>
      <c r="N190" s="8" t="n">
        <f aca="false">SUM(D190:M190)</f>
        <v>106188.05</v>
      </c>
    </row>
    <row r="191" customFormat="false" ht="15" hidden="false" customHeight="false" outlineLevel="0" collapsed="false">
      <c r="A191" s="5" t="n">
        <v>46574</v>
      </c>
      <c r="B191" s="6" t="s">
        <v>21</v>
      </c>
      <c r="C191" s="6" t="s">
        <v>29</v>
      </c>
      <c r="D191" s="7" t="n">
        <v>8135.91</v>
      </c>
      <c r="E191" s="7" t="n">
        <v>5243.06</v>
      </c>
      <c r="F191" s="7" t="n">
        <v>9660.86</v>
      </c>
      <c r="G191" s="7" t="n">
        <v>13967.25</v>
      </c>
      <c r="H191" s="7" t="n">
        <v>11707.63</v>
      </c>
      <c r="I191" s="7" t="n">
        <v>8025.87</v>
      </c>
      <c r="J191" s="7" t="n">
        <v>2859.74</v>
      </c>
      <c r="K191" s="7" t="n">
        <v>8369.37</v>
      </c>
      <c r="L191" s="7" t="n">
        <v>8520.72</v>
      </c>
      <c r="M191" s="7" t="n">
        <v>1593.18</v>
      </c>
      <c r="N191" s="8" t="n">
        <f aca="false">SUM(D191:M191)</f>
        <v>78083.59</v>
      </c>
    </row>
    <row r="192" customFormat="false" ht="15" hidden="false" customHeight="false" outlineLevel="0" collapsed="false">
      <c r="A192" s="5" t="n">
        <v>46575</v>
      </c>
      <c r="B192" s="6" t="s">
        <v>22</v>
      </c>
      <c r="C192" s="6" t="s">
        <v>29</v>
      </c>
      <c r="D192" s="7" t="n">
        <v>8171.79</v>
      </c>
      <c r="E192" s="7" t="n">
        <v>5404.67</v>
      </c>
      <c r="F192" s="7" t="n">
        <v>9980.72</v>
      </c>
      <c r="G192" s="7" t="n">
        <v>14299.46</v>
      </c>
      <c r="H192" s="7" t="n">
        <v>12201.6</v>
      </c>
      <c r="I192" s="7" t="n">
        <v>8005.11</v>
      </c>
      <c r="J192" s="7" t="n">
        <v>2888.82</v>
      </c>
      <c r="K192" s="7" t="n">
        <v>8641.89</v>
      </c>
      <c r="L192" s="7" t="n">
        <v>8792.11</v>
      </c>
      <c r="M192" s="7" t="n">
        <v>1624.67</v>
      </c>
      <c r="N192" s="8" t="n">
        <f aca="false">SUM(D192:M192)</f>
        <v>80010.84</v>
      </c>
    </row>
    <row r="193" customFormat="false" ht="15" hidden="false" customHeight="false" outlineLevel="0" collapsed="false">
      <c r="A193" s="5" t="n">
        <v>46576</v>
      </c>
      <c r="B193" s="6" t="s">
        <v>23</v>
      </c>
      <c r="C193" s="6" t="s">
        <v>29</v>
      </c>
      <c r="D193" s="7" t="n">
        <v>8104.62</v>
      </c>
      <c r="E193" s="7" t="n">
        <v>5450.38</v>
      </c>
      <c r="F193" s="7" t="n">
        <v>10379.55</v>
      </c>
      <c r="G193" s="7" t="n">
        <v>14738.42</v>
      </c>
      <c r="H193" s="7" t="n">
        <v>12717.99</v>
      </c>
      <c r="I193" s="7" t="n">
        <v>8414.57</v>
      </c>
      <c r="J193" s="7" t="n">
        <v>2990.02</v>
      </c>
      <c r="K193" s="7" t="n">
        <v>9112.05</v>
      </c>
      <c r="L193" s="7" t="n">
        <v>9008.31</v>
      </c>
      <c r="M193" s="7" t="n">
        <v>1794.15</v>
      </c>
      <c r="N193" s="8" t="n">
        <f aca="false">SUM(D193:M193)</f>
        <v>82710.06</v>
      </c>
    </row>
    <row r="194" customFormat="false" ht="15" hidden="false" customHeight="false" outlineLevel="0" collapsed="false">
      <c r="A194" s="5" t="n">
        <v>46577</v>
      </c>
      <c r="B194" s="6" t="s">
        <v>16</v>
      </c>
      <c r="C194" s="6" t="s">
        <v>29</v>
      </c>
      <c r="D194" s="7" t="n">
        <v>8219.32</v>
      </c>
      <c r="E194" s="7" t="n">
        <v>6067.35</v>
      </c>
      <c r="F194" s="7" t="n">
        <v>11819.16</v>
      </c>
      <c r="G194" s="7" t="n">
        <v>16850.29</v>
      </c>
      <c r="H194" s="7" t="n">
        <v>14083.36</v>
      </c>
      <c r="I194" s="7" t="n">
        <v>9146.66</v>
      </c>
      <c r="J194" s="7" t="n">
        <v>3173.78</v>
      </c>
      <c r="K194" s="7" t="n">
        <v>11321.14</v>
      </c>
      <c r="L194" s="7" t="n">
        <v>10585.96</v>
      </c>
      <c r="M194" s="7" t="n">
        <v>2239.19</v>
      </c>
      <c r="N194" s="8" t="n">
        <f aca="false">SUM(D194:M194)</f>
        <v>93506.21</v>
      </c>
    </row>
    <row r="195" customFormat="false" ht="15" hidden="false" customHeight="false" outlineLevel="0" collapsed="false">
      <c r="A195" s="5" t="n">
        <v>46578</v>
      </c>
      <c r="B195" s="6" t="s">
        <v>18</v>
      </c>
      <c r="C195" s="6" t="s">
        <v>29</v>
      </c>
      <c r="D195" s="7" t="n">
        <v>8655.83</v>
      </c>
      <c r="E195" s="7" t="n">
        <v>7766.17</v>
      </c>
      <c r="F195" s="7" t="n">
        <v>13171.86</v>
      </c>
      <c r="G195" s="7" t="n">
        <v>20143.53</v>
      </c>
      <c r="H195" s="7" t="n">
        <v>15847.26</v>
      </c>
      <c r="I195" s="7" t="n">
        <v>10186.78</v>
      </c>
      <c r="J195" s="7" t="n">
        <v>3626.94</v>
      </c>
      <c r="K195" s="7" t="n">
        <v>13812.45</v>
      </c>
      <c r="L195" s="7" t="n">
        <v>15419.76</v>
      </c>
      <c r="M195" s="7" t="n">
        <v>2816.13</v>
      </c>
      <c r="N195" s="8" t="n">
        <f aca="false">SUM(D195:M195)</f>
        <v>111446.71</v>
      </c>
    </row>
    <row r="196" customFormat="false" ht="15" hidden="false" customHeight="false" outlineLevel="0" collapsed="false">
      <c r="A196" s="5" t="n">
        <v>46579</v>
      </c>
      <c r="B196" s="6" t="s">
        <v>19</v>
      </c>
      <c r="C196" s="6" t="s">
        <v>29</v>
      </c>
      <c r="D196" s="7" t="n">
        <v>8415.45</v>
      </c>
      <c r="E196" s="7" t="n">
        <v>7579.83</v>
      </c>
      <c r="F196" s="7" t="n">
        <v>12436.88</v>
      </c>
      <c r="G196" s="7" t="n">
        <v>19592.28</v>
      </c>
      <c r="H196" s="7" t="n">
        <v>15323.42</v>
      </c>
      <c r="I196" s="7" t="n">
        <v>9578.83</v>
      </c>
      <c r="J196" s="7" t="n">
        <v>3090.46</v>
      </c>
      <c r="K196" s="7" t="n">
        <v>13572.49</v>
      </c>
      <c r="L196" s="7" t="n">
        <v>15880.29</v>
      </c>
      <c r="M196" s="7" t="n">
        <v>2832.02</v>
      </c>
      <c r="N196" s="8" t="n">
        <f aca="false">SUM(D196:M196)</f>
        <v>108301.95</v>
      </c>
    </row>
    <row r="197" customFormat="false" ht="15" hidden="false" customHeight="false" outlineLevel="0" collapsed="false">
      <c r="A197" s="5" t="n">
        <v>46580</v>
      </c>
      <c r="B197" s="6" t="s">
        <v>20</v>
      </c>
      <c r="C197" s="6" t="s">
        <v>29</v>
      </c>
      <c r="D197" s="7" t="n">
        <v>7971.04</v>
      </c>
      <c r="E197" s="7" t="n">
        <v>5378.65</v>
      </c>
      <c r="F197" s="7" t="n">
        <v>9629.1</v>
      </c>
      <c r="G197" s="7" t="n">
        <v>14137.76</v>
      </c>
      <c r="H197" s="7" t="n">
        <v>11364.32</v>
      </c>
      <c r="I197" s="7" t="n">
        <v>8133.38</v>
      </c>
      <c r="J197" s="7" t="n">
        <v>2839.79</v>
      </c>
      <c r="K197" s="7" t="n">
        <v>9457.12</v>
      </c>
      <c r="L197" s="7" t="n">
        <v>8573</v>
      </c>
      <c r="M197" s="7" t="n">
        <v>1800.26</v>
      </c>
      <c r="N197" s="8" t="n">
        <f aca="false">SUM(D197:M197)</f>
        <v>79284.42</v>
      </c>
    </row>
    <row r="198" customFormat="false" ht="15" hidden="false" customHeight="false" outlineLevel="0" collapsed="false">
      <c r="A198" s="5" t="n">
        <v>46581</v>
      </c>
      <c r="B198" s="6" t="s">
        <v>21</v>
      </c>
      <c r="C198" s="6" t="s">
        <v>29</v>
      </c>
      <c r="D198" s="7" t="n">
        <v>8794.07</v>
      </c>
      <c r="E198" s="7" t="n">
        <v>5496.61</v>
      </c>
      <c r="F198" s="7" t="n">
        <v>9838.66</v>
      </c>
      <c r="G198" s="7" t="n">
        <v>13542.08</v>
      </c>
      <c r="H198" s="7" t="n">
        <v>11935.76</v>
      </c>
      <c r="I198" s="7" t="n">
        <v>8149.09</v>
      </c>
      <c r="J198" s="7" t="n">
        <v>2866.87</v>
      </c>
      <c r="K198" s="7" t="n">
        <v>8506.53</v>
      </c>
      <c r="L198" s="7" t="n">
        <v>8360.91</v>
      </c>
      <c r="M198" s="7" t="n">
        <v>1663.21</v>
      </c>
      <c r="N198" s="8" t="n">
        <f aca="false">SUM(D198:M198)</f>
        <v>79153.79</v>
      </c>
    </row>
    <row r="199" customFormat="false" ht="15" hidden="false" customHeight="false" outlineLevel="0" collapsed="false">
      <c r="A199" s="5" t="n">
        <v>46582</v>
      </c>
      <c r="B199" s="6" t="s">
        <v>22</v>
      </c>
      <c r="C199" s="6" t="s">
        <v>29</v>
      </c>
      <c r="D199" s="7" t="n">
        <v>8703.5</v>
      </c>
      <c r="E199" s="7" t="n">
        <v>5593.71</v>
      </c>
      <c r="F199" s="7" t="n">
        <v>10090.4</v>
      </c>
      <c r="G199" s="7" t="n">
        <v>13743.12</v>
      </c>
      <c r="H199" s="7" t="n">
        <v>12431.06</v>
      </c>
      <c r="I199" s="7" t="n">
        <v>8082.81</v>
      </c>
      <c r="J199" s="7" t="n">
        <v>2917.97</v>
      </c>
      <c r="K199" s="7" t="n">
        <v>8696.85</v>
      </c>
      <c r="L199" s="7" t="n">
        <v>8514.28</v>
      </c>
      <c r="M199" s="7" t="n">
        <v>1595.12</v>
      </c>
      <c r="N199" s="8" t="n">
        <f aca="false">SUM(D199:M199)</f>
        <v>80368.82</v>
      </c>
    </row>
    <row r="200" customFormat="false" ht="15" hidden="false" customHeight="false" outlineLevel="0" collapsed="false">
      <c r="A200" s="5" t="n">
        <v>46583</v>
      </c>
      <c r="B200" s="6" t="s">
        <v>23</v>
      </c>
      <c r="C200" s="6" t="s">
        <v>29</v>
      </c>
      <c r="D200" s="7" t="n">
        <v>8590.93</v>
      </c>
      <c r="E200" s="7" t="n">
        <v>5660.83</v>
      </c>
      <c r="F200" s="7" t="n">
        <v>10503.89</v>
      </c>
      <c r="G200" s="7" t="n">
        <v>14118.81</v>
      </c>
      <c r="H200" s="7" t="n">
        <v>12968.51</v>
      </c>
      <c r="I200" s="7" t="n">
        <v>8552.66</v>
      </c>
      <c r="J200" s="7" t="n">
        <v>3009.62</v>
      </c>
      <c r="K200" s="7" t="n">
        <v>9122.05</v>
      </c>
      <c r="L200" s="7" t="n">
        <v>8775.89</v>
      </c>
      <c r="M200" s="7" t="n">
        <v>1785.26</v>
      </c>
      <c r="N200" s="8" t="n">
        <f aca="false">SUM(D200:M200)</f>
        <v>83088.45</v>
      </c>
    </row>
    <row r="201" customFormat="false" ht="15" hidden="false" customHeight="false" outlineLevel="0" collapsed="false">
      <c r="A201" s="5" t="n">
        <v>46584</v>
      </c>
      <c r="B201" s="6" t="s">
        <v>16</v>
      </c>
      <c r="C201" s="6" t="s">
        <v>29</v>
      </c>
      <c r="D201" s="7" t="n">
        <v>8678.34</v>
      </c>
      <c r="E201" s="7" t="n">
        <v>6329.18</v>
      </c>
      <c r="F201" s="7" t="n">
        <v>11983.09</v>
      </c>
      <c r="G201" s="7" t="n">
        <v>16474.91</v>
      </c>
      <c r="H201" s="7" t="n">
        <v>14323.93</v>
      </c>
      <c r="I201" s="7" t="n">
        <v>9356.97</v>
      </c>
      <c r="J201" s="7" t="n">
        <v>3200.23</v>
      </c>
      <c r="K201" s="7" t="n">
        <v>11505.41</v>
      </c>
      <c r="L201" s="7" t="n">
        <v>10474.8</v>
      </c>
      <c r="M201" s="7" t="n">
        <v>2258.9</v>
      </c>
      <c r="N201" s="8" t="n">
        <f aca="false">SUM(D201:M201)</f>
        <v>94585.76</v>
      </c>
    </row>
    <row r="202" customFormat="false" ht="15" hidden="false" customHeight="false" outlineLevel="0" collapsed="false">
      <c r="A202" s="5" t="n">
        <v>46585</v>
      </c>
      <c r="B202" s="6" t="s">
        <v>18</v>
      </c>
      <c r="C202" s="6" t="s">
        <v>29</v>
      </c>
      <c r="D202" s="7" t="n">
        <v>9084.42</v>
      </c>
      <c r="E202" s="7" t="n">
        <v>8136.76</v>
      </c>
      <c r="F202" s="7" t="n">
        <v>13382.72</v>
      </c>
      <c r="G202" s="7" t="n">
        <v>19806.86</v>
      </c>
      <c r="H202" s="7" t="n">
        <v>16171.8</v>
      </c>
      <c r="I202" s="7" t="n">
        <v>10427.27</v>
      </c>
      <c r="J202" s="7" t="n">
        <v>3624.05</v>
      </c>
      <c r="K202" s="7" t="n">
        <v>14325.15</v>
      </c>
      <c r="L202" s="7" t="n">
        <v>15478.07</v>
      </c>
      <c r="M202" s="7" t="n">
        <v>2856.03</v>
      </c>
      <c r="N202" s="8" t="n">
        <f aca="false">SUM(D202:M202)</f>
        <v>113293.13</v>
      </c>
    </row>
    <row r="203" customFormat="false" ht="15" hidden="false" customHeight="false" outlineLevel="0" collapsed="false">
      <c r="A203" s="5" t="n">
        <v>46586</v>
      </c>
      <c r="B203" s="6" t="s">
        <v>19</v>
      </c>
      <c r="C203" s="6" t="s">
        <v>29</v>
      </c>
      <c r="D203" s="7" t="n">
        <v>8776.38</v>
      </c>
      <c r="E203" s="7" t="n">
        <v>7844.85</v>
      </c>
      <c r="F203" s="7" t="n">
        <v>12607.07</v>
      </c>
      <c r="G203" s="7" t="n">
        <v>19423.36</v>
      </c>
      <c r="H203" s="7" t="n">
        <v>15635.27</v>
      </c>
      <c r="I203" s="7" t="n">
        <v>9755.79</v>
      </c>
      <c r="J203" s="7" t="n">
        <v>3085.63</v>
      </c>
      <c r="K203" s="7" t="n">
        <v>13940.29</v>
      </c>
      <c r="L203" s="7" t="n">
        <v>15934.57</v>
      </c>
      <c r="M203" s="7" t="n">
        <v>2834.67</v>
      </c>
      <c r="N203" s="8" t="n">
        <f aca="false">SUM(D203:M203)</f>
        <v>109837.88</v>
      </c>
    </row>
    <row r="204" customFormat="false" ht="15" hidden="false" customHeight="false" outlineLevel="0" collapsed="false">
      <c r="A204" s="5" t="n">
        <v>46587</v>
      </c>
      <c r="B204" s="6" t="s">
        <v>20</v>
      </c>
      <c r="C204" s="6" t="s">
        <v>29</v>
      </c>
      <c r="D204" s="7" t="n">
        <v>8096.38</v>
      </c>
      <c r="E204" s="7" t="n">
        <v>5404.49</v>
      </c>
      <c r="F204" s="7" t="n">
        <v>9732.25</v>
      </c>
      <c r="G204" s="7" t="n">
        <v>14029.11</v>
      </c>
      <c r="H204" s="7" t="n">
        <v>11475.6</v>
      </c>
      <c r="I204" s="7" t="n">
        <v>8239.23</v>
      </c>
      <c r="J204" s="7" t="n">
        <v>2803.11</v>
      </c>
      <c r="K204" s="7" t="n">
        <v>9697.92</v>
      </c>
      <c r="L204" s="7" t="n">
        <v>8545.25</v>
      </c>
      <c r="M204" s="7" t="n">
        <v>1780.89</v>
      </c>
      <c r="N204" s="8" t="n">
        <f aca="false">SUM(D204:M204)</f>
        <v>79804.23</v>
      </c>
    </row>
    <row r="205" customFormat="false" ht="15" hidden="false" customHeight="false" outlineLevel="0" collapsed="false">
      <c r="A205" s="5" t="n">
        <v>46588</v>
      </c>
      <c r="B205" s="6" t="s">
        <v>21</v>
      </c>
      <c r="C205" s="6" t="s">
        <v>29</v>
      </c>
      <c r="D205" s="7" t="n">
        <v>8919.85</v>
      </c>
      <c r="E205" s="7" t="n">
        <v>5560.49</v>
      </c>
      <c r="F205" s="7" t="n">
        <v>10022.19</v>
      </c>
      <c r="G205" s="7" t="n">
        <v>13715.84</v>
      </c>
      <c r="H205" s="7" t="n">
        <v>12216.25</v>
      </c>
      <c r="I205" s="7" t="n">
        <v>8301.18</v>
      </c>
      <c r="J205" s="7" t="n">
        <v>2883.62</v>
      </c>
      <c r="K205" s="7" t="n">
        <v>8869.26</v>
      </c>
      <c r="L205" s="7" t="n">
        <v>8525.15</v>
      </c>
      <c r="M205" s="7" t="n">
        <v>1647.21</v>
      </c>
      <c r="N205" s="8" t="n">
        <f aca="false">SUM(D205:M205)</f>
        <v>80661.04</v>
      </c>
    </row>
    <row r="206" customFormat="false" ht="15" hidden="false" customHeight="false" outlineLevel="0" collapsed="false">
      <c r="A206" s="5" t="n">
        <v>46589</v>
      </c>
      <c r="B206" s="6" t="s">
        <v>22</v>
      </c>
      <c r="C206" s="6" t="s">
        <v>29</v>
      </c>
      <c r="D206" s="7" t="n">
        <v>8956.35</v>
      </c>
      <c r="E206" s="7" t="n">
        <v>5736.78</v>
      </c>
      <c r="F206" s="7" t="n">
        <v>10405.28</v>
      </c>
      <c r="G206" s="7" t="n">
        <v>14102.07</v>
      </c>
      <c r="H206" s="7" t="n">
        <v>12768.11</v>
      </c>
      <c r="I206" s="7" t="n">
        <v>8282.41</v>
      </c>
      <c r="J206" s="7" t="n">
        <v>2928.43</v>
      </c>
      <c r="K206" s="7" t="n">
        <v>9205.29</v>
      </c>
      <c r="L206" s="7" t="n">
        <v>8837.53</v>
      </c>
      <c r="M206" s="7" t="n">
        <v>1604.78</v>
      </c>
      <c r="N206" s="8" t="n">
        <f aca="false">SUM(D206:M206)</f>
        <v>82827.03</v>
      </c>
    </row>
    <row r="207" customFormat="false" ht="15" hidden="false" customHeight="false" outlineLevel="0" collapsed="false">
      <c r="A207" s="5" t="n">
        <v>46590</v>
      </c>
      <c r="B207" s="6" t="s">
        <v>23</v>
      </c>
      <c r="C207" s="6" t="s">
        <v>29</v>
      </c>
      <c r="D207" s="7" t="n">
        <v>8586.51</v>
      </c>
      <c r="E207" s="7" t="n">
        <v>5832.17</v>
      </c>
      <c r="F207" s="7" t="n">
        <v>10883.24</v>
      </c>
      <c r="G207" s="7" t="n">
        <v>14544.39</v>
      </c>
      <c r="H207" s="7" t="n">
        <v>13355.59</v>
      </c>
      <c r="I207" s="7" t="n">
        <v>8623.78</v>
      </c>
      <c r="J207" s="7" t="n">
        <v>3031.41</v>
      </c>
      <c r="K207" s="7" t="n">
        <v>9634.18</v>
      </c>
      <c r="L207" s="7" t="n">
        <v>9143.85</v>
      </c>
      <c r="M207" s="7" t="n">
        <v>1777.75</v>
      </c>
      <c r="N207" s="8" t="n">
        <f aca="false">SUM(D207:M207)</f>
        <v>85412.87</v>
      </c>
    </row>
    <row r="208" customFormat="false" ht="15" hidden="false" customHeight="false" outlineLevel="0" collapsed="false">
      <c r="A208" s="5" t="n">
        <v>46591</v>
      </c>
      <c r="B208" s="6" t="s">
        <v>16</v>
      </c>
      <c r="C208" s="6" t="s">
        <v>29</v>
      </c>
      <c r="D208" s="7" t="n">
        <v>8550.44</v>
      </c>
      <c r="E208" s="7" t="n">
        <v>6400.63</v>
      </c>
      <c r="F208" s="7" t="n">
        <v>12289.16</v>
      </c>
      <c r="G208" s="7" t="n">
        <v>16767.79</v>
      </c>
      <c r="H208" s="7" t="n">
        <v>14567.29</v>
      </c>
      <c r="I208" s="7" t="n">
        <v>9311.19</v>
      </c>
      <c r="J208" s="7" t="n">
        <v>3219.12</v>
      </c>
      <c r="K208" s="7" t="n">
        <v>11722.1</v>
      </c>
      <c r="L208" s="7" t="n">
        <v>10800.03</v>
      </c>
      <c r="M208" s="7" t="n">
        <v>2182.15</v>
      </c>
      <c r="N208" s="8" t="n">
        <f aca="false">SUM(D208:M208)</f>
        <v>95809.9</v>
      </c>
    </row>
    <row r="209" customFormat="false" ht="15" hidden="false" customHeight="false" outlineLevel="0" collapsed="false">
      <c r="A209" s="5" t="n">
        <v>46592</v>
      </c>
      <c r="B209" s="6" t="s">
        <v>18</v>
      </c>
      <c r="C209" s="6" t="s">
        <v>29</v>
      </c>
      <c r="D209" s="7" t="n">
        <v>8724.22</v>
      </c>
      <c r="E209" s="7" t="n">
        <v>8103.97</v>
      </c>
      <c r="F209" s="7" t="n">
        <v>13682.73</v>
      </c>
      <c r="G209" s="7" t="n">
        <v>20008.06</v>
      </c>
      <c r="H209" s="7" t="n">
        <v>16264.87</v>
      </c>
      <c r="I209" s="7" t="n">
        <v>10174.41</v>
      </c>
      <c r="J209" s="7" t="n">
        <v>3592.58</v>
      </c>
      <c r="K209" s="7" t="n">
        <v>14185.22</v>
      </c>
      <c r="L209" s="7" t="n">
        <v>15870.85</v>
      </c>
      <c r="M209" s="7" t="n">
        <v>2723.12</v>
      </c>
      <c r="N209" s="8" t="n">
        <f aca="false">SUM(D209:M209)</f>
        <v>113330.03</v>
      </c>
    </row>
    <row r="210" customFormat="false" ht="15" hidden="false" customHeight="false" outlineLevel="0" collapsed="false">
      <c r="A210" s="5" t="n">
        <v>46593</v>
      </c>
      <c r="B210" s="6" t="s">
        <v>19</v>
      </c>
      <c r="C210" s="6" t="s">
        <v>29</v>
      </c>
      <c r="D210" s="7" t="n">
        <v>8666.84</v>
      </c>
      <c r="E210" s="7" t="n">
        <v>7967.09</v>
      </c>
      <c r="F210" s="7" t="n">
        <v>13015.51</v>
      </c>
      <c r="G210" s="7" t="n">
        <v>19815.01</v>
      </c>
      <c r="H210" s="7" t="n">
        <v>15961.79</v>
      </c>
      <c r="I210" s="7" t="n">
        <v>9518.61</v>
      </c>
      <c r="J210" s="7" t="n">
        <v>3085.32</v>
      </c>
      <c r="K210" s="7" t="n">
        <v>13961.86</v>
      </c>
      <c r="L210" s="7" t="n">
        <v>16490.27</v>
      </c>
      <c r="M210" s="7" t="n">
        <v>2753.6</v>
      </c>
      <c r="N210" s="8" t="n">
        <f aca="false">SUM(D210:M210)</f>
        <v>111235.9</v>
      </c>
    </row>
    <row r="211" customFormat="false" ht="15" hidden="false" customHeight="false" outlineLevel="0" collapsed="false">
      <c r="A211" s="5" t="n">
        <v>46594</v>
      </c>
      <c r="B211" s="6" t="s">
        <v>20</v>
      </c>
      <c r="C211" s="6" t="s">
        <v>29</v>
      </c>
      <c r="D211" s="7" t="n">
        <v>8047.2</v>
      </c>
      <c r="E211" s="7" t="n">
        <v>5603.48</v>
      </c>
      <c r="F211" s="7" t="n">
        <v>10129.42</v>
      </c>
      <c r="G211" s="7" t="n">
        <v>14754.22</v>
      </c>
      <c r="H211" s="7" t="n">
        <v>12031.89</v>
      </c>
      <c r="I211" s="7" t="n">
        <v>8259.59</v>
      </c>
      <c r="J211" s="7" t="n">
        <v>2888.25</v>
      </c>
      <c r="K211" s="7" t="n">
        <v>9929.46</v>
      </c>
      <c r="L211" s="7" t="n">
        <v>8873.26</v>
      </c>
      <c r="M211" s="7" t="n">
        <v>1801.74</v>
      </c>
      <c r="N211" s="8" t="n">
        <f aca="false">SUM(D211:M211)</f>
        <v>82318.51</v>
      </c>
    </row>
    <row r="212" customFormat="false" ht="15" hidden="false" customHeight="false" outlineLevel="0" collapsed="false">
      <c r="A212" s="5" t="n">
        <v>46595</v>
      </c>
      <c r="B212" s="6" t="s">
        <v>21</v>
      </c>
      <c r="C212" s="6" t="s">
        <v>29</v>
      </c>
      <c r="D212" s="7" t="n">
        <v>8816.48</v>
      </c>
      <c r="E212" s="7" t="n">
        <v>5730.96</v>
      </c>
      <c r="F212" s="7" t="n">
        <v>10283.5</v>
      </c>
      <c r="G212" s="7" t="n">
        <v>14204.39</v>
      </c>
      <c r="H212" s="7" t="n">
        <v>12629.24</v>
      </c>
      <c r="I212" s="7" t="n">
        <v>8231.82</v>
      </c>
      <c r="J212" s="7" t="n">
        <v>2921.3</v>
      </c>
      <c r="K212" s="7" t="n">
        <v>9167.26</v>
      </c>
      <c r="L212" s="7" t="n">
        <v>8714.11</v>
      </c>
      <c r="M212" s="7" t="n">
        <v>1669.84</v>
      </c>
      <c r="N212" s="8" t="n">
        <f aca="false">SUM(D212:M212)</f>
        <v>82368.9</v>
      </c>
    </row>
    <row r="213" customFormat="false" ht="15" hidden="false" customHeight="false" outlineLevel="0" collapsed="false">
      <c r="A213" s="5" t="n">
        <v>46596</v>
      </c>
      <c r="B213" s="6" t="s">
        <v>22</v>
      </c>
      <c r="C213" s="6" t="s">
        <v>29</v>
      </c>
      <c r="D213" s="7" t="n">
        <v>8954.67</v>
      </c>
      <c r="E213" s="7" t="n">
        <v>5896.08</v>
      </c>
      <c r="F213" s="7" t="n">
        <v>10583.82</v>
      </c>
      <c r="G213" s="7" t="n">
        <v>14394.43</v>
      </c>
      <c r="H213" s="7" t="n">
        <v>13129.87</v>
      </c>
      <c r="I213" s="7" t="n">
        <v>8169.56</v>
      </c>
      <c r="J213" s="7" t="n">
        <v>2956.11</v>
      </c>
      <c r="K213" s="7" t="n">
        <v>9412.75</v>
      </c>
      <c r="L213" s="7" t="n">
        <v>8947.96</v>
      </c>
      <c r="M213" s="7" t="n">
        <v>1658.11</v>
      </c>
      <c r="N213" s="8" t="n">
        <f aca="false">SUM(D213:M213)</f>
        <v>84103.36</v>
      </c>
    </row>
    <row r="214" customFormat="false" ht="15" hidden="false" customHeight="false" outlineLevel="0" collapsed="false">
      <c r="A214" s="5" t="n">
        <v>46597</v>
      </c>
      <c r="B214" s="6" t="s">
        <v>23</v>
      </c>
      <c r="C214" s="6" t="s">
        <v>29</v>
      </c>
      <c r="D214" s="7" t="n">
        <v>8689.28</v>
      </c>
      <c r="E214" s="7" t="n">
        <v>5866.36</v>
      </c>
      <c r="F214" s="7" t="n">
        <v>10929.87</v>
      </c>
      <c r="G214" s="7" t="n">
        <v>14634.24</v>
      </c>
      <c r="H214" s="7" t="n">
        <v>13595</v>
      </c>
      <c r="I214" s="7" t="n">
        <v>8470.06</v>
      </c>
      <c r="J214" s="7" t="n">
        <v>3054.65</v>
      </c>
      <c r="K214" s="7" t="n">
        <v>9833.14</v>
      </c>
      <c r="L214" s="7" t="n">
        <v>9193.19</v>
      </c>
      <c r="M214" s="7" t="n">
        <v>1842.27</v>
      </c>
      <c r="N214" s="8" t="n">
        <f aca="false">SUM(D214:M214)</f>
        <v>86108.06</v>
      </c>
    </row>
    <row r="215" customFormat="false" ht="15" hidden="false" customHeight="false" outlineLevel="0" collapsed="false">
      <c r="A215" s="5" t="n">
        <v>46598</v>
      </c>
      <c r="B215" s="6" t="s">
        <v>16</v>
      </c>
      <c r="C215" s="6" t="s">
        <v>29</v>
      </c>
      <c r="D215" s="7" t="n">
        <v>8693.65</v>
      </c>
      <c r="E215" s="7" t="n">
        <v>6419.65</v>
      </c>
      <c r="F215" s="7" t="n">
        <v>12347.43</v>
      </c>
      <c r="G215" s="7" t="n">
        <v>16984.25</v>
      </c>
      <c r="H215" s="7" t="n">
        <v>15033.97</v>
      </c>
      <c r="I215" s="7" t="n">
        <v>9279.8</v>
      </c>
      <c r="J215" s="7" t="n">
        <v>3273.06</v>
      </c>
      <c r="K215" s="7" t="n">
        <v>12195.79</v>
      </c>
      <c r="L215" s="7" t="n">
        <v>10868.92</v>
      </c>
      <c r="M215" s="7" t="n">
        <v>2281.98</v>
      </c>
      <c r="N215" s="8" t="n">
        <f aca="false">SUM(D215:M215)</f>
        <v>97378.5</v>
      </c>
    </row>
    <row r="216" customFormat="false" ht="15" hidden="false" customHeight="false" outlineLevel="0" collapsed="false">
      <c r="A216" s="5" t="n">
        <v>46599</v>
      </c>
      <c r="B216" s="6" t="s">
        <v>18</v>
      </c>
      <c r="C216" s="6" t="s">
        <v>29</v>
      </c>
      <c r="D216" s="7" t="n">
        <v>9296.03</v>
      </c>
      <c r="E216" s="7" t="n">
        <v>8380.35</v>
      </c>
      <c r="F216" s="7" t="n">
        <v>13489.93</v>
      </c>
      <c r="G216" s="7" t="n">
        <v>20555.64</v>
      </c>
      <c r="H216" s="7" t="n">
        <v>16852.52</v>
      </c>
      <c r="I216" s="7" t="n">
        <v>10380.45</v>
      </c>
      <c r="J216" s="7" t="n">
        <v>3712.99</v>
      </c>
      <c r="K216" s="7" t="n">
        <v>15081.75</v>
      </c>
      <c r="L216" s="7" t="n">
        <v>16195.47</v>
      </c>
      <c r="M216" s="7" t="n">
        <v>2878.21</v>
      </c>
      <c r="N216" s="8" t="n">
        <f aca="false">SUM(D216:M216)</f>
        <v>116823.34</v>
      </c>
    </row>
    <row r="217" customFormat="false" ht="15" hidden="false" customHeight="false" outlineLevel="0" collapsed="false">
      <c r="A217" s="5" t="n">
        <v>46600</v>
      </c>
      <c r="B217" s="6" t="s">
        <v>19</v>
      </c>
      <c r="C217" s="6" t="s">
        <v>30</v>
      </c>
      <c r="D217" s="7" t="n">
        <v>9137.2</v>
      </c>
      <c r="E217" s="7" t="n">
        <v>8116.45</v>
      </c>
      <c r="F217" s="7" t="n">
        <v>13139.16</v>
      </c>
      <c r="G217" s="7" t="n">
        <v>19575.8</v>
      </c>
      <c r="H217" s="7" t="n">
        <v>16819.94</v>
      </c>
      <c r="I217" s="7" t="n">
        <v>10011.88</v>
      </c>
      <c r="J217" s="7" t="n">
        <v>3422.54</v>
      </c>
      <c r="K217" s="7" t="n">
        <v>15096.13</v>
      </c>
      <c r="L217" s="7" t="n">
        <v>17487.1</v>
      </c>
      <c r="M217" s="7" t="n">
        <v>2894.66</v>
      </c>
      <c r="N217" s="8" t="n">
        <f aca="false">SUM(D217:M217)</f>
        <v>115700.86</v>
      </c>
    </row>
    <row r="218" customFormat="false" ht="15" hidden="false" customHeight="false" outlineLevel="0" collapsed="false">
      <c r="A218" s="5" t="n">
        <v>46601</v>
      </c>
      <c r="B218" s="6" t="s">
        <v>20</v>
      </c>
      <c r="C218" s="6" t="s">
        <v>30</v>
      </c>
      <c r="D218" s="7" t="n">
        <v>8352.83</v>
      </c>
      <c r="E218" s="7" t="n">
        <v>5950.91</v>
      </c>
      <c r="F218" s="7" t="n">
        <v>10098.6</v>
      </c>
      <c r="G218" s="7" t="n">
        <v>14026.15</v>
      </c>
      <c r="H218" s="7" t="n">
        <v>12624.03</v>
      </c>
      <c r="I218" s="7" t="n">
        <v>8528.75</v>
      </c>
      <c r="J218" s="7" t="n">
        <v>3018.2</v>
      </c>
      <c r="K218" s="7" t="n">
        <v>10596.21</v>
      </c>
      <c r="L218" s="7" t="n">
        <v>9723.18</v>
      </c>
      <c r="M218" s="7" t="n">
        <v>1874.72</v>
      </c>
      <c r="N218" s="8" t="n">
        <f aca="false">SUM(D218:M218)</f>
        <v>84793.58</v>
      </c>
    </row>
    <row r="219" customFormat="false" ht="15" hidden="false" customHeight="false" outlineLevel="0" collapsed="false">
      <c r="A219" s="5" t="n">
        <v>46602</v>
      </c>
      <c r="B219" s="6" t="s">
        <v>21</v>
      </c>
      <c r="C219" s="6" t="s">
        <v>30</v>
      </c>
      <c r="D219" s="7" t="n">
        <v>9027.22</v>
      </c>
      <c r="E219" s="7" t="n">
        <v>5920.87</v>
      </c>
      <c r="F219" s="7" t="n">
        <v>10258.85</v>
      </c>
      <c r="G219" s="7" t="n">
        <v>13430.43</v>
      </c>
      <c r="H219" s="7" t="n">
        <v>13228.06</v>
      </c>
      <c r="I219" s="7" t="n">
        <v>8576.77</v>
      </c>
      <c r="J219" s="7" t="n">
        <v>3067.74</v>
      </c>
      <c r="K219" s="7" t="n">
        <v>9530.92</v>
      </c>
      <c r="L219" s="7" t="n">
        <v>9406.25</v>
      </c>
      <c r="M219" s="7" t="n">
        <v>1732.21</v>
      </c>
      <c r="N219" s="8" t="n">
        <f aca="false">SUM(D219:M219)</f>
        <v>84179.32</v>
      </c>
    </row>
    <row r="220" customFormat="false" ht="15" hidden="false" customHeight="false" outlineLevel="0" collapsed="false">
      <c r="A220" s="5" t="n">
        <v>46603</v>
      </c>
      <c r="B220" s="6" t="s">
        <v>22</v>
      </c>
      <c r="C220" s="6" t="s">
        <v>30</v>
      </c>
      <c r="D220" s="7" t="n">
        <v>9129.19</v>
      </c>
      <c r="E220" s="7" t="n">
        <v>5981.67</v>
      </c>
      <c r="F220" s="7" t="n">
        <v>10457.27</v>
      </c>
      <c r="G220" s="7" t="n">
        <v>13700.74</v>
      </c>
      <c r="H220" s="7" t="n">
        <v>13663.83</v>
      </c>
      <c r="I220" s="7" t="n">
        <v>8598.38</v>
      </c>
      <c r="J220" s="7" t="n">
        <v>3105.99</v>
      </c>
      <c r="K220" s="7" t="n">
        <v>9822.17</v>
      </c>
      <c r="L220" s="7" t="n">
        <v>9603.17</v>
      </c>
      <c r="M220" s="7" t="n">
        <v>1765.25</v>
      </c>
      <c r="N220" s="8" t="n">
        <f aca="false">SUM(D220:M220)</f>
        <v>85827.66</v>
      </c>
    </row>
    <row r="221" customFormat="false" ht="15" hidden="false" customHeight="false" outlineLevel="0" collapsed="false">
      <c r="A221" s="5" t="n">
        <v>46604</v>
      </c>
      <c r="B221" s="6" t="s">
        <v>23</v>
      </c>
      <c r="C221" s="6" t="s">
        <v>30</v>
      </c>
      <c r="D221" s="7" t="n">
        <v>8958.7</v>
      </c>
      <c r="E221" s="7" t="n">
        <v>6007.07</v>
      </c>
      <c r="F221" s="7" t="n">
        <v>10791.16</v>
      </c>
      <c r="G221" s="7" t="n">
        <v>14141.16</v>
      </c>
      <c r="H221" s="7" t="n">
        <v>14208.12</v>
      </c>
      <c r="I221" s="7" t="n">
        <v>9113.14</v>
      </c>
      <c r="J221" s="7" t="n">
        <v>3260.17</v>
      </c>
      <c r="K221" s="7" t="n">
        <v>10152.43</v>
      </c>
      <c r="L221" s="7" t="n">
        <v>9761.56</v>
      </c>
      <c r="M221" s="7" t="n">
        <v>1924.95</v>
      </c>
      <c r="N221" s="8" t="n">
        <f aca="false">SUM(D221:M221)</f>
        <v>88318.46</v>
      </c>
    </row>
    <row r="222" customFormat="false" ht="15" hidden="false" customHeight="false" outlineLevel="0" collapsed="false">
      <c r="A222" s="5" t="n">
        <v>46605</v>
      </c>
      <c r="B222" s="6" t="s">
        <v>16</v>
      </c>
      <c r="C222" s="6" t="s">
        <v>30</v>
      </c>
      <c r="D222" s="7" t="n">
        <v>8872.07</v>
      </c>
      <c r="E222" s="7" t="n">
        <v>6510.25</v>
      </c>
      <c r="F222" s="7" t="n">
        <v>12010.05</v>
      </c>
      <c r="G222" s="7" t="n">
        <v>15937.71</v>
      </c>
      <c r="H222" s="7" t="n">
        <v>15271.8</v>
      </c>
      <c r="I222" s="7" t="n">
        <v>9722.34</v>
      </c>
      <c r="J222" s="7" t="n">
        <v>3457.01</v>
      </c>
      <c r="K222" s="7" t="n">
        <v>12108.78</v>
      </c>
      <c r="L222" s="7" t="n">
        <v>11059.96</v>
      </c>
      <c r="M222" s="7" t="n">
        <v>2276.57</v>
      </c>
      <c r="N222" s="8" t="n">
        <f aca="false">SUM(D222:M222)</f>
        <v>97226.54</v>
      </c>
    </row>
    <row r="223" customFormat="false" ht="15" hidden="false" customHeight="false" outlineLevel="0" collapsed="false">
      <c r="A223" s="5" t="n">
        <v>46606</v>
      </c>
      <c r="B223" s="6" t="s">
        <v>18</v>
      </c>
      <c r="C223" s="6" t="s">
        <v>30</v>
      </c>
      <c r="D223" s="7" t="n">
        <v>9354.3</v>
      </c>
      <c r="E223" s="7" t="n">
        <v>8363.82</v>
      </c>
      <c r="F223" s="7" t="n">
        <v>13612.43</v>
      </c>
      <c r="G223" s="7" t="n">
        <v>19675.12</v>
      </c>
      <c r="H223" s="7" t="n">
        <v>17470.48</v>
      </c>
      <c r="I223" s="7" t="n">
        <v>10953.03</v>
      </c>
      <c r="J223" s="7" t="n">
        <v>3988.89</v>
      </c>
      <c r="K223" s="7" t="n">
        <v>14992.22</v>
      </c>
      <c r="L223" s="7" t="n">
        <v>16574.74</v>
      </c>
      <c r="M223" s="7" t="n">
        <v>2953.36</v>
      </c>
      <c r="N223" s="8" t="n">
        <f aca="false">SUM(D223:M223)</f>
        <v>117938.39</v>
      </c>
    </row>
    <row r="224" customFormat="false" ht="15" hidden="false" customHeight="false" outlineLevel="0" collapsed="false">
      <c r="A224" s="5" t="n">
        <v>46607</v>
      </c>
      <c r="B224" s="6" t="s">
        <v>19</v>
      </c>
      <c r="C224" s="6" t="s">
        <v>30</v>
      </c>
      <c r="D224" s="7" t="n">
        <v>9098.4</v>
      </c>
      <c r="E224" s="7" t="n">
        <v>8063.48</v>
      </c>
      <c r="F224" s="7" t="n">
        <v>12909.75</v>
      </c>
      <c r="G224" s="7" t="n">
        <v>19002.85</v>
      </c>
      <c r="H224" s="7" t="n">
        <v>16980.59</v>
      </c>
      <c r="I224" s="7" t="n">
        <v>10388.03</v>
      </c>
      <c r="J224" s="7" t="n">
        <v>3383.5</v>
      </c>
      <c r="K224" s="7" t="n">
        <v>14665.31</v>
      </c>
      <c r="L224" s="7" t="n">
        <v>17131.65</v>
      </c>
      <c r="M224" s="7" t="n">
        <v>2906.36</v>
      </c>
      <c r="N224" s="8" t="n">
        <f aca="false">SUM(D224:M224)</f>
        <v>114529.92</v>
      </c>
    </row>
    <row r="225" customFormat="false" ht="15" hidden="false" customHeight="false" outlineLevel="0" collapsed="false">
      <c r="A225" s="5" t="n">
        <v>46608</v>
      </c>
      <c r="B225" s="6" t="s">
        <v>20</v>
      </c>
      <c r="C225" s="6" t="s">
        <v>30</v>
      </c>
      <c r="D225" s="7" t="n">
        <v>8431.57</v>
      </c>
      <c r="E225" s="7" t="n">
        <v>5925.82</v>
      </c>
      <c r="F225" s="7" t="n">
        <v>10142.84</v>
      </c>
      <c r="G225" s="7" t="n">
        <v>13447.88</v>
      </c>
      <c r="H225" s="7" t="n">
        <v>12824.03</v>
      </c>
      <c r="I225" s="7" t="n">
        <v>8839.07</v>
      </c>
      <c r="J225" s="7" t="n">
        <v>3078.33</v>
      </c>
      <c r="K225" s="7" t="n">
        <v>10371.74</v>
      </c>
      <c r="L225" s="7" t="n">
        <v>9385.56</v>
      </c>
      <c r="M225" s="7" t="n">
        <v>1867.48</v>
      </c>
      <c r="N225" s="8" t="n">
        <f aca="false">SUM(D225:M225)</f>
        <v>84314.32</v>
      </c>
    </row>
    <row r="226" customFormat="false" ht="15" hidden="false" customHeight="false" outlineLevel="0" collapsed="false">
      <c r="A226" s="5" t="n">
        <v>46609</v>
      </c>
      <c r="B226" s="6" t="s">
        <v>21</v>
      </c>
      <c r="C226" s="6" t="s">
        <v>30</v>
      </c>
      <c r="D226" s="7" t="n">
        <v>9123.53</v>
      </c>
      <c r="E226" s="7" t="n">
        <v>6013.07</v>
      </c>
      <c r="F226" s="7" t="n">
        <v>10424.24</v>
      </c>
      <c r="G226" s="7" t="n">
        <v>12792.75</v>
      </c>
      <c r="H226" s="7" t="n">
        <v>13392.45</v>
      </c>
      <c r="I226" s="7" t="n">
        <v>8748.38</v>
      </c>
      <c r="J226" s="7" t="n">
        <v>3064.8</v>
      </c>
      <c r="K226" s="7" t="n">
        <v>9334.42</v>
      </c>
      <c r="L226" s="7" t="n">
        <v>9072.72</v>
      </c>
      <c r="M226" s="7" t="n">
        <v>1686.38</v>
      </c>
      <c r="N226" s="8" t="n">
        <f aca="false">SUM(D226:M226)</f>
        <v>83652.74</v>
      </c>
    </row>
    <row r="227" customFormat="false" ht="15" hidden="false" customHeight="false" outlineLevel="0" collapsed="false">
      <c r="A227" s="5" t="n">
        <v>46610</v>
      </c>
      <c r="B227" s="6" t="s">
        <v>22</v>
      </c>
      <c r="C227" s="6" t="s">
        <v>30</v>
      </c>
      <c r="D227" s="7" t="n">
        <v>9013.18</v>
      </c>
      <c r="E227" s="7" t="n">
        <v>6029.78</v>
      </c>
      <c r="F227" s="7" t="n">
        <v>10737.46</v>
      </c>
      <c r="G227" s="7" t="n">
        <v>12495.63</v>
      </c>
      <c r="H227" s="7" t="n">
        <v>13704.04</v>
      </c>
      <c r="I227" s="7" t="n">
        <v>8596.05</v>
      </c>
      <c r="J227" s="7" t="n">
        <v>2981.62</v>
      </c>
      <c r="K227" s="7" t="n">
        <v>9567.46</v>
      </c>
      <c r="L227" s="7" t="n">
        <v>9067.96</v>
      </c>
      <c r="M227" s="7" t="n">
        <v>1533.82</v>
      </c>
      <c r="N227" s="8" t="n">
        <f aca="false">SUM(D227:M227)</f>
        <v>83727</v>
      </c>
    </row>
    <row r="228" customFormat="false" ht="15" hidden="false" customHeight="false" outlineLevel="0" collapsed="false">
      <c r="A228" s="5" t="n">
        <v>46611</v>
      </c>
      <c r="B228" s="6" t="s">
        <v>23</v>
      </c>
      <c r="C228" s="6" t="s">
        <v>30</v>
      </c>
      <c r="D228" s="7" t="n">
        <v>8831.33</v>
      </c>
      <c r="E228" s="7" t="n">
        <v>6219.3</v>
      </c>
      <c r="F228" s="7" t="n">
        <v>11204.93</v>
      </c>
      <c r="G228" s="7" t="n">
        <v>12815.08</v>
      </c>
      <c r="H228" s="7" t="n">
        <v>14327.88</v>
      </c>
      <c r="I228" s="7" t="n">
        <v>9094.97</v>
      </c>
      <c r="J228" s="7" t="n">
        <v>3051.9</v>
      </c>
      <c r="K228" s="7" t="n">
        <v>10151.11</v>
      </c>
      <c r="L228" s="7" t="n">
        <v>9501.16</v>
      </c>
      <c r="M228" s="7" t="n">
        <v>1720.47</v>
      </c>
      <c r="N228" s="8" t="n">
        <f aca="false">SUM(D228:M228)</f>
        <v>86918.13</v>
      </c>
    </row>
    <row r="229" customFormat="false" ht="15" hidden="false" customHeight="false" outlineLevel="0" collapsed="false">
      <c r="A229" s="5" t="n">
        <v>46612</v>
      </c>
      <c r="B229" s="6" t="s">
        <v>16</v>
      </c>
      <c r="C229" s="6" t="s">
        <v>30</v>
      </c>
      <c r="D229" s="7" t="n">
        <v>8794.59</v>
      </c>
      <c r="E229" s="7" t="n">
        <v>6799.1</v>
      </c>
      <c r="F229" s="7" t="n">
        <v>12557.72</v>
      </c>
      <c r="G229" s="7" t="n">
        <v>14713.79</v>
      </c>
      <c r="H229" s="7" t="n">
        <v>15591.99</v>
      </c>
      <c r="I229" s="7" t="n">
        <v>9757.96</v>
      </c>
      <c r="J229" s="7" t="n">
        <v>3216.99</v>
      </c>
      <c r="K229" s="7" t="n">
        <v>12420.3</v>
      </c>
      <c r="L229" s="7" t="n">
        <v>11152.99</v>
      </c>
      <c r="M229" s="7" t="n">
        <v>2139.19</v>
      </c>
      <c r="N229" s="8" t="n">
        <f aca="false">SUM(D229:M229)</f>
        <v>97144.62</v>
      </c>
    </row>
    <row r="230" customFormat="false" ht="15" hidden="false" customHeight="false" outlineLevel="0" collapsed="false">
      <c r="A230" s="5" t="n">
        <v>46613</v>
      </c>
      <c r="B230" s="6" t="s">
        <v>18</v>
      </c>
      <c r="C230" s="6" t="s">
        <v>30</v>
      </c>
      <c r="D230" s="7" t="n">
        <v>9385.44</v>
      </c>
      <c r="E230" s="7" t="n">
        <v>8790.08</v>
      </c>
      <c r="F230" s="7" t="n">
        <v>14172.48</v>
      </c>
      <c r="G230" s="7" t="n">
        <v>18255.58</v>
      </c>
      <c r="H230" s="7" t="n">
        <v>17777.69</v>
      </c>
      <c r="I230" s="7" t="n">
        <v>10966.71</v>
      </c>
      <c r="J230" s="7" t="n">
        <v>3718.71</v>
      </c>
      <c r="K230" s="7" t="n">
        <v>15447.9</v>
      </c>
      <c r="L230" s="7" t="n">
        <v>16481.56</v>
      </c>
      <c r="M230" s="7" t="n">
        <v>2782.73</v>
      </c>
      <c r="N230" s="8" t="n">
        <f aca="false">SUM(D230:M230)</f>
        <v>117778.88</v>
      </c>
    </row>
    <row r="231" customFormat="false" ht="15" hidden="false" customHeight="false" outlineLevel="0" collapsed="false">
      <c r="A231" s="5" t="n">
        <v>46614</v>
      </c>
      <c r="B231" s="6" t="s">
        <v>19</v>
      </c>
      <c r="C231" s="6" t="s">
        <v>30</v>
      </c>
      <c r="D231" s="7" t="n">
        <v>9322.86</v>
      </c>
      <c r="E231" s="7" t="n">
        <v>8630.91</v>
      </c>
      <c r="F231" s="7" t="n">
        <v>13580.12</v>
      </c>
      <c r="G231" s="7" t="n">
        <v>18133.3</v>
      </c>
      <c r="H231" s="7" t="n">
        <v>17507.08</v>
      </c>
      <c r="I231" s="7" t="n">
        <v>10433.74</v>
      </c>
      <c r="J231" s="7" t="n">
        <v>3198.76</v>
      </c>
      <c r="K231" s="7" t="n">
        <v>15550.49</v>
      </c>
      <c r="L231" s="7" t="n">
        <v>17240.22</v>
      </c>
      <c r="M231" s="7" t="n">
        <v>2841.2</v>
      </c>
      <c r="N231" s="8" t="n">
        <f aca="false">SUM(D231:M231)</f>
        <v>116438.68</v>
      </c>
    </row>
    <row r="232" customFormat="false" ht="15" hidden="false" customHeight="false" outlineLevel="0" collapsed="false">
      <c r="A232" s="5" t="n">
        <v>46615</v>
      </c>
      <c r="B232" s="6" t="s">
        <v>20</v>
      </c>
      <c r="C232" s="6" t="s">
        <v>30</v>
      </c>
      <c r="D232" s="7" t="n">
        <v>8365.43</v>
      </c>
      <c r="E232" s="7" t="n">
        <v>6031.38</v>
      </c>
      <c r="F232" s="7" t="n">
        <v>10399.5</v>
      </c>
      <c r="G232" s="7" t="n">
        <v>12531.35</v>
      </c>
      <c r="H232" s="7" t="n">
        <v>12995.23</v>
      </c>
      <c r="I232" s="7" t="n">
        <v>8822.08</v>
      </c>
      <c r="J232" s="7" t="n">
        <v>2873.94</v>
      </c>
      <c r="K232" s="7" t="n">
        <v>10914.31</v>
      </c>
      <c r="L232" s="7" t="n">
        <v>9273.92</v>
      </c>
      <c r="M232" s="7" t="n">
        <v>1708.35</v>
      </c>
      <c r="N232" s="8" t="n">
        <f aca="false">SUM(D232:M232)</f>
        <v>83915.49</v>
      </c>
    </row>
    <row r="233" customFormat="false" ht="15" hidden="false" customHeight="false" outlineLevel="0" collapsed="false">
      <c r="A233" s="5" t="n">
        <v>46616</v>
      </c>
      <c r="B233" s="6" t="s">
        <v>21</v>
      </c>
      <c r="C233" s="6" t="s">
        <v>30</v>
      </c>
      <c r="D233" s="7" t="n">
        <v>9119.62</v>
      </c>
      <c r="E233" s="7" t="n">
        <v>6095.63</v>
      </c>
      <c r="F233" s="7" t="n">
        <v>10493.14</v>
      </c>
      <c r="G233" s="7" t="n">
        <v>11697.45</v>
      </c>
      <c r="H233" s="7" t="n">
        <v>13487.64</v>
      </c>
      <c r="I233" s="7" t="n">
        <v>8669.19</v>
      </c>
      <c r="J233" s="7" t="n">
        <v>2865.66</v>
      </c>
      <c r="K233" s="7" t="n">
        <v>10092.66</v>
      </c>
      <c r="L233" s="7" t="n">
        <v>9004.36</v>
      </c>
      <c r="M233" s="7" t="n">
        <v>1552.95</v>
      </c>
      <c r="N233" s="8" t="n">
        <f aca="false">SUM(D233:M233)</f>
        <v>83078.3</v>
      </c>
    </row>
    <row r="234" customFormat="false" ht="15" hidden="false" customHeight="false" outlineLevel="0" collapsed="false">
      <c r="A234" s="5" t="n">
        <v>46617</v>
      </c>
      <c r="B234" s="6" t="s">
        <v>22</v>
      </c>
      <c r="C234" s="6" t="s">
        <v>30</v>
      </c>
      <c r="D234" s="7" t="n">
        <v>9125.09</v>
      </c>
      <c r="E234" s="7" t="n">
        <v>6136.51</v>
      </c>
      <c r="F234" s="7" t="n">
        <v>10527.35</v>
      </c>
      <c r="G234" s="7" t="n">
        <v>11607.74</v>
      </c>
      <c r="H234" s="7" t="n">
        <v>13731.32</v>
      </c>
      <c r="I234" s="7" t="n">
        <v>8382.03</v>
      </c>
      <c r="J234" s="7" t="n">
        <v>2791.4</v>
      </c>
      <c r="K234" s="7" t="n">
        <v>10389.85</v>
      </c>
      <c r="L234" s="7" t="n">
        <v>9190.55</v>
      </c>
      <c r="M234" s="7" t="n">
        <v>1516.51</v>
      </c>
      <c r="N234" s="8" t="n">
        <f aca="false">SUM(D234:M234)</f>
        <v>83398.35</v>
      </c>
    </row>
    <row r="235" customFormat="false" ht="15" hidden="false" customHeight="false" outlineLevel="0" collapsed="false">
      <c r="A235" s="5" t="n">
        <v>46618</v>
      </c>
      <c r="B235" s="6" t="s">
        <v>23</v>
      </c>
      <c r="C235" s="6" t="s">
        <v>30</v>
      </c>
      <c r="D235" s="7" t="n">
        <v>9062.75</v>
      </c>
      <c r="E235" s="7" t="n">
        <v>6233.07</v>
      </c>
      <c r="F235" s="7" t="n">
        <v>10868.46</v>
      </c>
      <c r="G235" s="7" t="n">
        <v>11779.45</v>
      </c>
      <c r="H235" s="7" t="n">
        <v>14339.28</v>
      </c>
      <c r="I235" s="7" t="n">
        <v>8718.59</v>
      </c>
      <c r="J235" s="7" t="n">
        <v>2873.7</v>
      </c>
      <c r="K235" s="7" t="n">
        <v>10636.84</v>
      </c>
      <c r="L235" s="7" t="n">
        <v>9596.4</v>
      </c>
      <c r="M235" s="7" t="n">
        <v>1724.22</v>
      </c>
      <c r="N235" s="8" t="n">
        <f aca="false">SUM(D235:M235)</f>
        <v>85832.76</v>
      </c>
    </row>
    <row r="236" customFormat="false" ht="15" hidden="false" customHeight="false" outlineLevel="0" collapsed="false">
      <c r="A236" s="5" t="n">
        <v>46619</v>
      </c>
      <c r="B236" s="6" t="s">
        <v>16</v>
      </c>
      <c r="C236" s="6" t="s">
        <v>30</v>
      </c>
      <c r="D236" s="7" t="n">
        <v>8916.45</v>
      </c>
      <c r="E236" s="7" t="n">
        <v>6691.41</v>
      </c>
      <c r="F236" s="7" t="n">
        <v>11926.55</v>
      </c>
      <c r="G236" s="7" t="n">
        <v>13441.77</v>
      </c>
      <c r="H236" s="7" t="n">
        <v>15363.63</v>
      </c>
      <c r="I236" s="7" t="n">
        <v>9255.45</v>
      </c>
      <c r="J236" s="7" t="n">
        <v>3041.79</v>
      </c>
      <c r="K236" s="7" t="n">
        <v>12343.58</v>
      </c>
      <c r="L236" s="7" t="n">
        <v>11096.83</v>
      </c>
      <c r="M236" s="7" t="n">
        <v>2147.99</v>
      </c>
      <c r="N236" s="8" t="n">
        <f aca="false">SUM(D236:M236)</f>
        <v>94225.45</v>
      </c>
    </row>
    <row r="237" customFormat="false" ht="15" hidden="false" customHeight="false" outlineLevel="0" collapsed="false">
      <c r="A237" s="5" t="n">
        <v>46620</v>
      </c>
      <c r="B237" s="6" t="s">
        <v>18</v>
      </c>
      <c r="C237" s="6" t="s">
        <v>30</v>
      </c>
      <c r="D237" s="7" t="n">
        <v>9750.05</v>
      </c>
      <c r="E237" s="7" t="n">
        <v>8658.8</v>
      </c>
      <c r="F237" s="7" t="n">
        <v>13565.04</v>
      </c>
      <c r="G237" s="7" t="n">
        <v>16806.37</v>
      </c>
      <c r="H237" s="7" t="n">
        <v>17602.03</v>
      </c>
      <c r="I237" s="7" t="n">
        <v>10534.02</v>
      </c>
      <c r="J237" s="7" t="n">
        <v>3541.47</v>
      </c>
      <c r="K237" s="7" t="n">
        <v>15199.04</v>
      </c>
      <c r="L237" s="7" t="n">
        <v>16513.87</v>
      </c>
      <c r="M237" s="7" t="n">
        <v>2782.36</v>
      </c>
      <c r="N237" s="8" t="n">
        <f aca="false">SUM(D237:M237)</f>
        <v>114953.05</v>
      </c>
    </row>
    <row r="238" customFormat="false" ht="15" hidden="false" customHeight="false" outlineLevel="0" collapsed="false">
      <c r="A238" s="5" t="n">
        <v>46621</v>
      </c>
      <c r="B238" s="6" t="s">
        <v>19</v>
      </c>
      <c r="C238" s="6" t="s">
        <v>30</v>
      </c>
      <c r="D238" s="7" t="n">
        <v>9493.07</v>
      </c>
      <c r="E238" s="7" t="n">
        <v>8264.44</v>
      </c>
      <c r="F238" s="7" t="n">
        <v>12742.83</v>
      </c>
      <c r="G238" s="7" t="n">
        <v>16250.01</v>
      </c>
      <c r="H238" s="7" t="n">
        <v>17077.19</v>
      </c>
      <c r="I238" s="7" t="n">
        <v>9787.62</v>
      </c>
      <c r="J238" s="7" t="n">
        <v>2991.69</v>
      </c>
      <c r="K238" s="7" t="n">
        <v>14776.2</v>
      </c>
      <c r="L238" s="7" t="n">
        <v>17064.54</v>
      </c>
      <c r="M238" s="7" t="n">
        <v>2773.6</v>
      </c>
      <c r="N238" s="8" t="n">
        <f aca="false">SUM(D238:M238)</f>
        <v>111221.19</v>
      </c>
    </row>
    <row r="239" customFormat="false" ht="15" hidden="false" customHeight="false" outlineLevel="0" collapsed="false">
      <c r="A239" s="5" t="n">
        <v>46622</v>
      </c>
      <c r="B239" s="6" t="s">
        <v>20</v>
      </c>
      <c r="C239" s="6" t="s">
        <v>30</v>
      </c>
      <c r="D239" s="7" t="n">
        <v>8124.95</v>
      </c>
      <c r="E239" s="7" t="n">
        <v>5598.98</v>
      </c>
      <c r="F239" s="7" t="n">
        <v>9225</v>
      </c>
      <c r="G239" s="7" t="n">
        <v>10480.93</v>
      </c>
      <c r="H239" s="7" t="n">
        <v>12073.28</v>
      </c>
      <c r="I239" s="7" t="n">
        <v>7999.28</v>
      </c>
      <c r="J239" s="7" t="n">
        <v>2616.48</v>
      </c>
      <c r="K239" s="7" t="n">
        <v>9425.23</v>
      </c>
      <c r="L239" s="7" t="n">
        <v>8618.29</v>
      </c>
      <c r="M239" s="7" t="n">
        <v>1567.28</v>
      </c>
      <c r="N239" s="8" t="n">
        <f aca="false">SUM(D239:M239)</f>
        <v>75729.7</v>
      </c>
    </row>
    <row r="240" customFormat="false" ht="15" hidden="false" customHeight="false" outlineLevel="0" collapsed="false">
      <c r="A240" s="5" t="n">
        <v>46623</v>
      </c>
      <c r="B240" s="6" t="s">
        <v>21</v>
      </c>
      <c r="C240" s="6" t="s">
        <v>30</v>
      </c>
      <c r="D240" s="7" t="n">
        <v>8897.69</v>
      </c>
      <c r="E240" s="7" t="n">
        <v>5649.48</v>
      </c>
      <c r="F240" s="7" t="n">
        <v>9325.73</v>
      </c>
      <c r="G240" s="7" t="n">
        <v>9592.92</v>
      </c>
      <c r="H240" s="7" t="n">
        <v>12515.35</v>
      </c>
      <c r="I240" s="7" t="n">
        <v>7948.41</v>
      </c>
      <c r="J240" s="7" t="n">
        <v>2648.53</v>
      </c>
      <c r="K240" s="7" t="n">
        <v>8245.15</v>
      </c>
      <c r="L240" s="7" t="n">
        <v>8162.37</v>
      </c>
      <c r="M240" s="7" t="n">
        <v>1394.69</v>
      </c>
      <c r="N240" s="8" t="n">
        <f aca="false">SUM(D240:M240)</f>
        <v>74380.32</v>
      </c>
    </row>
    <row r="241" customFormat="false" ht="15" hidden="false" customHeight="false" outlineLevel="0" collapsed="false">
      <c r="A241" s="5" t="n">
        <v>46624</v>
      </c>
      <c r="B241" s="6" t="s">
        <v>22</v>
      </c>
      <c r="C241" s="6" t="s">
        <v>30</v>
      </c>
      <c r="D241" s="7" t="n">
        <v>8877.17</v>
      </c>
      <c r="E241" s="7" t="n">
        <v>5682.24</v>
      </c>
      <c r="F241" s="7" t="n">
        <v>9700.34</v>
      </c>
      <c r="G241" s="7" t="n">
        <v>9786.04</v>
      </c>
      <c r="H241" s="7" t="n">
        <v>13109.14</v>
      </c>
      <c r="I241" s="7" t="n">
        <v>7839.58</v>
      </c>
      <c r="J241" s="7" t="n">
        <v>2705.86</v>
      </c>
      <c r="K241" s="7" t="n">
        <v>8364.56</v>
      </c>
      <c r="L241" s="7" t="n">
        <v>8410.9</v>
      </c>
      <c r="M241" s="7" t="n">
        <v>1344.83</v>
      </c>
      <c r="N241" s="8" t="n">
        <f aca="false">SUM(D241:M241)</f>
        <v>75820.66</v>
      </c>
    </row>
    <row r="242" customFormat="false" ht="15" hidden="false" customHeight="false" outlineLevel="0" collapsed="false">
      <c r="A242" s="5" t="n">
        <v>46625</v>
      </c>
      <c r="B242" s="6" t="s">
        <v>23</v>
      </c>
      <c r="C242" s="6" t="s">
        <v>30</v>
      </c>
      <c r="D242" s="7" t="n">
        <v>8384.99</v>
      </c>
      <c r="E242" s="7" t="n">
        <v>5658.53</v>
      </c>
      <c r="F242" s="7" t="n">
        <v>9929.53</v>
      </c>
      <c r="G242" s="7" t="n">
        <v>10251.38</v>
      </c>
      <c r="H242" s="7" t="n">
        <v>13401.79</v>
      </c>
      <c r="I242" s="7" t="n">
        <v>8110.56</v>
      </c>
      <c r="J242" s="7" t="n">
        <v>2774.44</v>
      </c>
      <c r="K242" s="7" t="n">
        <v>8604.14</v>
      </c>
      <c r="L242" s="7" t="n">
        <v>8890.27</v>
      </c>
      <c r="M242" s="7" t="n">
        <v>1539.52</v>
      </c>
      <c r="N242" s="8" t="n">
        <f aca="false">SUM(D242:M242)</f>
        <v>77545.15</v>
      </c>
    </row>
    <row r="243" customFormat="false" ht="15" hidden="false" customHeight="false" outlineLevel="0" collapsed="false">
      <c r="A243" s="5" t="n">
        <v>46626</v>
      </c>
      <c r="B243" s="6" t="s">
        <v>16</v>
      </c>
      <c r="C243" s="6" t="s">
        <v>30</v>
      </c>
      <c r="D243" s="7" t="n">
        <v>8473.6</v>
      </c>
      <c r="E243" s="7" t="n">
        <v>6382.36</v>
      </c>
      <c r="F243" s="7" t="n">
        <v>11510.9</v>
      </c>
      <c r="G243" s="7" t="n">
        <v>12670.58</v>
      </c>
      <c r="H243" s="7" t="n">
        <v>14844.05</v>
      </c>
      <c r="I243" s="7" t="n">
        <v>8920.14</v>
      </c>
      <c r="J243" s="7" t="n">
        <v>2980.02</v>
      </c>
      <c r="K243" s="7" t="n">
        <v>11082.67</v>
      </c>
      <c r="L243" s="7" t="n">
        <v>10602.37</v>
      </c>
      <c r="M243" s="7" t="n">
        <v>1952.48</v>
      </c>
      <c r="N243" s="8" t="n">
        <f aca="false">SUM(D243:M243)</f>
        <v>89419.17</v>
      </c>
    </row>
    <row r="244" customFormat="false" ht="15" hidden="false" customHeight="false" outlineLevel="0" collapsed="false">
      <c r="A244" s="5" t="n">
        <v>46627</v>
      </c>
      <c r="B244" s="6" t="s">
        <v>18</v>
      </c>
      <c r="C244" s="6" t="s">
        <v>30</v>
      </c>
      <c r="D244" s="7" t="n">
        <v>8971.89</v>
      </c>
      <c r="E244" s="7" t="n">
        <v>8235.66</v>
      </c>
      <c r="F244" s="7" t="n">
        <v>13108.87</v>
      </c>
      <c r="G244" s="7" t="n">
        <v>15881.99</v>
      </c>
      <c r="H244" s="7" t="n">
        <v>16797.09</v>
      </c>
      <c r="I244" s="7" t="n">
        <v>10042.82</v>
      </c>
      <c r="J244" s="7" t="n">
        <v>3391.99</v>
      </c>
      <c r="K244" s="7" t="n">
        <v>13655.47</v>
      </c>
      <c r="L244" s="7" t="n">
        <v>15895.92</v>
      </c>
      <c r="M244" s="7" t="n">
        <v>2538.27</v>
      </c>
      <c r="N244" s="8" t="n">
        <f aca="false">SUM(D244:M244)</f>
        <v>108519.97</v>
      </c>
    </row>
    <row r="245" customFormat="false" ht="15" hidden="false" customHeight="false" outlineLevel="0" collapsed="false">
      <c r="A245" s="5" t="n">
        <v>46628</v>
      </c>
      <c r="B245" s="6" t="s">
        <v>19</v>
      </c>
      <c r="C245" s="6" t="s">
        <v>30</v>
      </c>
      <c r="D245" s="7" t="n">
        <v>8781.32</v>
      </c>
      <c r="E245" s="7" t="n">
        <v>7959.99</v>
      </c>
      <c r="F245" s="7" t="n">
        <v>12387.35</v>
      </c>
      <c r="G245" s="7" t="n">
        <v>15521.1</v>
      </c>
      <c r="H245" s="7" t="n">
        <v>16276.83</v>
      </c>
      <c r="I245" s="7" t="n">
        <v>9456.79</v>
      </c>
      <c r="J245" s="7" t="n">
        <v>2947.48</v>
      </c>
      <c r="K245" s="7" t="n">
        <v>13498.23</v>
      </c>
      <c r="L245" s="7" t="n">
        <v>16336.99</v>
      </c>
      <c r="M245" s="7" t="n">
        <v>2535.97</v>
      </c>
      <c r="N245" s="8" t="n">
        <f aca="false">SUM(D245:M245)</f>
        <v>105702.05</v>
      </c>
    </row>
    <row r="246" customFormat="false" ht="15" hidden="false" customHeight="false" outlineLevel="0" collapsed="false">
      <c r="A246" s="5" t="n">
        <v>46629</v>
      </c>
      <c r="B246" s="6" t="s">
        <v>20</v>
      </c>
      <c r="C246" s="6" t="s">
        <v>30</v>
      </c>
      <c r="D246" s="7" t="n">
        <v>7710.76</v>
      </c>
      <c r="E246" s="7" t="n">
        <v>5496.14</v>
      </c>
      <c r="F246" s="7" t="n">
        <v>9029.89</v>
      </c>
      <c r="G246" s="7" t="n">
        <v>9646.16</v>
      </c>
      <c r="H246" s="7" t="n">
        <v>11472.26</v>
      </c>
      <c r="I246" s="7" t="n">
        <v>7831.11</v>
      </c>
      <c r="J246" s="7" t="n">
        <v>2624.71</v>
      </c>
      <c r="K246" s="7" t="n">
        <v>8421.13</v>
      </c>
      <c r="L246" s="7" t="n">
        <v>8229.46</v>
      </c>
      <c r="M246" s="7" t="n">
        <v>1451.98</v>
      </c>
      <c r="N246" s="8" t="n">
        <f aca="false">SUM(D246:M246)</f>
        <v>71913.6</v>
      </c>
    </row>
    <row r="247" customFormat="false" ht="15" hidden="false" customHeight="false" outlineLevel="0" collapsed="false">
      <c r="A247" s="5" t="n">
        <v>46630</v>
      </c>
      <c r="B247" s="6" t="s">
        <v>21</v>
      </c>
      <c r="C247" s="6" t="s">
        <v>30</v>
      </c>
      <c r="D247" s="7" t="n">
        <v>8412.95</v>
      </c>
      <c r="E247" s="7" t="n">
        <v>5595.96</v>
      </c>
      <c r="F247" s="7" t="n">
        <v>8790.89</v>
      </c>
      <c r="G247" s="7" t="n">
        <v>8806.63</v>
      </c>
      <c r="H247" s="7" t="n">
        <v>11636.33</v>
      </c>
      <c r="I247" s="7" t="n">
        <v>7669.27</v>
      </c>
      <c r="J247" s="7" t="n">
        <v>2594.52</v>
      </c>
      <c r="K247" s="7" t="n">
        <v>7453.68</v>
      </c>
      <c r="L247" s="7" t="n">
        <v>7789.28</v>
      </c>
      <c r="M247" s="7" t="n">
        <v>1282.64</v>
      </c>
      <c r="N247" s="8" t="n">
        <f aca="false">SUM(D247:M247)</f>
        <v>70032.15</v>
      </c>
    </row>
    <row r="248" customFormat="false" ht="15" hidden="false" customHeight="false" outlineLevel="0" collapsed="false">
      <c r="A248" s="5" t="n">
        <v>46631</v>
      </c>
      <c r="B248" s="6" t="s">
        <v>22</v>
      </c>
      <c r="C248" s="6" t="s">
        <v>31</v>
      </c>
      <c r="D248" s="7" t="n">
        <v>8077.77</v>
      </c>
      <c r="E248" s="7" t="n">
        <v>5728.33</v>
      </c>
      <c r="F248" s="7" t="n">
        <v>9543.68</v>
      </c>
      <c r="G248" s="7" t="n">
        <v>8350.63</v>
      </c>
      <c r="H248" s="7" t="n">
        <v>11707.8</v>
      </c>
      <c r="I248" s="7" t="n">
        <v>7583.07</v>
      </c>
      <c r="J248" s="7" t="n">
        <v>2523.78</v>
      </c>
      <c r="K248" s="7" t="n">
        <v>7161</v>
      </c>
      <c r="L248" s="7" t="n">
        <v>7406.16</v>
      </c>
      <c r="M248" s="7" t="n">
        <v>1139.31</v>
      </c>
      <c r="N248" s="8" t="n">
        <f aca="false">SUM(D248:M248)</f>
        <v>69221.53</v>
      </c>
    </row>
    <row r="249" customFormat="false" ht="15" hidden="false" customHeight="false" outlineLevel="0" collapsed="false">
      <c r="A249" s="5" t="n">
        <v>46632</v>
      </c>
      <c r="B249" s="6" t="s">
        <v>23</v>
      </c>
      <c r="C249" s="6" t="s">
        <v>31</v>
      </c>
      <c r="D249" s="7" t="n">
        <v>7905.48</v>
      </c>
      <c r="E249" s="7" t="n">
        <v>5622.37</v>
      </c>
      <c r="F249" s="7" t="n">
        <v>9873.58</v>
      </c>
      <c r="G249" s="7" t="n">
        <v>9003.92</v>
      </c>
      <c r="H249" s="7" t="n">
        <v>12247.7</v>
      </c>
      <c r="I249" s="7" t="n">
        <v>8045.37</v>
      </c>
      <c r="J249" s="7" t="n">
        <v>2606.94</v>
      </c>
      <c r="K249" s="7" t="n">
        <v>7574.78</v>
      </c>
      <c r="L249" s="7" t="n">
        <v>7817.11</v>
      </c>
      <c r="M249" s="7" t="n">
        <v>1352.04</v>
      </c>
      <c r="N249" s="8" t="n">
        <f aca="false">SUM(D249:M249)</f>
        <v>72049.29</v>
      </c>
    </row>
    <row r="250" customFormat="false" ht="15" hidden="false" customHeight="false" outlineLevel="0" collapsed="false">
      <c r="A250" s="5" t="n">
        <v>46633</v>
      </c>
      <c r="B250" s="6" t="s">
        <v>16</v>
      </c>
      <c r="C250" s="6" t="s">
        <v>31</v>
      </c>
      <c r="D250" s="7" t="n">
        <v>8282.45</v>
      </c>
      <c r="E250" s="7" t="n">
        <v>6476.2</v>
      </c>
      <c r="F250" s="7" t="n">
        <v>11310.05</v>
      </c>
      <c r="G250" s="7" t="n">
        <v>11781.65</v>
      </c>
      <c r="H250" s="7" t="n">
        <v>13880.11</v>
      </c>
      <c r="I250" s="7" t="n">
        <v>8914.17</v>
      </c>
      <c r="J250" s="7" t="n">
        <v>2856.77</v>
      </c>
      <c r="K250" s="7" t="n">
        <v>10465.64</v>
      </c>
      <c r="L250" s="7" t="n">
        <v>9567.3</v>
      </c>
      <c r="M250" s="7" t="n">
        <v>1919.4</v>
      </c>
      <c r="N250" s="8" t="n">
        <f aca="false">SUM(D250:M250)</f>
        <v>85453.74</v>
      </c>
    </row>
    <row r="251" customFormat="false" ht="15" hidden="false" customHeight="false" outlineLevel="0" collapsed="false">
      <c r="A251" s="5" t="n">
        <v>46634</v>
      </c>
      <c r="B251" s="6" t="s">
        <v>18</v>
      </c>
      <c r="C251" s="6" t="s">
        <v>31</v>
      </c>
      <c r="D251" s="7" t="n">
        <v>8914.16</v>
      </c>
      <c r="E251" s="7" t="n">
        <v>8652.19</v>
      </c>
      <c r="F251" s="7" t="n">
        <v>12730.27</v>
      </c>
      <c r="G251" s="7" t="n">
        <v>15566.03</v>
      </c>
      <c r="H251" s="7" t="n">
        <v>15986.11</v>
      </c>
      <c r="I251" s="7" t="n">
        <v>10095.85</v>
      </c>
      <c r="J251" s="7" t="n">
        <v>3477.9</v>
      </c>
      <c r="K251" s="7" t="n">
        <v>13820.87</v>
      </c>
      <c r="L251" s="7" t="n">
        <v>14751.79</v>
      </c>
      <c r="M251" s="7" t="n">
        <v>2833.04</v>
      </c>
      <c r="N251" s="8" t="n">
        <f aca="false">SUM(D251:M251)</f>
        <v>106828.21</v>
      </c>
    </row>
    <row r="252" customFormat="false" ht="15" hidden="false" customHeight="false" outlineLevel="0" collapsed="false">
      <c r="A252" s="5" t="n">
        <v>46635</v>
      </c>
      <c r="B252" s="6" t="s">
        <v>19</v>
      </c>
      <c r="C252" s="6" t="s">
        <v>31</v>
      </c>
      <c r="D252" s="7" t="n">
        <v>8904.02</v>
      </c>
      <c r="E252" s="7" t="n">
        <v>8320.86</v>
      </c>
      <c r="F252" s="7" t="n">
        <v>12097.69</v>
      </c>
      <c r="G252" s="7" t="n">
        <v>15599.07</v>
      </c>
      <c r="H252" s="7" t="n">
        <v>15821.51</v>
      </c>
      <c r="I252" s="7" t="n">
        <v>9629.1</v>
      </c>
      <c r="J252" s="7" t="n">
        <v>2953.3</v>
      </c>
      <c r="K252" s="7" t="n">
        <v>13757.13</v>
      </c>
      <c r="L252" s="7" t="n">
        <v>15335.64</v>
      </c>
      <c r="M252" s="7" t="n">
        <v>2875.79</v>
      </c>
      <c r="N252" s="8" t="n">
        <f aca="false">SUM(D252:M252)</f>
        <v>105294.11</v>
      </c>
    </row>
    <row r="253" customFormat="false" ht="15" hidden="false" customHeight="false" outlineLevel="0" collapsed="false">
      <c r="A253" s="5" t="n">
        <v>46636</v>
      </c>
      <c r="B253" s="6" t="s">
        <v>20</v>
      </c>
      <c r="C253" s="6" t="s">
        <v>31</v>
      </c>
      <c r="D253" s="7" t="n">
        <v>8793.02</v>
      </c>
      <c r="E253" s="7" t="n">
        <v>8796.85</v>
      </c>
      <c r="F253" s="7" t="n">
        <v>12241.77</v>
      </c>
      <c r="G253" s="7" t="n">
        <v>16019.53</v>
      </c>
      <c r="H253" s="7" t="n">
        <v>16114.52</v>
      </c>
      <c r="I253" s="7" t="n">
        <v>9621.06</v>
      </c>
      <c r="J253" s="7" t="n">
        <v>3024.59</v>
      </c>
      <c r="K253" s="7" t="n">
        <v>13969.8</v>
      </c>
      <c r="L253" s="7" t="n">
        <v>15253.15</v>
      </c>
      <c r="M253" s="7" t="n">
        <v>2810.89</v>
      </c>
      <c r="N253" s="8" t="n">
        <f aca="false">SUM(D253:M253)</f>
        <v>106645.18</v>
      </c>
    </row>
    <row r="254" customFormat="false" ht="15" hidden="false" customHeight="false" outlineLevel="0" collapsed="false">
      <c r="A254" s="5" t="n">
        <v>46637</v>
      </c>
      <c r="B254" s="6" t="s">
        <v>21</v>
      </c>
      <c r="C254" s="6" t="s">
        <v>31</v>
      </c>
      <c r="D254" s="7" t="n">
        <v>7835.98</v>
      </c>
      <c r="E254" s="7" t="n">
        <v>5744.3</v>
      </c>
      <c r="F254" s="7" t="n">
        <v>8486.77</v>
      </c>
      <c r="G254" s="7" t="n">
        <v>7975.16</v>
      </c>
      <c r="H254" s="7" t="n">
        <v>10820.84</v>
      </c>
      <c r="I254" s="7" t="n">
        <v>7096.42</v>
      </c>
      <c r="J254" s="7" t="n">
        <v>2386.33</v>
      </c>
      <c r="K254" s="7" t="n">
        <v>7032.92</v>
      </c>
      <c r="L254" s="7" t="n">
        <v>6634.9</v>
      </c>
      <c r="M254" s="7" t="n">
        <v>1358.19</v>
      </c>
      <c r="N254" s="8" t="n">
        <f aca="false">SUM(D254:M254)</f>
        <v>65371.81</v>
      </c>
    </row>
    <row r="255" customFormat="false" ht="15" hidden="false" customHeight="false" outlineLevel="0" collapsed="false">
      <c r="A255" s="5" t="n">
        <v>46638</v>
      </c>
      <c r="B255" s="6" t="s">
        <v>22</v>
      </c>
      <c r="C255" s="6" t="s">
        <v>31</v>
      </c>
      <c r="D255" s="7" t="n">
        <v>8100.46</v>
      </c>
      <c r="E255" s="7" t="n">
        <v>5919.54</v>
      </c>
      <c r="F255" s="7" t="n">
        <v>8902.19</v>
      </c>
      <c r="G255" s="7" t="n">
        <v>8202.51</v>
      </c>
      <c r="H255" s="7" t="n">
        <v>11392.73</v>
      </c>
      <c r="I255" s="7" t="n">
        <v>7133.21</v>
      </c>
      <c r="J255" s="7" t="n">
        <v>2433.25</v>
      </c>
      <c r="K255" s="7" t="n">
        <v>7354.39</v>
      </c>
      <c r="L255" s="7" t="n">
        <v>6876.11</v>
      </c>
      <c r="M255" s="7" t="n">
        <v>1390.99</v>
      </c>
      <c r="N255" s="8" t="n">
        <f aca="false">SUM(D255:M255)</f>
        <v>67705.38</v>
      </c>
    </row>
    <row r="256" customFormat="false" ht="15" hidden="false" customHeight="false" outlineLevel="0" collapsed="false">
      <c r="A256" s="5" t="n">
        <v>46639</v>
      </c>
      <c r="B256" s="6" t="s">
        <v>23</v>
      </c>
      <c r="C256" s="6" t="s">
        <v>31</v>
      </c>
      <c r="D256" s="7" t="n">
        <v>8002.56</v>
      </c>
      <c r="E256" s="7" t="n">
        <v>6087.37</v>
      </c>
      <c r="F256" s="7" t="n">
        <v>9361.41</v>
      </c>
      <c r="G256" s="7" t="n">
        <v>8667.08</v>
      </c>
      <c r="H256" s="7" t="n">
        <v>12051.51</v>
      </c>
      <c r="I256" s="7" t="n">
        <v>7562.96</v>
      </c>
      <c r="J256" s="7" t="n">
        <v>2503.15</v>
      </c>
      <c r="K256" s="7" t="n">
        <v>7914.8</v>
      </c>
      <c r="L256" s="7" t="n">
        <v>7420.78</v>
      </c>
      <c r="M256" s="7" t="n">
        <v>1620.11</v>
      </c>
      <c r="N256" s="8" t="n">
        <f aca="false">SUM(D256:M256)</f>
        <v>71191.73</v>
      </c>
    </row>
    <row r="257" customFormat="false" ht="15" hidden="false" customHeight="false" outlineLevel="0" collapsed="false">
      <c r="A257" s="5" t="n">
        <v>46640</v>
      </c>
      <c r="B257" s="6" t="s">
        <v>16</v>
      </c>
      <c r="C257" s="6" t="s">
        <v>31</v>
      </c>
      <c r="D257" s="7" t="n">
        <v>8300.1</v>
      </c>
      <c r="E257" s="7" t="n">
        <v>6863.14</v>
      </c>
      <c r="F257" s="7" t="n">
        <v>10947.69</v>
      </c>
      <c r="G257" s="7" t="n">
        <v>10775.96</v>
      </c>
      <c r="H257" s="7" t="n">
        <v>13525.44</v>
      </c>
      <c r="I257" s="7" t="n">
        <v>8362.99</v>
      </c>
      <c r="J257" s="7" t="n">
        <v>2677.05</v>
      </c>
      <c r="K257" s="7" t="n">
        <v>10197.11</v>
      </c>
      <c r="L257" s="7" t="n">
        <v>9025.29</v>
      </c>
      <c r="M257" s="7" t="n">
        <v>2051.09</v>
      </c>
      <c r="N257" s="8" t="n">
        <f aca="false">SUM(D257:M257)</f>
        <v>82725.86</v>
      </c>
    </row>
    <row r="258" customFormat="false" ht="15" hidden="false" customHeight="false" outlineLevel="0" collapsed="false">
      <c r="A258" s="5" t="n">
        <v>46641</v>
      </c>
      <c r="B258" s="6" t="s">
        <v>18</v>
      </c>
      <c r="C258" s="6" t="s">
        <v>31</v>
      </c>
      <c r="D258" s="7" t="n">
        <v>8856.84</v>
      </c>
      <c r="E258" s="7" t="n">
        <v>8909.81</v>
      </c>
      <c r="F258" s="7" t="n">
        <v>12548.76</v>
      </c>
      <c r="G258" s="7" t="n">
        <v>13694.04</v>
      </c>
      <c r="H258" s="7" t="n">
        <v>15524.53</v>
      </c>
      <c r="I258" s="7" t="n">
        <v>9445.38</v>
      </c>
      <c r="J258" s="7" t="n">
        <v>3030.36</v>
      </c>
      <c r="K258" s="7" t="n">
        <v>12985.19</v>
      </c>
      <c r="L258" s="7" t="n">
        <v>13684.09</v>
      </c>
      <c r="M258" s="7" t="n">
        <v>2537.65</v>
      </c>
      <c r="N258" s="8" t="n">
        <f aca="false">SUM(D258:M258)</f>
        <v>101216.65</v>
      </c>
    </row>
    <row r="259" customFormat="false" ht="15" hidden="false" customHeight="false" outlineLevel="0" collapsed="false">
      <c r="A259" s="5" t="n">
        <v>46642</v>
      </c>
      <c r="B259" s="6" t="s">
        <v>19</v>
      </c>
      <c r="C259" s="6" t="s">
        <v>31</v>
      </c>
      <c r="D259" s="7" t="n">
        <v>8443.69</v>
      </c>
      <c r="E259" s="7" t="n">
        <v>8308.74</v>
      </c>
      <c r="F259" s="7" t="n">
        <v>11670.96</v>
      </c>
      <c r="G259" s="7" t="n">
        <v>13320.39</v>
      </c>
      <c r="H259" s="7" t="n">
        <v>14995.5</v>
      </c>
      <c r="I259" s="7" t="n">
        <v>8660.02</v>
      </c>
      <c r="J259" s="7" t="n">
        <v>2505.88</v>
      </c>
      <c r="K259" s="7" t="n">
        <v>12518.58</v>
      </c>
      <c r="L259" s="7" t="n">
        <v>14160.57</v>
      </c>
      <c r="M259" s="7" t="n">
        <v>2467.55</v>
      </c>
      <c r="N259" s="8" t="n">
        <f aca="false">SUM(D259:M259)</f>
        <v>97051.88</v>
      </c>
    </row>
    <row r="260" customFormat="false" ht="15" hidden="false" customHeight="false" outlineLevel="0" collapsed="false">
      <c r="A260" s="5" t="n">
        <v>46643</v>
      </c>
      <c r="B260" s="6" t="s">
        <v>20</v>
      </c>
      <c r="C260" s="6" t="s">
        <v>31</v>
      </c>
      <c r="D260" s="7" t="n">
        <v>7167</v>
      </c>
      <c r="E260" s="7" t="n">
        <v>5803.7</v>
      </c>
      <c r="F260" s="7" t="n">
        <v>8641</v>
      </c>
      <c r="G260" s="7" t="n">
        <v>8305.07</v>
      </c>
      <c r="H260" s="7" t="n">
        <v>10636.72</v>
      </c>
      <c r="I260" s="7" t="n">
        <v>7188.55</v>
      </c>
      <c r="J260" s="7" t="n">
        <v>2196.36</v>
      </c>
      <c r="K260" s="7" t="n">
        <v>7965.21</v>
      </c>
      <c r="L260" s="7" t="n">
        <v>7051.14</v>
      </c>
      <c r="M260" s="7" t="n">
        <v>1489.27</v>
      </c>
      <c r="N260" s="8" t="n">
        <f aca="false">SUM(D260:M260)</f>
        <v>66444.02</v>
      </c>
    </row>
    <row r="261" customFormat="false" ht="15" hidden="false" customHeight="false" outlineLevel="0" collapsed="false">
      <c r="A261" s="5" t="n">
        <v>46644</v>
      </c>
      <c r="B261" s="6" t="s">
        <v>21</v>
      </c>
      <c r="C261" s="6" t="s">
        <v>31</v>
      </c>
      <c r="D261" s="7" t="n">
        <v>7727.49</v>
      </c>
      <c r="E261" s="7" t="n">
        <v>5877.97</v>
      </c>
      <c r="F261" s="7" t="n">
        <v>8868.12</v>
      </c>
      <c r="G261" s="7" t="n">
        <v>7671.65</v>
      </c>
      <c r="H261" s="7" t="n">
        <v>11176.55</v>
      </c>
      <c r="I261" s="7" t="n">
        <v>7291.73</v>
      </c>
      <c r="J261" s="7" t="n">
        <v>2216.19</v>
      </c>
      <c r="K261" s="7" t="n">
        <v>6953.74</v>
      </c>
      <c r="L261" s="7" t="n">
        <v>6683.92</v>
      </c>
      <c r="M261" s="7" t="n">
        <v>1316.47</v>
      </c>
      <c r="N261" s="8" t="n">
        <f aca="false">SUM(D261:M261)</f>
        <v>65783.83</v>
      </c>
    </row>
    <row r="262" customFormat="false" ht="15" hidden="false" customHeight="false" outlineLevel="0" collapsed="false">
      <c r="A262" s="5" t="n">
        <v>46645</v>
      </c>
      <c r="B262" s="6" t="s">
        <v>22</v>
      </c>
      <c r="C262" s="6" t="s">
        <v>31</v>
      </c>
      <c r="D262" s="7" t="n">
        <v>7853.29</v>
      </c>
      <c r="E262" s="7" t="n">
        <v>5984.76</v>
      </c>
      <c r="F262" s="7" t="n">
        <v>9366.74</v>
      </c>
      <c r="G262" s="7" t="n">
        <v>8067.68</v>
      </c>
      <c r="H262" s="7" t="n">
        <v>11793.89</v>
      </c>
      <c r="I262" s="7" t="n">
        <v>7401.04</v>
      </c>
      <c r="J262" s="7" t="n">
        <v>2252.55</v>
      </c>
      <c r="K262" s="7" t="n">
        <v>7429.47</v>
      </c>
      <c r="L262" s="7" t="n">
        <v>6993.94</v>
      </c>
      <c r="M262" s="7" t="n">
        <v>1293.83</v>
      </c>
      <c r="N262" s="8" t="n">
        <f aca="false">SUM(D262:M262)</f>
        <v>68437.19</v>
      </c>
    </row>
    <row r="263" customFormat="false" ht="15" hidden="false" customHeight="false" outlineLevel="0" collapsed="false">
      <c r="A263" s="5" t="n">
        <v>46646</v>
      </c>
      <c r="B263" s="6" t="s">
        <v>23</v>
      </c>
      <c r="C263" s="6" t="s">
        <v>31</v>
      </c>
      <c r="D263" s="7" t="n">
        <v>7935.54</v>
      </c>
      <c r="E263" s="7" t="n">
        <v>6182.9</v>
      </c>
      <c r="F263" s="7" t="n">
        <v>9931.56</v>
      </c>
      <c r="G263" s="7" t="n">
        <v>8591.39</v>
      </c>
      <c r="H263" s="7" t="n">
        <v>12460.2</v>
      </c>
      <c r="I263" s="7" t="n">
        <v>7866.23</v>
      </c>
      <c r="J263" s="7" t="n">
        <v>2358.41</v>
      </c>
      <c r="K263" s="7" t="n">
        <v>8161.82</v>
      </c>
      <c r="L263" s="7" t="n">
        <v>7607.38</v>
      </c>
      <c r="M263" s="7" t="n">
        <v>1480.16</v>
      </c>
      <c r="N263" s="8" t="n">
        <f aca="false">SUM(D263:M263)</f>
        <v>72575.59</v>
      </c>
    </row>
    <row r="264" customFormat="false" ht="15" hidden="false" customHeight="false" outlineLevel="0" collapsed="false">
      <c r="A264" s="5" t="n">
        <v>46647</v>
      </c>
      <c r="B264" s="6" t="s">
        <v>16</v>
      </c>
      <c r="C264" s="6" t="s">
        <v>31</v>
      </c>
      <c r="D264" s="7" t="n">
        <v>8304.77</v>
      </c>
      <c r="E264" s="7" t="n">
        <v>6852.27</v>
      </c>
      <c r="F264" s="7" t="n">
        <v>11386.09</v>
      </c>
      <c r="G264" s="7" t="n">
        <v>10386.68</v>
      </c>
      <c r="H264" s="7" t="n">
        <v>13728.71</v>
      </c>
      <c r="I264" s="7" t="n">
        <v>8589.89</v>
      </c>
      <c r="J264" s="7" t="n">
        <v>2522.96</v>
      </c>
      <c r="K264" s="7" t="n">
        <v>10356.56</v>
      </c>
      <c r="L264" s="7" t="n">
        <v>9033.78</v>
      </c>
      <c r="M264" s="7" t="n">
        <v>1879.71</v>
      </c>
      <c r="N264" s="8" t="n">
        <f aca="false">SUM(D264:M264)</f>
        <v>83041.42</v>
      </c>
    </row>
    <row r="265" customFormat="false" ht="15" hidden="false" customHeight="false" outlineLevel="0" collapsed="false">
      <c r="A265" s="5" t="n">
        <v>46648</v>
      </c>
      <c r="B265" s="6" t="s">
        <v>18</v>
      </c>
      <c r="C265" s="6" t="s">
        <v>31</v>
      </c>
      <c r="D265" s="7" t="n">
        <v>9535.6</v>
      </c>
      <c r="E265" s="7" t="n">
        <v>9076.53</v>
      </c>
      <c r="F265" s="7" t="n">
        <v>13596.6</v>
      </c>
      <c r="G265" s="7" t="n">
        <v>13912.21</v>
      </c>
      <c r="H265" s="7" t="n">
        <v>16352.44</v>
      </c>
      <c r="I265" s="7" t="n">
        <v>10017.84</v>
      </c>
      <c r="J265" s="7" t="n">
        <v>3088.15</v>
      </c>
      <c r="K265" s="7" t="n">
        <v>13311.54</v>
      </c>
      <c r="L265" s="7" t="n">
        <v>14202.32</v>
      </c>
      <c r="M265" s="7" t="n">
        <v>2530.9</v>
      </c>
      <c r="N265" s="8" t="n">
        <f aca="false">SUM(D265:M265)</f>
        <v>105624.13</v>
      </c>
    </row>
    <row r="266" customFormat="false" ht="15" hidden="false" customHeight="false" outlineLevel="0" collapsed="false">
      <c r="A266" s="5" t="n">
        <v>46649</v>
      </c>
      <c r="B266" s="6" t="s">
        <v>19</v>
      </c>
      <c r="C266" s="6" t="s">
        <v>31</v>
      </c>
      <c r="D266" s="7" t="n">
        <v>9145.38</v>
      </c>
      <c r="E266" s="7" t="n">
        <v>8651.12</v>
      </c>
      <c r="F266" s="7" t="n">
        <v>12678.38</v>
      </c>
      <c r="G266" s="7" t="n">
        <v>13439.52</v>
      </c>
      <c r="H266" s="7" t="n">
        <v>15663.49</v>
      </c>
      <c r="I266" s="7" t="n">
        <v>9285.78</v>
      </c>
      <c r="J266" s="7" t="n">
        <v>2558.19</v>
      </c>
      <c r="K266" s="7" t="n">
        <v>12897.14</v>
      </c>
      <c r="L266" s="7" t="n">
        <v>14687.45</v>
      </c>
      <c r="M266" s="7" t="n">
        <v>2491.72</v>
      </c>
      <c r="N266" s="8" t="n">
        <f aca="false">SUM(D266:M266)</f>
        <v>101498.17</v>
      </c>
    </row>
    <row r="267" customFormat="false" ht="15" hidden="false" customHeight="false" outlineLevel="0" collapsed="false">
      <c r="A267" s="5" t="n">
        <v>46650</v>
      </c>
      <c r="B267" s="6" t="s">
        <v>20</v>
      </c>
      <c r="C267" s="6" t="s">
        <v>31</v>
      </c>
      <c r="D267" s="7" t="n">
        <v>7183.73</v>
      </c>
      <c r="E267" s="7" t="n">
        <v>5748.1</v>
      </c>
      <c r="F267" s="7" t="n">
        <v>8839.26</v>
      </c>
      <c r="G267" s="7" t="n">
        <v>7908.87</v>
      </c>
      <c r="H267" s="7" t="n">
        <v>10533.37</v>
      </c>
      <c r="I267" s="7" t="n">
        <v>7394.86</v>
      </c>
      <c r="J267" s="7" t="n">
        <v>2177.19</v>
      </c>
      <c r="K267" s="7" t="n">
        <v>8052.5</v>
      </c>
      <c r="L267" s="7" t="n">
        <v>7022.61</v>
      </c>
      <c r="M267" s="7" t="n">
        <v>1337.15</v>
      </c>
      <c r="N267" s="8" t="n">
        <f aca="false">SUM(D267:M267)</f>
        <v>66197.64</v>
      </c>
    </row>
    <row r="268" customFormat="false" ht="15" hidden="false" customHeight="false" outlineLevel="0" collapsed="false">
      <c r="A268" s="5" t="n">
        <v>46651</v>
      </c>
      <c r="B268" s="6" t="s">
        <v>21</v>
      </c>
      <c r="C268" s="6" t="s">
        <v>31</v>
      </c>
      <c r="D268" s="7" t="n">
        <v>7701.48</v>
      </c>
      <c r="E268" s="7" t="n">
        <v>5734.93</v>
      </c>
      <c r="F268" s="7" t="n">
        <v>8875.48</v>
      </c>
      <c r="G268" s="7" t="n">
        <v>7147.64</v>
      </c>
      <c r="H268" s="7" t="n">
        <v>10944.14</v>
      </c>
      <c r="I268" s="7" t="n">
        <v>7293.09</v>
      </c>
      <c r="J268" s="7" t="n">
        <v>2137.17</v>
      </c>
      <c r="K268" s="7" t="n">
        <v>7024.67</v>
      </c>
      <c r="L268" s="7" t="n">
        <v>6641.97</v>
      </c>
      <c r="M268" s="7" t="n">
        <v>1140.01</v>
      </c>
      <c r="N268" s="8" t="n">
        <f aca="false">SUM(D268:M268)</f>
        <v>64640.58</v>
      </c>
    </row>
    <row r="269" customFormat="false" ht="15" hidden="false" customHeight="false" outlineLevel="0" collapsed="false">
      <c r="A269" s="5" t="n">
        <v>46652</v>
      </c>
      <c r="B269" s="6" t="s">
        <v>22</v>
      </c>
      <c r="C269" s="6" t="s">
        <v>31</v>
      </c>
      <c r="D269" s="7" t="n">
        <v>7907.5</v>
      </c>
      <c r="E269" s="7" t="n">
        <v>5823.76</v>
      </c>
      <c r="F269" s="7" t="n">
        <v>9376.65</v>
      </c>
      <c r="G269" s="7" t="n">
        <v>7451.04</v>
      </c>
      <c r="H269" s="7" t="n">
        <v>11733.79</v>
      </c>
      <c r="I269" s="7" t="n">
        <v>7426.68</v>
      </c>
      <c r="J269" s="7" t="n">
        <v>2195.58</v>
      </c>
      <c r="K269" s="7" t="n">
        <v>7411.63</v>
      </c>
      <c r="L269" s="7" t="n">
        <v>6984.1</v>
      </c>
      <c r="M269" s="7" t="n">
        <v>1134.41</v>
      </c>
      <c r="N269" s="8" t="n">
        <f aca="false">SUM(D269:M269)</f>
        <v>67445.14</v>
      </c>
    </row>
    <row r="270" customFormat="false" ht="15" hidden="false" customHeight="false" outlineLevel="0" collapsed="false">
      <c r="A270" s="5" t="n">
        <v>46653</v>
      </c>
      <c r="B270" s="6" t="s">
        <v>23</v>
      </c>
      <c r="C270" s="6" t="s">
        <v>31</v>
      </c>
      <c r="D270" s="7" t="n">
        <v>8098.86</v>
      </c>
      <c r="E270" s="7" t="n">
        <v>6037.95</v>
      </c>
      <c r="F270" s="7" t="n">
        <v>9846.81</v>
      </c>
      <c r="G270" s="7" t="n">
        <v>8163.01</v>
      </c>
      <c r="H270" s="7" t="n">
        <v>12421.86</v>
      </c>
      <c r="I270" s="7" t="n">
        <v>7879.61</v>
      </c>
      <c r="J270" s="7" t="n">
        <v>2334.75</v>
      </c>
      <c r="K270" s="7" t="n">
        <v>8170.01</v>
      </c>
      <c r="L270" s="7" t="n">
        <v>7640.56</v>
      </c>
      <c r="M270" s="7" t="n">
        <v>1431.75</v>
      </c>
      <c r="N270" s="8" t="n">
        <f aca="false">SUM(D270:M270)</f>
        <v>72025.17</v>
      </c>
    </row>
    <row r="271" customFormat="false" ht="15" hidden="false" customHeight="false" outlineLevel="0" collapsed="false">
      <c r="A271" s="5" t="n">
        <v>46654</v>
      </c>
      <c r="B271" s="6" t="s">
        <v>16</v>
      </c>
      <c r="C271" s="6" t="s">
        <v>31</v>
      </c>
      <c r="D271" s="7" t="n">
        <v>8509.89</v>
      </c>
      <c r="E271" s="7" t="n">
        <v>6732.09</v>
      </c>
      <c r="F271" s="7" t="n">
        <v>11393.89</v>
      </c>
      <c r="G271" s="7" t="n">
        <v>10336</v>
      </c>
      <c r="H271" s="7" t="n">
        <v>13554.47</v>
      </c>
      <c r="I271" s="7" t="n">
        <v>8505.01</v>
      </c>
      <c r="J271" s="7" t="n">
        <v>2516.21</v>
      </c>
      <c r="K271" s="7" t="n">
        <v>10514.47</v>
      </c>
      <c r="L271" s="7" t="n">
        <v>9161.39</v>
      </c>
      <c r="M271" s="7" t="n">
        <v>1976.46</v>
      </c>
      <c r="N271" s="8" t="n">
        <f aca="false">SUM(D271:M271)</f>
        <v>83199.88</v>
      </c>
    </row>
    <row r="272" customFormat="false" ht="15" hidden="false" customHeight="false" outlineLevel="0" collapsed="false">
      <c r="A272" s="5" t="n">
        <v>46655</v>
      </c>
      <c r="B272" s="6" t="s">
        <v>18</v>
      </c>
      <c r="C272" s="6" t="s">
        <v>31</v>
      </c>
      <c r="D272" s="7" t="n">
        <v>9281.19</v>
      </c>
      <c r="E272" s="7" t="n">
        <v>8691.75</v>
      </c>
      <c r="F272" s="7" t="n">
        <v>13033.73</v>
      </c>
      <c r="G272" s="7" t="n">
        <v>13478.82</v>
      </c>
      <c r="H272" s="7" t="n">
        <v>15456.03</v>
      </c>
      <c r="I272" s="7" t="n">
        <v>9513.7</v>
      </c>
      <c r="J272" s="7" t="n">
        <v>2929.72</v>
      </c>
      <c r="K272" s="7" t="n">
        <v>13280.18</v>
      </c>
      <c r="L272" s="7" t="n">
        <v>13996.11</v>
      </c>
      <c r="M272" s="7" t="n">
        <v>2560.68</v>
      </c>
      <c r="N272" s="8" t="n">
        <f aca="false">SUM(D272:M272)</f>
        <v>102221.91</v>
      </c>
    </row>
    <row r="273" customFormat="false" ht="15" hidden="false" customHeight="false" outlineLevel="0" collapsed="false">
      <c r="A273" s="5" t="n">
        <v>46656</v>
      </c>
      <c r="B273" s="6" t="s">
        <v>19</v>
      </c>
      <c r="C273" s="6" t="s">
        <v>31</v>
      </c>
      <c r="D273" s="7" t="n">
        <v>9183.02</v>
      </c>
      <c r="E273" s="7" t="n">
        <v>8537.61</v>
      </c>
      <c r="F273" s="7" t="n">
        <v>12284.39</v>
      </c>
      <c r="G273" s="7" t="n">
        <v>13321.45</v>
      </c>
      <c r="H273" s="7" t="n">
        <v>15076.48</v>
      </c>
      <c r="I273" s="7" t="n">
        <v>8846.66</v>
      </c>
      <c r="J273" s="7" t="n">
        <v>2483.39</v>
      </c>
      <c r="K273" s="7" t="n">
        <v>13367.33</v>
      </c>
      <c r="L273" s="7" t="n">
        <v>14678.04</v>
      </c>
      <c r="M273" s="7" t="n">
        <v>2535.42</v>
      </c>
      <c r="N273" s="8" t="n">
        <f aca="false">SUM(D273:M273)</f>
        <v>100313.79</v>
      </c>
    </row>
    <row r="274" customFormat="false" ht="15" hidden="false" customHeight="false" outlineLevel="0" collapsed="false">
      <c r="A274" s="5" t="n">
        <v>46657</v>
      </c>
      <c r="B274" s="6" t="s">
        <v>20</v>
      </c>
      <c r="C274" s="6" t="s">
        <v>31</v>
      </c>
      <c r="D274" s="7" t="n">
        <v>7596.5</v>
      </c>
      <c r="E274" s="7" t="n">
        <v>5698</v>
      </c>
      <c r="F274" s="7" t="n">
        <v>8790.6</v>
      </c>
      <c r="G274" s="7" t="n">
        <v>8193.27</v>
      </c>
      <c r="H274" s="7" t="n">
        <v>10455.82</v>
      </c>
      <c r="I274" s="7" t="n">
        <v>7192.16</v>
      </c>
      <c r="J274" s="7" t="n">
        <v>2204.56</v>
      </c>
      <c r="K274" s="7" t="n">
        <v>8333.37</v>
      </c>
      <c r="L274" s="7" t="n">
        <v>7164.69</v>
      </c>
      <c r="M274" s="7" t="n">
        <v>1415.33</v>
      </c>
      <c r="N274" s="8" t="n">
        <f aca="false">SUM(D274:M274)</f>
        <v>67044.3</v>
      </c>
    </row>
    <row r="275" customFormat="false" ht="15" hidden="false" customHeight="false" outlineLevel="0" collapsed="false">
      <c r="A275" s="5" t="n">
        <v>46658</v>
      </c>
      <c r="B275" s="6" t="s">
        <v>21</v>
      </c>
      <c r="C275" s="6" t="s">
        <v>31</v>
      </c>
      <c r="D275" s="7" t="n">
        <v>8204.44</v>
      </c>
      <c r="E275" s="7" t="n">
        <v>5753.26</v>
      </c>
      <c r="F275" s="7" t="n">
        <v>8783.42</v>
      </c>
      <c r="G275" s="7" t="n">
        <v>7531.72</v>
      </c>
      <c r="H275" s="7" t="n">
        <v>10878.37</v>
      </c>
      <c r="I275" s="7" t="n">
        <v>7046.73</v>
      </c>
      <c r="J275" s="7" t="n">
        <v>2176.27</v>
      </c>
      <c r="K275" s="7" t="n">
        <v>7202.14</v>
      </c>
      <c r="L275" s="7" t="n">
        <v>6805.23</v>
      </c>
      <c r="M275" s="7" t="n">
        <v>1252.73</v>
      </c>
      <c r="N275" s="8" t="n">
        <f aca="false">SUM(D275:M275)</f>
        <v>65634.31</v>
      </c>
    </row>
    <row r="276" customFormat="false" ht="15" hidden="false" customHeight="false" outlineLevel="0" collapsed="false">
      <c r="A276" s="5" t="n">
        <v>46659</v>
      </c>
      <c r="B276" s="6" t="s">
        <v>22</v>
      </c>
      <c r="C276" s="6" t="s">
        <v>31</v>
      </c>
      <c r="D276" s="7" t="n">
        <v>8309.63</v>
      </c>
      <c r="E276" s="7" t="n">
        <v>5864.73</v>
      </c>
      <c r="F276" s="7" t="n">
        <v>9080.78</v>
      </c>
      <c r="G276" s="7" t="n">
        <v>7801.54</v>
      </c>
      <c r="H276" s="7" t="n">
        <v>11533.29</v>
      </c>
      <c r="I276" s="7" t="n">
        <v>6976.21</v>
      </c>
      <c r="J276" s="7" t="n">
        <v>2232.12</v>
      </c>
      <c r="K276" s="7" t="n">
        <v>7268.67</v>
      </c>
      <c r="L276" s="7" t="n">
        <v>7045.53</v>
      </c>
      <c r="M276" s="7" t="n">
        <v>1219.49</v>
      </c>
      <c r="N276" s="8" t="n">
        <f aca="false">SUM(D276:M276)</f>
        <v>67331.99</v>
      </c>
    </row>
    <row r="277" customFormat="false" ht="15" hidden="false" customHeight="false" outlineLevel="0" collapsed="false">
      <c r="A277" s="5" t="n">
        <v>46660</v>
      </c>
      <c r="B277" s="6" t="s">
        <v>23</v>
      </c>
      <c r="C277" s="6" t="s">
        <v>31</v>
      </c>
      <c r="D277" s="7" t="n">
        <v>8387.01</v>
      </c>
      <c r="E277" s="7" t="n">
        <v>6125.03</v>
      </c>
      <c r="F277" s="7" t="n">
        <v>9483.03</v>
      </c>
      <c r="G277" s="7" t="n">
        <v>8349.52</v>
      </c>
      <c r="H277" s="7" t="n">
        <v>12336.85</v>
      </c>
      <c r="I277" s="7" t="n">
        <v>7438.16</v>
      </c>
      <c r="J277" s="7" t="n">
        <v>2323.57</v>
      </c>
      <c r="K277" s="7" t="n">
        <v>7903.14</v>
      </c>
      <c r="L277" s="7" t="n">
        <v>7696.35</v>
      </c>
      <c r="M277" s="7" t="n">
        <v>1478.53</v>
      </c>
      <c r="N277" s="8" t="n">
        <f aca="false">SUM(D277:M277)</f>
        <v>71521.19</v>
      </c>
    </row>
    <row r="278" customFormat="false" ht="15" hidden="false" customHeight="false" outlineLevel="0" collapsed="false">
      <c r="A278" s="5" t="n">
        <v>46661</v>
      </c>
      <c r="B278" s="6" t="s">
        <v>16</v>
      </c>
      <c r="C278" s="6" t="s">
        <v>32</v>
      </c>
      <c r="D278" s="7" t="n">
        <v>9355.77</v>
      </c>
      <c r="E278" s="7" t="n">
        <v>6925.59</v>
      </c>
      <c r="F278" s="7" t="n">
        <v>11302.86</v>
      </c>
      <c r="G278" s="7" t="n">
        <v>10977.39</v>
      </c>
      <c r="H278" s="7" t="n">
        <v>13741.27</v>
      </c>
      <c r="I278" s="7" t="n">
        <v>8604.84</v>
      </c>
      <c r="J278" s="7" t="n">
        <v>2701.46</v>
      </c>
      <c r="K278" s="7" t="n">
        <v>10364.15</v>
      </c>
      <c r="L278" s="7" t="n">
        <v>9227.67</v>
      </c>
      <c r="M278" s="7" t="n">
        <v>4060.36</v>
      </c>
      <c r="N278" s="8" t="n">
        <f aca="false">SUM(D278:M278)</f>
        <v>87261.36</v>
      </c>
    </row>
    <row r="279" customFormat="false" ht="15" hidden="false" customHeight="false" outlineLevel="0" collapsed="false">
      <c r="A279" s="5" t="n">
        <v>46662</v>
      </c>
      <c r="B279" s="6" t="s">
        <v>18</v>
      </c>
      <c r="C279" s="6" t="s">
        <v>32</v>
      </c>
      <c r="D279" s="7" t="n">
        <v>10287.28</v>
      </c>
      <c r="E279" s="7" t="n">
        <v>9316.33</v>
      </c>
      <c r="F279" s="7" t="n">
        <v>12508.24</v>
      </c>
      <c r="G279" s="7" t="n">
        <v>14315.88</v>
      </c>
      <c r="H279" s="7" t="n">
        <v>15736.62</v>
      </c>
      <c r="I279" s="7" t="n">
        <v>9767.96</v>
      </c>
      <c r="J279" s="7" t="n">
        <v>3098.96</v>
      </c>
      <c r="K279" s="7" t="n">
        <v>12864.25</v>
      </c>
      <c r="L279" s="7" t="n">
        <v>14216.96</v>
      </c>
      <c r="M279" s="7" t="n">
        <v>5851.37</v>
      </c>
      <c r="N279" s="8" t="n">
        <f aca="false">SUM(D279:M279)</f>
        <v>107963.85</v>
      </c>
    </row>
    <row r="280" customFormat="false" ht="15" hidden="false" customHeight="false" outlineLevel="0" collapsed="false">
      <c r="A280" s="5" t="n">
        <v>46663</v>
      </c>
      <c r="B280" s="6" t="s">
        <v>19</v>
      </c>
      <c r="C280" s="6" t="s">
        <v>32</v>
      </c>
      <c r="D280" s="7" t="n">
        <v>9088.73</v>
      </c>
      <c r="E280" s="7" t="n">
        <v>8769.01</v>
      </c>
      <c r="F280" s="7" t="n">
        <v>11564.9</v>
      </c>
      <c r="G280" s="7" t="n">
        <v>14136.41</v>
      </c>
      <c r="H280" s="7" t="n">
        <v>15282.92</v>
      </c>
      <c r="I280" s="7" t="n">
        <v>9226.21</v>
      </c>
      <c r="J280" s="7" t="n">
        <v>2630.84</v>
      </c>
      <c r="K280" s="7" t="n">
        <v>11989.71</v>
      </c>
      <c r="L280" s="7" t="n">
        <v>14798.29</v>
      </c>
      <c r="M280" s="7" t="n">
        <v>5954.35</v>
      </c>
      <c r="N280" s="8" t="n">
        <f aca="false">SUM(D280:M280)</f>
        <v>103441.37</v>
      </c>
    </row>
    <row r="281" customFormat="false" ht="15" hidden="false" customHeight="false" outlineLevel="0" collapsed="false">
      <c r="A281" s="5" t="n">
        <v>46664</v>
      </c>
      <c r="B281" s="6" t="s">
        <v>20</v>
      </c>
      <c r="C281" s="6" t="s">
        <v>32</v>
      </c>
      <c r="D281" s="7" t="n">
        <v>7645.35</v>
      </c>
      <c r="E281" s="7" t="n">
        <v>5921.39</v>
      </c>
      <c r="F281" s="7" t="n">
        <v>8477.82</v>
      </c>
      <c r="G281" s="7" t="n">
        <v>8318.23</v>
      </c>
      <c r="H281" s="7" t="n">
        <v>10690.08</v>
      </c>
      <c r="I281" s="7" t="n">
        <v>7270.79</v>
      </c>
      <c r="J281" s="7" t="n">
        <v>2257.26</v>
      </c>
      <c r="K281" s="7" t="n">
        <v>7950.86</v>
      </c>
      <c r="L281" s="7" t="n">
        <v>7235.46</v>
      </c>
      <c r="M281" s="7" t="n">
        <v>3249.6</v>
      </c>
      <c r="N281" s="8" t="n">
        <f aca="false">SUM(D281:M281)</f>
        <v>69016.84</v>
      </c>
    </row>
    <row r="282" customFormat="false" ht="15" hidden="false" customHeight="false" outlineLevel="0" collapsed="false">
      <c r="A282" s="5" t="n">
        <v>46665</v>
      </c>
      <c r="B282" s="6" t="s">
        <v>21</v>
      </c>
      <c r="C282" s="6" t="s">
        <v>32</v>
      </c>
      <c r="D282" s="7" t="n">
        <v>8277.59</v>
      </c>
      <c r="E282" s="7" t="n">
        <v>6029.79</v>
      </c>
      <c r="F282" s="7" t="n">
        <v>8683.94</v>
      </c>
      <c r="G282" s="7" t="n">
        <v>7627.27</v>
      </c>
      <c r="H282" s="7" t="n">
        <v>11252.91</v>
      </c>
      <c r="I282" s="7" t="n">
        <v>7298.55</v>
      </c>
      <c r="J282" s="7" t="n">
        <v>2299.22</v>
      </c>
      <c r="K282" s="7" t="n">
        <v>6930.73</v>
      </c>
      <c r="L282" s="7" t="n">
        <v>6885.29</v>
      </c>
      <c r="M282" s="7" t="n">
        <v>2907.62</v>
      </c>
      <c r="N282" s="8" t="n">
        <f aca="false">SUM(D282:M282)</f>
        <v>68192.91</v>
      </c>
    </row>
    <row r="283" customFormat="false" ht="15" hidden="false" customHeight="false" outlineLevel="0" collapsed="false">
      <c r="A283" s="5" t="n">
        <v>46666</v>
      </c>
      <c r="B283" s="6" t="s">
        <v>22</v>
      </c>
      <c r="C283" s="6" t="s">
        <v>32</v>
      </c>
      <c r="D283" s="7" t="n">
        <v>8154.09</v>
      </c>
      <c r="E283" s="7" t="n">
        <v>6114.33</v>
      </c>
      <c r="F283" s="7" t="n">
        <v>9031.92</v>
      </c>
      <c r="G283" s="7" t="n">
        <v>7941.7</v>
      </c>
      <c r="H283" s="7" t="n">
        <v>11732.66</v>
      </c>
      <c r="I283" s="7" t="n">
        <v>7410.69</v>
      </c>
      <c r="J283" s="7" t="n">
        <v>2319.67</v>
      </c>
      <c r="K283" s="7" t="n">
        <v>7191.99</v>
      </c>
      <c r="L283" s="7" t="n">
        <v>7095.86</v>
      </c>
      <c r="M283" s="7" t="n">
        <v>2895.94</v>
      </c>
      <c r="N283" s="8" t="n">
        <f aca="false">SUM(D283:M283)</f>
        <v>69888.85</v>
      </c>
    </row>
    <row r="284" customFormat="false" ht="15" hidden="false" customHeight="false" outlineLevel="0" collapsed="false">
      <c r="A284" s="5" t="n">
        <v>46667</v>
      </c>
      <c r="B284" s="6" t="s">
        <v>23</v>
      </c>
      <c r="C284" s="6" t="s">
        <v>32</v>
      </c>
      <c r="D284" s="7" t="n">
        <v>7972.06</v>
      </c>
      <c r="E284" s="7" t="n">
        <v>6260.86</v>
      </c>
      <c r="F284" s="7" t="n">
        <v>9518.11</v>
      </c>
      <c r="G284" s="7" t="n">
        <v>8630.59</v>
      </c>
      <c r="H284" s="7" t="n">
        <v>12395.97</v>
      </c>
      <c r="I284" s="7" t="n">
        <v>7786.53</v>
      </c>
      <c r="J284" s="7" t="n">
        <v>2372.59</v>
      </c>
      <c r="K284" s="7" t="n">
        <v>7844.5</v>
      </c>
      <c r="L284" s="7" t="n">
        <v>7653.86</v>
      </c>
      <c r="M284" s="7" t="n">
        <v>3285.45</v>
      </c>
      <c r="N284" s="8" t="n">
        <f aca="false">SUM(D284:M284)</f>
        <v>73720.52</v>
      </c>
    </row>
    <row r="285" customFormat="false" ht="15" hidden="false" customHeight="false" outlineLevel="0" collapsed="false">
      <c r="A285" s="5" t="n">
        <v>46668</v>
      </c>
      <c r="B285" s="6" t="s">
        <v>16</v>
      </c>
      <c r="C285" s="6" t="s">
        <v>32</v>
      </c>
      <c r="D285" s="7" t="n">
        <v>8232.83</v>
      </c>
      <c r="E285" s="7" t="n">
        <v>6873.55</v>
      </c>
      <c r="F285" s="7" t="n">
        <v>10964.24</v>
      </c>
      <c r="G285" s="7" t="n">
        <v>10360.99</v>
      </c>
      <c r="H285" s="7" t="n">
        <v>13637.27</v>
      </c>
      <c r="I285" s="7" t="n">
        <v>8526.38</v>
      </c>
      <c r="J285" s="7" t="n">
        <v>2380.78</v>
      </c>
      <c r="K285" s="7" t="n">
        <v>10001.04</v>
      </c>
      <c r="L285" s="7" t="n">
        <v>9096.73</v>
      </c>
      <c r="M285" s="7" t="n">
        <v>4142.31</v>
      </c>
      <c r="N285" s="8" t="n">
        <f aca="false">SUM(D285:M285)</f>
        <v>84216.12</v>
      </c>
    </row>
    <row r="286" customFormat="false" ht="15" hidden="false" customHeight="false" outlineLevel="0" collapsed="false">
      <c r="A286" s="5" t="n">
        <v>46669</v>
      </c>
      <c r="B286" s="6" t="s">
        <v>18</v>
      </c>
      <c r="C286" s="6" t="s">
        <v>32</v>
      </c>
      <c r="D286" s="7" t="n">
        <v>9443.31</v>
      </c>
      <c r="E286" s="7" t="n">
        <v>9151.91</v>
      </c>
      <c r="F286" s="7" t="n">
        <v>12926.51</v>
      </c>
      <c r="G286" s="7" t="n">
        <v>13611.02</v>
      </c>
      <c r="H286" s="7" t="n">
        <v>16005.94</v>
      </c>
      <c r="I286" s="7" t="n">
        <v>9971.87</v>
      </c>
      <c r="J286" s="7" t="n">
        <v>2807.75</v>
      </c>
      <c r="K286" s="7" t="n">
        <v>12978.21</v>
      </c>
      <c r="L286" s="7" t="n">
        <v>13983.66</v>
      </c>
      <c r="M286" s="7" t="n">
        <v>5600.43</v>
      </c>
      <c r="N286" s="8" t="n">
        <f aca="false">SUM(D286:M286)</f>
        <v>106480.61</v>
      </c>
    </row>
    <row r="287" customFormat="false" ht="15" hidden="false" customHeight="false" outlineLevel="0" collapsed="false">
      <c r="A287" s="5" t="n">
        <v>46670</v>
      </c>
      <c r="B287" s="6" t="s">
        <v>19</v>
      </c>
      <c r="C287" s="6" t="s">
        <v>32</v>
      </c>
      <c r="D287" s="7" t="n">
        <v>9440.11</v>
      </c>
      <c r="E287" s="7" t="n">
        <v>9064.99</v>
      </c>
      <c r="F287" s="7" t="n">
        <v>12272.62</v>
      </c>
      <c r="G287" s="7" t="n">
        <v>13198.41</v>
      </c>
      <c r="H287" s="7" t="n">
        <v>15590.18</v>
      </c>
      <c r="I287" s="7" t="n">
        <v>9515.44</v>
      </c>
      <c r="J287" s="7" t="n">
        <v>2400.54</v>
      </c>
      <c r="K287" s="7" t="n">
        <v>12641.71</v>
      </c>
      <c r="L287" s="7" t="n">
        <v>14465.42</v>
      </c>
      <c r="M287" s="7" t="n">
        <v>5516.18</v>
      </c>
      <c r="N287" s="8" t="n">
        <f aca="false">SUM(D287:M287)</f>
        <v>104105.6</v>
      </c>
    </row>
    <row r="288" customFormat="false" ht="15" hidden="false" customHeight="false" outlineLevel="0" collapsed="false">
      <c r="A288" s="5" t="n">
        <v>46671</v>
      </c>
      <c r="B288" s="6" t="s">
        <v>20</v>
      </c>
      <c r="C288" s="6" t="s">
        <v>32</v>
      </c>
      <c r="D288" s="7" t="n">
        <v>7912.24</v>
      </c>
      <c r="E288" s="7" t="n">
        <v>6550.65</v>
      </c>
      <c r="F288" s="7" t="n">
        <v>9412.27</v>
      </c>
      <c r="G288" s="7" t="n">
        <v>8738.17</v>
      </c>
      <c r="H288" s="7" t="n">
        <v>11833.1</v>
      </c>
      <c r="I288" s="7" t="n">
        <v>7553.45</v>
      </c>
      <c r="J288" s="7" t="n">
        <v>2038</v>
      </c>
      <c r="K288" s="7" t="n">
        <v>9175.76</v>
      </c>
      <c r="L288" s="7" t="n">
        <v>8067.37</v>
      </c>
      <c r="M288" s="7" t="n">
        <v>3598.19</v>
      </c>
      <c r="N288" s="8" t="n">
        <f aca="false">SUM(D288:M288)</f>
        <v>74879.2</v>
      </c>
    </row>
    <row r="289" customFormat="false" ht="15" hidden="false" customHeight="false" outlineLevel="0" collapsed="false">
      <c r="A289" s="5" t="n">
        <v>46672</v>
      </c>
      <c r="B289" s="6" t="s">
        <v>21</v>
      </c>
      <c r="C289" s="6" t="s">
        <v>32</v>
      </c>
      <c r="D289" s="7" t="n">
        <v>8503.06</v>
      </c>
      <c r="E289" s="7" t="n">
        <v>6240.25</v>
      </c>
      <c r="F289" s="7" t="n">
        <v>9099.92</v>
      </c>
      <c r="G289" s="7" t="n">
        <v>7558.17</v>
      </c>
      <c r="H289" s="7" t="n">
        <v>11549.35</v>
      </c>
      <c r="I289" s="7" t="n">
        <v>7740.78</v>
      </c>
      <c r="J289" s="7" t="n">
        <v>2073.53</v>
      </c>
      <c r="K289" s="7" t="n">
        <v>7405.03</v>
      </c>
      <c r="L289" s="7" t="n">
        <v>6871.84</v>
      </c>
      <c r="M289" s="7" t="n">
        <v>2729.21</v>
      </c>
      <c r="N289" s="8" t="n">
        <f aca="false">SUM(D289:M289)</f>
        <v>69771.14</v>
      </c>
    </row>
    <row r="290" customFormat="false" ht="15" hidden="false" customHeight="false" outlineLevel="0" collapsed="false">
      <c r="A290" s="5" t="n">
        <v>46673</v>
      </c>
      <c r="B290" s="6" t="s">
        <v>22</v>
      </c>
      <c r="C290" s="6" t="s">
        <v>32</v>
      </c>
      <c r="D290" s="7" t="n">
        <v>8739.65</v>
      </c>
      <c r="E290" s="7" t="n">
        <v>6326.26</v>
      </c>
      <c r="F290" s="7" t="n">
        <v>9689.86</v>
      </c>
      <c r="G290" s="7" t="n">
        <v>8127.8</v>
      </c>
      <c r="H290" s="7" t="n">
        <v>12243.77</v>
      </c>
      <c r="I290" s="7" t="n">
        <v>7896.45</v>
      </c>
      <c r="J290" s="7" t="n">
        <v>2149.26</v>
      </c>
      <c r="K290" s="7" t="n">
        <v>7958.42</v>
      </c>
      <c r="L290" s="7" t="n">
        <v>7238.2</v>
      </c>
      <c r="M290" s="7" t="n">
        <v>2814.39</v>
      </c>
      <c r="N290" s="8" t="n">
        <f aca="false">SUM(D290:M290)</f>
        <v>73184.06</v>
      </c>
    </row>
    <row r="291" customFormat="false" ht="15" hidden="false" customHeight="false" outlineLevel="0" collapsed="false">
      <c r="A291" s="5" t="n">
        <v>46674</v>
      </c>
      <c r="B291" s="6" t="s">
        <v>23</v>
      </c>
      <c r="C291" s="6" t="s">
        <v>32</v>
      </c>
      <c r="D291" s="7" t="n">
        <v>8732.15</v>
      </c>
      <c r="E291" s="7" t="n">
        <v>6461.81</v>
      </c>
      <c r="F291" s="7" t="n">
        <v>9956.63</v>
      </c>
      <c r="G291" s="7" t="n">
        <v>8640.15</v>
      </c>
      <c r="H291" s="7" t="n">
        <v>12694.24</v>
      </c>
      <c r="I291" s="7" t="n">
        <v>8227.51</v>
      </c>
      <c r="J291" s="7" t="n">
        <v>2252.07</v>
      </c>
      <c r="K291" s="7" t="n">
        <v>8529.72</v>
      </c>
      <c r="L291" s="7" t="n">
        <v>7560.89</v>
      </c>
      <c r="M291" s="7" t="n">
        <v>3316.01</v>
      </c>
      <c r="N291" s="8" t="n">
        <f aca="false">SUM(D291:M291)</f>
        <v>76371.18</v>
      </c>
    </row>
    <row r="292" customFormat="false" ht="15" hidden="false" customHeight="false" outlineLevel="0" collapsed="false">
      <c r="A292" s="5" t="n">
        <v>46675</v>
      </c>
      <c r="B292" s="6" t="s">
        <v>16</v>
      </c>
      <c r="C292" s="6" t="s">
        <v>32</v>
      </c>
      <c r="D292" s="7" t="n">
        <v>8806.63</v>
      </c>
      <c r="E292" s="7" t="n">
        <v>7023.74</v>
      </c>
      <c r="F292" s="7" t="n">
        <v>11237.68</v>
      </c>
      <c r="G292" s="7" t="n">
        <v>10532.56</v>
      </c>
      <c r="H292" s="7" t="n">
        <v>13868.75</v>
      </c>
      <c r="I292" s="7" t="n">
        <v>8921.77</v>
      </c>
      <c r="J292" s="7" t="n">
        <v>2375.24</v>
      </c>
      <c r="K292" s="7" t="n">
        <v>10734.59</v>
      </c>
      <c r="L292" s="7" t="n">
        <v>9028</v>
      </c>
      <c r="M292" s="7" t="n">
        <v>4303.42</v>
      </c>
      <c r="N292" s="8" t="n">
        <f aca="false">SUM(D292:M292)</f>
        <v>86832.38</v>
      </c>
    </row>
    <row r="293" customFormat="false" ht="15" hidden="false" customHeight="false" outlineLevel="0" collapsed="false">
      <c r="A293" s="5" t="n">
        <v>46676</v>
      </c>
      <c r="B293" s="6" t="s">
        <v>18</v>
      </c>
      <c r="C293" s="6" t="s">
        <v>32</v>
      </c>
      <c r="D293" s="7" t="n">
        <v>10059.37</v>
      </c>
      <c r="E293" s="7" t="n">
        <v>9416.61</v>
      </c>
      <c r="F293" s="7" t="n">
        <v>13231.68</v>
      </c>
      <c r="G293" s="7" t="n">
        <v>14257.99</v>
      </c>
      <c r="H293" s="7" t="n">
        <v>16398.09</v>
      </c>
      <c r="I293" s="7" t="n">
        <v>10375.53</v>
      </c>
      <c r="J293" s="7" t="n">
        <v>2955.21</v>
      </c>
      <c r="K293" s="7" t="n">
        <v>14032.63</v>
      </c>
      <c r="L293" s="7" t="n">
        <v>14329.78</v>
      </c>
      <c r="M293" s="7" t="n">
        <v>5973.79</v>
      </c>
      <c r="N293" s="8" t="n">
        <f aca="false">SUM(D293:M293)</f>
        <v>111030.68</v>
      </c>
    </row>
    <row r="294" customFormat="false" ht="15" hidden="false" customHeight="false" outlineLevel="0" collapsed="false">
      <c r="A294" s="5" t="n">
        <v>46677</v>
      </c>
      <c r="B294" s="6" t="s">
        <v>19</v>
      </c>
      <c r="C294" s="6" t="s">
        <v>32</v>
      </c>
      <c r="D294" s="7" t="n">
        <v>9676.87</v>
      </c>
      <c r="E294" s="7" t="n">
        <v>9153.41</v>
      </c>
      <c r="F294" s="7" t="n">
        <v>12506.56</v>
      </c>
      <c r="G294" s="7" t="n">
        <v>14119.02</v>
      </c>
      <c r="H294" s="7" t="n">
        <v>16022.7</v>
      </c>
      <c r="I294" s="7" t="n">
        <v>9743.27</v>
      </c>
      <c r="J294" s="7" t="n">
        <v>2557.81</v>
      </c>
      <c r="K294" s="7" t="n">
        <v>13932.25</v>
      </c>
      <c r="L294" s="7" t="n">
        <v>14973.46</v>
      </c>
      <c r="M294" s="7" t="n">
        <v>6008.16</v>
      </c>
      <c r="N294" s="8" t="n">
        <f aca="false">SUM(D294:M294)</f>
        <v>108693.51</v>
      </c>
    </row>
    <row r="295" customFormat="false" ht="15" hidden="false" customHeight="false" outlineLevel="0" collapsed="false">
      <c r="A295" s="5" t="n">
        <v>46678</v>
      </c>
      <c r="B295" s="6" t="s">
        <v>20</v>
      </c>
      <c r="C295" s="6" t="s">
        <v>32</v>
      </c>
      <c r="D295" s="7" t="n">
        <v>7610.34</v>
      </c>
      <c r="E295" s="7" t="n">
        <v>5895.32</v>
      </c>
      <c r="F295" s="7" t="n">
        <v>8612.54</v>
      </c>
      <c r="G295" s="7" t="n">
        <v>8493.11</v>
      </c>
      <c r="H295" s="7" t="n">
        <v>10790.1</v>
      </c>
      <c r="I295" s="7" t="n">
        <v>7668.58</v>
      </c>
      <c r="J295" s="7" t="n">
        <v>2140.16</v>
      </c>
      <c r="K295" s="7" t="n">
        <v>8611.71</v>
      </c>
      <c r="L295" s="7" t="n">
        <v>7136.77</v>
      </c>
      <c r="M295" s="7" t="n">
        <v>3327.8</v>
      </c>
      <c r="N295" s="8" t="n">
        <f aca="false">SUM(D295:M295)</f>
        <v>70286.43</v>
      </c>
    </row>
    <row r="296" customFormat="false" ht="15" hidden="false" customHeight="false" outlineLevel="0" collapsed="false">
      <c r="A296" s="5" t="n">
        <v>46679</v>
      </c>
      <c r="B296" s="6" t="s">
        <v>21</v>
      </c>
      <c r="C296" s="6" t="s">
        <v>32</v>
      </c>
      <c r="D296" s="7" t="n">
        <v>8067.63</v>
      </c>
      <c r="E296" s="7" t="n">
        <v>5837.26</v>
      </c>
      <c r="F296" s="7" t="n">
        <v>8560.49</v>
      </c>
      <c r="G296" s="7" t="n">
        <v>7647.59</v>
      </c>
      <c r="H296" s="7" t="n">
        <v>11195.41</v>
      </c>
      <c r="I296" s="7" t="n">
        <v>7476.24</v>
      </c>
      <c r="J296" s="7" t="n">
        <v>2096.01</v>
      </c>
      <c r="K296" s="7" t="n">
        <v>7221.06</v>
      </c>
      <c r="L296" s="7" t="n">
        <v>6752.18</v>
      </c>
      <c r="M296" s="7" t="n">
        <v>2819.32</v>
      </c>
      <c r="N296" s="8" t="n">
        <f aca="false">SUM(D296:M296)</f>
        <v>67673.19</v>
      </c>
    </row>
    <row r="297" customFormat="false" ht="15" hidden="false" customHeight="false" outlineLevel="0" collapsed="false">
      <c r="A297" s="5" t="n">
        <v>46680</v>
      </c>
      <c r="B297" s="6" t="s">
        <v>22</v>
      </c>
      <c r="C297" s="6" t="s">
        <v>32</v>
      </c>
      <c r="D297" s="7" t="n">
        <v>8062.85</v>
      </c>
      <c r="E297" s="7" t="n">
        <v>5956.62</v>
      </c>
      <c r="F297" s="7" t="n">
        <v>8887.9</v>
      </c>
      <c r="G297" s="7" t="n">
        <v>7928.88</v>
      </c>
      <c r="H297" s="7" t="n">
        <v>11737.77</v>
      </c>
      <c r="I297" s="7" t="n">
        <v>7374.76</v>
      </c>
      <c r="J297" s="7" t="n">
        <v>2163.03</v>
      </c>
      <c r="K297" s="7" t="n">
        <v>7355.35</v>
      </c>
      <c r="L297" s="7" t="n">
        <v>7028.07</v>
      </c>
      <c r="M297" s="7" t="n">
        <v>2784.03</v>
      </c>
      <c r="N297" s="8" t="n">
        <f aca="false">SUM(D297:M297)</f>
        <v>69279.26</v>
      </c>
    </row>
    <row r="298" customFormat="false" ht="15" hidden="false" customHeight="false" outlineLevel="0" collapsed="false">
      <c r="A298" s="5" t="n">
        <v>46681</v>
      </c>
      <c r="B298" s="6" t="s">
        <v>23</v>
      </c>
      <c r="C298" s="6" t="s">
        <v>32</v>
      </c>
      <c r="D298" s="7" t="n">
        <v>8320.16</v>
      </c>
      <c r="E298" s="7" t="n">
        <v>6245.85</v>
      </c>
      <c r="F298" s="7" t="n">
        <v>9459.43</v>
      </c>
      <c r="G298" s="7" t="n">
        <v>8511.19</v>
      </c>
      <c r="H298" s="7" t="n">
        <v>12448.08</v>
      </c>
      <c r="I298" s="7" t="n">
        <v>7865.31</v>
      </c>
      <c r="J298" s="7" t="n">
        <v>2273.63</v>
      </c>
      <c r="K298" s="7" t="n">
        <v>7856.97</v>
      </c>
      <c r="L298" s="7" t="n">
        <v>7607.06</v>
      </c>
      <c r="M298" s="7" t="n">
        <v>3329.68</v>
      </c>
      <c r="N298" s="8" t="n">
        <f aca="false">SUM(D298:M298)</f>
        <v>73917.36</v>
      </c>
    </row>
    <row r="299" customFormat="false" ht="15" hidden="false" customHeight="false" outlineLevel="0" collapsed="false">
      <c r="A299" s="5" t="n">
        <v>46682</v>
      </c>
      <c r="B299" s="6" t="s">
        <v>16</v>
      </c>
      <c r="C299" s="6" t="s">
        <v>32</v>
      </c>
      <c r="D299" s="7" t="n">
        <v>8399.87</v>
      </c>
      <c r="E299" s="7" t="n">
        <v>6878.17</v>
      </c>
      <c r="F299" s="7" t="n">
        <v>10877.4</v>
      </c>
      <c r="G299" s="7" t="n">
        <v>10282.83</v>
      </c>
      <c r="H299" s="7" t="n">
        <v>13709.93</v>
      </c>
      <c r="I299" s="7" t="n">
        <v>8559.48</v>
      </c>
      <c r="J299" s="7" t="n">
        <v>2398.4</v>
      </c>
      <c r="K299" s="7" t="n">
        <v>9868.92</v>
      </c>
      <c r="L299" s="7" t="n">
        <v>8997.41</v>
      </c>
      <c r="M299" s="7" t="n">
        <v>4228.87</v>
      </c>
      <c r="N299" s="8" t="n">
        <f aca="false">SUM(D299:M299)</f>
        <v>84201.28</v>
      </c>
    </row>
    <row r="300" customFormat="false" ht="15" hidden="false" customHeight="false" outlineLevel="0" collapsed="false">
      <c r="A300" s="5" t="n">
        <v>46683</v>
      </c>
      <c r="B300" s="6" t="s">
        <v>18</v>
      </c>
      <c r="C300" s="6" t="s">
        <v>32</v>
      </c>
      <c r="D300" s="7" t="n">
        <v>9515.05</v>
      </c>
      <c r="E300" s="7" t="n">
        <v>9150.61</v>
      </c>
      <c r="F300" s="7" t="n">
        <v>12732.43</v>
      </c>
      <c r="G300" s="7" t="n">
        <v>13612.62</v>
      </c>
      <c r="H300" s="7" t="n">
        <v>15908.11</v>
      </c>
      <c r="I300" s="7" t="n">
        <v>9814.26</v>
      </c>
      <c r="J300" s="7" t="n">
        <v>2878.9</v>
      </c>
      <c r="K300" s="7" t="n">
        <v>12632.9</v>
      </c>
      <c r="L300" s="7" t="n">
        <v>14046.73</v>
      </c>
      <c r="M300" s="7" t="n">
        <v>5630.98</v>
      </c>
      <c r="N300" s="8" t="n">
        <f aca="false">SUM(D300:M300)</f>
        <v>105922.59</v>
      </c>
    </row>
    <row r="301" customFormat="false" ht="15" hidden="false" customHeight="false" outlineLevel="0" collapsed="false">
      <c r="A301" s="5" t="n">
        <v>46684</v>
      </c>
      <c r="B301" s="6" t="s">
        <v>19</v>
      </c>
      <c r="C301" s="6" t="s">
        <v>32</v>
      </c>
      <c r="D301" s="7" t="n">
        <v>9337.61</v>
      </c>
      <c r="E301" s="7" t="n">
        <v>9077.77</v>
      </c>
      <c r="F301" s="7" t="n">
        <v>12362.05</v>
      </c>
      <c r="G301" s="7" t="n">
        <v>13638.89</v>
      </c>
      <c r="H301" s="7" t="n">
        <v>15617.36</v>
      </c>
      <c r="I301" s="7" t="n">
        <v>9291.25</v>
      </c>
      <c r="J301" s="7" t="n">
        <v>2497.04</v>
      </c>
      <c r="K301" s="7" t="n">
        <v>12488.67</v>
      </c>
      <c r="L301" s="7" t="n">
        <v>14849.6</v>
      </c>
      <c r="M301" s="7" t="n">
        <v>5749.1</v>
      </c>
      <c r="N301" s="8" t="n">
        <f aca="false">SUM(D301:M301)</f>
        <v>104909.34</v>
      </c>
    </row>
    <row r="302" customFormat="false" ht="15" hidden="false" customHeight="false" outlineLevel="0" collapsed="false">
      <c r="A302" s="5" t="n">
        <v>46685</v>
      </c>
      <c r="B302" s="6" t="s">
        <v>20</v>
      </c>
      <c r="C302" s="6" t="s">
        <v>32</v>
      </c>
      <c r="D302" s="7" t="n">
        <v>7566.59</v>
      </c>
      <c r="E302" s="7" t="n">
        <v>6063.91</v>
      </c>
      <c r="F302" s="7" t="n">
        <v>8688.5</v>
      </c>
      <c r="G302" s="7" t="n">
        <v>8200.55</v>
      </c>
      <c r="H302" s="7" t="n">
        <v>10606.18</v>
      </c>
      <c r="I302" s="7" t="n">
        <v>7372.86</v>
      </c>
      <c r="J302" s="7" t="n">
        <v>2145.24</v>
      </c>
      <c r="K302" s="7" t="n">
        <v>7392.66</v>
      </c>
      <c r="L302" s="7" t="n">
        <v>7139.07</v>
      </c>
      <c r="M302" s="7" t="n">
        <v>3078.3</v>
      </c>
      <c r="N302" s="8" t="n">
        <f aca="false">SUM(D302:M302)</f>
        <v>68253.86</v>
      </c>
    </row>
    <row r="303" customFormat="false" ht="15" hidden="false" customHeight="false" outlineLevel="0" collapsed="false">
      <c r="A303" s="5" t="n">
        <v>46686</v>
      </c>
      <c r="B303" s="6" t="s">
        <v>21</v>
      </c>
      <c r="C303" s="6" t="s">
        <v>32</v>
      </c>
      <c r="D303" s="7" t="n">
        <v>8056.22</v>
      </c>
      <c r="E303" s="7" t="n">
        <v>6164.56</v>
      </c>
      <c r="F303" s="7" t="n">
        <v>8914.98</v>
      </c>
      <c r="G303" s="7" t="n">
        <v>7600.85</v>
      </c>
      <c r="H303" s="7" t="n">
        <v>11234.02</v>
      </c>
      <c r="I303" s="7" t="n">
        <v>7329.87</v>
      </c>
      <c r="J303" s="7" t="n">
        <v>2156.63</v>
      </c>
      <c r="K303" s="7" t="n">
        <v>6469.37</v>
      </c>
      <c r="L303" s="7" t="n">
        <v>6911.92</v>
      </c>
      <c r="M303" s="7" t="n">
        <v>2646.8</v>
      </c>
      <c r="N303" s="8" t="n">
        <f aca="false">SUM(D303:M303)</f>
        <v>67485.22</v>
      </c>
    </row>
    <row r="304" customFormat="false" ht="15" hidden="false" customHeight="false" outlineLevel="0" collapsed="false">
      <c r="A304" s="5" t="n">
        <v>46687</v>
      </c>
      <c r="B304" s="6" t="s">
        <v>22</v>
      </c>
      <c r="C304" s="6" t="s">
        <v>32</v>
      </c>
      <c r="D304" s="7" t="n">
        <v>8099.4</v>
      </c>
      <c r="E304" s="7" t="n">
        <v>6383.71</v>
      </c>
      <c r="F304" s="7" t="n">
        <v>9478.69</v>
      </c>
      <c r="G304" s="7" t="n">
        <v>7916.48</v>
      </c>
      <c r="H304" s="7" t="n">
        <v>11947.28</v>
      </c>
      <c r="I304" s="7" t="n">
        <v>7245.43</v>
      </c>
      <c r="J304" s="7" t="n">
        <v>2241.77</v>
      </c>
      <c r="K304" s="7" t="n">
        <v>6782.52</v>
      </c>
      <c r="L304" s="7" t="n">
        <v>7263.87</v>
      </c>
      <c r="M304" s="7" t="n">
        <v>2573.87</v>
      </c>
      <c r="N304" s="8" t="n">
        <f aca="false">SUM(D304:M304)</f>
        <v>69933.02</v>
      </c>
    </row>
    <row r="305" customFormat="false" ht="15" hidden="false" customHeight="false" outlineLevel="0" collapsed="false">
      <c r="A305" s="5" t="n">
        <v>46688</v>
      </c>
      <c r="B305" s="6" t="s">
        <v>23</v>
      </c>
      <c r="C305" s="6" t="s">
        <v>32</v>
      </c>
      <c r="D305" s="7" t="n">
        <v>8154.88</v>
      </c>
      <c r="E305" s="7" t="n">
        <v>6602.45</v>
      </c>
      <c r="F305" s="7" t="n">
        <v>9864.42</v>
      </c>
      <c r="G305" s="7" t="n">
        <v>8298.36</v>
      </c>
      <c r="H305" s="7" t="n">
        <v>12472.43</v>
      </c>
      <c r="I305" s="7" t="n">
        <v>7631.53</v>
      </c>
      <c r="J305" s="7" t="n">
        <v>2277.23</v>
      </c>
      <c r="K305" s="7" t="n">
        <v>7296.93</v>
      </c>
      <c r="L305" s="7" t="n">
        <v>7619.32</v>
      </c>
      <c r="M305" s="7" t="n">
        <v>2991.8</v>
      </c>
      <c r="N305" s="8" t="n">
        <f aca="false">SUM(D305:M305)</f>
        <v>73209.35</v>
      </c>
    </row>
    <row r="306" customFormat="false" ht="15" hidden="false" customHeight="false" outlineLevel="0" collapsed="false">
      <c r="A306" s="5" t="n">
        <v>46689</v>
      </c>
      <c r="B306" s="6" t="s">
        <v>16</v>
      </c>
      <c r="C306" s="6" t="s">
        <v>32</v>
      </c>
      <c r="D306" s="7" t="n">
        <v>8338.29</v>
      </c>
      <c r="E306" s="7" t="n">
        <v>7298.06</v>
      </c>
      <c r="F306" s="7" t="n">
        <v>11449.99</v>
      </c>
      <c r="G306" s="7" t="n">
        <v>10305.41</v>
      </c>
      <c r="H306" s="7" t="n">
        <v>13735.11</v>
      </c>
      <c r="I306" s="7" t="n">
        <v>8337.71</v>
      </c>
      <c r="J306" s="7" t="n">
        <v>2431.08</v>
      </c>
      <c r="K306" s="7" t="n">
        <v>9325.53</v>
      </c>
      <c r="L306" s="7" t="n">
        <v>9033.55</v>
      </c>
      <c r="M306" s="7" t="n">
        <v>3849.35</v>
      </c>
      <c r="N306" s="8" t="n">
        <f aca="false">SUM(D306:M306)</f>
        <v>84104.08</v>
      </c>
    </row>
    <row r="307" customFormat="false" ht="15" hidden="false" customHeight="false" outlineLevel="0" collapsed="false">
      <c r="A307" s="5" t="n">
        <v>46690</v>
      </c>
      <c r="B307" s="6" t="s">
        <v>18</v>
      </c>
      <c r="C307" s="6" t="s">
        <v>32</v>
      </c>
      <c r="D307" s="7" t="n">
        <v>9159.77</v>
      </c>
      <c r="E307" s="7" t="n">
        <v>9362.71</v>
      </c>
      <c r="F307" s="7" t="n">
        <v>13159.77</v>
      </c>
      <c r="G307" s="7" t="n">
        <v>13362.45</v>
      </c>
      <c r="H307" s="7" t="n">
        <v>15802.28</v>
      </c>
      <c r="I307" s="7" t="n">
        <v>9361.28</v>
      </c>
      <c r="J307" s="7" t="n">
        <v>2824.56</v>
      </c>
      <c r="K307" s="7" t="n">
        <v>12019.29</v>
      </c>
      <c r="L307" s="7" t="n">
        <v>13949.02</v>
      </c>
      <c r="M307" s="7" t="n">
        <v>5159.27</v>
      </c>
      <c r="N307" s="8" t="n">
        <f aca="false">SUM(D307:M307)</f>
        <v>104160.4</v>
      </c>
    </row>
    <row r="308" customFormat="false" ht="15" hidden="false" customHeight="false" outlineLevel="0" collapsed="false">
      <c r="A308" s="5" t="n">
        <v>46691</v>
      </c>
      <c r="B308" s="6" t="s">
        <v>19</v>
      </c>
      <c r="C308" s="6" t="s">
        <v>32</v>
      </c>
      <c r="D308" s="7" t="n">
        <v>8690.16</v>
      </c>
      <c r="E308" s="7" t="n">
        <v>9164.39</v>
      </c>
      <c r="F308" s="7" t="n">
        <v>11432.64</v>
      </c>
      <c r="G308" s="7" t="n">
        <v>12957.05</v>
      </c>
      <c r="H308" s="7" t="n">
        <v>14196.07</v>
      </c>
      <c r="I308" s="7" t="n">
        <v>8686.58</v>
      </c>
      <c r="J308" s="7" t="n">
        <v>2334.48</v>
      </c>
      <c r="K308" s="7" t="n">
        <v>11214.21</v>
      </c>
      <c r="L308" s="7" t="n">
        <v>13244.99</v>
      </c>
      <c r="M308" s="7" t="n">
        <v>4624.05</v>
      </c>
      <c r="N308" s="8" t="n">
        <f aca="false">SUM(D308:M308)</f>
        <v>96544.62</v>
      </c>
    </row>
    <row r="309" customFormat="false" ht="15" hidden="false" customHeight="false" outlineLevel="0" collapsed="false">
      <c r="A309" s="5" t="n">
        <v>46692</v>
      </c>
      <c r="B309" s="6" t="s">
        <v>20</v>
      </c>
      <c r="C309" s="6" t="s">
        <v>33</v>
      </c>
      <c r="D309" s="7" t="n">
        <v>7824.41</v>
      </c>
      <c r="E309" s="7" t="n">
        <v>6606.98</v>
      </c>
      <c r="F309" s="7" t="n">
        <v>9495.99</v>
      </c>
      <c r="G309" s="7" t="n">
        <v>7946.76</v>
      </c>
      <c r="H309" s="7" t="n">
        <v>10879.04</v>
      </c>
      <c r="I309" s="7" t="n">
        <v>7377.07</v>
      </c>
      <c r="J309" s="7" t="n">
        <v>2063.62</v>
      </c>
      <c r="K309" s="7" t="n">
        <v>8078.9</v>
      </c>
      <c r="L309" s="7" t="n">
        <v>7253.43</v>
      </c>
      <c r="M309" s="7" t="n">
        <v>3066.96</v>
      </c>
      <c r="N309" s="8" t="n">
        <f aca="false">SUM(D309:M309)</f>
        <v>70593.16</v>
      </c>
    </row>
    <row r="310" customFormat="false" ht="15" hidden="false" customHeight="false" outlineLevel="0" collapsed="false">
      <c r="A310" s="5" t="n">
        <v>46693</v>
      </c>
      <c r="B310" s="6" t="s">
        <v>21</v>
      </c>
      <c r="C310" s="6" t="s">
        <v>33</v>
      </c>
      <c r="D310" s="7" t="n">
        <v>8599.78</v>
      </c>
      <c r="E310" s="7" t="n">
        <v>6502.5</v>
      </c>
      <c r="F310" s="7" t="n">
        <v>9492.83</v>
      </c>
      <c r="G310" s="7" t="n">
        <v>7268.63</v>
      </c>
      <c r="H310" s="7" t="n">
        <v>11326.44</v>
      </c>
      <c r="I310" s="7" t="n">
        <v>7409.86</v>
      </c>
      <c r="J310" s="7" t="n">
        <v>2030.55</v>
      </c>
      <c r="K310" s="7" t="n">
        <v>6947.65</v>
      </c>
      <c r="L310" s="7" t="n">
        <v>6863.11</v>
      </c>
      <c r="M310" s="7" t="n">
        <v>2855.5</v>
      </c>
      <c r="N310" s="8" t="n">
        <f aca="false">SUM(D310:M310)</f>
        <v>69296.85</v>
      </c>
    </row>
    <row r="311" customFormat="false" ht="15" hidden="false" customHeight="false" outlineLevel="0" collapsed="false">
      <c r="A311" s="5" t="n">
        <v>46694</v>
      </c>
      <c r="B311" s="6" t="s">
        <v>22</v>
      </c>
      <c r="C311" s="6" t="s">
        <v>33</v>
      </c>
      <c r="D311" s="7" t="n">
        <v>8381.26</v>
      </c>
      <c r="E311" s="7" t="n">
        <v>6505.77</v>
      </c>
      <c r="F311" s="7" t="n">
        <v>9860.25</v>
      </c>
      <c r="G311" s="7" t="n">
        <v>7608</v>
      </c>
      <c r="H311" s="7" t="n">
        <v>11930.23</v>
      </c>
      <c r="I311" s="7" t="n">
        <v>7408.55</v>
      </c>
      <c r="J311" s="7" t="n">
        <v>2081.09</v>
      </c>
      <c r="K311" s="7" t="n">
        <v>7369.15</v>
      </c>
      <c r="L311" s="7" t="n">
        <v>7107.53</v>
      </c>
      <c r="M311" s="7" t="n">
        <v>2892.78</v>
      </c>
      <c r="N311" s="8" t="n">
        <f aca="false">SUM(D311:M311)</f>
        <v>71144.61</v>
      </c>
    </row>
    <row r="312" customFormat="false" ht="15" hidden="false" customHeight="false" outlineLevel="0" collapsed="false">
      <c r="A312" s="5" t="n">
        <v>46695</v>
      </c>
      <c r="B312" s="6" t="s">
        <v>23</v>
      </c>
      <c r="C312" s="6" t="s">
        <v>33</v>
      </c>
      <c r="D312" s="7" t="n">
        <v>8657.75</v>
      </c>
      <c r="E312" s="7" t="n">
        <v>6656</v>
      </c>
      <c r="F312" s="7" t="n">
        <v>10353.87</v>
      </c>
      <c r="G312" s="7" t="n">
        <v>8237.01</v>
      </c>
      <c r="H312" s="7" t="n">
        <v>12478.58</v>
      </c>
      <c r="I312" s="7" t="n">
        <v>7891.48</v>
      </c>
      <c r="J312" s="7" t="n">
        <v>2217.94</v>
      </c>
      <c r="K312" s="7" t="n">
        <v>8039.84</v>
      </c>
      <c r="L312" s="7" t="n">
        <v>7600.78</v>
      </c>
      <c r="M312" s="7" t="n">
        <v>3455.46</v>
      </c>
      <c r="N312" s="8" t="n">
        <f aca="false">SUM(D312:M312)</f>
        <v>75588.71</v>
      </c>
    </row>
    <row r="313" customFormat="false" ht="15" hidden="false" customHeight="false" outlineLevel="0" collapsed="false">
      <c r="A313" s="5" t="n">
        <v>46696</v>
      </c>
      <c r="B313" s="6" t="s">
        <v>16</v>
      </c>
      <c r="C313" s="6" t="s">
        <v>33</v>
      </c>
      <c r="D313" s="7" t="n">
        <v>8956.21</v>
      </c>
      <c r="E313" s="7" t="n">
        <v>7420.89</v>
      </c>
      <c r="F313" s="7" t="n">
        <v>11838.02</v>
      </c>
      <c r="G313" s="7" t="n">
        <v>10321.25</v>
      </c>
      <c r="H313" s="7" t="n">
        <v>13811.22</v>
      </c>
      <c r="I313" s="7" t="n">
        <v>8584.78</v>
      </c>
      <c r="J313" s="7" t="n">
        <v>2363.28</v>
      </c>
      <c r="K313" s="7" t="n">
        <v>10404.28</v>
      </c>
      <c r="L313" s="7" t="n">
        <v>9113.42</v>
      </c>
      <c r="M313" s="7" t="n">
        <v>4551.3</v>
      </c>
      <c r="N313" s="8" t="n">
        <f aca="false">SUM(D313:M313)</f>
        <v>87364.65</v>
      </c>
    </row>
    <row r="314" customFormat="false" ht="15" hidden="false" customHeight="false" outlineLevel="0" collapsed="false">
      <c r="A314" s="5" t="n">
        <v>46697</v>
      </c>
      <c r="B314" s="6" t="s">
        <v>18</v>
      </c>
      <c r="C314" s="6" t="s">
        <v>33</v>
      </c>
      <c r="D314" s="7" t="n">
        <v>10127.79</v>
      </c>
      <c r="E314" s="7" t="n">
        <v>9798.53</v>
      </c>
      <c r="F314" s="7" t="n">
        <v>13871.01</v>
      </c>
      <c r="G314" s="7" t="n">
        <v>14276.34</v>
      </c>
      <c r="H314" s="7" t="n">
        <v>16169.75</v>
      </c>
      <c r="I314" s="7" t="n">
        <v>9998.27</v>
      </c>
      <c r="J314" s="7" t="n">
        <v>2860.19</v>
      </c>
      <c r="K314" s="7" t="n">
        <v>13800.81</v>
      </c>
      <c r="L314" s="7" t="n">
        <v>14359.13</v>
      </c>
      <c r="M314" s="7" t="n">
        <v>6328.32</v>
      </c>
      <c r="N314" s="8" t="n">
        <f aca="false">SUM(D314:M314)</f>
        <v>111590.14</v>
      </c>
    </row>
    <row r="315" customFormat="false" ht="15" hidden="false" customHeight="false" outlineLevel="0" collapsed="false">
      <c r="A315" s="5" t="n">
        <v>46698</v>
      </c>
      <c r="B315" s="6" t="s">
        <v>19</v>
      </c>
      <c r="C315" s="6" t="s">
        <v>33</v>
      </c>
      <c r="D315" s="7" t="n">
        <v>9981.46</v>
      </c>
      <c r="E315" s="7" t="n">
        <v>9711.51</v>
      </c>
      <c r="F315" s="7" t="n">
        <v>13395.75</v>
      </c>
      <c r="G315" s="7" t="n">
        <v>14119.1</v>
      </c>
      <c r="H315" s="7" t="n">
        <v>15905.29</v>
      </c>
      <c r="I315" s="7" t="n">
        <v>9603.82</v>
      </c>
      <c r="J315" s="7" t="n">
        <v>2449.63</v>
      </c>
      <c r="K315" s="7" t="n">
        <v>13660.41</v>
      </c>
      <c r="L315" s="7" t="n">
        <v>15123.17</v>
      </c>
      <c r="M315" s="7" t="n">
        <v>6385.75</v>
      </c>
      <c r="N315" s="8" t="n">
        <f aca="false">SUM(D315:M315)</f>
        <v>110335.89</v>
      </c>
    </row>
    <row r="316" customFormat="false" ht="15" hidden="false" customHeight="false" outlineLevel="0" collapsed="false">
      <c r="A316" s="5" t="n">
        <v>46699</v>
      </c>
      <c r="B316" s="6" t="s">
        <v>20</v>
      </c>
      <c r="C316" s="6" t="s">
        <v>33</v>
      </c>
      <c r="D316" s="7" t="n">
        <v>8209.02</v>
      </c>
      <c r="E316" s="7" t="n">
        <v>6572.84</v>
      </c>
      <c r="F316" s="7" t="n">
        <v>9516.98</v>
      </c>
      <c r="G316" s="7" t="n">
        <v>8295.45</v>
      </c>
      <c r="H316" s="7" t="n">
        <v>10936.44</v>
      </c>
      <c r="I316" s="7" t="n">
        <v>7659.97</v>
      </c>
      <c r="J316" s="7" t="n">
        <v>2110.41</v>
      </c>
      <c r="K316" s="7" t="n">
        <v>8687.41</v>
      </c>
      <c r="L316" s="7" t="n">
        <v>7372.93</v>
      </c>
      <c r="M316" s="7" t="n">
        <v>3525.34</v>
      </c>
      <c r="N316" s="8" t="n">
        <f aca="false">SUM(D316:M316)</f>
        <v>72886.79</v>
      </c>
    </row>
    <row r="317" customFormat="false" ht="15" hidden="false" customHeight="false" outlineLevel="0" collapsed="false">
      <c r="A317" s="5" t="n">
        <v>46700</v>
      </c>
      <c r="B317" s="6" t="s">
        <v>21</v>
      </c>
      <c r="C317" s="6" t="s">
        <v>33</v>
      </c>
      <c r="D317" s="7" t="n">
        <v>8934.91</v>
      </c>
      <c r="E317" s="7" t="n">
        <v>6663.15</v>
      </c>
      <c r="F317" s="7" t="n">
        <v>9706.13</v>
      </c>
      <c r="G317" s="7" t="n">
        <v>7578.82</v>
      </c>
      <c r="H317" s="7" t="n">
        <v>11488.62</v>
      </c>
      <c r="I317" s="7" t="n">
        <v>7663.6</v>
      </c>
      <c r="J317" s="7" t="n">
        <v>2101.39</v>
      </c>
      <c r="K317" s="7" t="n">
        <v>7631.36</v>
      </c>
      <c r="L317" s="7" t="n">
        <v>6955.86</v>
      </c>
      <c r="M317" s="7" t="n">
        <v>3057.24</v>
      </c>
      <c r="N317" s="8" t="n">
        <f aca="false">SUM(D317:M317)</f>
        <v>71781.08</v>
      </c>
    </row>
    <row r="318" customFormat="false" ht="15" hidden="false" customHeight="false" outlineLevel="0" collapsed="false">
      <c r="A318" s="5" t="n">
        <v>46701</v>
      </c>
      <c r="B318" s="6" t="s">
        <v>22</v>
      </c>
      <c r="C318" s="6" t="s">
        <v>33</v>
      </c>
      <c r="D318" s="7" t="n">
        <v>8928.77</v>
      </c>
      <c r="E318" s="7" t="n">
        <v>6786.79</v>
      </c>
      <c r="F318" s="7" t="n">
        <v>10221.55</v>
      </c>
      <c r="G318" s="7" t="n">
        <v>7932.08</v>
      </c>
      <c r="H318" s="7" t="n">
        <v>12204.23</v>
      </c>
      <c r="I318" s="7" t="n">
        <v>7656.2</v>
      </c>
      <c r="J318" s="7" t="n">
        <v>2166.73</v>
      </c>
      <c r="K318" s="7" t="n">
        <v>7981.35</v>
      </c>
      <c r="L318" s="7" t="n">
        <v>7288.72</v>
      </c>
      <c r="M318" s="7" t="n">
        <v>3047.71</v>
      </c>
      <c r="N318" s="8" t="n">
        <f aca="false">SUM(D318:M318)</f>
        <v>74214.13</v>
      </c>
    </row>
    <row r="319" customFormat="false" ht="15" hidden="false" customHeight="false" outlineLevel="0" collapsed="false">
      <c r="A319" s="5" t="n">
        <v>46702</v>
      </c>
      <c r="B319" s="6" t="s">
        <v>23</v>
      </c>
      <c r="C319" s="6" t="s">
        <v>33</v>
      </c>
      <c r="D319" s="7" t="n">
        <v>9427.28</v>
      </c>
      <c r="E319" s="7" t="n">
        <v>7352.09</v>
      </c>
      <c r="F319" s="7" t="n">
        <v>12063.77</v>
      </c>
      <c r="G319" s="7" t="n">
        <v>10323.45</v>
      </c>
      <c r="H319" s="7" t="n">
        <v>14268.75</v>
      </c>
      <c r="I319" s="7" t="n">
        <v>9132.26</v>
      </c>
      <c r="J319" s="7" t="n">
        <v>2315.04</v>
      </c>
      <c r="K319" s="7" t="n">
        <v>10175.8</v>
      </c>
      <c r="L319" s="7" t="n">
        <v>10037.2</v>
      </c>
      <c r="M319" s="7" t="n">
        <v>4490.78</v>
      </c>
      <c r="N319" s="8" t="n">
        <f aca="false">SUM(D319:M319)</f>
        <v>89586.42</v>
      </c>
    </row>
    <row r="320" customFormat="false" ht="15" hidden="false" customHeight="false" outlineLevel="0" collapsed="false">
      <c r="A320" s="5" t="n">
        <v>46703</v>
      </c>
      <c r="B320" s="6" t="s">
        <v>16</v>
      </c>
      <c r="C320" s="6" t="s">
        <v>33</v>
      </c>
      <c r="D320" s="7" t="n">
        <v>8972.32</v>
      </c>
      <c r="E320" s="7" t="n">
        <v>7566.9</v>
      </c>
      <c r="F320" s="7" t="n">
        <v>11795.76</v>
      </c>
      <c r="G320" s="7" t="n">
        <v>9704.27</v>
      </c>
      <c r="H320" s="7" t="n">
        <v>13634.93</v>
      </c>
      <c r="I320" s="7" t="n">
        <v>8520.35</v>
      </c>
      <c r="J320" s="7" t="n">
        <v>2250.49</v>
      </c>
      <c r="K320" s="7" t="n">
        <v>10302.3</v>
      </c>
      <c r="L320" s="7" t="n">
        <v>8538.78</v>
      </c>
      <c r="M320" s="7" t="n">
        <v>4114.52</v>
      </c>
      <c r="N320" s="8" t="n">
        <f aca="false">SUM(D320:M320)</f>
        <v>85400.62</v>
      </c>
    </row>
    <row r="321" customFormat="false" ht="15" hidden="false" customHeight="false" outlineLevel="0" collapsed="false">
      <c r="A321" s="5" t="n">
        <v>46704</v>
      </c>
      <c r="B321" s="6" t="s">
        <v>18</v>
      </c>
      <c r="C321" s="6" t="s">
        <v>33</v>
      </c>
      <c r="D321" s="7" t="n">
        <v>10259.19</v>
      </c>
      <c r="E321" s="7" t="n">
        <v>9923.62</v>
      </c>
      <c r="F321" s="7" t="n">
        <v>13828.52</v>
      </c>
      <c r="G321" s="7" t="n">
        <v>13151.75</v>
      </c>
      <c r="H321" s="7" t="n">
        <v>15916.91</v>
      </c>
      <c r="I321" s="7" t="n">
        <v>9896.49</v>
      </c>
      <c r="J321" s="7" t="n">
        <v>2709.81</v>
      </c>
      <c r="K321" s="7" t="n">
        <v>13463.47</v>
      </c>
      <c r="L321" s="7" t="n">
        <v>13428.44</v>
      </c>
      <c r="M321" s="7" t="n">
        <v>5688.04</v>
      </c>
      <c r="N321" s="8" t="n">
        <f aca="false">SUM(D321:M321)</f>
        <v>108266.24</v>
      </c>
    </row>
    <row r="322" customFormat="false" ht="15" hidden="false" customHeight="false" outlineLevel="0" collapsed="false">
      <c r="A322" s="5" t="n">
        <v>46705</v>
      </c>
      <c r="B322" s="6" t="s">
        <v>19</v>
      </c>
      <c r="C322" s="6" t="s">
        <v>33</v>
      </c>
      <c r="D322" s="7" t="n">
        <v>9698.34</v>
      </c>
      <c r="E322" s="7" t="n">
        <v>9574.05</v>
      </c>
      <c r="F322" s="7" t="n">
        <v>12969.15</v>
      </c>
      <c r="G322" s="7" t="n">
        <v>12832.35</v>
      </c>
      <c r="H322" s="7" t="n">
        <v>15334.57</v>
      </c>
      <c r="I322" s="7" t="n">
        <v>9262.83</v>
      </c>
      <c r="J322" s="7" t="n">
        <v>2302.35</v>
      </c>
      <c r="K322" s="7" t="n">
        <v>13049.82</v>
      </c>
      <c r="L322" s="7" t="n">
        <v>13769.55</v>
      </c>
      <c r="M322" s="7" t="n">
        <v>5626.28</v>
      </c>
      <c r="N322" s="8" t="n">
        <f aca="false">SUM(D322:M322)</f>
        <v>104419.29</v>
      </c>
    </row>
    <row r="323" customFormat="false" ht="15" hidden="false" customHeight="false" outlineLevel="0" collapsed="false">
      <c r="A323" s="5" t="n">
        <v>46706</v>
      </c>
      <c r="B323" s="6" t="s">
        <v>20</v>
      </c>
      <c r="C323" s="6" t="s">
        <v>33</v>
      </c>
      <c r="D323" s="7" t="n">
        <v>7935.17</v>
      </c>
      <c r="E323" s="7" t="n">
        <v>6557.64</v>
      </c>
      <c r="F323" s="7" t="n">
        <v>9341.31</v>
      </c>
      <c r="G323" s="7" t="n">
        <v>7760.51</v>
      </c>
      <c r="H323" s="7" t="n">
        <v>10768.21</v>
      </c>
      <c r="I323" s="7" t="n">
        <v>7594.19</v>
      </c>
      <c r="J323" s="7" t="n">
        <v>1955.54</v>
      </c>
      <c r="K323" s="7" t="n">
        <v>8498.71</v>
      </c>
      <c r="L323" s="7" t="n">
        <v>6735.35</v>
      </c>
      <c r="M323" s="7" t="n">
        <v>3211.29</v>
      </c>
      <c r="N323" s="8" t="n">
        <f aca="false">SUM(D323:M323)</f>
        <v>70357.92</v>
      </c>
    </row>
    <row r="324" customFormat="false" ht="15" hidden="false" customHeight="false" outlineLevel="0" collapsed="false">
      <c r="A324" s="5" t="n">
        <v>46707</v>
      </c>
      <c r="B324" s="6" t="s">
        <v>21</v>
      </c>
      <c r="C324" s="6" t="s">
        <v>33</v>
      </c>
      <c r="D324" s="7" t="n">
        <v>8593.75</v>
      </c>
      <c r="E324" s="7" t="n">
        <v>6761.52</v>
      </c>
      <c r="F324" s="7" t="n">
        <v>9621.24</v>
      </c>
      <c r="G324" s="7" t="n">
        <v>7228.7</v>
      </c>
      <c r="H324" s="7" t="n">
        <v>11565.92</v>
      </c>
      <c r="I324" s="7" t="n">
        <v>7700.74</v>
      </c>
      <c r="J324" s="7" t="n">
        <v>2007.46</v>
      </c>
      <c r="K324" s="7" t="n">
        <v>7565.07</v>
      </c>
      <c r="L324" s="7" t="n">
        <v>6535.22</v>
      </c>
      <c r="M324" s="7" t="n">
        <v>2777.68</v>
      </c>
      <c r="N324" s="8" t="n">
        <f aca="false">SUM(D324:M324)</f>
        <v>70357.3</v>
      </c>
    </row>
    <row r="325" customFormat="false" ht="15" hidden="false" customHeight="false" outlineLevel="0" collapsed="false">
      <c r="A325" s="5" t="n">
        <v>46708</v>
      </c>
      <c r="B325" s="6" t="s">
        <v>22</v>
      </c>
      <c r="C325" s="6" t="s">
        <v>33</v>
      </c>
      <c r="D325" s="7" t="n">
        <v>8497.53</v>
      </c>
      <c r="E325" s="7" t="n">
        <v>6929.03</v>
      </c>
      <c r="F325" s="7" t="n">
        <v>10007.2</v>
      </c>
      <c r="G325" s="7" t="n">
        <v>7563.17</v>
      </c>
      <c r="H325" s="7" t="n">
        <v>12240.88</v>
      </c>
      <c r="I325" s="7" t="n">
        <v>7552.83</v>
      </c>
      <c r="J325" s="7" t="n">
        <v>2051.5</v>
      </c>
      <c r="K325" s="7" t="n">
        <v>7805.31</v>
      </c>
      <c r="L325" s="7" t="n">
        <v>6839.36</v>
      </c>
      <c r="M325" s="7" t="n">
        <v>2766.91</v>
      </c>
      <c r="N325" s="8" t="n">
        <f aca="false">SUM(D325:M325)</f>
        <v>72253.72</v>
      </c>
    </row>
    <row r="326" customFormat="false" ht="15" hidden="false" customHeight="false" outlineLevel="0" collapsed="false">
      <c r="A326" s="5" t="n">
        <v>46709</v>
      </c>
      <c r="B326" s="6" t="s">
        <v>23</v>
      </c>
      <c r="C326" s="6" t="s">
        <v>33</v>
      </c>
      <c r="D326" s="7" t="n">
        <v>8570.47</v>
      </c>
      <c r="E326" s="7" t="n">
        <v>7050.15</v>
      </c>
      <c r="F326" s="7" t="n">
        <v>10478.32</v>
      </c>
      <c r="G326" s="7" t="n">
        <v>7931.42</v>
      </c>
      <c r="H326" s="7" t="n">
        <v>12836.57</v>
      </c>
      <c r="I326" s="7" t="n">
        <v>7928.28</v>
      </c>
      <c r="J326" s="7" t="n">
        <v>2122.99</v>
      </c>
      <c r="K326" s="7" t="n">
        <v>8013.42</v>
      </c>
      <c r="L326" s="7" t="n">
        <v>7172.21</v>
      </c>
      <c r="M326" s="7" t="n">
        <v>3188.95</v>
      </c>
      <c r="N326" s="8" t="n">
        <f aca="false">SUM(D326:M326)</f>
        <v>75292.78</v>
      </c>
    </row>
    <row r="327" customFormat="false" ht="15" hidden="false" customHeight="false" outlineLevel="0" collapsed="false">
      <c r="A327" s="5" t="n">
        <v>46710</v>
      </c>
      <c r="B327" s="6" t="s">
        <v>16</v>
      </c>
      <c r="C327" s="6" t="s">
        <v>33</v>
      </c>
      <c r="D327" s="7" t="n">
        <v>8665.08</v>
      </c>
      <c r="E327" s="7" t="n">
        <v>7680.28</v>
      </c>
      <c r="F327" s="7" t="n">
        <v>11934.89</v>
      </c>
      <c r="G327" s="7" t="n">
        <v>9710.04</v>
      </c>
      <c r="H327" s="7" t="n">
        <v>13974.44</v>
      </c>
      <c r="I327" s="7" t="n">
        <v>8485.98</v>
      </c>
      <c r="J327" s="7" t="n">
        <v>2245.64</v>
      </c>
      <c r="K327" s="7" t="n">
        <v>9796.37</v>
      </c>
      <c r="L327" s="7" t="n">
        <v>8598.68</v>
      </c>
      <c r="M327" s="7" t="n">
        <v>4092.74</v>
      </c>
      <c r="N327" s="8" t="n">
        <f aca="false">SUM(D327:M327)</f>
        <v>85184.14</v>
      </c>
    </row>
    <row r="328" customFormat="false" ht="15" hidden="false" customHeight="false" outlineLevel="0" collapsed="false">
      <c r="A328" s="5" t="n">
        <v>46711</v>
      </c>
      <c r="B328" s="6" t="s">
        <v>18</v>
      </c>
      <c r="C328" s="6" t="s">
        <v>33</v>
      </c>
      <c r="D328" s="7" t="n">
        <v>9662.21</v>
      </c>
      <c r="E328" s="7" t="n">
        <v>9830.79</v>
      </c>
      <c r="F328" s="7" t="n">
        <v>13822.92</v>
      </c>
      <c r="G328" s="7" t="n">
        <v>13107.84</v>
      </c>
      <c r="H328" s="7" t="n">
        <v>16099.3</v>
      </c>
      <c r="I328" s="7" t="n">
        <v>9586.43</v>
      </c>
      <c r="J328" s="7" t="n">
        <v>2679.28</v>
      </c>
      <c r="K328" s="7" t="n">
        <v>12646.62</v>
      </c>
      <c r="L328" s="7" t="n">
        <v>13524</v>
      </c>
      <c r="M328" s="7" t="n">
        <v>5627.82</v>
      </c>
      <c r="N328" s="8" t="n">
        <f aca="false">SUM(D328:M328)</f>
        <v>106587.21</v>
      </c>
    </row>
    <row r="329" customFormat="false" ht="15" hidden="false" customHeight="false" outlineLevel="0" collapsed="false">
      <c r="A329" s="5" t="n">
        <v>46712</v>
      </c>
      <c r="B329" s="6" t="s">
        <v>19</v>
      </c>
      <c r="C329" s="6" t="s">
        <v>33</v>
      </c>
      <c r="D329" s="7" t="n">
        <v>9385.87</v>
      </c>
      <c r="E329" s="7" t="n">
        <v>9560.04</v>
      </c>
      <c r="F329" s="7" t="n">
        <v>13630.29</v>
      </c>
      <c r="G329" s="7" t="n">
        <v>13467.55</v>
      </c>
      <c r="H329" s="7" t="n">
        <v>16180.04</v>
      </c>
      <c r="I329" s="7" t="n">
        <v>9326.73</v>
      </c>
      <c r="J329" s="7" t="n">
        <v>2370.8</v>
      </c>
      <c r="K329" s="7" t="n">
        <v>12638.3</v>
      </c>
      <c r="L329" s="7" t="n">
        <v>14516.04</v>
      </c>
      <c r="M329" s="7" t="n">
        <v>5857.2</v>
      </c>
      <c r="N329" s="8" t="n">
        <f aca="false">SUM(D329:M329)</f>
        <v>106932.86</v>
      </c>
    </row>
    <row r="330" customFormat="false" ht="15" hidden="false" customHeight="false" outlineLevel="0" collapsed="false">
      <c r="A330" s="5" t="n">
        <v>46713</v>
      </c>
      <c r="B330" s="6" t="s">
        <v>20</v>
      </c>
      <c r="C330" s="6" t="s">
        <v>33</v>
      </c>
      <c r="D330" s="7" t="n">
        <v>7992.72</v>
      </c>
      <c r="E330" s="7" t="n">
        <v>6667.91</v>
      </c>
      <c r="F330" s="7" t="n">
        <v>10273.99</v>
      </c>
      <c r="G330" s="7" t="n">
        <v>8850.66</v>
      </c>
      <c r="H330" s="7" t="n">
        <v>11844.37</v>
      </c>
      <c r="I330" s="7" t="n">
        <v>7986.41</v>
      </c>
      <c r="J330" s="7" t="n">
        <v>2081.81</v>
      </c>
      <c r="K330" s="7" t="n">
        <v>8408.05</v>
      </c>
      <c r="L330" s="7" t="n">
        <v>7523.56</v>
      </c>
      <c r="M330" s="7" t="n">
        <v>3471.06</v>
      </c>
      <c r="N330" s="8" t="n">
        <f aca="false">SUM(D330:M330)</f>
        <v>75100.54</v>
      </c>
    </row>
    <row r="331" customFormat="false" ht="15" hidden="false" customHeight="false" outlineLevel="0" collapsed="false">
      <c r="A331" s="5" t="n">
        <v>46714</v>
      </c>
      <c r="B331" s="6" t="s">
        <v>21</v>
      </c>
      <c r="C331" s="6" t="s">
        <v>33</v>
      </c>
      <c r="D331" s="7" t="n">
        <v>8548.56</v>
      </c>
      <c r="E331" s="7" t="n">
        <v>6700.71</v>
      </c>
      <c r="F331" s="7" t="n">
        <v>10641</v>
      </c>
      <c r="G331" s="7" t="n">
        <v>8529.83</v>
      </c>
      <c r="H331" s="7" t="n">
        <v>12525.03</v>
      </c>
      <c r="I331" s="7" t="n">
        <v>8011.53</v>
      </c>
      <c r="J331" s="7" t="n">
        <v>2139.24</v>
      </c>
      <c r="K331" s="7" t="n">
        <v>7410.88</v>
      </c>
      <c r="L331" s="7" t="n">
        <v>7432.54</v>
      </c>
      <c r="M331" s="7" t="n">
        <v>3074.88</v>
      </c>
      <c r="N331" s="8" t="n">
        <f aca="false">SUM(D331:M331)</f>
        <v>75014.2</v>
      </c>
    </row>
    <row r="332" customFormat="false" ht="15" hidden="false" customHeight="false" outlineLevel="0" collapsed="false">
      <c r="A332" s="5" t="n">
        <v>46715</v>
      </c>
      <c r="B332" s="6" t="s">
        <v>22</v>
      </c>
      <c r="C332" s="6" t="s">
        <v>33</v>
      </c>
      <c r="D332" s="7" t="n">
        <v>8650.31</v>
      </c>
      <c r="E332" s="7" t="n">
        <v>6852.39</v>
      </c>
      <c r="F332" s="7" t="n">
        <v>11300.39</v>
      </c>
      <c r="G332" s="7" t="n">
        <v>9196.94</v>
      </c>
      <c r="H332" s="7" t="n">
        <v>13237.72</v>
      </c>
      <c r="I332" s="7" t="n">
        <v>7981.77</v>
      </c>
      <c r="J332" s="7" t="n">
        <v>2236.82</v>
      </c>
      <c r="K332" s="7" t="n">
        <v>7717.2</v>
      </c>
      <c r="L332" s="7" t="n">
        <v>7980.78</v>
      </c>
      <c r="M332" s="7" t="n">
        <v>3175.33</v>
      </c>
      <c r="N332" s="8" t="n">
        <f aca="false">SUM(D332:M332)</f>
        <v>78329.65</v>
      </c>
    </row>
    <row r="333" customFormat="false" ht="15" hidden="false" customHeight="false" outlineLevel="0" collapsed="false">
      <c r="A333" s="5" t="n">
        <v>46716</v>
      </c>
      <c r="B333" s="6" t="s">
        <v>23</v>
      </c>
      <c r="C333" s="6" t="s">
        <v>33</v>
      </c>
      <c r="D333" s="7" t="n">
        <v>8992.59</v>
      </c>
      <c r="E333" s="7" t="n">
        <v>7407.98</v>
      </c>
      <c r="F333" s="7" t="n">
        <v>9916.23</v>
      </c>
      <c r="G333" s="7" t="n">
        <v>13274.89</v>
      </c>
      <c r="H333" s="7" t="n">
        <v>14204.37</v>
      </c>
      <c r="I333" s="7" t="n">
        <v>9954.74</v>
      </c>
      <c r="J333" s="7" t="n">
        <v>2378.46</v>
      </c>
      <c r="K333" s="7" t="n">
        <v>12005.32</v>
      </c>
      <c r="L333" s="7" t="n">
        <v>12400.64</v>
      </c>
      <c r="M333" s="7" t="n">
        <v>5173.63</v>
      </c>
      <c r="N333" s="8" t="n">
        <f aca="false">SUM(D333:M333)</f>
        <v>95708.85</v>
      </c>
    </row>
    <row r="334" customFormat="false" ht="15" hidden="false" customHeight="false" outlineLevel="0" collapsed="false">
      <c r="A334" s="5" t="n">
        <v>46717</v>
      </c>
      <c r="B334" s="6" t="s">
        <v>16</v>
      </c>
      <c r="C334" s="6" t="s">
        <v>33</v>
      </c>
      <c r="D334" s="7" t="n">
        <v>7949.87</v>
      </c>
      <c r="E334" s="7" t="n">
        <v>7149.94</v>
      </c>
      <c r="F334" s="7" t="n">
        <v>14900.24</v>
      </c>
      <c r="G334" s="7" t="n">
        <v>13952.56</v>
      </c>
      <c r="H334" s="7" t="n">
        <v>15047.33</v>
      </c>
      <c r="I334" s="7" t="n">
        <v>9345.6</v>
      </c>
      <c r="J334" s="7" t="n">
        <v>2602.76</v>
      </c>
      <c r="K334" s="7" t="n">
        <v>10260.66</v>
      </c>
      <c r="L334" s="7" t="n">
        <v>13023.89</v>
      </c>
      <c r="M334" s="7" t="n">
        <v>6369.61</v>
      </c>
      <c r="N334" s="8" t="n">
        <f aca="false">SUM(D334:M334)</f>
        <v>100602.46</v>
      </c>
    </row>
    <row r="335" customFormat="false" ht="15" hidden="false" customHeight="false" outlineLevel="0" collapsed="false">
      <c r="A335" s="5" t="n">
        <v>46718</v>
      </c>
      <c r="B335" s="6" t="s">
        <v>18</v>
      </c>
      <c r="C335" s="6" t="s">
        <v>33</v>
      </c>
      <c r="D335" s="7" t="n">
        <v>8573.93</v>
      </c>
      <c r="E335" s="7" t="n">
        <v>8778.6</v>
      </c>
      <c r="F335" s="7" t="n">
        <v>13569.02</v>
      </c>
      <c r="G335" s="7" t="n">
        <v>13850.39</v>
      </c>
      <c r="H335" s="7" t="n">
        <v>16364.81</v>
      </c>
      <c r="I335" s="7" t="n">
        <v>8984.23</v>
      </c>
      <c r="J335" s="7" t="n">
        <v>2746.74</v>
      </c>
      <c r="K335" s="7" t="n">
        <v>11525.99</v>
      </c>
      <c r="L335" s="7" t="n">
        <v>14649.77</v>
      </c>
      <c r="M335" s="7" t="n">
        <v>5579.75</v>
      </c>
      <c r="N335" s="8" t="n">
        <f aca="false">SUM(D335:M335)</f>
        <v>104623.23</v>
      </c>
    </row>
    <row r="336" customFormat="false" ht="15" hidden="false" customHeight="false" outlineLevel="0" collapsed="false">
      <c r="A336" s="5" t="n">
        <v>46719</v>
      </c>
      <c r="B336" s="6" t="s">
        <v>19</v>
      </c>
      <c r="C336" s="6" t="s">
        <v>33</v>
      </c>
      <c r="D336" s="7" t="n">
        <v>8285.03</v>
      </c>
      <c r="E336" s="7" t="n">
        <v>8401.33</v>
      </c>
      <c r="F336" s="7" t="n">
        <v>12930.99</v>
      </c>
      <c r="G336" s="7" t="n">
        <v>13276.86</v>
      </c>
      <c r="H336" s="7" t="n">
        <v>15829.43</v>
      </c>
      <c r="I336" s="7" t="n">
        <v>8420.23</v>
      </c>
      <c r="J336" s="7" t="n">
        <v>2309.38</v>
      </c>
      <c r="K336" s="7" t="n">
        <v>11069.31</v>
      </c>
      <c r="L336" s="7" t="n">
        <v>14761.42</v>
      </c>
      <c r="M336" s="7" t="n">
        <v>5456.51</v>
      </c>
      <c r="N336" s="8" t="n">
        <f aca="false">SUM(D336:M336)</f>
        <v>100740.49</v>
      </c>
    </row>
    <row r="337" customFormat="false" ht="15" hidden="false" customHeight="false" outlineLevel="0" collapsed="false">
      <c r="A337" s="5" t="n">
        <v>46720</v>
      </c>
      <c r="B337" s="6" t="s">
        <v>20</v>
      </c>
      <c r="C337" s="6" t="s">
        <v>33</v>
      </c>
      <c r="D337" s="7" t="n">
        <v>7574.09</v>
      </c>
      <c r="E337" s="7" t="n">
        <v>6017.18</v>
      </c>
      <c r="F337" s="7" t="n">
        <v>10350.26</v>
      </c>
      <c r="G337" s="7" t="n">
        <v>8724.95</v>
      </c>
      <c r="H337" s="7" t="n">
        <v>11408.86</v>
      </c>
      <c r="I337" s="7" t="n">
        <v>7353.56</v>
      </c>
      <c r="J337" s="7" t="n">
        <v>2067.44</v>
      </c>
      <c r="K337" s="7" t="n">
        <v>7725.43</v>
      </c>
      <c r="L337" s="7" t="n">
        <v>7607.43</v>
      </c>
      <c r="M337" s="7" t="n">
        <v>3267.91</v>
      </c>
      <c r="N337" s="8" t="n">
        <f aca="false">SUM(D337:M337)</f>
        <v>72097.11</v>
      </c>
    </row>
    <row r="338" customFormat="false" ht="15" hidden="false" customHeight="false" outlineLevel="0" collapsed="false">
      <c r="A338" s="5" t="n">
        <v>46721</v>
      </c>
      <c r="B338" s="6" t="s">
        <v>21</v>
      </c>
      <c r="C338" s="6" t="s">
        <v>33</v>
      </c>
      <c r="D338" s="7" t="n">
        <v>8088.19</v>
      </c>
      <c r="E338" s="7" t="n">
        <v>6134.15</v>
      </c>
      <c r="F338" s="7" t="n">
        <v>10436.51</v>
      </c>
      <c r="G338" s="7" t="n">
        <v>7851.36</v>
      </c>
      <c r="H338" s="7" t="n">
        <v>11924.91</v>
      </c>
      <c r="I338" s="7" t="n">
        <v>7221.3</v>
      </c>
      <c r="J338" s="7" t="n">
        <v>2044.65</v>
      </c>
      <c r="K338" s="7" t="n">
        <v>6676.99</v>
      </c>
      <c r="L338" s="7" t="n">
        <v>7185.51</v>
      </c>
      <c r="M338" s="7" t="n">
        <v>2822.75</v>
      </c>
      <c r="N338" s="8" t="n">
        <f aca="false">SUM(D338:M338)</f>
        <v>70386.32</v>
      </c>
    </row>
    <row r="339" customFormat="false" ht="15" hidden="false" customHeight="false" outlineLevel="0" collapsed="false">
      <c r="A339" s="5" t="n">
        <v>46722</v>
      </c>
      <c r="B339" s="6" t="s">
        <v>22</v>
      </c>
      <c r="C339" s="6" t="s">
        <v>34</v>
      </c>
      <c r="D339" s="7" t="n">
        <v>8038.76</v>
      </c>
      <c r="E339" s="7" t="n">
        <v>5947.72</v>
      </c>
      <c r="F339" s="7" t="n">
        <v>10493.26</v>
      </c>
      <c r="G339" s="7" t="n">
        <v>7354.86</v>
      </c>
      <c r="H339" s="7" t="n">
        <v>11922.53</v>
      </c>
      <c r="I339" s="7" t="n">
        <v>6968.67</v>
      </c>
      <c r="J339" s="7" t="n">
        <v>2005.57</v>
      </c>
      <c r="K339" s="7" t="n">
        <v>6532</v>
      </c>
      <c r="L339" s="7" t="n">
        <v>6985.13</v>
      </c>
      <c r="M339" s="7" t="n">
        <v>2320.72</v>
      </c>
      <c r="N339" s="8" t="n">
        <f aca="false">SUM(D339:M339)</f>
        <v>68569.22</v>
      </c>
    </row>
    <row r="340" customFormat="false" ht="15" hidden="false" customHeight="false" outlineLevel="0" collapsed="false">
      <c r="A340" s="5" t="n">
        <v>46723</v>
      </c>
      <c r="B340" s="6" t="s">
        <v>23</v>
      </c>
      <c r="C340" s="6" t="s">
        <v>34</v>
      </c>
      <c r="D340" s="7" t="n">
        <v>8364.86</v>
      </c>
      <c r="E340" s="7" t="n">
        <v>6059.45</v>
      </c>
      <c r="F340" s="7" t="n">
        <v>10701.51</v>
      </c>
      <c r="G340" s="7" t="n">
        <v>7730.28</v>
      </c>
      <c r="H340" s="7" t="n">
        <v>12418.52</v>
      </c>
      <c r="I340" s="7" t="n">
        <v>7413.44</v>
      </c>
      <c r="J340" s="7" t="n">
        <v>2024.24</v>
      </c>
      <c r="K340" s="7" t="n">
        <v>6887.02</v>
      </c>
      <c r="L340" s="7" t="n">
        <v>7231.47</v>
      </c>
      <c r="M340" s="7" t="n">
        <v>2778.26</v>
      </c>
      <c r="N340" s="8" t="n">
        <f aca="false">SUM(D340:M340)</f>
        <v>71609.05</v>
      </c>
    </row>
    <row r="341" customFormat="false" ht="15" hidden="false" customHeight="false" outlineLevel="0" collapsed="false">
      <c r="A341" s="5" t="n">
        <v>46724</v>
      </c>
      <c r="B341" s="6" t="s">
        <v>16</v>
      </c>
      <c r="C341" s="6" t="s">
        <v>34</v>
      </c>
      <c r="D341" s="7" t="n">
        <v>8536.01</v>
      </c>
      <c r="E341" s="7" t="n">
        <v>6834.33</v>
      </c>
      <c r="F341" s="7" t="n">
        <v>12151.24</v>
      </c>
      <c r="G341" s="7" t="n">
        <v>9857.32</v>
      </c>
      <c r="H341" s="7" t="n">
        <v>13790.03</v>
      </c>
      <c r="I341" s="7" t="n">
        <v>8076.55</v>
      </c>
      <c r="J341" s="7" t="n">
        <v>2195.31</v>
      </c>
      <c r="K341" s="7" t="n">
        <v>9171.51</v>
      </c>
      <c r="L341" s="7" t="n">
        <v>8866.29</v>
      </c>
      <c r="M341" s="7" t="n">
        <v>3875.81</v>
      </c>
      <c r="N341" s="8" t="n">
        <f aca="false">SUM(D341:M341)</f>
        <v>83354.4</v>
      </c>
    </row>
    <row r="342" customFormat="false" ht="15" hidden="false" customHeight="false" outlineLevel="0" collapsed="false">
      <c r="A342" s="5" t="n">
        <v>46725</v>
      </c>
      <c r="B342" s="6" t="s">
        <v>18</v>
      </c>
      <c r="C342" s="6" t="s">
        <v>34</v>
      </c>
      <c r="D342" s="7" t="n">
        <v>9158.28</v>
      </c>
      <c r="E342" s="7" t="n">
        <v>8850.49</v>
      </c>
      <c r="F342" s="7" t="n">
        <v>13583.27</v>
      </c>
      <c r="G342" s="7" t="n">
        <v>13520.95</v>
      </c>
      <c r="H342" s="7" t="n">
        <v>15722.04</v>
      </c>
      <c r="I342" s="7" t="n">
        <v>9141.19</v>
      </c>
      <c r="J342" s="7" t="n">
        <v>2636.87</v>
      </c>
      <c r="K342" s="7" t="n">
        <v>12142.63</v>
      </c>
      <c r="L342" s="7" t="n">
        <v>13721.08</v>
      </c>
      <c r="M342" s="7" t="n">
        <v>5501.87</v>
      </c>
      <c r="N342" s="8" t="n">
        <f aca="false">SUM(D342:M342)</f>
        <v>103978.67</v>
      </c>
    </row>
    <row r="343" customFormat="false" ht="15" hidden="false" customHeight="false" outlineLevel="0" collapsed="false">
      <c r="A343" s="5" t="n">
        <v>46726</v>
      </c>
      <c r="B343" s="6" t="s">
        <v>19</v>
      </c>
      <c r="C343" s="6" t="s">
        <v>34</v>
      </c>
      <c r="D343" s="7" t="n">
        <v>9153.48</v>
      </c>
      <c r="E343" s="7" t="n">
        <v>8683.87</v>
      </c>
      <c r="F343" s="7" t="n">
        <v>13190.61</v>
      </c>
      <c r="G343" s="7" t="n">
        <v>13672.92</v>
      </c>
      <c r="H343" s="7" t="n">
        <v>15712</v>
      </c>
      <c r="I343" s="7" t="n">
        <v>8907.8</v>
      </c>
      <c r="J343" s="7" t="n">
        <v>2284.32</v>
      </c>
      <c r="K343" s="7" t="n">
        <v>12021.88</v>
      </c>
      <c r="L343" s="7" t="n">
        <v>14338.98</v>
      </c>
      <c r="M343" s="7" t="n">
        <v>5595.19</v>
      </c>
      <c r="N343" s="8" t="n">
        <f aca="false">SUM(D343:M343)</f>
        <v>103561.05</v>
      </c>
    </row>
    <row r="344" customFormat="false" ht="15" hidden="false" customHeight="false" outlineLevel="0" collapsed="false">
      <c r="A344" s="5" t="n">
        <v>46727</v>
      </c>
      <c r="B344" s="6" t="s">
        <v>20</v>
      </c>
      <c r="C344" s="6" t="s">
        <v>34</v>
      </c>
      <c r="D344" s="7" t="n">
        <v>7922.36</v>
      </c>
      <c r="E344" s="7" t="n">
        <v>6006.98</v>
      </c>
      <c r="F344" s="7" t="n">
        <v>9551.96</v>
      </c>
      <c r="G344" s="7" t="n">
        <v>7742.19</v>
      </c>
      <c r="H344" s="7" t="n">
        <v>11096.25</v>
      </c>
      <c r="I344" s="7" t="n">
        <v>7261.22</v>
      </c>
      <c r="J344" s="7" t="n">
        <v>1941.62</v>
      </c>
      <c r="K344" s="7" t="n">
        <v>7446.04</v>
      </c>
      <c r="L344" s="7" t="n">
        <v>6902.23</v>
      </c>
      <c r="M344" s="7" t="n">
        <v>2877.04</v>
      </c>
      <c r="N344" s="8" t="n">
        <f aca="false">SUM(D344:M344)</f>
        <v>68747.89</v>
      </c>
    </row>
    <row r="345" customFormat="false" ht="15" hidden="false" customHeight="false" outlineLevel="0" collapsed="false">
      <c r="A345" s="5" t="n">
        <v>46728</v>
      </c>
      <c r="B345" s="6" t="s">
        <v>21</v>
      </c>
      <c r="C345" s="6" t="s">
        <v>34</v>
      </c>
      <c r="D345" s="7" t="n">
        <v>8412.64</v>
      </c>
      <c r="E345" s="7" t="n">
        <v>6195.49</v>
      </c>
      <c r="F345" s="7" t="n">
        <v>9621.8</v>
      </c>
      <c r="G345" s="7" t="n">
        <v>7145.58</v>
      </c>
      <c r="H345" s="7" t="n">
        <v>11621.27</v>
      </c>
      <c r="I345" s="7" t="n">
        <v>7251.62</v>
      </c>
      <c r="J345" s="7" t="n">
        <v>1942.55</v>
      </c>
      <c r="K345" s="7" t="n">
        <v>6515.78</v>
      </c>
      <c r="L345" s="7" t="n">
        <v>6530.88</v>
      </c>
      <c r="M345" s="7" t="n">
        <v>2505.83</v>
      </c>
      <c r="N345" s="8" t="n">
        <f aca="false">SUM(D345:M345)</f>
        <v>67743.44</v>
      </c>
    </row>
    <row r="346" customFormat="false" ht="15" hidden="false" customHeight="false" outlineLevel="0" collapsed="false">
      <c r="A346" s="5" t="n">
        <v>46729</v>
      </c>
      <c r="B346" s="6" t="s">
        <v>22</v>
      </c>
      <c r="C346" s="6" t="s">
        <v>34</v>
      </c>
      <c r="D346" s="7" t="n">
        <v>8492.27</v>
      </c>
      <c r="E346" s="7" t="n">
        <v>6418.77</v>
      </c>
      <c r="F346" s="7" t="n">
        <v>10100.29</v>
      </c>
      <c r="G346" s="7" t="n">
        <v>7485.52</v>
      </c>
      <c r="H346" s="7" t="n">
        <v>12253.79</v>
      </c>
      <c r="I346" s="7" t="n">
        <v>7288.8</v>
      </c>
      <c r="J346" s="7" t="n">
        <v>1981.97</v>
      </c>
      <c r="K346" s="7" t="n">
        <v>6790.19</v>
      </c>
      <c r="L346" s="7" t="n">
        <v>6793.35</v>
      </c>
      <c r="M346" s="7" t="n">
        <v>2538.61</v>
      </c>
      <c r="N346" s="8" t="n">
        <f aca="false">SUM(D346:M346)</f>
        <v>70143.56</v>
      </c>
    </row>
    <row r="347" customFormat="false" ht="15" hidden="false" customHeight="false" outlineLevel="0" collapsed="false">
      <c r="A347" s="5" t="n">
        <v>46730</v>
      </c>
      <c r="B347" s="6" t="s">
        <v>23</v>
      </c>
      <c r="C347" s="6" t="s">
        <v>34</v>
      </c>
      <c r="D347" s="7" t="n">
        <v>8622.19</v>
      </c>
      <c r="E347" s="7" t="n">
        <v>6597</v>
      </c>
      <c r="F347" s="7" t="n">
        <v>10643.2</v>
      </c>
      <c r="G347" s="7" t="n">
        <v>7819.54</v>
      </c>
      <c r="H347" s="7" t="n">
        <v>12915.71</v>
      </c>
      <c r="I347" s="7" t="n">
        <v>7768.09</v>
      </c>
      <c r="J347" s="7" t="n">
        <v>2052.5</v>
      </c>
      <c r="K347" s="7" t="n">
        <v>7215.41</v>
      </c>
      <c r="L347" s="7" t="n">
        <v>6992.23</v>
      </c>
      <c r="M347" s="7" t="n">
        <v>2787.73</v>
      </c>
      <c r="N347" s="8" t="n">
        <f aca="false">SUM(D347:M347)</f>
        <v>73413.6</v>
      </c>
    </row>
    <row r="348" customFormat="false" ht="15" hidden="false" customHeight="false" outlineLevel="0" collapsed="false">
      <c r="A348" s="5" t="n">
        <v>46731</v>
      </c>
      <c r="B348" s="6" t="s">
        <v>16</v>
      </c>
      <c r="C348" s="6" t="s">
        <v>34</v>
      </c>
      <c r="D348" s="7" t="n">
        <v>8683.33</v>
      </c>
      <c r="E348" s="7" t="n">
        <v>7154.7</v>
      </c>
      <c r="F348" s="7" t="n">
        <v>12086.53</v>
      </c>
      <c r="G348" s="7" t="n">
        <v>9616.63</v>
      </c>
      <c r="H348" s="7" t="n">
        <v>14101</v>
      </c>
      <c r="I348" s="7" t="n">
        <v>8337.14</v>
      </c>
      <c r="J348" s="7" t="n">
        <v>2135.48</v>
      </c>
      <c r="K348" s="7" t="n">
        <v>9142.95</v>
      </c>
      <c r="L348" s="7" t="n">
        <v>8371.93</v>
      </c>
      <c r="M348" s="7" t="n">
        <v>3684.67</v>
      </c>
      <c r="N348" s="8" t="n">
        <f aca="false">SUM(D348:M348)</f>
        <v>83314.36</v>
      </c>
    </row>
    <row r="349" customFormat="false" ht="15" hidden="false" customHeight="false" outlineLevel="0" collapsed="false">
      <c r="A349" s="5" t="n">
        <v>46732</v>
      </c>
      <c r="B349" s="6" t="s">
        <v>18</v>
      </c>
      <c r="C349" s="6" t="s">
        <v>34</v>
      </c>
      <c r="D349" s="7" t="n">
        <v>9490.81</v>
      </c>
      <c r="E349" s="7" t="n">
        <v>9359.12</v>
      </c>
      <c r="F349" s="7" t="n">
        <v>13928.69</v>
      </c>
      <c r="G349" s="7" t="n">
        <v>13030.18</v>
      </c>
      <c r="H349" s="7" t="n">
        <v>16205.03</v>
      </c>
      <c r="I349" s="7" t="n">
        <v>9507.67</v>
      </c>
      <c r="J349" s="7" t="n">
        <v>2540.41</v>
      </c>
      <c r="K349" s="7" t="n">
        <v>11852.73</v>
      </c>
      <c r="L349" s="7" t="n">
        <v>13044.19</v>
      </c>
      <c r="M349" s="7" t="n">
        <v>4953.72</v>
      </c>
      <c r="N349" s="8" t="n">
        <f aca="false">SUM(D349:M349)</f>
        <v>103912.55</v>
      </c>
    </row>
    <row r="350" customFormat="false" ht="15" hidden="false" customHeight="false" outlineLevel="0" collapsed="false">
      <c r="A350" s="5" t="n">
        <v>46733</v>
      </c>
      <c r="B350" s="6" t="s">
        <v>19</v>
      </c>
      <c r="C350" s="6" t="s">
        <v>34</v>
      </c>
      <c r="D350" s="7" t="n">
        <v>9158.09</v>
      </c>
      <c r="E350" s="7" t="n">
        <v>9162.15</v>
      </c>
      <c r="F350" s="7" t="n">
        <v>13564.35</v>
      </c>
      <c r="G350" s="7" t="n">
        <v>13040.79</v>
      </c>
      <c r="H350" s="7" t="n">
        <v>16034.08</v>
      </c>
      <c r="I350" s="7" t="n">
        <v>9062.27</v>
      </c>
      <c r="J350" s="7" t="n">
        <v>2185.69</v>
      </c>
      <c r="K350" s="7" t="n">
        <v>11581.48</v>
      </c>
      <c r="L350" s="7" t="n">
        <v>13639.97</v>
      </c>
      <c r="M350" s="7" t="n">
        <v>4955.23</v>
      </c>
      <c r="N350" s="8" t="n">
        <f aca="false">SUM(D350:M350)</f>
        <v>102384.1</v>
      </c>
    </row>
    <row r="351" customFormat="false" ht="15" hidden="false" customHeight="false" outlineLevel="0" collapsed="false">
      <c r="A351" s="5" t="n">
        <v>46734</v>
      </c>
      <c r="B351" s="6" t="s">
        <v>20</v>
      </c>
      <c r="C351" s="6" t="s">
        <v>34</v>
      </c>
      <c r="D351" s="7" t="n">
        <v>8121.14</v>
      </c>
      <c r="E351" s="7" t="n">
        <v>6379.46</v>
      </c>
      <c r="F351" s="7" t="n">
        <v>10279.71</v>
      </c>
      <c r="G351" s="7" t="n">
        <v>7694.35</v>
      </c>
      <c r="H351" s="7" t="n">
        <v>11625.64</v>
      </c>
      <c r="I351" s="7" t="n">
        <v>7531.53</v>
      </c>
      <c r="J351" s="7" t="n">
        <v>1880.65</v>
      </c>
      <c r="K351" s="7" t="n">
        <v>7290.32</v>
      </c>
      <c r="L351" s="7" t="n">
        <v>6781.83</v>
      </c>
      <c r="M351" s="7" t="n">
        <v>2587.61</v>
      </c>
      <c r="N351" s="8" t="n">
        <f aca="false">SUM(D351:M351)</f>
        <v>70172.24</v>
      </c>
    </row>
    <row r="352" customFormat="false" ht="15" hidden="false" customHeight="false" outlineLevel="0" collapsed="false">
      <c r="A352" s="5" t="n">
        <v>46735</v>
      </c>
      <c r="B352" s="6" t="s">
        <v>21</v>
      </c>
      <c r="C352" s="6" t="s">
        <v>34</v>
      </c>
      <c r="D352" s="7" t="n">
        <v>8498.57</v>
      </c>
      <c r="E352" s="7" t="n">
        <v>6481.26</v>
      </c>
      <c r="F352" s="7" t="n">
        <v>10446.77</v>
      </c>
      <c r="G352" s="7" t="n">
        <v>7083.11</v>
      </c>
      <c r="H352" s="7" t="n">
        <v>12184.34</v>
      </c>
      <c r="I352" s="7" t="n">
        <v>7495.7</v>
      </c>
      <c r="J352" s="7" t="n">
        <v>1926.58</v>
      </c>
      <c r="K352" s="7" t="n">
        <v>6208.64</v>
      </c>
      <c r="L352" s="7" t="n">
        <v>6472.42</v>
      </c>
      <c r="M352" s="7" t="n">
        <v>2113.37</v>
      </c>
      <c r="N352" s="8" t="n">
        <f aca="false">SUM(D352:M352)</f>
        <v>68910.76</v>
      </c>
    </row>
    <row r="353" customFormat="false" ht="15" hidden="false" customHeight="false" outlineLevel="0" collapsed="false">
      <c r="A353" s="5" t="n">
        <v>46736</v>
      </c>
      <c r="B353" s="6" t="s">
        <v>22</v>
      </c>
      <c r="C353" s="6" t="s">
        <v>34</v>
      </c>
      <c r="D353" s="7" t="n">
        <v>8357.8</v>
      </c>
      <c r="E353" s="7" t="n">
        <v>6551.67</v>
      </c>
      <c r="F353" s="7" t="n">
        <v>10969.7</v>
      </c>
      <c r="G353" s="7" t="n">
        <v>7385.75</v>
      </c>
      <c r="H353" s="7" t="n">
        <v>12753.16</v>
      </c>
      <c r="I353" s="7" t="n">
        <v>7351.7</v>
      </c>
      <c r="J353" s="7" t="n">
        <v>1978.59</v>
      </c>
      <c r="K353" s="7" t="n">
        <v>6409.38</v>
      </c>
      <c r="L353" s="7" t="n">
        <v>6782.23</v>
      </c>
      <c r="M353" s="7" t="n">
        <v>2038.28</v>
      </c>
      <c r="N353" s="8" t="n">
        <f aca="false">SUM(D353:M353)</f>
        <v>70578.26</v>
      </c>
    </row>
    <row r="354" customFormat="false" ht="15" hidden="false" customHeight="false" outlineLevel="0" collapsed="false">
      <c r="A354" s="5" t="n">
        <v>46737</v>
      </c>
      <c r="B354" s="6" t="s">
        <v>23</v>
      </c>
      <c r="C354" s="6" t="s">
        <v>34</v>
      </c>
      <c r="D354" s="7" t="n">
        <v>8389.13</v>
      </c>
      <c r="E354" s="7" t="n">
        <v>6763.82</v>
      </c>
      <c r="F354" s="7" t="n">
        <v>11755.5</v>
      </c>
      <c r="G354" s="7" t="n">
        <v>7954.8</v>
      </c>
      <c r="H354" s="7" t="n">
        <v>13662.07</v>
      </c>
      <c r="I354" s="7" t="n">
        <v>7879.04</v>
      </c>
      <c r="J354" s="7" t="n">
        <v>2131.73</v>
      </c>
      <c r="K354" s="7" t="n">
        <v>6852.98</v>
      </c>
      <c r="L354" s="7" t="n">
        <v>7334.77</v>
      </c>
      <c r="M354" s="7" t="n">
        <v>2436.62</v>
      </c>
      <c r="N354" s="8" t="n">
        <f aca="false">SUM(D354:M354)</f>
        <v>75160.46</v>
      </c>
    </row>
    <row r="355" customFormat="false" ht="15" hidden="false" customHeight="false" outlineLevel="0" collapsed="false">
      <c r="A355" s="5" t="n">
        <v>46738</v>
      </c>
      <c r="B355" s="6" t="s">
        <v>16</v>
      </c>
      <c r="C355" s="6" t="s">
        <v>34</v>
      </c>
      <c r="D355" s="7" t="n">
        <v>8143.28</v>
      </c>
      <c r="E355" s="7" t="n">
        <v>7233.23</v>
      </c>
      <c r="F355" s="7" t="n">
        <v>13157.87</v>
      </c>
      <c r="G355" s="7" t="n">
        <v>9724.75</v>
      </c>
      <c r="H355" s="7" t="n">
        <v>14725.13</v>
      </c>
      <c r="I355" s="7" t="n">
        <v>8325.28</v>
      </c>
      <c r="J355" s="7" t="n">
        <v>2249.66</v>
      </c>
      <c r="K355" s="7" t="n">
        <v>8774.76</v>
      </c>
      <c r="L355" s="7" t="n">
        <v>8810.1</v>
      </c>
      <c r="M355" s="7" t="n">
        <v>3257.56</v>
      </c>
      <c r="N355" s="8" t="n">
        <f aca="false">SUM(D355:M355)</f>
        <v>84401.62</v>
      </c>
    </row>
    <row r="356" customFormat="false" ht="15" hidden="false" customHeight="false" outlineLevel="0" collapsed="false">
      <c r="A356" s="5" t="n">
        <v>46739</v>
      </c>
      <c r="B356" s="6" t="s">
        <v>18</v>
      </c>
      <c r="C356" s="6" t="s">
        <v>34</v>
      </c>
      <c r="D356" s="7" t="n">
        <v>8888.46</v>
      </c>
      <c r="E356" s="7" t="n">
        <v>9255.6</v>
      </c>
      <c r="F356" s="7" t="n">
        <v>15058.53</v>
      </c>
      <c r="G356" s="7" t="n">
        <v>13524.29</v>
      </c>
      <c r="H356" s="7" t="n">
        <v>16986.69</v>
      </c>
      <c r="I356" s="7" t="n">
        <v>9466.97</v>
      </c>
      <c r="J356" s="7" t="n">
        <v>2695.46</v>
      </c>
      <c r="K356" s="7" t="n">
        <v>11692.11</v>
      </c>
      <c r="L356" s="7" t="n">
        <v>13830.58</v>
      </c>
      <c r="M356" s="7" t="n">
        <v>4702.73</v>
      </c>
      <c r="N356" s="8" t="n">
        <f aca="false">SUM(D356:M356)</f>
        <v>106101.42</v>
      </c>
    </row>
    <row r="357" customFormat="false" ht="15" hidden="false" customHeight="false" outlineLevel="0" collapsed="false">
      <c r="A357" s="5" t="n">
        <v>46740</v>
      </c>
      <c r="B357" s="6" t="s">
        <v>19</v>
      </c>
      <c r="C357" s="6" t="s">
        <v>34</v>
      </c>
      <c r="D357" s="7" t="n">
        <v>8334.05</v>
      </c>
      <c r="E357" s="7" t="n">
        <v>8831.03</v>
      </c>
      <c r="F357" s="7" t="n">
        <v>14630.02</v>
      </c>
      <c r="G357" s="7" t="n">
        <v>13585.64</v>
      </c>
      <c r="H357" s="7" t="n">
        <v>16664.07</v>
      </c>
      <c r="I357" s="7" t="n">
        <v>9018.94</v>
      </c>
      <c r="J357" s="7" t="n">
        <v>2294.81</v>
      </c>
      <c r="K357" s="7" t="n">
        <v>11436.11</v>
      </c>
      <c r="L357" s="7" t="n">
        <v>14456.57</v>
      </c>
      <c r="M357" s="7" t="n">
        <v>4756.01</v>
      </c>
      <c r="N357" s="8" t="n">
        <f aca="false">SUM(D357:M357)</f>
        <v>104007.25</v>
      </c>
    </row>
    <row r="358" customFormat="false" ht="15" hidden="false" customHeight="false" outlineLevel="0" collapsed="false">
      <c r="A358" s="5" t="n">
        <v>46741</v>
      </c>
      <c r="B358" s="6" t="s">
        <v>20</v>
      </c>
      <c r="C358" s="6" t="s">
        <v>34</v>
      </c>
      <c r="D358" s="7" t="n">
        <v>7342.61</v>
      </c>
      <c r="E358" s="7" t="n">
        <v>6319.81</v>
      </c>
      <c r="F358" s="7" t="n">
        <v>11492.75</v>
      </c>
      <c r="G358" s="7" t="n">
        <v>8912.79</v>
      </c>
      <c r="H358" s="7" t="n">
        <v>12728.89</v>
      </c>
      <c r="I358" s="7" t="n">
        <v>7872.57</v>
      </c>
      <c r="J358" s="7" t="n">
        <v>2038.33</v>
      </c>
      <c r="K358" s="7" t="n">
        <v>7849</v>
      </c>
      <c r="L358" s="7" t="n">
        <v>7840.35</v>
      </c>
      <c r="M358" s="7" t="n">
        <v>2798.19</v>
      </c>
      <c r="N358" s="8" t="n">
        <f aca="false">SUM(D358:M358)</f>
        <v>75195.29</v>
      </c>
    </row>
    <row r="359" customFormat="false" ht="15" hidden="false" customHeight="false" outlineLevel="0" collapsed="false">
      <c r="A359" s="5" t="n">
        <v>46742</v>
      </c>
      <c r="B359" s="6" t="s">
        <v>21</v>
      </c>
      <c r="C359" s="6" t="s">
        <v>34</v>
      </c>
      <c r="D359" s="7" t="n">
        <v>7784.53</v>
      </c>
      <c r="E359" s="7" t="n">
        <v>6327.97</v>
      </c>
      <c r="F359" s="7" t="n">
        <v>11748.17</v>
      </c>
      <c r="G359" s="7" t="n">
        <v>9054.26</v>
      </c>
      <c r="H359" s="7" t="n">
        <v>13561.41</v>
      </c>
      <c r="I359" s="7" t="n">
        <v>8025.94</v>
      </c>
      <c r="J359" s="7" t="n">
        <v>2067.37</v>
      </c>
      <c r="K359" s="7" t="n">
        <v>7400.04</v>
      </c>
      <c r="L359" s="7" t="n">
        <v>8087.13</v>
      </c>
      <c r="M359" s="7" t="n">
        <v>2666.39</v>
      </c>
      <c r="N359" s="8" t="n">
        <f aca="false">SUM(D359:M359)</f>
        <v>76723.21</v>
      </c>
    </row>
    <row r="360" customFormat="false" ht="15" hidden="false" customHeight="false" outlineLevel="0" collapsed="false">
      <c r="A360" s="5" t="n">
        <v>46743</v>
      </c>
      <c r="B360" s="6" t="s">
        <v>22</v>
      </c>
      <c r="C360" s="6" t="s">
        <v>34</v>
      </c>
      <c r="D360" s="7" t="n">
        <v>7593.66</v>
      </c>
      <c r="E360" s="7" t="n">
        <v>6235.92</v>
      </c>
      <c r="F360" s="7" t="n">
        <v>11787.22</v>
      </c>
      <c r="G360" s="7" t="n">
        <v>9521.82</v>
      </c>
      <c r="H360" s="7" t="n">
        <v>13818.85</v>
      </c>
      <c r="I360" s="7" t="n">
        <v>7851.06</v>
      </c>
      <c r="J360" s="7" t="n">
        <v>2066.99</v>
      </c>
      <c r="K360" s="7" t="n">
        <v>7798.8</v>
      </c>
      <c r="L360" s="7" t="n">
        <v>8437.17</v>
      </c>
      <c r="M360" s="7" t="n">
        <v>2763.19</v>
      </c>
      <c r="N360" s="8" t="n">
        <f aca="false">SUM(D360:M360)</f>
        <v>77874.68</v>
      </c>
    </row>
    <row r="361" customFormat="false" ht="15" hidden="false" customHeight="false" outlineLevel="0" collapsed="false">
      <c r="A361" s="5" t="n">
        <v>46744</v>
      </c>
      <c r="B361" s="6" t="s">
        <v>23</v>
      </c>
      <c r="C361" s="6" t="s">
        <v>34</v>
      </c>
      <c r="D361" s="7" t="n">
        <v>7554.31</v>
      </c>
      <c r="E361" s="7" t="n">
        <v>6120.31</v>
      </c>
      <c r="F361" s="7" t="n">
        <v>11980.06</v>
      </c>
      <c r="G361" s="7" t="n">
        <v>9919.55</v>
      </c>
      <c r="H361" s="7" t="n">
        <v>14027.27</v>
      </c>
      <c r="I361" s="7" t="n">
        <v>8203.74</v>
      </c>
      <c r="J361" s="7" t="n">
        <v>2117.22</v>
      </c>
      <c r="K361" s="7" t="n">
        <v>8249.59</v>
      </c>
      <c r="L361" s="7" t="n">
        <v>8619.66</v>
      </c>
      <c r="M361" s="7" t="n">
        <v>3189.1</v>
      </c>
      <c r="N361" s="8" t="n">
        <f aca="false">SUM(D361:M361)</f>
        <v>79980.81</v>
      </c>
    </row>
    <row r="362" customFormat="false" ht="15" hidden="false" customHeight="false" outlineLevel="0" collapsed="false">
      <c r="A362" s="5" t="n">
        <v>46745</v>
      </c>
      <c r="B362" s="6" t="s">
        <v>16</v>
      </c>
      <c r="C362" s="6" t="s">
        <v>34</v>
      </c>
      <c r="D362" s="7" t="n">
        <v>6671.57</v>
      </c>
      <c r="E362" s="7" t="n">
        <v>5376.26</v>
      </c>
      <c r="F362" s="7" t="n">
        <v>11642.09</v>
      </c>
      <c r="G362" s="7" t="n">
        <v>10959.72</v>
      </c>
      <c r="H362" s="7" t="n">
        <v>14252.07</v>
      </c>
      <c r="I362" s="7" t="n">
        <v>8496.79</v>
      </c>
      <c r="J362" s="7" t="n">
        <v>2029.29</v>
      </c>
      <c r="K362" s="7" t="n">
        <v>9661.85</v>
      </c>
      <c r="L362" s="7" t="n">
        <v>9359.93</v>
      </c>
      <c r="M362" s="7" t="n">
        <v>3914.15</v>
      </c>
      <c r="N362" s="8" t="n">
        <f aca="false">SUM(D362:M362)</f>
        <v>82363.72</v>
      </c>
    </row>
    <row r="363" customFormat="false" ht="15" hidden="false" customHeight="false" outlineLevel="0" collapsed="false">
      <c r="A363" s="5" t="n">
        <v>46746</v>
      </c>
      <c r="B363" s="6" t="s">
        <v>18</v>
      </c>
      <c r="C363" s="6" t="s">
        <v>34</v>
      </c>
      <c r="D363" s="7" t="n">
        <v>10959.09</v>
      </c>
      <c r="E363" s="7" t="n">
        <v>8773.82</v>
      </c>
      <c r="F363" s="7" t="n">
        <v>11994.17</v>
      </c>
      <c r="G363" s="7" t="n">
        <v>17398.84</v>
      </c>
      <c r="H363" s="7" t="n">
        <v>16090.33</v>
      </c>
      <c r="I363" s="7" t="n">
        <v>11220.39</v>
      </c>
      <c r="J363" s="7" t="n">
        <v>2605.8</v>
      </c>
      <c r="K363" s="7" t="n">
        <v>14759.15</v>
      </c>
      <c r="L363" s="7" t="n">
        <v>18903.9</v>
      </c>
      <c r="M363" s="7" t="n">
        <v>7179.86</v>
      </c>
      <c r="N363" s="8" t="n">
        <f aca="false">SUM(D363:M363)</f>
        <v>119885.35</v>
      </c>
    </row>
    <row r="364" customFormat="false" ht="15" hidden="false" customHeight="false" outlineLevel="0" collapsed="false">
      <c r="A364" s="5" t="n">
        <v>46747</v>
      </c>
      <c r="B364" s="6" t="s">
        <v>19</v>
      </c>
      <c r="C364" s="6" t="s">
        <v>34</v>
      </c>
      <c r="D364" s="7" t="n">
        <v>7831.27</v>
      </c>
      <c r="E364" s="7" t="n">
        <v>7239.83</v>
      </c>
      <c r="F364" s="7" t="n">
        <v>14879.43</v>
      </c>
      <c r="G364" s="7" t="n">
        <v>16819.55</v>
      </c>
      <c r="H364" s="7" t="n">
        <v>17418.73</v>
      </c>
      <c r="I364" s="7" t="n">
        <v>10077.27</v>
      </c>
      <c r="J364" s="7" t="n">
        <v>2456.45</v>
      </c>
      <c r="K364" s="7" t="n">
        <v>12156.58</v>
      </c>
      <c r="L364" s="7" t="n">
        <v>15603.53</v>
      </c>
      <c r="M364" s="7" t="n">
        <v>6595.37</v>
      </c>
      <c r="N364" s="8" t="n">
        <f aca="false">SUM(D364:M364)</f>
        <v>111078.01</v>
      </c>
    </row>
    <row r="365" customFormat="false" ht="15" hidden="false" customHeight="false" outlineLevel="0" collapsed="false">
      <c r="A365" s="5" t="n">
        <v>46748</v>
      </c>
      <c r="B365" s="6" t="s">
        <v>20</v>
      </c>
      <c r="C365" s="6" t="s">
        <v>34</v>
      </c>
      <c r="D365" s="7" t="n">
        <v>8052.79</v>
      </c>
      <c r="E365" s="7" t="n">
        <v>5541.63</v>
      </c>
      <c r="F365" s="7" t="n">
        <v>12286.82</v>
      </c>
      <c r="G365" s="7" t="n">
        <v>15484.18</v>
      </c>
      <c r="H365" s="7" t="n">
        <v>14099.41</v>
      </c>
      <c r="I365" s="7" t="n">
        <v>9709.61</v>
      </c>
      <c r="J365" s="7" t="n">
        <v>2616.1</v>
      </c>
      <c r="K365" s="7" t="n">
        <v>12304</v>
      </c>
      <c r="L365" s="7" t="n">
        <v>11463.67</v>
      </c>
      <c r="M365" s="7" t="n">
        <v>6178.37</v>
      </c>
      <c r="N365" s="8" t="n">
        <f aca="false">SUM(D365:M365)</f>
        <v>97736.58</v>
      </c>
    </row>
    <row r="366" customFormat="false" ht="15" hidden="false" customHeight="false" outlineLevel="0" collapsed="false">
      <c r="A366" s="5" t="n">
        <v>46749</v>
      </c>
      <c r="B366" s="6" t="s">
        <v>21</v>
      </c>
      <c r="C366" s="6" t="s">
        <v>34</v>
      </c>
      <c r="D366" s="7" t="n">
        <v>8517.39</v>
      </c>
      <c r="E366" s="7" t="n">
        <v>5628.34</v>
      </c>
      <c r="F366" s="7" t="n">
        <v>12175.17</v>
      </c>
      <c r="G366" s="7" t="n">
        <v>15227</v>
      </c>
      <c r="H366" s="7" t="n">
        <v>14392.14</v>
      </c>
      <c r="I366" s="7" t="n">
        <v>9757.99</v>
      </c>
      <c r="J366" s="7" t="n">
        <v>2610.69</v>
      </c>
      <c r="K366" s="7" t="n">
        <v>11801.03</v>
      </c>
      <c r="L366" s="7" t="n">
        <v>11267.67</v>
      </c>
      <c r="M366" s="7" t="n">
        <v>6035.63</v>
      </c>
      <c r="N366" s="8" t="n">
        <f aca="false">SUM(D366:M366)</f>
        <v>97413.05</v>
      </c>
    </row>
    <row r="367" customFormat="false" ht="15" hidden="false" customHeight="false" outlineLevel="0" collapsed="false">
      <c r="A367" s="5" t="n">
        <v>46750</v>
      </c>
      <c r="B367" s="6" t="s">
        <v>22</v>
      </c>
      <c r="C367" s="6" t="s">
        <v>34</v>
      </c>
      <c r="D367" s="7" t="n">
        <v>8207.11</v>
      </c>
      <c r="E367" s="7" t="n">
        <v>5494.04</v>
      </c>
      <c r="F367" s="7" t="n">
        <v>11765.17</v>
      </c>
      <c r="G367" s="7" t="n">
        <v>15060.33</v>
      </c>
      <c r="H367" s="7" t="n">
        <v>14258.03</v>
      </c>
      <c r="I367" s="7" t="n">
        <v>9388.86</v>
      </c>
      <c r="J367" s="7" t="n">
        <v>2534.85</v>
      </c>
      <c r="K367" s="7" t="n">
        <v>11853.52</v>
      </c>
      <c r="L367" s="7" t="n">
        <v>11090.87</v>
      </c>
      <c r="M367" s="7" t="n">
        <v>5856.21</v>
      </c>
      <c r="N367" s="8" t="n">
        <f aca="false">SUM(D367:M367)</f>
        <v>95508.99</v>
      </c>
    </row>
    <row r="368" customFormat="false" ht="15" hidden="false" customHeight="false" outlineLevel="0" collapsed="false">
      <c r="A368" s="5" t="n">
        <v>46751</v>
      </c>
      <c r="B368" s="6" t="s">
        <v>23</v>
      </c>
      <c r="C368" s="6" t="s">
        <v>34</v>
      </c>
      <c r="D368" s="7" t="n">
        <v>8113.11</v>
      </c>
      <c r="E368" s="7" t="n">
        <v>5476.27</v>
      </c>
      <c r="F368" s="7" t="n">
        <v>11843.45</v>
      </c>
      <c r="G368" s="7" t="n">
        <v>15255.68</v>
      </c>
      <c r="H368" s="7" t="n">
        <v>14228.51</v>
      </c>
      <c r="I368" s="7" t="n">
        <v>9624.87</v>
      </c>
      <c r="J368" s="7" t="n">
        <v>2531.73</v>
      </c>
      <c r="K368" s="7" t="n">
        <v>12236.45</v>
      </c>
      <c r="L368" s="7" t="n">
        <v>11067.98</v>
      </c>
      <c r="M368" s="7" t="n">
        <v>6168.35</v>
      </c>
      <c r="N368" s="8" t="n">
        <f aca="false">SUM(D368:M368)</f>
        <v>96546.4</v>
      </c>
    </row>
    <row r="369" customFormat="false" ht="15" hidden="false" customHeight="false" outlineLevel="0" collapsed="false">
      <c r="A369" s="5" t="n">
        <v>46752</v>
      </c>
      <c r="B369" s="6" t="s">
        <v>16</v>
      </c>
      <c r="C369" s="6" t="s">
        <v>34</v>
      </c>
      <c r="D369" s="7" t="n">
        <v>7928.37</v>
      </c>
      <c r="E369" s="7" t="n">
        <v>6100.43</v>
      </c>
      <c r="F369" s="7" t="n">
        <v>12257.28</v>
      </c>
      <c r="G369" s="7" t="n">
        <v>13985.64</v>
      </c>
      <c r="H369" s="7" t="n">
        <v>15169.27</v>
      </c>
      <c r="I369" s="7" t="n">
        <v>9908.27</v>
      </c>
      <c r="J369" s="7" t="n">
        <v>2403.62</v>
      </c>
      <c r="K369" s="7" t="n">
        <v>14178.15</v>
      </c>
      <c r="L369" s="7" t="n">
        <v>10109.53</v>
      </c>
      <c r="M369" s="7" t="n">
        <v>5388.33</v>
      </c>
      <c r="N369" s="8" t="n">
        <f aca="false">SUM(D369:M369)</f>
        <v>97428.89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6"/>
    <col collapsed="false" customWidth="true" hidden="false" outlineLevel="0" max="3" min="3" style="0" width="10"/>
    <col collapsed="false" customWidth="true" hidden="false" outlineLevel="0" max="14" min="4" style="0" width="14"/>
  </cols>
  <sheetData>
    <row r="1" customFormat="false" ht="17.35" hidden="false" customHeight="false" outlineLevel="0" collapsed="false">
      <c r="A1" s="1" t="s">
        <v>35</v>
      </c>
    </row>
    <row r="2" customFormat="false" ht="15" hidden="false" customHeight="false" outlineLevel="0" collapsed="false">
      <c r="A2" s="2" t="s">
        <v>36</v>
      </c>
    </row>
    <row r="4" customFormat="false" ht="30" hidden="false" customHeight="true" outlineLevel="0" collapsed="false">
      <c r="A4" s="3" t="s">
        <v>2</v>
      </c>
      <c r="B4" s="4" t="s">
        <v>3</v>
      </c>
      <c r="C4" s="4" t="s">
        <v>4</v>
      </c>
      <c r="D4" s="4" t="s">
        <v>5</v>
      </c>
      <c r="E4" s="4" t="s">
        <v>6</v>
      </c>
      <c r="F4" s="4" t="s">
        <v>7</v>
      </c>
      <c r="G4" s="4" t="s">
        <v>8</v>
      </c>
      <c r="H4" s="4" t="s">
        <v>9</v>
      </c>
      <c r="I4" s="4" t="s">
        <v>10</v>
      </c>
      <c r="J4" s="4" t="s">
        <v>11</v>
      </c>
      <c r="K4" s="4" t="s">
        <v>12</v>
      </c>
      <c r="L4" s="4" t="s">
        <v>13</v>
      </c>
      <c r="M4" s="4" t="s">
        <v>14</v>
      </c>
      <c r="N4" s="4" t="s">
        <v>15</v>
      </c>
    </row>
    <row r="5" customFormat="false" ht="15" hidden="false" customHeight="false" outlineLevel="0" collapsed="false">
      <c r="A5" s="5" t="n">
        <v>46388</v>
      </c>
      <c r="B5" s="6" t="s">
        <v>16</v>
      </c>
      <c r="C5" s="6" t="s">
        <v>17</v>
      </c>
      <c r="D5" s="7" t="n">
        <v>8542.37</v>
      </c>
      <c r="E5" s="7" t="n">
        <v>7344.99</v>
      </c>
      <c r="F5" s="7" t="n">
        <v>12122.03</v>
      </c>
      <c r="G5" s="7" t="n">
        <v>14246.27</v>
      </c>
      <c r="H5" s="7" t="n">
        <v>15017.08</v>
      </c>
      <c r="I5" s="7" t="n">
        <v>9329.05</v>
      </c>
      <c r="J5" s="7" t="n">
        <v>2323.49</v>
      </c>
      <c r="K5" s="7" t="n">
        <v>13822.99</v>
      </c>
      <c r="L5" s="7" t="n">
        <v>15390.67</v>
      </c>
      <c r="M5" s="7" t="n">
        <v>2185.95</v>
      </c>
      <c r="N5" s="8" t="n">
        <f aca="false">SUM(D5:M5)</f>
        <v>100324.89</v>
      </c>
    </row>
    <row r="6" customFormat="false" ht="15" hidden="false" customHeight="false" outlineLevel="0" collapsed="false">
      <c r="A6" s="5" t="n">
        <v>46389</v>
      </c>
      <c r="B6" s="6" t="s">
        <v>18</v>
      </c>
      <c r="C6" s="6" t="s">
        <v>17</v>
      </c>
      <c r="D6" s="7" t="n">
        <v>8293.44</v>
      </c>
      <c r="E6" s="7" t="n">
        <v>8229.64</v>
      </c>
      <c r="F6" s="7" t="n">
        <v>13015.52</v>
      </c>
      <c r="G6" s="7" t="n">
        <v>15678.16</v>
      </c>
      <c r="H6" s="7" t="n">
        <v>16011.08</v>
      </c>
      <c r="I6" s="7" t="n">
        <v>9827.27</v>
      </c>
      <c r="J6" s="7" t="n">
        <v>2876.28</v>
      </c>
      <c r="K6" s="7" t="n">
        <v>13204.95</v>
      </c>
      <c r="L6" s="7" t="n">
        <v>14127.78</v>
      </c>
      <c r="M6" s="7" t="n">
        <v>2451.84</v>
      </c>
      <c r="N6" s="8" t="n">
        <f aca="false">SUM(D6:M6)</f>
        <v>103715.96</v>
      </c>
    </row>
    <row r="7" customFormat="false" ht="15" hidden="false" customHeight="false" outlineLevel="0" collapsed="false">
      <c r="A7" s="5" t="n">
        <v>46390</v>
      </c>
      <c r="B7" s="6" t="s">
        <v>19</v>
      </c>
      <c r="C7" s="6" t="s">
        <v>17</v>
      </c>
      <c r="D7" s="7" t="n">
        <v>7624.66</v>
      </c>
      <c r="E7" s="7" t="n">
        <v>7547.09</v>
      </c>
      <c r="F7" s="7" t="n">
        <v>11603.36</v>
      </c>
      <c r="G7" s="7" t="n">
        <v>14238.63</v>
      </c>
      <c r="H7" s="7" t="n">
        <v>14611.52</v>
      </c>
      <c r="I7" s="7" t="n">
        <v>8530.69</v>
      </c>
      <c r="J7" s="7" t="n">
        <v>2306.62</v>
      </c>
      <c r="K7" s="7" t="n">
        <v>11068.96</v>
      </c>
      <c r="L7" s="7" t="n">
        <v>13787.13</v>
      </c>
      <c r="M7" s="7" t="n">
        <v>2296.18</v>
      </c>
      <c r="N7" s="8" t="n">
        <f aca="false">SUM(D7:M7)</f>
        <v>93614.84</v>
      </c>
    </row>
    <row r="8" customFormat="false" ht="15" hidden="false" customHeight="false" outlineLevel="0" collapsed="false">
      <c r="A8" s="5" t="n">
        <v>46391</v>
      </c>
      <c r="B8" s="6" t="s">
        <v>20</v>
      </c>
      <c r="C8" s="6" t="s">
        <v>17</v>
      </c>
      <c r="D8" s="7" t="n">
        <v>7003.6</v>
      </c>
      <c r="E8" s="7" t="n">
        <v>5537.13</v>
      </c>
      <c r="F8" s="7" t="n">
        <v>8976.46</v>
      </c>
      <c r="G8" s="7" t="n">
        <v>9044.58</v>
      </c>
      <c r="H8" s="7" t="n">
        <v>10911.97</v>
      </c>
      <c r="I8" s="7" t="n">
        <v>7384.84</v>
      </c>
      <c r="J8" s="7" t="n">
        <v>2015.93</v>
      </c>
      <c r="K8" s="7" t="n">
        <v>7658.13</v>
      </c>
      <c r="L8" s="7" t="n">
        <v>7023.51</v>
      </c>
      <c r="M8" s="7" t="n">
        <v>1216.54</v>
      </c>
      <c r="N8" s="8" t="n">
        <f aca="false">SUM(D8:M8)</f>
        <v>66772.69</v>
      </c>
    </row>
    <row r="9" customFormat="false" ht="15" hidden="false" customHeight="false" outlineLevel="0" collapsed="false">
      <c r="A9" s="5" t="n">
        <v>46392</v>
      </c>
      <c r="B9" s="6" t="s">
        <v>21</v>
      </c>
      <c r="C9" s="6" t="s">
        <v>17</v>
      </c>
      <c r="D9" s="7" t="n">
        <v>7551.36</v>
      </c>
      <c r="E9" s="7" t="n">
        <v>5742.14</v>
      </c>
      <c r="F9" s="7" t="n">
        <v>9031.43</v>
      </c>
      <c r="G9" s="7" t="n">
        <v>8035.08</v>
      </c>
      <c r="H9" s="7" t="n">
        <v>11271.17</v>
      </c>
      <c r="I9" s="7" t="n">
        <v>7332.13</v>
      </c>
      <c r="J9" s="7" t="n">
        <v>2021.37</v>
      </c>
      <c r="K9" s="7" t="n">
        <v>6416.27</v>
      </c>
      <c r="L9" s="7" t="n">
        <v>6711.11</v>
      </c>
      <c r="M9" s="7" t="n">
        <v>1033.45</v>
      </c>
      <c r="N9" s="8" t="n">
        <f aca="false">SUM(D9:M9)</f>
        <v>65145.51</v>
      </c>
    </row>
    <row r="10" customFormat="false" ht="15" hidden="false" customHeight="false" outlineLevel="0" collapsed="false">
      <c r="A10" s="5" t="n">
        <v>46393</v>
      </c>
      <c r="B10" s="6" t="s">
        <v>22</v>
      </c>
      <c r="C10" s="6" t="s">
        <v>17</v>
      </c>
      <c r="D10" s="7" t="n">
        <v>7606.59</v>
      </c>
      <c r="E10" s="7" t="n">
        <v>6053.9</v>
      </c>
      <c r="F10" s="7" t="n">
        <v>9382.81</v>
      </c>
      <c r="G10" s="7" t="n">
        <v>7801.92</v>
      </c>
      <c r="H10" s="7" t="n">
        <v>11769.99</v>
      </c>
      <c r="I10" s="7" t="n">
        <v>7317.61</v>
      </c>
      <c r="J10" s="7" t="n">
        <v>2038.39</v>
      </c>
      <c r="K10" s="7" t="n">
        <v>6449.93</v>
      </c>
      <c r="L10" s="7" t="n">
        <v>6997.68</v>
      </c>
      <c r="M10" s="7" t="n">
        <v>1008.98</v>
      </c>
      <c r="N10" s="8" t="n">
        <f aca="false">SUM(D10:M10)</f>
        <v>66427.8</v>
      </c>
    </row>
    <row r="11" customFormat="false" ht="15" hidden="false" customHeight="false" outlineLevel="0" collapsed="false">
      <c r="A11" s="5" t="n">
        <v>46394</v>
      </c>
      <c r="B11" s="6" t="s">
        <v>23</v>
      </c>
      <c r="C11" s="6" t="s">
        <v>17</v>
      </c>
      <c r="D11" s="7" t="n">
        <v>7513.07</v>
      </c>
      <c r="E11" s="7" t="n">
        <v>6350.16</v>
      </c>
      <c r="F11" s="7" t="n">
        <v>9878.26</v>
      </c>
      <c r="G11" s="7" t="n">
        <v>7972.49</v>
      </c>
      <c r="H11" s="7" t="n">
        <v>12350.69</v>
      </c>
      <c r="I11" s="7" t="n">
        <v>7737.66</v>
      </c>
      <c r="J11" s="7" t="n">
        <v>2168.26</v>
      </c>
      <c r="K11" s="7" t="n">
        <v>6873.46</v>
      </c>
      <c r="L11" s="7" t="n">
        <v>7389.54</v>
      </c>
      <c r="M11" s="7" t="n">
        <v>1122.21</v>
      </c>
      <c r="N11" s="8" t="n">
        <f aca="false">SUM(D11:M11)</f>
        <v>69355.8</v>
      </c>
    </row>
    <row r="12" customFormat="false" ht="15" hidden="false" customHeight="false" outlineLevel="0" collapsed="false">
      <c r="A12" s="5" t="n">
        <v>46395</v>
      </c>
      <c r="B12" s="6" t="s">
        <v>16</v>
      </c>
      <c r="C12" s="6" t="s">
        <v>17</v>
      </c>
      <c r="D12" s="7" t="n">
        <v>7566.24</v>
      </c>
      <c r="E12" s="7" t="n">
        <v>6987.29</v>
      </c>
      <c r="F12" s="7" t="n">
        <v>11183.9</v>
      </c>
      <c r="G12" s="7" t="n">
        <v>9581.33</v>
      </c>
      <c r="H12" s="7" t="n">
        <v>13509.84</v>
      </c>
      <c r="I12" s="7" t="n">
        <v>8384.33</v>
      </c>
      <c r="J12" s="7" t="n">
        <v>2363.04</v>
      </c>
      <c r="K12" s="7" t="n">
        <v>8786.96</v>
      </c>
      <c r="L12" s="7" t="n">
        <v>9029.07</v>
      </c>
      <c r="M12" s="7" t="n">
        <v>1490.05</v>
      </c>
      <c r="N12" s="8" t="n">
        <f aca="false">SUM(D12:M12)</f>
        <v>78882.05</v>
      </c>
    </row>
    <row r="13" customFormat="false" ht="15" hidden="false" customHeight="false" outlineLevel="0" collapsed="false">
      <c r="A13" s="5" t="n">
        <v>46396</v>
      </c>
      <c r="B13" s="6" t="s">
        <v>18</v>
      </c>
      <c r="C13" s="6" t="s">
        <v>17</v>
      </c>
      <c r="D13" s="7" t="n">
        <v>8203.55</v>
      </c>
      <c r="E13" s="7" t="n">
        <v>8992.84</v>
      </c>
      <c r="F13" s="7" t="n">
        <v>13043.25</v>
      </c>
      <c r="G13" s="7" t="n">
        <v>12346.26</v>
      </c>
      <c r="H13" s="7" t="n">
        <v>15983.23</v>
      </c>
      <c r="I13" s="7" t="n">
        <v>9667.99</v>
      </c>
      <c r="J13" s="7" t="n">
        <v>2845.51</v>
      </c>
      <c r="K13" s="7" t="n">
        <v>11345.29</v>
      </c>
      <c r="L13" s="7" t="n">
        <v>14107.02</v>
      </c>
      <c r="M13" s="7" t="n">
        <v>2087.01</v>
      </c>
      <c r="N13" s="8" t="n">
        <f aca="false">SUM(D13:M13)</f>
        <v>98621.95</v>
      </c>
    </row>
    <row r="14" customFormat="false" ht="15" hidden="false" customHeight="false" outlineLevel="0" collapsed="false">
      <c r="A14" s="5" t="n">
        <v>46397</v>
      </c>
      <c r="B14" s="6" t="s">
        <v>19</v>
      </c>
      <c r="C14" s="6" t="s">
        <v>17</v>
      </c>
      <c r="D14" s="7" t="n">
        <v>7979.59</v>
      </c>
      <c r="E14" s="7" t="n">
        <v>8744.12</v>
      </c>
      <c r="F14" s="7" t="n">
        <v>12454.5</v>
      </c>
      <c r="G14" s="7" t="n">
        <v>12004.95</v>
      </c>
      <c r="H14" s="7" t="n">
        <v>15550.36</v>
      </c>
      <c r="I14" s="7" t="n">
        <v>9044.6</v>
      </c>
      <c r="J14" s="7" t="n">
        <v>2434.83</v>
      </c>
      <c r="K14" s="7" t="n">
        <v>10978.15</v>
      </c>
      <c r="L14" s="7" t="n">
        <v>14635.85</v>
      </c>
      <c r="M14" s="7" t="n">
        <v>2098.05</v>
      </c>
      <c r="N14" s="8" t="n">
        <f aca="false">SUM(D14:M14)</f>
        <v>95925</v>
      </c>
    </row>
    <row r="15" customFormat="false" ht="15" hidden="false" customHeight="false" outlineLevel="0" collapsed="false">
      <c r="A15" s="5" t="n">
        <v>46398</v>
      </c>
      <c r="B15" s="6" t="s">
        <v>20</v>
      </c>
      <c r="C15" s="6" t="s">
        <v>17</v>
      </c>
      <c r="D15" s="7" t="n">
        <v>6911.49</v>
      </c>
      <c r="E15" s="7" t="n">
        <v>6082.45</v>
      </c>
      <c r="F15" s="7" t="n">
        <v>8911.5</v>
      </c>
      <c r="G15" s="7" t="n">
        <v>6998.91</v>
      </c>
      <c r="H15" s="7" t="n">
        <v>11157.42</v>
      </c>
      <c r="I15" s="7" t="n">
        <v>7419.6</v>
      </c>
      <c r="J15" s="7" t="n">
        <v>1959.79</v>
      </c>
      <c r="K15" s="7" t="n">
        <v>6906.24</v>
      </c>
      <c r="L15" s="7" t="n">
        <v>7405.71</v>
      </c>
      <c r="M15" s="7" t="n">
        <v>1099.02</v>
      </c>
      <c r="N15" s="8" t="n">
        <f aca="false">SUM(D15:M15)</f>
        <v>64852.13</v>
      </c>
    </row>
    <row r="16" customFormat="false" ht="15" hidden="false" customHeight="false" outlineLevel="0" collapsed="false">
      <c r="A16" s="5" t="n">
        <v>46399</v>
      </c>
      <c r="B16" s="6" t="s">
        <v>21</v>
      </c>
      <c r="C16" s="6" t="s">
        <v>17</v>
      </c>
      <c r="D16" s="7" t="n">
        <v>7486.82</v>
      </c>
      <c r="E16" s="7" t="n">
        <v>6255.21</v>
      </c>
      <c r="F16" s="7" t="n">
        <v>8992.16</v>
      </c>
      <c r="G16" s="7" t="n">
        <v>6432.97</v>
      </c>
      <c r="H16" s="7" t="n">
        <v>11661.93</v>
      </c>
      <c r="I16" s="7" t="n">
        <v>7407.83</v>
      </c>
      <c r="J16" s="7" t="n">
        <v>1958.42</v>
      </c>
      <c r="K16" s="7" t="n">
        <v>6161.7</v>
      </c>
      <c r="L16" s="7" t="n">
        <v>7198.21</v>
      </c>
      <c r="M16" s="7" t="n">
        <v>936.79</v>
      </c>
      <c r="N16" s="8" t="n">
        <f aca="false">SUM(D16:M16)</f>
        <v>64492.04</v>
      </c>
    </row>
    <row r="17" customFormat="false" ht="15" hidden="false" customHeight="false" outlineLevel="0" collapsed="false">
      <c r="A17" s="5" t="n">
        <v>46400</v>
      </c>
      <c r="B17" s="6" t="s">
        <v>22</v>
      </c>
      <c r="C17" s="6" t="s">
        <v>17</v>
      </c>
      <c r="D17" s="7" t="n">
        <v>7767.63</v>
      </c>
      <c r="E17" s="7" t="n">
        <v>6479.87</v>
      </c>
      <c r="F17" s="7" t="n">
        <v>9467.44</v>
      </c>
      <c r="G17" s="7" t="n">
        <v>6798.7</v>
      </c>
      <c r="H17" s="7" t="n">
        <v>12331.55</v>
      </c>
      <c r="I17" s="7" t="n">
        <v>7543.19</v>
      </c>
      <c r="J17" s="7" t="n">
        <v>2020.09</v>
      </c>
      <c r="K17" s="7" t="n">
        <v>6505.8</v>
      </c>
      <c r="L17" s="7" t="n">
        <v>7556.45</v>
      </c>
      <c r="M17" s="7" t="n">
        <v>966.3</v>
      </c>
      <c r="N17" s="8" t="n">
        <f aca="false">SUM(D17:M17)</f>
        <v>67437.02</v>
      </c>
    </row>
    <row r="18" customFormat="false" ht="15" hidden="false" customHeight="false" outlineLevel="0" collapsed="false">
      <c r="A18" s="5" t="n">
        <v>46401</v>
      </c>
      <c r="B18" s="6" t="s">
        <v>23</v>
      </c>
      <c r="C18" s="6" t="s">
        <v>17</v>
      </c>
      <c r="D18" s="7" t="n">
        <v>7769.8</v>
      </c>
      <c r="E18" s="7" t="n">
        <v>6621.76</v>
      </c>
      <c r="F18" s="7" t="n">
        <v>9968.29</v>
      </c>
      <c r="G18" s="7" t="n">
        <v>7309</v>
      </c>
      <c r="H18" s="7" t="n">
        <v>13019.78</v>
      </c>
      <c r="I18" s="7" t="n">
        <v>8046.54</v>
      </c>
      <c r="J18" s="7" t="n">
        <v>2130.32</v>
      </c>
      <c r="K18" s="7" t="n">
        <v>7042.42</v>
      </c>
      <c r="L18" s="7" t="n">
        <v>7889.04</v>
      </c>
      <c r="M18" s="7" t="n">
        <v>1104.28</v>
      </c>
      <c r="N18" s="8" t="n">
        <f aca="false">SUM(D18:M18)</f>
        <v>70901.23</v>
      </c>
    </row>
    <row r="19" customFormat="false" ht="15" hidden="false" customHeight="false" outlineLevel="0" collapsed="false">
      <c r="A19" s="5" t="n">
        <v>46402</v>
      </c>
      <c r="B19" s="6" t="s">
        <v>16</v>
      </c>
      <c r="C19" s="6" t="s">
        <v>17</v>
      </c>
      <c r="D19" s="7" t="n">
        <v>7809.14</v>
      </c>
      <c r="E19" s="7" t="n">
        <v>7185</v>
      </c>
      <c r="F19" s="7" t="n">
        <v>11210.08</v>
      </c>
      <c r="G19" s="7" t="n">
        <v>9212.17</v>
      </c>
      <c r="H19" s="7" t="n">
        <v>14180.6</v>
      </c>
      <c r="I19" s="7" t="n">
        <v>8733.2</v>
      </c>
      <c r="J19" s="7" t="n">
        <v>2295.14</v>
      </c>
      <c r="K19" s="7" t="n">
        <v>9108.19</v>
      </c>
      <c r="L19" s="7" t="n">
        <v>9567.91</v>
      </c>
      <c r="M19" s="7" t="n">
        <v>1500.41</v>
      </c>
      <c r="N19" s="8" t="n">
        <f aca="false">SUM(D19:M19)</f>
        <v>80801.84</v>
      </c>
    </row>
    <row r="20" customFormat="false" ht="15" hidden="false" customHeight="false" outlineLevel="0" collapsed="false">
      <c r="A20" s="5" t="n">
        <v>46403</v>
      </c>
      <c r="B20" s="6" t="s">
        <v>18</v>
      </c>
      <c r="C20" s="6" t="s">
        <v>17</v>
      </c>
      <c r="D20" s="7" t="n">
        <v>8480.4</v>
      </c>
      <c r="E20" s="7" t="n">
        <v>9152.93</v>
      </c>
      <c r="F20" s="7" t="n">
        <v>12995.66</v>
      </c>
      <c r="G20" s="7" t="n">
        <v>12740.53</v>
      </c>
      <c r="H20" s="7" t="n">
        <v>16604.69</v>
      </c>
      <c r="I20" s="7" t="n">
        <v>10061.71</v>
      </c>
      <c r="J20" s="7" t="n">
        <v>2784.73</v>
      </c>
      <c r="K20" s="7" t="n">
        <v>12247.32</v>
      </c>
      <c r="L20" s="7" t="n">
        <v>14862.32</v>
      </c>
      <c r="M20" s="7" t="n">
        <v>2187.2</v>
      </c>
      <c r="N20" s="8" t="n">
        <f aca="false">SUM(D20:M20)</f>
        <v>102117.49</v>
      </c>
    </row>
    <row r="21" customFormat="false" ht="15" hidden="false" customHeight="false" outlineLevel="0" collapsed="false">
      <c r="A21" s="5" t="n">
        <v>46404</v>
      </c>
      <c r="B21" s="6" t="s">
        <v>19</v>
      </c>
      <c r="C21" s="6" t="s">
        <v>17</v>
      </c>
      <c r="D21" s="7" t="n">
        <v>8347.15</v>
      </c>
      <c r="E21" s="7" t="n">
        <v>8692.56</v>
      </c>
      <c r="F21" s="7" t="n">
        <v>12370.52</v>
      </c>
      <c r="G21" s="7" t="n">
        <v>12814.83</v>
      </c>
      <c r="H21" s="7" t="n">
        <v>16091.17</v>
      </c>
      <c r="I21" s="7" t="n">
        <v>9444.85</v>
      </c>
      <c r="J21" s="7" t="n">
        <v>2370.68</v>
      </c>
      <c r="K21" s="7" t="n">
        <v>12291.25</v>
      </c>
      <c r="L21" s="7" t="n">
        <v>15287.34</v>
      </c>
      <c r="M21" s="7" t="n">
        <v>2248.1</v>
      </c>
      <c r="N21" s="8" t="n">
        <f aca="false">SUM(D21:M21)</f>
        <v>99958.45</v>
      </c>
    </row>
    <row r="22" customFormat="false" ht="15" hidden="false" customHeight="false" outlineLevel="0" collapsed="false">
      <c r="A22" s="5" t="n">
        <v>46405</v>
      </c>
      <c r="B22" s="6" t="s">
        <v>20</v>
      </c>
      <c r="C22" s="6" t="s">
        <v>17</v>
      </c>
      <c r="D22" s="7" t="n">
        <v>8260.91</v>
      </c>
      <c r="E22" s="7" t="n">
        <v>7281.38</v>
      </c>
      <c r="F22" s="7" t="n">
        <v>12005.65</v>
      </c>
      <c r="G22" s="7" t="n">
        <v>10912.32</v>
      </c>
      <c r="H22" s="7" t="n">
        <v>15130.94</v>
      </c>
      <c r="I22" s="7" t="n">
        <v>9022.43</v>
      </c>
      <c r="J22" s="7" t="n">
        <v>2279.87</v>
      </c>
      <c r="K22" s="7" t="n">
        <v>12042.43</v>
      </c>
      <c r="L22" s="7" t="n">
        <v>12827.28</v>
      </c>
      <c r="M22" s="7" t="n">
        <v>2038.47</v>
      </c>
      <c r="N22" s="8" t="n">
        <f aca="false">SUM(D22:M22)</f>
        <v>91801.68</v>
      </c>
    </row>
    <row r="23" customFormat="false" ht="15" hidden="false" customHeight="false" outlineLevel="0" collapsed="false">
      <c r="A23" s="5" t="n">
        <v>46406</v>
      </c>
      <c r="B23" s="6" t="s">
        <v>21</v>
      </c>
      <c r="C23" s="6" t="s">
        <v>17</v>
      </c>
      <c r="D23" s="7" t="n">
        <v>7677.36</v>
      </c>
      <c r="E23" s="7" t="n">
        <v>5968.49</v>
      </c>
      <c r="F23" s="7" t="n">
        <v>8825.92</v>
      </c>
      <c r="G23" s="7" t="n">
        <v>6843.9</v>
      </c>
      <c r="H23" s="7" t="n">
        <v>11580.74</v>
      </c>
      <c r="I23" s="7" t="n">
        <v>7362.61</v>
      </c>
      <c r="J23" s="7" t="n">
        <v>1856.07</v>
      </c>
      <c r="K23" s="7" t="n">
        <v>6815.56</v>
      </c>
      <c r="L23" s="7" t="n">
        <v>7156.23</v>
      </c>
      <c r="M23" s="7" t="n">
        <v>1043.6</v>
      </c>
      <c r="N23" s="8" t="n">
        <f aca="false">SUM(D23:M23)</f>
        <v>65130.48</v>
      </c>
    </row>
    <row r="24" customFormat="false" ht="15" hidden="false" customHeight="false" outlineLevel="0" collapsed="false">
      <c r="A24" s="5" t="n">
        <v>46407</v>
      </c>
      <c r="B24" s="6" t="s">
        <v>22</v>
      </c>
      <c r="C24" s="6" t="s">
        <v>17</v>
      </c>
      <c r="D24" s="7" t="n">
        <v>7713.18</v>
      </c>
      <c r="E24" s="7" t="n">
        <v>6040.36</v>
      </c>
      <c r="F24" s="7" t="n">
        <v>9088.98</v>
      </c>
      <c r="G24" s="7" t="n">
        <v>6997.51</v>
      </c>
      <c r="H24" s="7" t="n">
        <v>11943.52</v>
      </c>
      <c r="I24" s="7" t="n">
        <v>7273.03</v>
      </c>
      <c r="J24" s="7" t="n">
        <v>1866.86</v>
      </c>
      <c r="K24" s="7" t="n">
        <v>6898.73</v>
      </c>
      <c r="L24" s="7" t="n">
        <v>7261.28</v>
      </c>
      <c r="M24" s="7" t="n">
        <v>1015.96</v>
      </c>
      <c r="N24" s="8" t="n">
        <f aca="false">SUM(D24:M24)</f>
        <v>66099.41</v>
      </c>
    </row>
    <row r="25" customFormat="false" ht="15" hidden="false" customHeight="false" outlineLevel="0" collapsed="false">
      <c r="A25" s="5" t="n">
        <v>46408</v>
      </c>
      <c r="B25" s="6" t="s">
        <v>23</v>
      </c>
      <c r="C25" s="6" t="s">
        <v>17</v>
      </c>
      <c r="D25" s="7" t="n">
        <v>7741.24</v>
      </c>
      <c r="E25" s="7" t="n">
        <v>6100.11</v>
      </c>
      <c r="F25" s="7" t="n">
        <v>9490.5</v>
      </c>
      <c r="G25" s="7" t="n">
        <v>7360.29</v>
      </c>
      <c r="H25" s="7" t="n">
        <v>12504.49</v>
      </c>
      <c r="I25" s="7" t="n">
        <v>7593.05</v>
      </c>
      <c r="J25" s="7" t="n">
        <v>1925.74</v>
      </c>
      <c r="K25" s="7" t="n">
        <v>7308.25</v>
      </c>
      <c r="L25" s="7" t="n">
        <v>7446.89</v>
      </c>
      <c r="M25" s="7" t="n">
        <v>1128.17</v>
      </c>
      <c r="N25" s="8" t="n">
        <f aca="false">SUM(D25:M25)</f>
        <v>68598.73</v>
      </c>
    </row>
    <row r="26" customFormat="false" ht="15" hidden="false" customHeight="false" outlineLevel="0" collapsed="false">
      <c r="A26" s="5" t="n">
        <v>46409</v>
      </c>
      <c r="B26" s="6" t="s">
        <v>16</v>
      </c>
      <c r="C26" s="6" t="s">
        <v>17</v>
      </c>
      <c r="D26" s="7" t="n">
        <v>7641.44</v>
      </c>
      <c r="E26" s="7" t="n">
        <v>6574.37</v>
      </c>
      <c r="F26" s="7" t="n">
        <v>10727.11</v>
      </c>
      <c r="G26" s="7" t="n">
        <v>9055.43</v>
      </c>
      <c r="H26" s="7" t="n">
        <v>13614.03</v>
      </c>
      <c r="I26" s="7" t="n">
        <v>8168.78</v>
      </c>
      <c r="J26" s="7" t="n">
        <v>2083.55</v>
      </c>
      <c r="K26" s="7" t="n">
        <v>9165.35</v>
      </c>
      <c r="L26" s="7" t="n">
        <v>8827.43</v>
      </c>
      <c r="M26" s="7" t="n">
        <v>1467.76</v>
      </c>
      <c r="N26" s="8" t="n">
        <f aca="false">SUM(D26:M26)</f>
        <v>77325.25</v>
      </c>
    </row>
    <row r="27" customFormat="false" ht="15" hidden="false" customHeight="false" outlineLevel="0" collapsed="false">
      <c r="A27" s="5" t="n">
        <v>46410</v>
      </c>
      <c r="B27" s="6" t="s">
        <v>18</v>
      </c>
      <c r="C27" s="6" t="s">
        <v>17</v>
      </c>
      <c r="D27" s="7" t="n">
        <v>8363.95</v>
      </c>
      <c r="E27" s="7" t="n">
        <v>8502.9</v>
      </c>
      <c r="F27" s="7" t="n">
        <v>12617.74</v>
      </c>
      <c r="G27" s="7" t="n">
        <v>12415.41</v>
      </c>
      <c r="H27" s="7" t="n">
        <v>15911.33</v>
      </c>
      <c r="I27" s="7" t="n">
        <v>9327.16</v>
      </c>
      <c r="J27" s="7" t="n">
        <v>2563.3</v>
      </c>
      <c r="K27" s="7" t="n">
        <v>12090.83</v>
      </c>
      <c r="L27" s="7" t="n">
        <v>13974.03</v>
      </c>
      <c r="M27" s="7" t="n">
        <v>2086.92</v>
      </c>
      <c r="N27" s="8" t="n">
        <f aca="false">SUM(D27:M27)</f>
        <v>97853.57</v>
      </c>
    </row>
    <row r="28" customFormat="false" ht="15" hidden="false" customHeight="false" outlineLevel="0" collapsed="false">
      <c r="A28" s="5" t="n">
        <v>46411</v>
      </c>
      <c r="B28" s="6" t="s">
        <v>19</v>
      </c>
      <c r="C28" s="6" t="s">
        <v>17</v>
      </c>
      <c r="D28" s="7" t="n">
        <v>8109.04</v>
      </c>
      <c r="E28" s="7" t="n">
        <v>8217.3</v>
      </c>
      <c r="F28" s="7" t="n">
        <v>12106.98</v>
      </c>
      <c r="G28" s="7" t="n">
        <v>12347.62</v>
      </c>
      <c r="H28" s="7" t="n">
        <v>15418.27</v>
      </c>
      <c r="I28" s="7" t="n">
        <v>8695.94</v>
      </c>
      <c r="J28" s="7" t="n">
        <v>2201.82</v>
      </c>
      <c r="K28" s="7" t="n">
        <v>11841.95</v>
      </c>
      <c r="L28" s="7" t="n">
        <v>14552.07</v>
      </c>
      <c r="M28" s="7" t="n">
        <v>2124.8</v>
      </c>
      <c r="N28" s="8" t="n">
        <f aca="false">SUM(D28:M28)</f>
        <v>95615.79</v>
      </c>
    </row>
    <row r="29" customFormat="false" ht="15" hidden="false" customHeight="false" outlineLevel="0" collapsed="false">
      <c r="A29" s="5" t="n">
        <v>46412</v>
      </c>
      <c r="B29" s="6" t="s">
        <v>20</v>
      </c>
      <c r="C29" s="6" t="s">
        <v>17</v>
      </c>
      <c r="D29" s="7" t="n">
        <v>7095.35</v>
      </c>
      <c r="E29" s="7" t="n">
        <v>5710.14</v>
      </c>
      <c r="F29" s="7" t="n">
        <v>8952.52</v>
      </c>
      <c r="G29" s="7" t="n">
        <v>7301.45</v>
      </c>
      <c r="H29" s="7" t="n">
        <v>11081.7</v>
      </c>
      <c r="I29" s="7" t="n">
        <v>7143.08</v>
      </c>
      <c r="J29" s="7" t="n">
        <v>1866.68</v>
      </c>
      <c r="K29" s="7" t="n">
        <v>7428.4</v>
      </c>
      <c r="L29" s="7" t="n">
        <v>7074.19</v>
      </c>
      <c r="M29" s="7" t="n">
        <v>1112.73</v>
      </c>
      <c r="N29" s="8" t="n">
        <f aca="false">SUM(D29:M29)</f>
        <v>64766.24</v>
      </c>
    </row>
    <row r="30" customFormat="false" ht="15" hidden="false" customHeight="false" outlineLevel="0" collapsed="false">
      <c r="A30" s="5" t="n">
        <v>46413</v>
      </c>
      <c r="B30" s="6" t="s">
        <v>21</v>
      </c>
      <c r="C30" s="6" t="s">
        <v>17</v>
      </c>
      <c r="D30" s="7" t="n">
        <v>7708.67</v>
      </c>
      <c r="E30" s="7" t="n">
        <v>5781.23</v>
      </c>
      <c r="F30" s="7" t="n">
        <v>9051.46</v>
      </c>
      <c r="G30" s="7" t="n">
        <v>6787.17</v>
      </c>
      <c r="H30" s="7" t="n">
        <v>11514.94</v>
      </c>
      <c r="I30" s="7" t="n">
        <v>7076.89</v>
      </c>
      <c r="J30" s="7" t="n">
        <v>1882.43</v>
      </c>
      <c r="K30" s="7" t="n">
        <v>6639.12</v>
      </c>
      <c r="L30" s="7" t="n">
        <v>6803.87</v>
      </c>
      <c r="M30" s="7" t="n">
        <v>979.13</v>
      </c>
      <c r="N30" s="8" t="n">
        <f aca="false">SUM(D30:M30)</f>
        <v>64224.91</v>
      </c>
    </row>
    <row r="31" customFormat="false" ht="15" hidden="false" customHeight="false" outlineLevel="0" collapsed="false">
      <c r="A31" s="5" t="n">
        <v>46414</v>
      </c>
      <c r="B31" s="6" t="s">
        <v>22</v>
      </c>
      <c r="C31" s="6" t="s">
        <v>17</v>
      </c>
      <c r="D31" s="7" t="n">
        <v>7925.61</v>
      </c>
      <c r="E31" s="7" t="n">
        <v>6004.88</v>
      </c>
      <c r="F31" s="7" t="n">
        <v>9572.38</v>
      </c>
      <c r="G31" s="7" t="n">
        <v>7058.07</v>
      </c>
      <c r="H31" s="7" t="n">
        <v>12194.07</v>
      </c>
      <c r="I31" s="7" t="n">
        <v>7076.89</v>
      </c>
      <c r="J31" s="7" t="n">
        <v>1954.98</v>
      </c>
      <c r="K31" s="7" t="n">
        <v>6904.58</v>
      </c>
      <c r="L31" s="7" t="n">
        <v>7064.52</v>
      </c>
      <c r="M31" s="7" t="n">
        <v>948.71</v>
      </c>
      <c r="N31" s="8" t="n">
        <f aca="false">SUM(D31:M31)</f>
        <v>66704.69</v>
      </c>
    </row>
    <row r="32" customFormat="false" ht="15" hidden="false" customHeight="false" outlineLevel="0" collapsed="false">
      <c r="A32" s="5" t="n">
        <v>46415</v>
      </c>
      <c r="B32" s="6" t="s">
        <v>23</v>
      </c>
      <c r="C32" s="6" t="s">
        <v>17</v>
      </c>
      <c r="D32" s="7" t="n">
        <v>7942.08</v>
      </c>
      <c r="E32" s="7" t="n">
        <v>6111.03</v>
      </c>
      <c r="F32" s="7" t="n">
        <v>9968.65</v>
      </c>
      <c r="G32" s="7" t="n">
        <v>7503.73</v>
      </c>
      <c r="H32" s="7" t="n">
        <v>12853.31</v>
      </c>
      <c r="I32" s="7" t="n">
        <v>7458.67</v>
      </c>
      <c r="J32" s="7" t="n">
        <v>2060.6</v>
      </c>
      <c r="K32" s="7" t="n">
        <v>7342.06</v>
      </c>
      <c r="L32" s="7" t="n">
        <v>7307.18</v>
      </c>
      <c r="M32" s="7" t="n">
        <v>1111.16</v>
      </c>
      <c r="N32" s="8" t="n">
        <f aca="false">SUM(D32:M32)</f>
        <v>69658.47</v>
      </c>
    </row>
    <row r="33" customFormat="false" ht="15" hidden="false" customHeight="false" outlineLevel="0" collapsed="false">
      <c r="A33" s="5" t="n">
        <v>46416</v>
      </c>
      <c r="B33" s="6" t="s">
        <v>16</v>
      </c>
      <c r="C33" s="6" t="s">
        <v>17</v>
      </c>
      <c r="D33" s="7" t="n">
        <v>8167.54</v>
      </c>
      <c r="E33" s="7" t="n">
        <v>6738.25</v>
      </c>
      <c r="F33" s="7" t="n">
        <v>11538.42</v>
      </c>
      <c r="G33" s="7" t="n">
        <v>9747.8</v>
      </c>
      <c r="H33" s="7" t="n">
        <v>14376.81</v>
      </c>
      <c r="I33" s="7" t="n">
        <v>8298.38</v>
      </c>
      <c r="J33" s="7" t="n">
        <v>2361.94</v>
      </c>
      <c r="K33" s="7" t="n">
        <v>9542.67</v>
      </c>
      <c r="L33" s="7" t="n">
        <v>8884.04</v>
      </c>
      <c r="M33" s="7" t="n">
        <v>1511.27</v>
      </c>
      <c r="N33" s="8" t="n">
        <f aca="false">SUM(D33:M33)</f>
        <v>81167.12</v>
      </c>
    </row>
    <row r="34" customFormat="false" ht="15" hidden="false" customHeight="false" outlineLevel="0" collapsed="false">
      <c r="A34" s="5" t="n">
        <v>46417</v>
      </c>
      <c r="B34" s="6" t="s">
        <v>18</v>
      </c>
      <c r="C34" s="6" t="s">
        <v>17</v>
      </c>
      <c r="D34" s="7" t="n">
        <v>8658.15</v>
      </c>
      <c r="E34" s="7" t="n">
        <v>8580.86</v>
      </c>
      <c r="F34" s="7" t="n">
        <v>13217.96</v>
      </c>
      <c r="G34" s="7" t="n">
        <v>13240.02</v>
      </c>
      <c r="H34" s="7" t="n">
        <v>16588.1</v>
      </c>
      <c r="I34" s="7" t="n">
        <v>9366.29</v>
      </c>
      <c r="J34" s="7" t="n">
        <v>2844.66</v>
      </c>
      <c r="K34" s="7" t="n">
        <v>12367.57</v>
      </c>
      <c r="L34" s="7" t="n">
        <v>14054.62</v>
      </c>
      <c r="M34" s="7" t="n">
        <v>2195.51</v>
      </c>
      <c r="N34" s="8" t="n">
        <f aca="false">SUM(D34:M34)</f>
        <v>101113.74</v>
      </c>
    </row>
    <row r="35" customFormat="false" ht="15" hidden="false" customHeight="false" outlineLevel="0" collapsed="false">
      <c r="A35" s="5" t="n">
        <v>46418</v>
      </c>
      <c r="B35" s="6" t="s">
        <v>19</v>
      </c>
      <c r="C35" s="6" t="s">
        <v>17</v>
      </c>
      <c r="D35" s="7" t="n">
        <v>8667.89</v>
      </c>
      <c r="E35" s="7" t="n">
        <v>8501.93</v>
      </c>
      <c r="F35" s="7" t="n">
        <v>12631.42</v>
      </c>
      <c r="G35" s="7" t="n">
        <v>13441.12</v>
      </c>
      <c r="H35" s="7" t="n">
        <v>16336.25</v>
      </c>
      <c r="I35" s="7" t="n">
        <v>9035.21</v>
      </c>
      <c r="J35" s="7" t="n">
        <v>2520.3</v>
      </c>
      <c r="K35" s="7" t="n">
        <v>12535.22</v>
      </c>
      <c r="L35" s="7" t="n">
        <v>14904.89</v>
      </c>
      <c r="M35" s="7" t="n">
        <v>2261.08</v>
      </c>
      <c r="N35" s="8" t="n">
        <f aca="false">SUM(D35:M35)</f>
        <v>100835.31</v>
      </c>
    </row>
    <row r="36" customFormat="false" ht="15" hidden="false" customHeight="false" outlineLevel="0" collapsed="false">
      <c r="A36" s="5" t="n">
        <v>46419</v>
      </c>
      <c r="B36" s="6" t="s">
        <v>20</v>
      </c>
      <c r="C36" s="6" t="s">
        <v>24</v>
      </c>
      <c r="D36" s="7" t="n">
        <v>7541.42</v>
      </c>
      <c r="E36" s="7" t="n">
        <v>5696.35</v>
      </c>
      <c r="F36" s="7" t="n">
        <v>8835.03</v>
      </c>
      <c r="G36" s="7" t="n">
        <v>7521.04</v>
      </c>
      <c r="H36" s="7" t="n">
        <v>11294.62</v>
      </c>
      <c r="I36" s="7" t="n">
        <v>7337.04</v>
      </c>
      <c r="J36" s="7" t="n">
        <v>2050.62</v>
      </c>
      <c r="K36" s="7" t="n">
        <v>7859.78</v>
      </c>
      <c r="L36" s="7" t="n">
        <v>7009.42</v>
      </c>
      <c r="M36" s="7" t="n">
        <v>1146.71</v>
      </c>
      <c r="N36" s="8" t="n">
        <f aca="false">SUM(D36:M36)</f>
        <v>66292.03</v>
      </c>
    </row>
    <row r="37" customFormat="false" ht="15" hidden="false" customHeight="false" outlineLevel="0" collapsed="false">
      <c r="A37" s="5" t="n">
        <v>46420</v>
      </c>
      <c r="B37" s="6" t="s">
        <v>21</v>
      </c>
      <c r="C37" s="6" t="s">
        <v>24</v>
      </c>
      <c r="D37" s="7" t="n">
        <v>8085.66</v>
      </c>
      <c r="E37" s="7" t="n">
        <v>5664.04</v>
      </c>
      <c r="F37" s="7" t="n">
        <v>8773.37</v>
      </c>
      <c r="G37" s="7" t="n">
        <v>6851.31</v>
      </c>
      <c r="H37" s="7" t="n">
        <v>11694.52</v>
      </c>
      <c r="I37" s="7" t="n">
        <v>7233.78</v>
      </c>
      <c r="J37" s="7" t="n">
        <v>2030.63</v>
      </c>
      <c r="K37" s="7" t="n">
        <v>6878.13</v>
      </c>
      <c r="L37" s="7" t="n">
        <v>6689.92</v>
      </c>
      <c r="M37" s="7" t="n">
        <v>1028.05</v>
      </c>
      <c r="N37" s="8" t="n">
        <f aca="false">SUM(D37:M37)</f>
        <v>64929.41</v>
      </c>
    </row>
    <row r="38" customFormat="false" ht="15" hidden="false" customHeight="false" outlineLevel="0" collapsed="false">
      <c r="A38" s="5" t="n">
        <v>46421</v>
      </c>
      <c r="B38" s="6" t="s">
        <v>22</v>
      </c>
      <c r="C38" s="6" t="s">
        <v>24</v>
      </c>
      <c r="D38" s="7" t="n">
        <v>8169.33</v>
      </c>
      <c r="E38" s="7" t="n">
        <v>5873.82</v>
      </c>
      <c r="F38" s="7" t="n">
        <v>9252.82</v>
      </c>
      <c r="G38" s="7" t="n">
        <v>7215.48</v>
      </c>
      <c r="H38" s="7" t="n">
        <v>12383.26</v>
      </c>
      <c r="I38" s="7" t="n">
        <v>7298.63</v>
      </c>
      <c r="J38" s="7" t="n">
        <v>2102.06</v>
      </c>
      <c r="K38" s="7" t="n">
        <v>7263.05</v>
      </c>
      <c r="L38" s="7" t="n">
        <v>7057.92</v>
      </c>
      <c r="M38" s="7" t="n">
        <v>1069.28</v>
      </c>
      <c r="N38" s="8" t="n">
        <f aca="false">SUM(D38:M38)</f>
        <v>67685.65</v>
      </c>
    </row>
    <row r="39" customFormat="false" ht="15" hidden="false" customHeight="false" outlineLevel="0" collapsed="false">
      <c r="A39" s="5" t="n">
        <v>46422</v>
      </c>
      <c r="B39" s="6" t="s">
        <v>23</v>
      </c>
      <c r="C39" s="6" t="s">
        <v>24</v>
      </c>
      <c r="D39" s="7" t="n">
        <v>8090.92</v>
      </c>
      <c r="E39" s="7" t="n">
        <v>5961.77</v>
      </c>
      <c r="F39" s="7" t="n">
        <v>9550.76</v>
      </c>
      <c r="G39" s="7" t="n">
        <v>7689.51</v>
      </c>
      <c r="H39" s="7" t="n">
        <v>12843.46</v>
      </c>
      <c r="I39" s="7" t="n">
        <v>7693.14</v>
      </c>
      <c r="J39" s="7" t="n">
        <v>2220.29</v>
      </c>
      <c r="K39" s="7" t="n">
        <v>7681.01</v>
      </c>
      <c r="L39" s="7" t="n">
        <v>7265.77</v>
      </c>
      <c r="M39" s="7" t="n">
        <v>1209.46</v>
      </c>
      <c r="N39" s="8" t="n">
        <f aca="false">SUM(D39:M39)</f>
        <v>70206.09</v>
      </c>
    </row>
    <row r="40" customFormat="false" ht="15" hidden="false" customHeight="false" outlineLevel="0" collapsed="false">
      <c r="A40" s="5" t="n">
        <v>46423</v>
      </c>
      <c r="B40" s="6" t="s">
        <v>16</v>
      </c>
      <c r="C40" s="6" t="s">
        <v>24</v>
      </c>
      <c r="D40" s="7" t="n">
        <v>8066.22</v>
      </c>
      <c r="E40" s="7" t="n">
        <v>6549.51</v>
      </c>
      <c r="F40" s="7" t="n">
        <v>10692.39</v>
      </c>
      <c r="G40" s="7" t="n">
        <v>9361.72</v>
      </c>
      <c r="H40" s="7" t="n">
        <v>13873.93</v>
      </c>
      <c r="I40" s="7" t="n">
        <v>8339.33</v>
      </c>
      <c r="J40" s="7" t="n">
        <v>2374.96</v>
      </c>
      <c r="K40" s="7" t="n">
        <v>9552.66</v>
      </c>
      <c r="L40" s="7" t="n">
        <v>8699.94</v>
      </c>
      <c r="M40" s="7" t="n">
        <v>1580.92</v>
      </c>
      <c r="N40" s="8" t="n">
        <f aca="false">SUM(D40:M40)</f>
        <v>79091.58</v>
      </c>
    </row>
    <row r="41" customFormat="false" ht="15" hidden="false" customHeight="false" outlineLevel="0" collapsed="false">
      <c r="A41" s="5" t="n">
        <v>46424</v>
      </c>
      <c r="B41" s="6" t="s">
        <v>18</v>
      </c>
      <c r="C41" s="6" t="s">
        <v>24</v>
      </c>
      <c r="D41" s="7" t="n">
        <v>8569.11</v>
      </c>
      <c r="E41" s="7" t="n">
        <v>8304.86</v>
      </c>
      <c r="F41" s="7" t="n">
        <v>12298.5</v>
      </c>
      <c r="G41" s="7" t="n">
        <v>12475.51</v>
      </c>
      <c r="H41" s="7" t="n">
        <v>15815.11</v>
      </c>
      <c r="I41" s="7" t="n">
        <v>9479.33</v>
      </c>
      <c r="J41" s="7" t="n">
        <v>2829.35</v>
      </c>
      <c r="K41" s="7" t="n">
        <v>12195.71</v>
      </c>
      <c r="L41" s="7" t="n">
        <v>13393.88</v>
      </c>
      <c r="M41" s="7" t="n">
        <v>2219.31</v>
      </c>
      <c r="N41" s="8" t="n">
        <f aca="false">SUM(D41:M41)</f>
        <v>97580.67</v>
      </c>
    </row>
    <row r="42" customFormat="false" ht="15" hidden="false" customHeight="false" outlineLevel="0" collapsed="false">
      <c r="A42" s="5" t="n">
        <v>46425</v>
      </c>
      <c r="B42" s="6" t="s">
        <v>19</v>
      </c>
      <c r="C42" s="6" t="s">
        <v>24</v>
      </c>
      <c r="D42" s="7" t="n">
        <v>8173.71</v>
      </c>
      <c r="E42" s="7" t="n">
        <v>7963.22</v>
      </c>
      <c r="F42" s="7" t="n">
        <v>11464.04</v>
      </c>
      <c r="G42" s="7" t="n">
        <v>12111.28</v>
      </c>
      <c r="H42" s="7" t="n">
        <v>15058.25</v>
      </c>
      <c r="I42" s="7" t="n">
        <v>8716.32</v>
      </c>
      <c r="J42" s="7" t="n">
        <v>2371.33</v>
      </c>
      <c r="K42" s="7" t="n">
        <v>11621.04</v>
      </c>
      <c r="L42" s="7" t="n">
        <v>13719.44</v>
      </c>
      <c r="M42" s="7" t="n">
        <v>2213.26</v>
      </c>
      <c r="N42" s="8" t="n">
        <f aca="false">SUM(D42:M42)</f>
        <v>93411.89</v>
      </c>
    </row>
    <row r="43" customFormat="false" ht="15" hidden="false" customHeight="false" outlineLevel="0" collapsed="false">
      <c r="A43" s="5" t="n">
        <v>46426</v>
      </c>
      <c r="B43" s="6" t="s">
        <v>20</v>
      </c>
      <c r="C43" s="6" t="s">
        <v>24</v>
      </c>
      <c r="D43" s="7" t="n">
        <v>7185.53</v>
      </c>
      <c r="E43" s="7" t="n">
        <v>5514.41</v>
      </c>
      <c r="F43" s="7" t="n">
        <v>8324.13</v>
      </c>
      <c r="G43" s="7" t="n">
        <v>7073.83</v>
      </c>
      <c r="H43" s="7" t="n">
        <v>10800.82</v>
      </c>
      <c r="I43" s="7" t="n">
        <v>7188.94</v>
      </c>
      <c r="J43" s="7" t="n">
        <v>1942.95</v>
      </c>
      <c r="K43" s="7" t="n">
        <v>7663.51</v>
      </c>
      <c r="L43" s="7" t="n">
        <v>6603.04</v>
      </c>
      <c r="M43" s="7" t="n">
        <v>1145.77</v>
      </c>
      <c r="N43" s="8" t="n">
        <f aca="false">SUM(D43:M43)</f>
        <v>63442.93</v>
      </c>
    </row>
    <row r="44" customFormat="false" ht="15" hidden="false" customHeight="false" outlineLevel="0" collapsed="false">
      <c r="A44" s="5" t="n">
        <v>46427</v>
      </c>
      <c r="B44" s="6" t="s">
        <v>21</v>
      </c>
      <c r="C44" s="6" t="s">
        <v>24</v>
      </c>
      <c r="D44" s="7" t="n">
        <v>7745.43</v>
      </c>
      <c r="E44" s="7" t="n">
        <v>5618.41</v>
      </c>
      <c r="F44" s="7" t="n">
        <v>8436.82</v>
      </c>
      <c r="G44" s="7" t="n">
        <v>6516.61</v>
      </c>
      <c r="H44" s="7" t="n">
        <v>11183.69</v>
      </c>
      <c r="I44" s="7" t="n">
        <v>7056.39</v>
      </c>
      <c r="J44" s="7" t="n">
        <v>1915.31</v>
      </c>
      <c r="K44" s="7" t="n">
        <v>6906.49</v>
      </c>
      <c r="L44" s="7" t="n">
        <v>6269.05</v>
      </c>
      <c r="M44" s="7" t="n">
        <v>978.63</v>
      </c>
      <c r="N44" s="8" t="n">
        <f aca="false">SUM(D44:M44)</f>
        <v>62626.83</v>
      </c>
    </row>
    <row r="45" customFormat="false" ht="15" hidden="false" customHeight="false" outlineLevel="0" collapsed="false">
      <c r="A45" s="5" t="n">
        <v>46428</v>
      </c>
      <c r="B45" s="6" t="s">
        <v>22</v>
      </c>
      <c r="C45" s="6" t="s">
        <v>24</v>
      </c>
      <c r="D45" s="7" t="n">
        <v>7811.82</v>
      </c>
      <c r="E45" s="7" t="n">
        <v>5683.06</v>
      </c>
      <c r="F45" s="7" t="n">
        <v>8774.96</v>
      </c>
      <c r="G45" s="7" t="n">
        <v>6688.07</v>
      </c>
      <c r="H45" s="7" t="n">
        <v>11543.72</v>
      </c>
      <c r="I45" s="7" t="n">
        <v>7041.16</v>
      </c>
      <c r="J45" s="7" t="n">
        <v>1877.44</v>
      </c>
      <c r="K45" s="7" t="n">
        <v>7131.08</v>
      </c>
      <c r="L45" s="7" t="n">
        <v>6430.35</v>
      </c>
      <c r="M45" s="7" t="n">
        <v>965.3</v>
      </c>
      <c r="N45" s="8" t="n">
        <f aca="false">SUM(D45:M45)</f>
        <v>63946.96</v>
      </c>
    </row>
    <row r="46" customFormat="false" ht="15" hidden="false" customHeight="false" outlineLevel="0" collapsed="false">
      <c r="A46" s="5" t="n">
        <v>46429</v>
      </c>
      <c r="B46" s="6" t="s">
        <v>23</v>
      </c>
      <c r="C46" s="6" t="s">
        <v>24</v>
      </c>
      <c r="D46" s="7" t="n">
        <v>7779.57</v>
      </c>
      <c r="E46" s="7" t="n">
        <v>5761.06</v>
      </c>
      <c r="F46" s="7" t="n">
        <v>9237.54</v>
      </c>
      <c r="G46" s="7" t="n">
        <v>7078.62</v>
      </c>
      <c r="H46" s="7" t="n">
        <v>12039.92</v>
      </c>
      <c r="I46" s="7" t="n">
        <v>7451.11</v>
      </c>
      <c r="J46" s="7" t="n">
        <v>1951.19</v>
      </c>
      <c r="K46" s="7" t="n">
        <v>7611.91</v>
      </c>
      <c r="L46" s="7" t="n">
        <v>6586.76</v>
      </c>
      <c r="M46" s="7" t="n">
        <v>1095.82</v>
      </c>
      <c r="N46" s="8" t="n">
        <f aca="false">SUM(D46:M46)</f>
        <v>66593.5</v>
      </c>
    </row>
    <row r="47" customFormat="false" ht="15" hidden="false" customHeight="false" outlineLevel="0" collapsed="false">
      <c r="A47" s="5" t="n">
        <v>46430</v>
      </c>
      <c r="B47" s="6" t="s">
        <v>16</v>
      </c>
      <c r="C47" s="6" t="s">
        <v>24</v>
      </c>
      <c r="D47" s="7" t="n">
        <v>8080.48</v>
      </c>
      <c r="E47" s="7" t="n">
        <v>6532.24</v>
      </c>
      <c r="F47" s="7" t="n">
        <v>10844.99</v>
      </c>
      <c r="G47" s="7" t="n">
        <v>9292.13</v>
      </c>
      <c r="H47" s="7" t="n">
        <v>13480.68</v>
      </c>
      <c r="I47" s="7" t="n">
        <v>8391.36</v>
      </c>
      <c r="J47" s="7" t="n">
        <v>2202.17</v>
      </c>
      <c r="K47" s="7" t="n">
        <v>10034.7</v>
      </c>
      <c r="L47" s="7" t="n">
        <v>8291.42</v>
      </c>
      <c r="M47" s="7" t="n">
        <v>1563.09</v>
      </c>
      <c r="N47" s="8" t="n">
        <f aca="false">SUM(D47:M47)</f>
        <v>78713.26</v>
      </c>
    </row>
    <row r="48" customFormat="false" ht="15" hidden="false" customHeight="false" outlineLevel="0" collapsed="false">
      <c r="A48" s="5" t="n">
        <v>46431</v>
      </c>
      <c r="B48" s="6" t="s">
        <v>18</v>
      </c>
      <c r="C48" s="6" t="s">
        <v>24</v>
      </c>
      <c r="D48" s="7" t="n">
        <v>8899.01</v>
      </c>
      <c r="E48" s="7" t="n">
        <v>8549.16</v>
      </c>
      <c r="F48" s="7" t="n">
        <v>12734.81</v>
      </c>
      <c r="G48" s="7" t="n">
        <v>13083.12</v>
      </c>
      <c r="H48" s="7" t="n">
        <v>15833.93</v>
      </c>
      <c r="I48" s="7" t="n">
        <v>9847.94</v>
      </c>
      <c r="J48" s="7" t="n">
        <v>2749.02</v>
      </c>
      <c r="K48" s="7" t="n">
        <v>13331.43</v>
      </c>
      <c r="L48" s="7" t="n">
        <v>13488.1</v>
      </c>
      <c r="M48" s="7" t="n">
        <v>2347.06</v>
      </c>
      <c r="N48" s="8" t="n">
        <f aca="false">SUM(D48:M48)</f>
        <v>100863.58</v>
      </c>
    </row>
    <row r="49" customFormat="false" ht="15" hidden="false" customHeight="false" outlineLevel="0" collapsed="false">
      <c r="A49" s="5" t="n">
        <v>46432</v>
      </c>
      <c r="B49" s="6" t="s">
        <v>19</v>
      </c>
      <c r="C49" s="6" t="s">
        <v>24</v>
      </c>
      <c r="D49" s="7" t="n">
        <v>9294.03</v>
      </c>
      <c r="E49" s="7" t="n">
        <v>8383.13</v>
      </c>
      <c r="F49" s="7" t="n">
        <v>13954.37</v>
      </c>
      <c r="G49" s="7" t="n">
        <v>15656.38</v>
      </c>
      <c r="H49" s="7" t="n">
        <v>16739.87</v>
      </c>
      <c r="I49" s="7" t="n">
        <v>11103.7</v>
      </c>
      <c r="J49" s="7" t="n">
        <v>2549.86</v>
      </c>
      <c r="K49" s="7" t="n">
        <v>15631.59</v>
      </c>
      <c r="L49" s="7" t="n">
        <v>16393.49</v>
      </c>
      <c r="M49" s="7" t="n">
        <v>2937.9</v>
      </c>
      <c r="N49" s="8" t="n">
        <f aca="false">SUM(D49:M49)</f>
        <v>112644.32</v>
      </c>
    </row>
    <row r="50" customFormat="false" ht="15" hidden="false" customHeight="false" outlineLevel="0" collapsed="false">
      <c r="A50" s="5" t="n">
        <v>46433</v>
      </c>
      <c r="B50" s="6" t="s">
        <v>20</v>
      </c>
      <c r="C50" s="6" t="s">
        <v>24</v>
      </c>
      <c r="D50" s="7" t="n">
        <v>8210.68</v>
      </c>
      <c r="E50" s="7" t="n">
        <v>6752.13</v>
      </c>
      <c r="F50" s="7" t="n">
        <v>10116.54</v>
      </c>
      <c r="G50" s="7" t="n">
        <v>9786.09</v>
      </c>
      <c r="H50" s="7" t="n">
        <v>12894.04</v>
      </c>
      <c r="I50" s="7" t="n">
        <v>8397.2</v>
      </c>
      <c r="J50" s="7" t="n">
        <v>2146.01</v>
      </c>
      <c r="K50" s="7" t="n">
        <v>11472.05</v>
      </c>
      <c r="L50" s="7" t="n">
        <v>9054.38</v>
      </c>
      <c r="M50" s="7" t="n">
        <v>1943.19</v>
      </c>
      <c r="N50" s="8" t="n">
        <f aca="false">SUM(D50:M50)</f>
        <v>80772.31</v>
      </c>
    </row>
    <row r="51" customFormat="false" ht="15" hidden="false" customHeight="false" outlineLevel="0" collapsed="false">
      <c r="A51" s="5" t="n">
        <v>46434</v>
      </c>
      <c r="B51" s="6" t="s">
        <v>21</v>
      </c>
      <c r="C51" s="6" t="s">
        <v>24</v>
      </c>
      <c r="D51" s="7" t="n">
        <v>8008.77</v>
      </c>
      <c r="E51" s="7" t="n">
        <v>5728.87</v>
      </c>
      <c r="F51" s="7" t="n">
        <v>8712.13</v>
      </c>
      <c r="G51" s="7" t="n">
        <v>7297.12</v>
      </c>
      <c r="H51" s="7" t="n">
        <v>10948.62</v>
      </c>
      <c r="I51" s="7" t="n">
        <v>7304.98</v>
      </c>
      <c r="J51" s="7" t="n">
        <v>1946.12</v>
      </c>
      <c r="K51" s="7" t="n">
        <v>7708.22</v>
      </c>
      <c r="L51" s="7" t="n">
        <v>6431.24</v>
      </c>
      <c r="M51" s="7" t="n">
        <v>1281.37</v>
      </c>
      <c r="N51" s="8" t="n">
        <f aca="false">SUM(D51:M51)</f>
        <v>65367.44</v>
      </c>
    </row>
    <row r="52" customFormat="false" ht="15" hidden="false" customHeight="false" outlineLevel="0" collapsed="false">
      <c r="A52" s="5" t="n">
        <v>46435</v>
      </c>
      <c r="B52" s="6" t="s">
        <v>22</v>
      </c>
      <c r="C52" s="6" t="s">
        <v>24</v>
      </c>
      <c r="D52" s="7" t="n">
        <v>8143.98</v>
      </c>
      <c r="E52" s="7" t="n">
        <v>5920.16</v>
      </c>
      <c r="F52" s="7" t="n">
        <v>9055.44</v>
      </c>
      <c r="G52" s="7" t="n">
        <v>7667.5</v>
      </c>
      <c r="H52" s="7" t="n">
        <v>11454.46</v>
      </c>
      <c r="I52" s="7" t="n">
        <v>7357.85</v>
      </c>
      <c r="J52" s="7" t="n">
        <v>2016.78</v>
      </c>
      <c r="K52" s="7" t="n">
        <v>7996.19</v>
      </c>
      <c r="L52" s="7" t="n">
        <v>6795.15</v>
      </c>
      <c r="M52" s="7" t="n">
        <v>1302.16</v>
      </c>
      <c r="N52" s="8" t="n">
        <f aca="false">SUM(D52:M52)</f>
        <v>67709.67</v>
      </c>
    </row>
    <row r="53" customFormat="false" ht="15" hidden="false" customHeight="false" outlineLevel="0" collapsed="false">
      <c r="A53" s="5" t="n">
        <v>46436</v>
      </c>
      <c r="B53" s="6" t="s">
        <v>23</v>
      </c>
      <c r="C53" s="6" t="s">
        <v>24</v>
      </c>
      <c r="D53" s="7" t="n">
        <v>8138.41</v>
      </c>
      <c r="E53" s="7" t="n">
        <v>5977.37</v>
      </c>
      <c r="F53" s="7" t="n">
        <v>9442.83</v>
      </c>
      <c r="G53" s="7" t="n">
        <v>8153.32</v>
      </c>
      <c r="H53" s="7" t="n">
        <v>12048.46</v>
      </c>
      <c r="I53" s="7" t="n">
        <v>7797.34</v>
      </c>
      <c r="J53" s="7" t="n">
        <v>2113.01</v>
      </c>
      <c r="K53" s="7" t="n">
        <v>8423.65</v>
      </c>
      <c r="L53" s="7" t="n">
        <v>7067.3</v>
      </c>
      <c r="M53" s="7" t="n">
        <v>1423.07</v>
      </c>
      <c r="N53" s="8" t="n">
        <f aca="false">SUM(D53:M53)</f>
        <v>70584.76</v>
      </c>
    </row>
    <row r="54" customFormat="false" ht="15" hidden="false" customHeight="false" outlineLevel="0" collapsed="false">
      <c r="A54" s="5" t="n">
        <v>46437</v>
      </c>
      <c r="B54" s="6" t="s">
        <v>16</v>
      </c>
      <c r="C54" s="6" t="s">
        <v>24</v>
      </c>
      <c r="D54" s="7" t="n">
        <v>8201.3</v>
      </c>
      <c r="E54" s="7" t="n">
        <v>6555.94</v>
      </c>
      <c r="F54" s="7" t="n">
        <v>10769.2</v>
      </c>
      <c r="G54" s="7" t="n">
        <v>10078.14</v>
      </c>
      <c r="H54" s="7" t="n">
        <v>13401.24</v>
      </c>
      <c r="I54" s="7" t="n">
        <v>8543.58</v>
      </c>
      <c r="J54" s="7" t="n">
        <v>2329.77</v>
      </c>
      <c r="K54" s="7" t="n">
        <v>10477.06</v>
      </c>
      <c r="L54" s="7" t="n">
        <v>8505.91</v>
      </c>
      <c r="M54" s="7" t="n">
        <v>1827.5</v>
      </c>
      <c r="N54" s="8" t="n">
        <f aca="false">SUM(D54:M54)</f>
        <v>80689.64</v>
      </c>
    </row>
    <row r="55" customFormat="false" ht="15" hidden="false" customHeight="false" outlineLevel="0" collapsed="false">
      <c r="A55" s="5" t="n">
        <v>46438</v>
      </c>
      <c r="B55" s="6" t="s">
        <v>18</v>
      </c>
      <c r="C55" s="6" t="s">
        <v>24</v>
      </c>
      <c r="D55" s="7" t="n">
        <v>9050.46</v>
      </c>
      <c r="E55" s="7" t="n">
        <v>8552.51</v>
      </c>
      <c r="F55" s="7" t="n">
        <v>12648.85</v>
      </c>
      <c r="G55" s="7" t="n">
        <v>13824.95</v>
      </c>
      <c r="H55" s="7" t="n">
        <v>15956.04</v>
      </c>
      <c r="I55" s="7" t="n">
        <v>9930.4</v>
      </c>
      <c r="J55" s="7" t="n">
        <v>2921.81</v>
      </c>
      <c r="K55" s="7" t="n">
        <v>13548.6</v>
      </c>
      <c r="L55" s="7" t="n">
        <v>13678.26</v>
      </c>
      <c r="M55" s="7" t="n">
        <v>2528.77</v>
      </c>
      <c r="N55" s="8" t="n">
        <f aca="false">SUM(D55:M55)</f>
        <v>102640.65</v>
      </c>
    </row>
    <row r="56" customFormat="false" ht="15" hidden="false" customHeight="false" outlineLevel="0" collapsed="false">
      <c r="A56" s="5" t="n">
        <v>46439</v>
      </c>
      <c r="B56" s="6" t="s">
        <v>19</v>
      </c>
      <c r="C56" s="6" t="s">
        <v>24</v>
      </c>
      <c r="D56" s="7" t="n">
        <v>8869.64</v>
      </c>
      <c r="E56" s="7" t="n">
        <v>8276.76</v>
      </c>
      <c r="F56" s="7" t="n">
        <v>12093.66</v>
      </c>
      <c r="G56" s="7" t="n">
        <v>13861.08</v>
      </c>
      <c r="H56" s="7" t="n">
        <v>15531.38</v>
      </c>
      <c r="I56" s="7" t="n">
        <v>9290.28</v>
      </c>
      <c r="J56" s="7" t="n">
        <v>2557.32</v>
      </c>
      <c r="K56" s="7" t="n">
        <v>13232.29</v>
      </c>
      <c r="L56" s="7" t="n">
        <v>14390</v>
      </c>
      <c r="M56" s="7" t="n">
        <v>2555.3</v>
      </c>
      <c r="N56" s="8" t="n">
        <f aca="false">SUM(D56:M56)</f>
        <v>100657.71</v>
      </c>
    </row>
    <row r="57" customFormat="false" ht="15" hidden="false" customHeight="false" outlineLevel="0" collapsed="false">
      <c r="A57" s="5" t="n">
        <v>46440</v>
      </c>
      <c r="B57" s="6" t="s">
        <v>20</v>
      </c>
      <c r="C57" s="6" t="s">
        <v>24</v>
      </c>
      <c r="D57" s="7" t="n">
        <v>7609.41</v>
      </c>
      <c r="E57" s="7" t="n">
        <v>5734.74</v>
      </c>
      <c r="F57" s="7" t="n">
        <v>8743.67</v>
      </c>
      <c r="G57" s="7" t="n">
        <v>8527.08</v>
      </c>
      <c r="H57" s="7" t="n">
        <v>11221.49</v>
      </c>
      <c r="I57" s="7" t="n">
        <v>7554.95</v>
      </c>
      <c r="J57" s="7" t="n">
        <v>2159.15</v>
      </c>
      <c r="K57" s="7" t="n">
        <v>8464.51</v>
      </c>
      <c r="L57" s="7" t="n">
        <v>7052.65</v>
      </c>
      <c r="M57" s="7" t="n">
        <v>1402.28</v>
      </c>
      <c r="N57" s="8" t="n">
        <f aca="false">SUM(D57:M57)</f>
        <v>68469.93</v>
      </c>
    </row>
    <row r="58" customFormat="false" ht="15" hidden="false" customHeight="false" outlineLevel="0" collapsed="false">
      <c r="A58" s="5" t="n">
        <v>46441</v>
      </c>
      <c r="B58" s="6" t="s">
        <v>21</v>
      </c>
      <c r="C58" s="6" t="s">
        <v>24</v>
      </c>
      <c r="D58" s="7" t="n">
        <v>8323.68</v>
      </c>
      <c r="E58" s="7" t="n">
        <v>5881.15</v>
      </c>
      <c r="F58" s="7" t="n">
        <v>8893.71</v>
      </c>
      <c r="G58" s="7" t="n">
        <v>8062.44</v>
      </c>
      <c r="H58" s="7" t="n">
        <v>11735.75</v>
      </c>
      <c r="I58" s="7" t="n">
        <v>7515.55</v>
      </c>
      <c r="J58" s="7" t="n">
        <v>2204.07</v>
      </c>
      <c r="K58" s="7" t="n">
        <v>7692.01</v>
      </c>
      <c r="L58" s="7" t="n">
        <v>6819.45</v>
      </c>
      <c r="M58" s="7" t="n">
        <v>1260.66</v>
      </c>
      <c r="N58" s="8" t="n">
        <f aca="false">SUM(D58:M58)</f>
        <v>68388.47</v>
      </c>
    </row>
    <row r="59" customFormat="false" ht="15" hidden="false" customHeight="false" outlineLevel="0" collapsed="false">
      <c r="A59" s="5" t="n">
        <v>46442</v>
      </c>
      <c r="B59" s="6" t="s">
        <v>22</v>
      </c>
      <c r="C59" s="6" t="s">
        <v>24</v>
      </c>
      <c r="D59" s="7" t="n">
        <v>8709.5</v>
      </c>
      <c r="E59" s="7" t="n">
        <v>6252.38</v>
      </c>
      <c r="F59" s="7" t="n">
        <v>9572.64</v>
      </c>
      <c r="G59" s="7" t="n">
        <v>8504.37</v>
      </c>
      <c r="H59" s="7" t="n">
        <v>12687.73</v>
      </c>
      <c r="I59" s="7" t="n">
        <v>7651.83</v>
      </c>
      <c r="J59" s="7" t="n">
        <v>2339.62</v>
      </c>
      <c r="K59" s="7" t="n">
        <v>8173.6</v>
      </c>
      <c r="L59" s="7" t="n">
        <v>7221.99</v>
      </c>
      <c r="M59" s="7" t="n">
        <v>1241.21</v>
      </c>
      <c r="N59" s="8" t="n">
        <f aca="false">SUM(D59:M59)</f>
        <v>72354.87</v>
      </c>
    </row>
    <row r="60" customFormat="false" ht="15" hidden="false" customHeight="false" outlineLevel="0" collapsed="false">
      <c r="A60" s="5" t="n">
        <v>46443</v>
      </c>
      <c r="B60" s="6" t="s">
        <v>23</v>
      </c>
      <c r="C60" s="6" t="s">
        <v>24</v>
      </c>
      <c r="D60" s="7" t="n">
        <v>8627.36</v>
      </c>
      <c r="E60" s="7" t="n">
        <v>6281.9</v>
      </c>
      <c r="F60" s="7" t="n">
        <v>9899.71</v>
      </c>
      <c r="G60" s="7" t="n">
        <v>8796.54</v>
      </c>
      <c r="H60" s="7" t="n">
        <v>13144.15</v>
      </c>
      <c r="I60" s="7" t="n">
        <v>7888.88</v>
      </c>
      <c r="J60" s="7" t="n">
        <v>2413.58</v>
      </c>
      <c r="K60" s="7" t="n">
        <v>8478.9</v>
      </c>
      <c r="L60" s="7" t="n">
        <v>7363.55</v>
      </c>
      <c r="M60" s="7" t="n">
        <v>1331.68</v>
      </c>
      <c r="N60" s="8" t="n">
        <f aca="false">SUM(D60:M60)</f>
        <v>74226.25</v>
      </c>
    </row>
    <row r="61" customFormat="false" ht="15" hidden="false" customHeight="false" outlineLevel="0" collapsed="false">
      <c r="A61" s="5" t="n">
        <v>46444</v>
      </c>
      <c r="B61" s="6" t="s">
        <v>16</v>
      </c>
      <c r="C61" s="6" t="s">
        <v>24</v>
      </c>
      <c r="D61" s="7" t="n">
        <v>8585.02</v>
      </c>
      <c r="E61" s="7" t="n">
        <v>6798.04</v>
      </c>
      <c r="F61" s="7" t="n">
        <v>11256.12</v>
      </c>
      <c r="G61" s="7" t="n">
        <v>10660.47</v>
      </c>
      <c r="H61" s="7" t="n">
        <v>14316.07</v>
      </c>
      <c r="I61" s="7" t="n">
        <v>8484.59</v>
      </c>
      <c r="J61" s="7" t="n">
        <v>2591.72</v>
      </c>
      <c r="K61" s="7" t="n">
        <v>10404.66</v>
      </c>
      <c r="L61" s="7" t="n">
        <v>8556.5</v>
      </c>
      <c r="M61" s="7" t="n">
        <v>1659.09</v>
      </c>
      <c r="N61" s="8" t="n">
        <f aca="false">SUM(D61:M61)</f>
        <v>83312.28</v>
      </c>
    </row>
    <row r="62" customFormat="false" ht="15" hidden="false" customHeight="false" outlineLevel="0" collapsed="false">
      <c r="A62" s="5" t="n">
        <v>46445</v>
      </c>
      <c r="B62" s="6" t="s">
        <v>18</v>
      </c>
      <c r="C62" s="6" t="s">
        <v>24</v>
      </c>
      <c r="D62" s="7" t="n">
        <v>9015.27</v>
      </c>
      <c r="E62" s="7" t="n">
        <v>8652.69</v>
      </c>
      <c r="F62" s="7" t="n">
        <v>12852.93</v>
      </c>
      <c r="G62" s="7" t="n">
        <v>14041.51</v>
      </c>
      <c r="H62" s="7" t="n">
        <v>16342.23</v>
      </c>
      <c r="I62" s="7" t="n">
        <v>9530.06</v>
      </c>
      <c r="J62" s="7" t="n">
        <v>3052.02</v>
      </c>
      <c r="K62" s="7" t="n">
        <v>13100.73</v>
      </c>
      <c r="L62" s="7" t="n">
        <v>13480.03</v>
      </c>
      <c r="M62" s="7" t="n">
        <v>2315.08</v>
      </c>
      <c r="N62" s="8" t="n">
        <f aca="false">SUM(D62:M62)</f>
        <v>102382.55</v>
      </c>
    </row>
    <row r="63" customFormat="false" ht="15" hidden="false" customHeight="false" outlineLevel="0" collapsed="false">
      <c r="A63" s="5" t="n">
        <v>46446</v>
      </c>
      <c r="B63" s="6" t="s">
        <v>19</v>
      </c>
      <c r="C63" s="6" t="s">
        <v>24</v>
      </c>
      <c r="D63" s="7" t="n">
        <v>8922.72</v>
      </c>
      <c r="E63" s="7" t="n">
        <v>8554.39</v>
      </c>
      <c r="F63" s="7" t="n">
        <v>12450.77</v>
      </c>
      <c r="G63" s="7" t="n">
        <v>14109.05</v>
      </c>
      <c r="H63" s="7" t="n">
        <v>16253.6</v>
      </c>
      <c r="I63" s="7" t="n">
        <v>9170.25</v>
      </c>
      <c r="J63" s="7" t="n">
        <v>2694.74</v>
      </c>
      <c r="K63" s="7" t="n">
        <v>13129.05</v>
      </c>
      <c r="L63" s="7" t="n">
        <v>14500.71</v>
      </c>
      <c r="M63" s="7" t="n">
        <v>2415.56</v>
      </c>
      <c r="N63" s="8" t="n">
        <f aca="false">SUM(D63:M63)</f>
        <v>102200.84</v>
      </c>
    </row>
    <row r="64" customFormat="false" ht="15" hidden="false" customHeight="false" outlineLevel="0" collapsed="false">
      <c r="A64" s="5" t="n">
        <v>46447</v>
      </c>
      <c r="B64" s="6" t="s">
        <v>20</v>
      </c>
      <c r="C64" s="6" t="s">
        <v>25</v>
      </c>
      <c r="D64" s="7" t="n">
        <v>7615.74</v>
      </c>
      <c r="E64" s="7" t="n">
        <v>5915.67</v>
      </c>
      <c r="F64" s="7" t="n">
        <v>9035.86</v>
      </c>
      <c r="G64" s="7" t="n">
        <v>7964.73</v>
      </c>
      <c r="H64" s="7" t="n">
        <v>11434.42</v>
      </c>
      <c r="I64" s="7" t="n">
        <v>7258.73</v>
      </c>
      <c r="J64" s="7" t="n">
        <v>2144.05</v>
      </c>
      <c r="K64" s="7" t="n">
        <v>8098.95</v>
      </c>
      <c r="L64" s="7" t="n">
        <v>6971.96</v>
      </c>
      <c r="M64" s="7" t="n">
        <v>1189.92</v>
      </c>
      <c r="N64" s="8" t="n">
        <f aca="false">SUM(D64:M64)</f>
        <v>67630.03</v>
      </c>
    </row>
    <row r="65" customFormat="false" ht="15" hidden="false" customHeight="false" outlineLevel="0" collapsed="false">
      <c r="A65" s="5" t="n">
        <v>46448</v>
      </c>
      <c r="B65" s="6" t="s">
        <v>21</v>
      </c>
      <c r="C65" s="6" t="s">
        <v>25</v>
      </c>
      <c r="D65" s="7" t="n">
        <v>8094.82</v>
      </c>
      <c r="E65" s="7" t="n">
        <v>6013.35</v>
      </c>
      <c r="F65" s="7" t="n">
        <v>9008.02</v>
      </c>
      <c r="G65" s="7" t="n">
        <v>7085.53</v>
      </c>
      <c r="H65" s="7" t="n">
        <v>11642.99</v>
      </c>
      <c r="I65" s="7" t="n">
        <v>7084.11</v>
      </c>
      <c r="J65" s="7" t="n">
        <v>2069.23</v>
      </c>
      <c r="K65" s="7" t="n">
        <v>6964.48</v>
      </c>
      <c r="L65" s="7" t="n">
        <v>6549.57</v>
      </c>
      <c r="M65" s="7" t="n">
        <v>1063.2</v>
      </c>
      <c r="N65" s="8" t="n">
        <f aca="false">SUM(D65:M65)</f>
        <v>65575.3</v>
      </c>
    </row>
    <row r="66" customFormat="false" ht="15" hidden="false" customHeight="false" outlineLevel="0" collapsed="false">
      <c r="A66" s="5" t="n">
        <v>46449</v>
      </c>
      <c r="B66" s="6" t="s">
        <v>22</v>
      </c>
      <c r="C66" s="6" t="s">
        <v>25</v>
      </c>
      <c r="D66" s="7" t="n">
        <v>7941.71</v>
      </c>
      <c r="E66" s="7" t="n">
        <v>5991.23</v>
      </c>
      <c r="F66" s="7" t="n">
        <v>9417.77</v>
      </c>
      <c r="G66" s="7" t="n">
        <v>7182.39</v>
      </c>
      <c r="H66" s="7" t="n">
        <v>12116.3</v>
      </c>
      <c r="I66" s="7" t="n">
        <v>7007.24</v>
      </c>
      <c r="J66" s="7" t="n">
        <v>2095.1</v>
      </c>
      <c r="K66" s="7" t="n">
        <v>7017.51</v>
      </c>
      <c r="L66" s="7" t="n">
        <v>6760.81</v>
      </c>
      <c r="M66" s="7" t="n">
        <v>1070.85</v>
      </c>
      <c r="N66" s="8" t="n">
        <f aca="false">SUM(D66:M66)</f>
        <v>66600.91</v>
      </c>
    </row>
    <row r="67" customFormat="false" ht="15" hidden="false" customHeight="false" outlineLevel="0" collapsed="false">
      <c r="A67" s="5" t="n">
        <v>46450</v>
      </c>
      <c r="B67" s="6" t="s">
        <v>23</v>
      </c>
      <c r="C67" s="6" t="s">
        <v>25</v>
      </c>
      <c r="D67" s="7" t="n">
        <v>7881.91</v>
      </c>
      <c r="E67" s="7" t="n">
        <v>5950.93</v>
      </c>
      <c r="F67" s="7" t="n">
        <v>9806.79</v>
      </c>
      <c r="G67" s="7" t="n">
        <v>7719.2</v>
      </c>
      <c r="H67" s="7" t="n">
        <v>12570.93</v>
      </c>
      <c r="I67" s="7" t="n">
        <v>7446.96</v>
      </c>
      <c r="J67" s="7" t="n">
        <v>2194.17</v>
      </c>
      <c r="K67" s="7" t="n">
        <v>7452.36</v>
      </c>
      <c r="L67" s="7" t="n">
        <v>7012.39</v>
      </c>
      <c r="M67" s="7" t="n">
        <v>1195.03</v>
      </c>
      <c r="N67" s="8" t="n">
        <f aca="false">SUM(D67:M67)</f>
        <v>69230.67</v>
      </c>
    </row>
    <row r="68" customFormat="false" ht="15" hidden="false" customHeight="false" outlineLevel="0" collapsed="false">
      <c r="A68" s="5" t="n">
        <v>46451</v>
      </c>
      <c r="B68" s="6" t="s">
        <v>16</v>
      </c>
      <c r="C68" s="6" t="s">
        <v>25</v>
      </c>
      <c r="D68" s="7" t="n">
        <v>7993.88</v>
      </c>
      <c r="E68" s="7" t="n">
        <v>6689.67</v>
      </c>
      <c r="F68" s="7" t="n">
        <v>11234.19</v>
      </c>
      <c r="G68" s="7" t="n">
        <v>9899.54</v>
      </c>
      <c r="H68" s="7" t="n">
        <v>13952.18</v>
      </c>
      <c r="I68" s="7" t="n">
        <v>8265.14</v>
      </c>
      <c r="J68" s="7" t="n">
        <v>2420.1</v>
      </c>
      <c r="K68" s="7" t="n">
        <v>9613.64</v>
      </c>
      <c r="L68" s="7" t="n">
        <v>8736.96</v>
      </c>
      <c r="M68" s="7" t="n">
        <v>1662.69</v>
      </c>
      <c r="N68" s="8" t="n">
        <f aca="false">SUM(D68:M68)</f>
        <v>80467.99</v>
      </c>
    </row>
    <row r="69" customFormat="false" ht="15" hidden="false" customHeight="false" outlineLevel="0" collapsed="false">
      <c r="A69" s="5" t="n">
        <v>46452</v>
      </c>
      <c r="B69" s="6" t="s">
        <v>18</v>
      </c>
      <c r="C69" s="6" t="s">
        <v>25</v>
      </c>
      <c r="D69" s="7" t="n">
        <v>8562.34</v>
      </c>
      <c r="E69" s="7" t="n">
        <v>8564.05</v>
      </c>
      <c r="F69" s="7" t="n">
        <v>12972.15</v>
      </c>
      <c r="G69" s="7" t="n">
        <v>13625.83</v>
      </c>
      <c r="H69" s="7" t="n">
        <v>16050.79</v>
      </c>
      <c r="I69" s="7" t="n">
        <v>9558.22</v>
      </c>
      <c r="J69" s="7" t="n">
        <v>2986.93</v>
      </c>
      <c r="K69" s="7" t="n">
        <v>12307.29</v>
      </c>
      <c r="L69" s="7" t="n">
        <v>13911.83</v>
      </c>
      <c r="M69" s="7" t="n">
        <v>2408.04</v>
      </c>
      <c r="N69" s="8" t="n">
        <f aca="false">SUM(D69:M69)</f>
        <v>100947.47</v>
      </c>
    </row>
    <row r="70" customFormat="false" ht="15" hidden="false" customHeight="false" outlineLevel="0" collapsed="false">
      <c r="A70" s="5" t="n">
        <v>46453</v>
      </c>
      <c r="B70" s="6" t="s">
        <v>19</v>
      </c>
      <c r="C70" s="6" t="s">
        <v>25</v>
      </c>
      <c r="D70" s="7" t="n">
        <v>8390.83</v>
      </c>
      <c r="E70" s="7" t="n">
        <v>8360.91</v>
      </c>
      <c r="F70" s="7" t="n">
        <v>12381.85</v>
      </c>
      <c r="G70" s="7" t="n">
        <v>13854.98</v>
      </c>
      <c r="H70" s="7" t="n">
        <v>15645.25</v>
      </c>
      <c r="I70" s="7" t="n">
        <v>9050.95</v>
      </c>
      <c r="J70" s="7" t="n">
        <v>2619.48</v>
      </c>
      <c r="K70" s="7" t="n">
        <v>11977.88</v>
      </c>
      <c r="L70" s="7" t="n">
        <v>14654.35</v>
      </c>
      <c r="M70" s="7" t="n">
        <v>2495.98</v>
      </c>
      <c r="N70" s="8" t="n">
        <f aca="false">SUM(D70:M70)</f>
        <v>99432.46</v>
      </c>
    </row>
    <row r="71" customFormat="false" ht="15" hidden="false" customHeight="false" outlineLevel="0" collapsed="false">
      <c r="A71" s="5" t="n">
        <v>46454</v>
      </c>
      <c r="B71" s="6" t="s">
        <v>20</v>
      </c>
      <c r="C71" s="6" t="s">
        <v>25</v>
      </c>
      <c r="D71" s="7" t="n">
        <v>7404.94</v>
      </c>
      <c r="E71" s="7" t="n">
        <v>5909.4</v>
      </c>
      <c r="F71" s="7" t="n">
        <v>9176.47</v>
      </c>
      <c r="G71" s="7" t="n">
        <v>8688.08</v>
      </c>
      <c r="H71" s="7" t="n">
        <v>11342.29</v>
      </c>
      <c r="I71" s="7" t="n">
        <v>7526.76</v>
      </c>
      <c r="J71" s="7" t="n">
        <v>2215.09</v>
      </c>
      <c r="K71" s="7" t="n">
        <v>8235.6</v>
      </c>
      <c r="L71" s="7" t="n">
        <v>7267.43</v>
      </c>
      <c r="M71" s="7" t="n">
        <v>1421.5</v>
      </c>
      <c r="N71" s="8" t="n">
        <f aca="false">SUM(D71:M71)</f>
        <v>69187.56</v>
      </c>
    </row>
    <row r="72" customFormat="false" ht="15" hidden="false" customHeight="false" outlineLevel="0" collapsed="false">
      <c r="A72" s="5" t="n">
        <v>46455</v>
      </c>
      <c r="B72" s="6" t="s">
        <v>21</v>
      </c>
      <c r="C72" s="6" t="s">
        <v>25</v>
      </c>
      <c r="D72" s="7" t="n">
        <v>8029.23</v>
      </c>
      <c r="E72" s="7" t="n">
        <v>6071.57</v>
      </c>
      <c r="F72" s="7" t="n">
        <v>9384.81</v>
      </c>
      <c r="G72" s="7" t="n">
        <v>8316.6</v>
      </c>
      <c r="H72" s="7" t="n">
        <v>11862.11</v>
      </c>
      <c r="I72" s="7" t="n">
        <v>7515.64</v>
      </c>
      <c r="J72" s="7" t="n">
        <v>2250.01</v>
      </c>
      <c r="K72" s="7" t="n">
        <v>7502.12</v>
      </c>
      <c r="L72" s="7" t="n">
        <v>7050.28</v>
      </c>
      <c r="M72" s="7" t="n">
        <v>1289.77</v>
      </c>
      <c r="N72" s="8" t="n">
        <f aca="false">SUM(D72:M72)</f>
        <v>69272.14</v>
      </c>
    </row>
    <row r="73" customFormat="false" ht="15" hidden="false" customHeight="false" outlineLevel="0" collapsed="false">
      <c r="A73" s="5" t="n">
        <v>46456</v>
      </c>
      <c r="B73" s="6" t="s">
        <v>22</v>
      </c>
      <c r="C73" s="6" t="s">
        <v>25</v>
      </c>
      <c r="D73" s="7" t="n">
        <v>8201.81</v>
      </c>
      <c r="E73" s="7" t="n">
        <v>6237.2</v>
      </c>
      <c r="F73" s="7" t="n">
        <v>9900.24</v>
      </c>
      <c r="G73" s="7" t="n">
        <v>8931.98</v>
      </c>
      <c r="H73" s="7" t="n">
        <v>12579.09</v>
      </c>
      <c r="I73" s="7" t="n">
        <v>7613.24</v>
      </c>
      <c r="J73" s="7" t="n">
        <v>2327.83</v>
      </c>
      <c r="K73" s="7" t="n">
        <v>7939.23</v>
      </c>
      <c r="L73" s="7" t="n">
        <v>7418.82</v>
      </c>
      <c r="M73" s="7" t="n">
        <v>1356.84</v>
      </c>
      <c r="N73" s="8" t="n">
        <f aca="false">SUM(D73:M73)</f>
        <v>72506.28</v>
      </c>
    </row>
    <row r="74" customFormat="false" ht="15" hidden="false" customHeight="false" outlineLevel="0" collapsed="false">
      <c r="A74" s="5" t="n">
        <v>46457</v>
      </c>
      <c r="B74" s="6" t="s">
        <v>23</v>
      </c>
      <c r="C74" s="6" t="s">
        <v>25</v>
      </c>
      <c r="D74" s="7" t="n">
        <v>8150.04</v>
      </c>
      <c r="E74" s="7" t="n">
        <v>6248.33</v>
      </c>
      <c r="F74" s="7" t="n">
        <v>10268.47</v>
      </c>
      <c r="G74" s="7" t="n">
        <v>9471.42</v>
      </c>
      <c r="H74" s="7" t="n">
        <v>13022.75</v>
      </c>
      <c r="I74" s="7" t="n">
        <v>7982.52</v>
      </c>
      <c r="J74" s="7" t="n">
        <v>2410.13</v>
      </c>
      <c r="K74" s="7" t="n">
        <v>8377.1</v>
      </c>
      <c r="L74" s="7" t="n">
        <v>7650.02</v>
      </c>
      <c r="M74" s="7" t="n">
        <v>1462.89</v>
      </c>
      <c r="N74" s="8" t="n">
        <f aca="false">SUM(D74:M74)</f>
        <v>75043.67</v>
      </c>
    </row>
    <row r="75" customFormat="false" ht="15" hidden="false" customHeight="false" outlineLevel="0" collapsed="false">
      <c r="A75" s="5" t="n">
        <v>46458</v>
      </c>
      <c r="B75" s="6" t="s">
        <v>16</v>
      </c>
      <c r="C75" s="6" t="s">
        <v>25</v>
      </c>
      <c r="D75" s="7" t="n">
        <v>8258.89</v>
      </c>
      <c r="E75" s="7" t="n">
        <v>6947.09</v>
      </c>
      <c r="F75" s="7" t="n">
        <v>11694.39</v>
      </c>
      <c r="G75" s="7" t="n">
        <v>11778.99</v>
      </c>
      <c r="H75" s="7" t="n">
        <v>14453.01</v>
      </c>
      <c r="I75" s="7" t="n">
        <v>8872.51</v>
      </c>
      <c r="J75" s="7" t="n">
        <v>2640.1</v>
      </c>
      <c r="K75" s="7" t="n">
        <v>10564.94</v>
      </c>
      <c r="L75" s="7" t="n">
        <v>9257.32</v>
      </c>
      <c r="M75" s="7" t="n">
        <v>1881.09</v>
      </c>
      <c r="N75" s="8" t="n">
        <f aca="false">SUM(D75:M75)</f>
        <v>86348.33</v>
      </c>
    </row>
    <row r="76" customFormat="false" ht="15" hidden="false" customHeight="false" outlineLevel="0" collapsed="false">
      <c r="A76" s="5" t="n">
        <v>46459</v>
      </c>
      <c r="B76" s="6" t="s">
        <v>18</v>
      </c>
      <c r="C76" s="6" t="s">
        <v>25</v>
      </c>
      <c r="D76" s="7" t="n">
        <v>8917.86</v>
      </c>
      <c r="E76" s="7" t="n">
        <v>8870.15</v>
      </c>
      <c r="F76" s="7" t="n">
        <v>13436.76</v>
      </c>
      <c r="G76" s="7" t="n">
        <v>15493.35</v>
      </c>
      <c r="H76" s="7" t="n">
        <v>16731.36</v>
      </c>
      <c r="I76" s="7" t="n">
        <v>10183.1</v>
      </c>
      <c r="J76" s="7" t="n">
        <v>3171.67</v>
      </c>
      <c r="K76" s="7" t="n">
        <v>13475.27</v>
      </c>
      <c r="L76" s="7" t="n">
        <v>14189.5</v>
      </c>
      <c r="M76" s="7" t="n">
        <v>2556.06</v>
      </c>
      <c r="N76" s="8" t="n">
        <f aca="false">SUM(D76:M76)</f>
        <v>107025.08</v>
      </c>
    </row>
    <row r="77" customFormat="false" ht="15" hidden="false" customHeight="false" outlineLevel="0" collapsed="false">
      <c r="A77" s="5" t="n">
        <v>46460</v>
      </c>
      <c r="B77" s="6" t="s">
        <v>19</v>
      </c>
      <c r="C77" s="6" t="s">
        <v>25</v>
      </c>
      <c r="D77" s="7" t="n">
        <v>8693.14</v>
      </c>
      <c r="E77" s="7" t="n">
        <v>8483.59</v>
      </c>
      <c r="F77" s="7" t="n">
        <v>12799.4</v>
      </c>
      <c r="G77" s="7" t="n">
        <v>15338.18</v>
      </c>
      <c r="H77" s="7" t="n">
        <v>16214.81</v>
      </c>
      <c r="I77" s="7" t="n">
        <v>9566.94</v>
      </c>
      <c r="J77" s="7" t="n">
        <v>2770.69</v>
      </c>
      <c r="K77" s="7" t="n">
        <v>13241.28</v>
      </c>
      <c r="L77" s="7" t="n">
        <v>14598.37</v>
      </c>
      <c r="M77" s="7" t="n">
        <v>2556.32</v>
      </c>
      <c r="N77" s="8" t="n">
        <f aca="false">SUM(D77:M77)</f>
        <v>104262.72</v>
      </c>
    </row>
    <row r="78" customFormat="false" ht="15" hidden="false" customHeight="false" outlineLevel="0" collapsed="false">
      <c r="A78" s="5" t="n">
        <v>46461</v>
      </c>
      <c r="B78" s="6" t="s">
        <v>20</v>
      </c>
      <c r="C78" s="6" t="s">
        <v>25</v>
      </c>
      <c r="D78" s="7" t="n">
        <v>7612.87</v>
      </c>
      <c r="E78" s="7" t="n">
        <v>5981.57</v>
      </c>
      <c r="F78" s="7" t="n">
        <v>9538.22</v>
      </c>
      <c r="G78" s="7" t="n">
        <v>10091.32</v>
      </c>
      <c r="H78" s="7" t="n">
        <v>11781.26</v>
      </c>
      <c r="I78" s="7" t="n">
        <v>7977.03</v>
      </c>
      <c r="J78" s="7" t="n">
        <v>2362.45</v>
      </c>
      <c r="K78" s="7" t="n">
        <v>8975.48</v>
      </c>
      <c r="L78" s="7" t="n">
        <v>7557.33</v>
      </c>
      <c r="M78" s="7" t="n">
        <v>1550.88</v>
      </c>
      <c r="N78" s="8" t="n">
        <f aca="false">SUM(D78:M78)</f>
        <v>73428.41</v>
      </c>
    </row>
    <row r="79" customFormat="false" ht="15" hidden="false" customHeight="false" outlineLevel="0" collapsed="false">
      <c r="A79" s="5" t="n">
        <v>46462</v>
      </c>
      <c r="B79" s="6" t="s">
        <v>21</v>
      </c>
      <c r="C79" s="6" t="s">
        <v>25</v>
      </c>
      <c r="D79" s="7" t="n">
        <v>8341.25</v>
      </c>
      <c r="E79" s="7" t="n">
        <v>6192.24</v>
      </c>
      <c r="F79" s="7" t="n">
        <v>9763.93</v>
      </c>
      <c r="G79" s="7" t="n">
        <v>9892.55</v>
      </c>
      <c r="H79" s="7" t="n">
        <v>12439.56</v>
      </c>
      <c r="I79" s="7" t="n">
        <v>8079.01</v>
      </c>
      <c r="J79" s="7" t="n">
        <v>2439.23</v>
      </c>
      <c r="K79" s="7" t="n">
        <v>8404.74</v>
      </c>
      <c r="L79" s="7" t="n">
        <v>7533.15</v>
      </c>
      <c r="M79" s="7" t="n">
        <v>1471.14</v>
      </c>
      <c r="N79" s="8" t="n">
        <f aca="false">SUM(D79:M79)</f>
        <v>74556.8</v>
      </c>
    </row>
    <row r="80" customFormat="false" ht="15" hidden="false" customHeight="false" outlineLevel="0" collapsed="false">
      <c r="A80" s="5" t="n">
        <v>46463</v>
      </c>
      <c r="B80" s="6" t="s">
        <v>22</v>
      </c>
      <c r="C80" s="6" t="s">
        <v>25</v>
      </c>
      <c r="D80" s="7" t="n">
        <v>8408.62</v>
      </c>
      <c r="E80" s="7" t="n">
        <v>6312.89</v>
      </c>
      <c r="F80" s="7" t="n">
        <v>10148.96</v>
      </c>
      <c r="G80" s="7" t="n">
        <v>10133.88</v>
      </c>
      <c r="H80" s="7" t="n">
        <v>12968.17</v>
      </c>
      <c r="I80" s="7" t="n">
        <v>8030.95</v>
      </c>
      <c r="J80" s="7" t="n">
        <v>2500.74</v>
      </c>
      <c r="K80" s="7" t="n">
        <v>8720.73</v>
      </c>
      <c r="L80" s="7" t="n">
        <v>7782.23</v>
      </c>
      <c r="M80" s="7" t="n">
        <v>1456.17</v>
      </c>
      <c r="N80" s="8" t="n">
        <f aca="false">SUM(D80:M80)</f>
        <v>76463.34</v>
      </c>
    </row>
    <row r="81" customFormat="false" ht="15" hidden="false" customHeight="false" outlineLevel="0" collapsed="false">
      <c r="A81" s="5" t="n">
        <v>46464</v>
      </c>
      <c r="B81" s="6" t="s">
        <v>23</v>
      </c>
      <c r="C81" s="6" t="s">
        <v>25</v>
      </c>
      <c r="D81" s="7" t="n">
        <v>8476.21</v>
      </c>
      <c r="E81" s="7" t="n">
        <v>6400.19</v>
      </c>
      <c r="F81" s="7" t="n">
        <v>10571.26</v>
      </c>
      <c r="G81" s="7" t="n">
        <v>10517.69</v>
      </c>
      <c r="H81" s="7" t="n">
        <v>13633.2</v>
      </c>
      <c r="I81" s="7" t="n">
        <v>8411.34</v>
      </c>
      <c r="J81" s="7" t="n">
        <v>2599.53</v>
      </c>
      <c r="K81" s="7" t="n">
        <v>9318.63</v>
      </c>
      <c r="L81" s="7" t="n">
        <v>8209.59</v>
      </c>
      <c r="M81" s="7" t="n">
        <v>1595.26</v>
      </c>
      <c r="N81" s="8" t="n">
        <f aca="false">SUM(D81:M81)</f>
        <v>79732.9</v>
      </c>
    </row>
    <row r="82" customFormat="false" ht="15" hidden="false" customHeight="false" outlineLevel="0" collapsed="false">
      <c r="A82" s="5" t="n">
        <v>46465</v>
      </c>
      <c r="B82" s="6" t="s">
        <v>16</v>
      </c>
      <c r="C82" s="6" t="s">
        <v>25</v>
      </c>
      <c r="D82" s="7" t="n">
        <v>8515.13</v>
      </c>
      <c r="E82" s="7" t="n">
        <v>6998.52</v>
      </c>
      <c r="F82" s="7" t="n">
        <v>11879.12</v>
      </c>
      <c r="G82" s="7" t="n">
        <v>12213.94</v>
      </c>
      <c r="H82" s="7" t="n">
        <v>14948.39</v>
      </c>
      <c r="I82" s="7" t="n">
        <v>9065.99</v>
      </c>
      <c r="J82" s="7" t="n">
        <v>2790.28</v>
      </c>
      <c r="K82" s="7" t="n">
        <v>11242.52</v>
      </c>
      <c r="L82" s="7" t="n">
        <v>9629.99</v>
      </c>
      <c r="M82" s="7" t="n">
        <v>1947.61</v>
      </c>
      <c r="N82" s="8" t="n">
        <f aca="false">SUM(D82:M82)</f>
        <v>89231.49</v>
      </c>
    </row>
    <row r="83" customFormat="false" ht="15" hidden="false" customHeight="false" outlineLevel="0" collapsed="false">
      <c r="A83" s="5" t="n">
        <v>46466</v>
      </c>
      <c r="B83" s="6" t="s">
        <v>18</v>
      </c>
      <c r="C83" s="6" t="s">
        <v>25</v>
      </c>
      <c r="D83" s="7" t="n">
        <v>8901.71</v>
      </c>
      <c r="E83" s="7" t="n">
        <v>8685.39</v>
      </c>
      <c r="F83" s="7" t="n">
        <v>13262.1</v>
      </c>
      <c r="G83" s="7" t="n">
        <v>14919.44</v>
      </c>
      <c r="H83" s="7" t="n">
        <v>16891.92</v>
      </c>
      <c r="I83" s="7" t="n">
        <v>10089.17</v>
      </c>
      <c r="J83" s="7" t="n">
        <v>3186.16</v>
      </c>
      <c r="K83" s="7" t="n">
        <v>13412.71</v>
      </c>
      <c r="L83" s="7" t="n">
        <v>14337.98</v>
      </c>
      <c r="M83" s="7" t="n">
        <v>2450.32</v>
      </c>
      <c r="N83" s="8" t="n">
        <f aca="false">SUM(D83:M83)</f>
        <v>106136.9</v>
      </c>
    </row>
    <row r="84" customFormat="false" ht="15" hidden="false" customHeight="false" outlineLevel="0" collapsed="false">
      <c r="A84" s="5" t="n">
        <v>46467</v>
      </c>
      <c r="B84" s="6" t="s">
        <v>19</v>
      </c>
      <c r="C84" s="6" t="s">
        <v>25</v>
      </c>
      <c r="D84" s="7" t="n">
        <v>8590.54</v>
      </c>
      <c r="E84" s="7" t="n">
        <v>8267.61</v>
      </c>
      <c r="F84" s="7" t="n">
        <v>12908.5</v>
      </c>
      <c r="G84" s="7" t="n">
        <v>15643.43</v>
      </c>
      <c r="H84" s="7" t="n">
        <v>16267.69</v>
      </c>
      <c r="I84" s="7" t="n">
        <v>9759.84</v>
      </c>
      <c r="J84" s="7" t="n">
        <v>2839.54</v>
      </c>
      <c r="K84" s="7" t="n">
        <v>13672.39</v>
      </c>
      <c r="L84" s="7" t="n">
        <v>15014.45</v>
      </c>
      <c r="M84" s="7" t="n">
        <v>2593.7</v>
      </c>
      <c r="N84" s="8" t="n">
        <f aca="false">SUM(D84:M84)</f>
        <v>105557.69</v>
      </c>
    </row>
    <row r="85" customFormat="false" ht="15" hidden="false" customHeight="false" outlineLevel="0" collapsed="false">
      <c r="A85" s="5" t="n">
        <v>46468</v>
      </c>
      <c r="B85" s="6" t="s">
        <v>20</v>
      </c>
      <c r="C85" s="6" t="s">
        <v>25</v>
      </c>
      <c r="D85" s="7" t="n">
        <v>7525.64</v>
      </c>
      <c r="E85" s="7" t="n">
        <v>5582.16</v>
      </c>
      <c r="F85" s="7" t="n">
        <v>9641.58</v>
      </c>
      <c r="G85" s="7" t="n">
        <v>10728.89</v>
      </c>
      <c r="H85" s="7" t="n">
        <v>11724.51</v>
      </c>
      <c r="I85" s="7" t="n">
        <v>8198.54</v>
      </c>
      <c r="J85" s="7" t="n">
        <v>2409.54</v>
      </c>
      <c r="K85" s="7" t="n">
        <v>9758.51</v>
      </c>
      <c r="L85" s="7" t="n">
        <v>7733.3</v>
      </c>
      <c r="M85" s="7" t="n">
        <v>1622.25</v>
      </c>
      <c r="N85" s="8" t="n">
        <f aca="false">SUM(D85:M85)</f>
        <v>74924.92</v>
      </c>
    </row>
    <row r="86" customFormat="false" ht="15" hidden="false" customHeight="false" outlineLevel="0" collapsed="false">
      <c r="A86" s="5" t="n">
        <v>46469</v>
      </c>
      <c r="B86" s="6" t="s">
        <v>21</v>
      </c>
      <c r="C86" s="6" t="s">
        <v>25</v>
      </c>
      <c r="D86" s="7" t="n">
        <v>8179.76</v>
      </c>
      <c r="E86" s="7" t="n">
        <v>5709.77</v>
      </c>
      <c r="F86" s="7" t="n">
        <v>9767.33</v>
      </c>
      <c r="G86" s="7" t="n">
        <v>10192.27</v>
      </c>
      <c r="H86" s="7" t="n">
        <v>12283.8</v>
      </c>
      <c r="I86" s="7" t="n">
        <v>8117.95</v>
      </c>
      <c r="J86" s="7" t="n">
        <v>2440.42</v>
      </c>
      <c r="K86" s="7" t="n">
        <v>9011.43</v>
      </c>
      <c r="L86" s="7" t="n">
        <v>7665.55</v>
      </c>
      <c r="M86" s="7" t="n">
        <v>1492.57</v>
      </c>
      <c r="N86" s="8" t="n">
        <f aca="false">SUM(D86:M86)</f>
        <v>74860.85</v>
      </c>
    </row>
    <row r="87" customFormat="false" ht="15" hidden="false" customHeight="false" outlineLevel="0" collapsed="false">
      <c r="A87" s="5" t="n">
        <v>46470</v>
      </c>
      <c r="B87" s="6" t="s">
        <v>22</v>
      </c>
      <c r="C87" s="6" t="s">
        <v>25</v>
      </c>
      <c r="D87" s="7" t="n">
        <v>8192.13</v>
      </c>
      <c r="E87" s="7" t="n">
        <v>5771.93</v>
      </c>
      <c r="F87" s="7" t="n">
        <v>10093.57</v>
      </c>
      <c r="G87" s="7" t="n">
        <v>10352.45</v>
      </c>
      <c r="H87" s="7" t="n">
        <v>12751.51</v>
      </c>
      <c r="I87" s="7" t="n">
        <v>8090.68</v>
      </c>
      <c r="J87" s="7" t="n">
        <v>2489.62</v>
      </c>
      <c r="K87" s="7" t="n">
        <v>9207.48</v>
      </c>
      <c r="L87" s="7" t="n">
        <v>7945.28</v>
      </c>
      <c r="M87" s="7" t="n">
        <v>1475.1</v>
      </c>
      <c r="N87" s="8" t="n">
        <f aca="false">SUM(D87:M87)</f>
        <v>76369.75</v>
      </c>
    </row>
    <row r="88" customFormat="false" ht="15" hidden="false" customHeight="false" outlineLevel="0" collapsed="false">
      <c r="A88" s="5" t="n">
        <v>46471</v>
      </c>
      <c r="B88" s="6" t="s">
        <v>23</v>
      </c>
      <c r="C88" s="6" t="s">
        <v>25</v>
      </c>
      <c r="D88" s="7" t="n">
        <v>8074.02</v>
      </c>
      <c r="E88" s="7" t="n">
        <v>5778.41</v>
      </c>
      <c r="F88" s="7" t="n">
        <v>10347.42</v>
      </c>
      <c r="G88" s="7" t="n">
        <v>10604.72</v>
      </c>
      <c r="H88" s="7" t="n">
        <v>13148.66</v>
      </c>
      <c r="I88" s="7" t="n">
        <v>8285.66</v>
      </c>
      <c r="J88" s="7" t="n">
        <v>2557.43</v>
      </c>
      <c r="K88" s="7" t="n">
        <v>9517.73</v>
      </c>
      <c r="L88" s="7" t="n">
        <v>8154.05</v>
      </c>
      <c r="M88" s="7" t="n">
        <v>1574.31</v>
      </c>
      <c r="N88" s="8" t="n">
        <f aca="false">SUM(D88:M88)</f>
        <v>78042.41</v>
      </c>
    </row>
    <row r="89" customFormat="false" ht="15" hidden="false" customHeight="false" outlineLevel="0" collapsed="false">
      <c r="A89" s="5" t="n">
        <v>46472</v>
      </c>
      <c r="B89" s="6" t="s">
        <v>16</v>
      </c>
      <c r="C89" s="6" t="s">
        <v>25</v>
      </c>
      <c r="D89" s="7" t="n">
        <v>7922.61</v>
      </c>
      <c r="E89" s="7" t="n">
        <v>6261.76</v>
      </c>
      <c r="F89" s="7" t="n">
        <v>11579.78</v>
      </c>
      <c r="G89" s="7" t="n">
        <v>12167.05</v>
      </c>
      <c r="H89" s="7" t="n">
        <v>14331.87</v>
      </c>
      <c r="I89" s="7" t="n">
        <v>8826.2</v>
      </c>
      <c r="J89" s="7" t="n">
        <v>2692.07</v>
      </c>
      <c r="K89" s="7" t="n">
        <v>11395.49</v>
      </c>
      <c r="L89" s="7" t="n">
        <v>9434.11</v>
      </c>
      <c r="M89" s="7" t="n">
        <v>1925.79</v>
      </c>
      <c r="N89" s="8" t="n">
        <f aca="false">SUM(D89:M89)</f>
        <v>86536.73</v>
      </c>
    </row>
    <row r="90" customFormat="false" ht="15" hidden="false" customHeight="false" outlineLevel="0" collapsed="false">
      <c r="A90" s="5" t="n">
        <v>46473</v>
      </c>
      <c r="B90" s="6" t="s">
        <v>18</v>
      </c>
      <c r="C90" s="6" t="s">
        <v>25</v>
      </c>
      <c r="D90" s="7" t="n">
        <v>8435.53</v>
      </c>
      <c r="E90" s="7" t="n">
        <v>8149.96</v>
      </c>
      <c r="F90" s="7" t="n">
        <v>13188.63</v>
      </c>
      <c r="G90" s="7" t="n">
        <v>15198.27</v>
      </c>
      <c r="H90" s="7" t="n">
        <v>16464.49</v>
      </c>
      <c r="I90" s="7" t="n">
        <v>9840.24</v>
      </c>
      <c r="J90" s="7" t="n">
        <v>3109.98</v>
      </c>
      <c r="K90" s="7" t="n">
        <v>13897.22</v>
      </c>
      <c r="L90" s="7" t="n">
        <v>14278.84</v>
      </c>
      <c r="M90" s="7" t="n">
        <v>2464.44</v>
      </c>
      <c r="N90" s="8" t="n">
        <f aca="false">SUM(D90:M90)</f>
        <v>105027.6</v>
      </c>
    </row>
    <row r="91" customFormat="false" ht="15" hidden="false" customHeight="false" outlineLevel="0" collapsed="false">
      <c r="A91" s="5" t="n">
        <v>46474</v>
      </c>
      <c r="B91" s="6" t="s">
        <v>19</v>
      </c>
      <c r="C91" s="6" t="s">
        <v>25</v>
      </c>
      <c r="D91" s="7" t="n">
        <v>7974.07</v>
      </c>
      <c r="E91" s="7" t="n">
        <v>7742.31</v>
      </c>
      <c r="F91" s="7" t="n">
        <v>10582.87</v>
      </c>
      <c r="G91" s="7" t="n">
        <v>13984.03</v>
      </c>
      <c r="H91" s="7" t="n">
        <v>14775.71</v>
      </c>
      <c r="I91" s="7" t="n">
        <v>8798.24</v>
      </c>
      <c r="J91" s="7" t="n">
        <v>2294.72</v>
      </c>
      <c r="K91" s="7" t="n">
        <v>12612.93</v>
      </c>
      <c r="L91" s="7" t="n">
        <v>15331.74</v>
      </c>
      <c r="M91" s="7" t="n">
        <v>2557.21</v>
      </c>
      <c r="N91" s="8" t="n">
        <f aca="false">SUM(D91:M91)</f>
        <v>96653.83</v>
      </c>
    </row>
    <row r="92" customFormat="false" ht="15" hidden="false" customHeight="false" outlineLevel="0" collapsed="false">
      <c r="A92" s="5" t="n">
        <v>46475</v>
      </c>
      <c r="B92" s="6" t="s">
        <v>20</v>
      </c>
      <c r="C92" s="6" t="s">
        <v>25</v>
      </c>
      <c r="D92" s="7" t="n">
        <v>7506.85</v>
      </c>
      <c r="E92" s="7" t="n">
        <v>5244.79</v>
      </c>
      <c r="F92" s="7" t="n">
        <v>9454.21</v>
      </c>
      <c r="G92" s="7" t="n">
        <v>10550.1</v>
      </c>
      <c r="H92" s="7" t="n">
        <v>11468.35</v>
      </c>
      <c r="I92" s="7" t="n">
        <v>7797.51</v>
      </c>
      <c r="J92" s="7" t="n">
        <v>2370.52</v>
      </c>
      <c r="K92" s="7" t="n">
        <v>9876.35</v>
      </c>
      <c r="L92" s="7" t="n">
        <v>7684.69</v>
      </c>
      <c r="M92" s="7" t="n">
        <v>1645.66</v>
      </c>
      <c r="N92" s="8" t="n">
        <f aca="false">SUM(D92:M92)</f>
        <v>73599.03</v>
      </c>
    </row>
    <row r="93" customFormat="false" ht="15" hidden="false" customHeight="false" outlineLevel="0" collapsed="false">
      <c r="A93" s="5" t="n">
        <v>46476</v>
      </c>
      <c r="B93" s="6" t="s">
        <v>21</v>
      </c>
      <c r="C93" s="6" t="s">
        <v>25</v>
      </c>
      <c r="D93" s="7" t="n">
        <v>8163</v>
      </c>
      <c r="E93" s="7" t="n">
        <v>5335.68</v>
      </c>
      <c r="F93" s="7" t="n">
        <v>9597.7</v>
      </c>
      <c r="G93" s="7" t="n">
        <v>10225.6</v>
      </c>
      <c r="H93" s="7" t="n">
        <v>11934.94</v>
      </c>
      <c r="I93" s="7" t="n">
        <v>7683.43</v>
      </c>
      <c r="J93" s="7" t="n">
        <v>2386.97</v>
      </c>
      <c r="K93" s="7" t="n">
        <v>9191.26</v>
      </c>
      <c r="L93" s="7" t="n">
        <v>7531.51</v>
      </c>
      <c r="M93" s="7" t="n">
        <v>1551.2</v>
      </c>
      <c r="N93" s="8" t="n">
        <f aca="false">SUM(D93:M93)</f>
        <v>73601.29</v>
      </c>
    </row>
    <row r="94" customFormat="false" ht="15" hidden="false" customHeight="false" outlineLevel="0" collapsed="false">
      <c r="A94" s="5" t="n">
        <v>46477</v>
      </c>
      <c r="B94" s="6" t="s">
        <v>22</v>
      </c>
      <c r="C94" s="6" t="s">
        <v>25</v>
      </c>
      <c r="D94" s="7" t="n">
        <v>8210.36</v>
      </c>
      <c r="E94" s="7" t="n">
        <v>5457.79</v>
      </c>
      <c r="F94" s="7" t="n">
        <v>9696.89</v>
      </c>
      <c r="G94" s="7" t="n">
        <v>10345.8</v>
      </c>
      <c r="H94" s="7" t="n">
        <v>12172.43</v>
      </c>
      <c r="I94" s="7" t="n">
        <v>7587.93</v>
      </c>
      <c r="J94" s="7" t="n">
        <v>2424.68</v>
      </c>
      <c r="K94" s="7" t="n">
        <v>9393.02</v>
      </c>
      <c r="L94" s="7" t="n">
        <v>7689.43</v>
      </c>
      <c r="M94" s="7" t="n">
        <v>1493.3</v>
      </c>
      <c r="N94" s="8" t="n">
        <f aca="false">SUM(D94:M94)</f>
        <v>74471.63</v>
      </c>
    </row>
    <row r="95" customFormat="false" ht="15" hidden="false" customHeight="false" outlineLevel="0" collapsed="false">
      <c r="A95" s="5" t="n">
        <v>46478</v>
      </c>
      <c r="B95" s="6" t="s">
        <v>23</v>
      </c>
      <c r="C95" s="6" t="s">
        <v>26</v>
      </c>
      <c r="D95" s="7" t="n">
        <v>7630.59</v>
      </c>
      <c r="E95" s="7" t="n">
        <v>5294.49</v>
      </c>
      <c r="F95" s="7" t="n">
        <v>10498.87</v>
      </c>
      <c r="G95" s="7" t="n">
        <v>12040.5</v>
      </c>
      <c r="H95" s="7" t="n">
        <v>12210.77</v>
      </c>
      <c r="I95" s="7" t="n">
        <v>8445.7</v>
      </c>
      <c r="J95" s="7" t="n">
        <v>2622.48</v>
      </c>
      <c r="K95" s="7" t="n">
        <v>10433.12</v>
      </c>
      <c r="L95" s="7" t="n">
        <v>8205.28</v>
      </c>
      <c r="M95" s="7" t="n">
        <v>1768.92</v>
      </c>
      <c r="N95" s="8" t="n">
        <f aca="false">SUM(D95:M95)</f>
        <v>79150.72</v>
      </c>
    </row>
    <row r="96" customFormat="false" ht="15" hidden="false" customHeight="false" outlineLevel="0" collapsed="false">
      <c r="A96" s="5" t="n">
        <v>46479</v>
      </c>
      <c r="B96" s="6" t="s">
        <v>16</v>
      </c>
      <c r="C96" s="6" t="s">
        <v>26</v>
      </c>
      <c r="D96" s="7" t="n">
        <v>7843.68</v>
      </c>
      <c r="E96" s="7" t="n">
        <v>5849.2</v>
      </c>
      <c r="F96" s="7" t="n">
        <v>11954.19</v>
      </c>
      <c r="G96" s="7" t="n">
        <v>14367.61</v>
      </c>
      <c r="H96" s="7" t="n">
        <v>13651.03</v>
      </c>
      <c r="I96" s="7" t="n">
        <v>9228.16</v>
      </c>
      <c r="J96" s="7" t="n">
        <v>2842.69</v>
      </c>
      <c r="K96" s="7" t="n">
        <v>12651.35</v>
      </c>
      <c r="L96" s="7" t="n">
        <v>9573.95</v>
      </c>
      <c r="M96" s="7" t="n">
        <v>2267.62</v>
      </c>
      <c r="N96" s="8" t="n">
        <f aca="false">SUM(D96:M96)</f>
        <v>90229.48</v>
      </c>
    </row>
    <row r="97" customFormat="false" ht="15" hidden="false" customHeight="false" outlineLevel="0" collapsed="false">
      <c r="A97" s="5" t="n">
        <v>46480</v>
      </c>
      <c r="B97" s="6" t="s">
        <v>18</v>
      </c>
      <c r="C97" s="6" t="s">
        <v>26</v>
      </c>
      <c r="D97" s="7" t="n">
        <v>7985.63</v>
      </c>
      <c r="E97" s="7" t="n">
        <v>7494.91</v>
      </c>
      <c r="F97" s="7" t="n">
        <v>13023.37</v>
      </c>
      <c r="G97" s="7" t="n">
        <v>17151.61</v>
      </c>
      <c r="H97" s="7" t="n">
        <v>15189.03</v>
      </c>
      <c r="I97" s="7" t="n">
        <v>10139.89</v>
      </c>
      <c r="J97" s="7" t="n">
        <v>3274.54</v>
      </c>
      <c r="K97" s="7" t="n">
        <v>14485</v>
      </c>
      <c r="L97" s="7" t="n">
        <v>14354.84</v>
      </c>
      <c r="M97" s="7" t="n">
        <v>2871.98</v>
      </c>
      <c r="N97" s="8" t="n">
        <f aca="false">SUM(D97:M97)</f>
        <v>105970.8</v>
      </c>
    </row>
    <row r="98" customFormat="false" ht="15" hidden="false" customHeight="false" outlineLevel="0" collapsed="false">
      <c r="A98" s="5" t="n">
        <v>46481</v>
      </c>
      <c r="B98" s="6" t="s">
        <v>19</v>
      </c>
      <c r="C98" s="6" t="s">
        <v>26</v>
      </c>
      <c r="D98" s="7" t="n">
        <v>8034.28</v>
      </c>
      <c r="E98" s="7" t="n">
        <v>7310.45</v>
      </c>
      <c r="F98" s="7" t="n">
        <v>12505.75</v>
      </c>
      <c r="G98" s="7" t="n">
        <v>16745.48</v>
      </c>
      <c r="H98" s="7" t="n">
        <v>14933.28</v>
      </c>
      <c r="I98" s="7" t="n">
        <v>9602.46</v>
      </c>
      <c r="J98" s="7" t="n">
        <v>2767.54</v>
      </c>
      <c r="K98" s="7" t="n">
        <v>13655.04</v>
      </c>
      <c r="L98" s="7" t="n">
        <v>14616.59</v>
      </c>
      <c r="M98" s="7" t="n">
        <v>2799.67</v>
      </c>
      <c r="N98" s="8" t="n">
        <f aca="false">SUM(D98:M98)</f>
        <v>102970.54</v>
      </c>
    </row>
    <row r="99" customFormat="false" ht="15" hidden="false" customHeight="false" outlineLevel="0" collapsed="false">
      <c r="A99" s="5" t="n">
        <v>46482</v>
      </c>
      <c r="B99" s="6" t="s">
        <v>20</v>
      </c>
      <c r="C99" s="6" t="s">
        <v>26</v>
      </c>
      <c r="D99" s="7" t="n">
        <v>7210.81</v>
      </c>
      <c r="E99" s="7" t="n">
        <v>5260.48</v>
      </c>
      <c r="F99" s="7" t="n">
        <v>9139.28</v>
      </c>
      <c r="G99" s="7" t="n">
        <v>9637.42</v>
      </c>
      <c r="H99" s="7" t="n">
        <v>10659.23</v>
      </c>
      <c r="I99" s="7" t="n">
        <v>7441.25</v>
      </c>
      <c r="J99" s="7" t="n">
        <v>2269.69</v>
      </c>
      <c r="K99" s="7" t="n">
        <v>9087.55</v>
      </c>
      <c r="L99" s="7" t="n">
        <v>7077.07</v>
      </c>
      <c r="M99" s="7" t="n">
        <v>1449.76</v>
      </c>
      <c r="N99" s="8" t="n">
        <f aca="false">SUM(D99:M99)</f>
        <v>69232.54</v>
      </c>
    </row>
    <row r="100" customFormat="false" ht="15" hidden="false" customHeight="false" outlineLevel="0" collapsed="false">
      <c r="A100" s="5" t="n">
        <v>46483</v>
      </c>
      <c r="B100" s="6" t="s">
        <v>21</v>
      </c>
      <c r="C100" s="6" t="s">
        <v>26</v>
      </c>
      <c r="D100" s="7" t="n">
        <v>7713.91</v>
      </c>
      <c r="E100" s="7" t="n">
        <v>5386.81</v>
      </c>
      <c r="F100" s="7" t="n">
        <v>9335.4</v>
      </c>
      <c r="G100" s="7" t="n">
        <v>8987.51</v>
      </c>
      <c r="H100" s="7" t="n">
        <v>11141.27</v>
      </c>
      <c r="I100" s="7" t="n">
        <v>7376.63</v>
      </c>
      <c r="J100" s="7" t="n">
        <v>2303.69</v>
      </c>
      <c r="K100" s="7" t="n">
        <v>8087.91</v>
      </c>
      <c r="L100" s="7" t="n">
        <v>6782.66</v>
      </c>
      <c r="M100" s="7" t="n">
        <v>1286.46</v>
      </c>
      <c r="N100" s="8" t="n">
        <f aca="false">SUM(D100:M100)</f>
        <v>68402.25</v>
      </c>
    </row>
    <row r="101" customFormat="false" ht="15" hidden="false" customHeight="false" outlineLevel="0" collapsed="false">
      <c r="A101" s="5" t="n">
        <v>46484</v>
      </c>
      <c r="B101" s="6" t="s">
        <v>22</v>
      </c>
      <c r="C101" s="6" t="s">
        <v>26</v>
      </c>
      <c r="D101" s="7" t="n">
        <v>7885.67</v>
      </c>
      <c r="E101" s="7" t="n">
        <v>5743.82</v>
      </c>
      <c r="F101" s="7" t="n">
        <v>9933.28</v>
      </c>
      <c r="G101" s="7" t="n">
        <v>9359.81</v>
      </c>
      <c r="H101" s="7" t="n">
        <v>11756.13</v>
      </c>
      <c r="I101" s="7" t="n">
        <v>7530.14</v>
      </c>
      <c r="J101" s="7" t="n">
        <v>2374.96</v>
      </c>
      <c r="K101" s="7" t="n">
        <v>8315.63</v>
      </c>
      <c r="L101" s="7" t="n">
        <v>7055.18</v>
      </c>
      <c r="M101" s="7" t="n">
        <v>1331.66</v>
      </c>
      <c r="N101" s="8" t="n">
        <f aca="false">SUM(D101:M101)</f>
        <v>71286.28</v>
      </c>
    </row>
    <row r="102" customFormat="false" ht="15" hidden="false" customHeight="false" outlineLevel="0" collapsed="false">
      <c r="A102" s="5" t="n">
        <v>46485</v>
      </c>
      <c r="B102" s="6" t="s">
        <v>23</v>
      </c>
      <c r="C102" s="6" t="s">
        <v>26</v>
      </c>
      <c r="D102" s="7" t="n">
        <v>7925.06</v>
      </c>
      <c r="E102" s="7" t="n">
        <v>5840.98</v>
      </c>
      <c r="F102" s="7" t="n">
        <v>10342.02</v>
      </c>
      <c r="G102" s="7" t="n">
        <v>9820.92</v>
      </c>
      <c r="H102" s="7" t="n">
        <v>12312.75</v>
      </c>
      <c r="I102" s="7" t="n">
        <v>7963.07</v>
      </c>
      <c r="J102" s="7" t="n">
        <v>2460.11</v>
      </c>
      <c r="K102" s="7" t="n">
        <v>8786.32</v>
      </c>
      <c r="L102" s="7" t="n">
        <v>7432.41</v>
      </c>
      <c r="M102" s="7" t="n">
        <v>1488.76</v>
      </c>
      <c r="N102" s="8" t="n">
        <f aca="false">SUM(D102:M102)</f>
        <v>74372.4</v>
      </c>
    </row>
    <row r="103" customFormat="false" ht="15" hidden="false" customHeight="false" outlineLevel="0" collapsed="false">
      <c r="A103" s="5" t="n">
        <v>46486</v>
      </c>
      <c r="B103" s="6" t="s">
        <v>16</v>
      </c>
      <c r="C103" s="6" t="s">
        <v>26</v>
      </c>
      <c r="D103" s="7" t="n">
        <v>8016.41</v>
      </c>
      <c r="E103" s="7" t="n">
        <v>6499.85</v>
      </c>
      <c r="F103" s="7" t="n">
        <v>11799.19</v>
      </c>
      <c r="G103" s="7" t="n">
        <v>11804.91</v>
      </c>
      <c r="H103" s="7" t="n">
        <v>13602.49</v>
      </c>
      <c r="I103" s="7" t="n">
        <v>8723.68</v>
      </c>
      <c r="J103" s="7" t="n">
        <v>2638.01</v>
      </c>
      <c r="K103" s="7" t="n">
        <v>10964.65</v>
      </c>
      <c r="L103" s="7" t="n">
        <v>8937.41</v>
      </c>
      <c r="M103" s="7" t="n">
        <v>1907.89</v>
      </c>
      <c r="N103" s="8" t="n">
        <f aca="false">SUM(D103:M103)</f>
        <v>84894.49</v>
      </c>
    </row>
    <row r="104" customFormat="false" ht="15" hidden="false" customHeight="false" outlineLevel="0" collapsed="false">
      <c r="A104" s="5" t="n">
        <v>46487</v>
      </c>
      <c r="B104" s="6" t="s">
        <v>18</v>
      </c>
      <c r="C104" s="6" t="s">
        <v>26</v>
      </c>
      <c r="D104" s="7" t="n">
        <v>8653.41</v>
      </c>
      <c r="E104" s="7" t="n">
        <v>8471.95</v>
      </c>
      <c r="F104" s="7" t="n">
        <v>13695.89</v>
      </c>
      <c r="G104" s="7" t="n">
        <v>15309.84</v>
      </c>
      <c r="H104" s="7" t="n">
        <v>15869.96</v>
      </c>
      <c r="I104" s="7" t="n">
        <v>10075.48</v>
      </c>
      <c r="J104" s="7" t="n">
        <v>3144.66</v>
      </c>
      <c r="K104" s="7" t="n">
        <v>13823.34</v>
      </c>
      <c r="L104" s="7" t="n">
        <v>13805.08</v>
      </c>
      <c r="M104" s="7" t="n">
        <v>2565.6</v>
      </c>
      <c r="N104" s="8" t="n">
        <f aca="false">SUM(D104:M104)</f>
        <v>105415.21</v>
      </c>
    </row>
    <row r="105" customFormat="false" ht="15" hidden="false" customHeight="false" outlineLevel="0" collapsed="false">
      <c r="A105" s="5" t="n">
        <v>46488</v>
      </c>
      <c r="B105" s="6" t="s">
        <v>19</v>
      </c>
      <c r="C105" s="6" t="s">
        <v>26</v>
      </c>
      <c r="D105" s="7" t="n">
        <v>8440.64</v>
      </c>
      <c r="E105" s="7" t="n">
        <v>8241.3</v>
      </c>
      <c r="F105" s="7" t="n">
        <v>12924.59</v>
      </c>
      <c r="G105" s="7" t="n">
        <v>14790.15</v>
      </c>
      <c r="H105" s="7" t="n">
        <v>15372.83</v>
      </c>
      <c r="I105" s="7" t="n">
        <v>9478.03</v>
      </c>
      <c r="J105" s="7" t="n">
        <v>2587.86</v>
      </c>
      <c r="K105" s="7" t="n">
        <v>13136.73</v>
      </c>
      <c r="L105" s="7" t="n">
        <v>14141.39</v>
      </c>
      <c r="M105" s="7" t="n">
        <v>2439.26</v>
      </c>
      <c r="N105" s="8" t="n">
        <f aca="false">SUM(D105:M105)</f>
        <v>101552.78</v>
      </c>
    </row>
    <row r="106" customFormat="false" ht="15" hidden="false" customHeight="false" outlineLevel="0" collapsed="false">
      <c r="A106" s="5" t="n">
        <v>46489</v>
      </c>
      <c r="B106" s="6" t="s">
        <v>20</v>
      </c>
      <c r="C106" s="6" t="s">
        <v>26</v>
      </c>
      <c r="D106" s="7" t="n">
        <v>7242.84</v>
      </c>
      <c r="E106" s="7" t="n">
        <v>5635.71</v>
      </c>
      <c r="F106" s="7" t="n">
        <v>9455.12</v>
      </c>
      <c r="G106" s="7" t="n">
        <v>9067.92</v>
      </c>
      <c r="H106" s="7" t="n">
        <v>10777.09</v>
      </c>
      <c r="I106" s="7" t="n">
        <v>7636.96</v>
      </c>
      <c r="J106" s="7" t="n">
        <v>2193.33</v>
      </c>
      <c r="K106" s="7" t="n">
        <v>8744.45</v>
      </c>
      <c r="L106" s="7" t="n">
        <v>6985.52</v>
      </c>
      <c r="M106" s="7" t="n">
        <v>1390.13</v>
      </c>
      <c r="N106" s="8" t="n">
        <f aca="false">SUM(D106:M106)</f>
        <v>69129.07</v>
      </c>
    </row>
    <row r="107" customFormat="false" ht="15" hidden="false" customHeight="false" outlineLevel="0" collapsed="false">
      <c r="A107" s="5" t="n">
        <v>46490</v>
      </c>
      <c r="B107" s="6" t="s">
        <v>21</v>
      </c>
      <c r="C107" s="6" t="s">
        <v>26</v>
      </c>
      <c r="D107" s="7" t="n">
        <v>7972.68</v>
      </c>
      <c r="E107" s="7" t="n">
        <v>5919.65</v>
      </c>
      <c r="F107" s="7" t="n">
        <v>9673.85</v>
      </c>
      <c r="G107" s="7" t="n">
        <v>8512.38</v>
      </c>
      <c r="H107" s="7" t="n">
        <v>11443.13</v>
      </c>
      <c r="I107" s="7" t="n">
        <v>7662.95</v>
      </c>
      <c r="J107" s="7" t="n">
        <v>2270.42</v>
      </c>
      <c r="K107" s="7" t="n">
        <v>7792.07</v>
      </c>
      <c r="L107" s="7" t="n">
        <v>6860.82</v>
      </c>
      <c r="M107" s="7" t="n">
        <v>1273.44</v>
      </c>
      <c r="N107" s="8" t="n">
        <f aca="false">SUM(D107:M107)</f>
        <v>69381.39</v>
      </c>
    </row>
    <row r="108" customFormat="false" ht="15" hidden="false" customHeight="false" outlineLevel="0" collapsed="false">
      <c r="A108" s="5" t="n">
        <v>46491</v>
      </c>
      <c r="B108" s="6" t="s">
        <v>22</v>
      </c>
      <c r="C108" s="6" t="s">
        <v>26</v>
      </c>
      <c r="D108" s="7" t="n">
        <v>8052.15</v>
      </c>
      <c r="E108" s="7" t="n">
        <v>6093.89</v>
      </c>
      <c r="F108" s="7" t="n">
        <v>10122.7</v>
      </c>
      <c r="G108" s="7" t="n">
        <v>8907.48</v>
      </c>
      <c r="H108" s="7" t="n">
        <v>12137.69</v>
      </c>
      <c r="I108" s="7" t="n">
        <v>7772.07</v>
      </c>
      <c r="J108" s="7" t="n">
        <v>2364.4</v>
      </c>
      <c r="K108" s="7" t="n">
        <v>8090.79</v>
      </c>
      <c r="L108" s="7" t="n">
        <v>7206.79</v>
      </c>
      <c r="M108" s="7" t="n">
        <v>1308.76</v>
      </c>
      <c r="N108" s="8" t="n">
        <f aca="false">SUM(D108:M108)</f>
        <v>72056.72</v>
      </c>
    </row>
    <row r="109" customFormat="false" ht="15" hidden="false" customHeight="false" outlineLevel="0" collapsed="false">
      <c r="A109" s="5" t="n">
        <v>46492</v>
      </c>
      <c r="B109" s="6" t="s">
        <v>23</v>
      </c>
      <c r="C109" s="6" t="s">
        <v>26</v>
      </c>
      <c r="D109" s="7" t="n">
        <v>8041.67</v>
      </c>
      <c r="E109" s="7" t="n">
        <v>6094.05</v>
      </c>
      <c r="F109" s="7" t="n">
        <v>10450.67</v>
      </c>
      <c r="G109" s="7" t="n">
        <v>9414.35</v>
      </c>
      <c r="H109" s="7" t="n">
        <v>12731.54</v>
      </c>
      <c r="I109" s="7" t="n">
        <v>8271.63</v>
      </c>
      <c r="J109" s="7" t="n">
        <v>2445.46</v>
      </c>
      <c r="K109" s="7" t="n">
        <v>8574.53</v>
      </c>
      <c r="L109" s="7" t="n">
        <v>7656.04</v>
      </c>
      <c r="M109" s="7" t="n">
        <v>1532.14</v>
      </c>
      <c r="N109" s="8" t="n">
        <f aca="false">SUM(D109:M109)</f>
        <v>75212.08</v>
      </c>
    </row>
    <row r="110" customFormat="false" ht="15" hidden="false" customHeight="false" outlineLevel="0" collapsed="false">
      <c r="A110" s="5" t="n">
        <v>46493</v>
      </c>
      <c r="B110" s="6" t="s">
        <v>16</v>
      </c>
      <c r="C110" s="6" t="s">
        <v>26</v>
      </c>
      <c r="D110" s="7" t="n">
        <v>8131.1</v>
      </c>
      <c r="E110" s="7" t="n">
        <v>6704.39</v>
      </c>
      <c r="F110" s="7" t="n">
        <v>11782.33</v>
      </c>
      <c r="G110" s="7" t="n">
        <v>11470.99</v>
      </c>
      <c r="H110" s="7" t="n">
        <v>14058.55</v>
      </c>
      <c r="I110" s="7" t="n">
        <v>9030.5</v>
      </c>
      <c r="J110" s="7" t="n">
        <v>2657.06</v>
      </c>
      <c r="K110" s="7" t="n">
        <v>10914.23</v>
      </c>
      <c r="L110" s="7" t="n">
        <v>9246.67</v>
      </c>
      <c r="M110" s="7" t="n">
        <v>1969.65</v>
      </c>
      <c r="N110" s="8" t="n">
        <f aca="false">SUM(D110:M110)</f>
        <v>85965.47</v>
      </c>
    </row>
    <row r="111" customFormat="false" ht="15" hidden="false" customHeight="false" outlineLevel="0" collapsed="false">
      <c r="A111" s="5" t="n">
        <v>46494</v>
      </c>
      <c r="B111" s="6" t="s">
        <v>18</v>
      </c>
      <c r="C111" s="6" t="s">
        <v>26</v>
      </c>
      <c r="D111" s="7" t="n">
        <v>8777.15</v>
      </c>
      <c r="E111" s="7" t="n">
        <v>8642.11</v>
      </c>
      <c r="F111" s="7" t="n">
        <v>13530.45</v>
      </c>
      <c r="G111" s="7" t="n">
        <v>15029.49</v>
      </c>
      <c r="H111" s="7" t="n">
        <v>16350.37</v>
      </c>
      <c r="I111" s="7" t="n">
        <v>10336.12</v>
      </c>
      <c r="J111" s="7" t="n">
        <v>3159.48</v>
      </c>
      <c r="K111" s="7" t="n">
        <v>14012.47</v>
      </c>
      <c r="L111" s="7" t="n">
        <v>14192.94</v>
      </c>
      <c r="M111" s="7" t="n">
        <v>2651.92</v>
      </c>
      <c r="N111" s="8" t="n">
        <f aca="false">SUM(D111:M111)</f>
        <v>106682.5</v>
      </c>
    </row>
    <row r="112" customFormat="false" ht="15" hidden="false" customHeight="false" outlineLevel="0" collapsed="false">
      <c r="A112" s="5" t="n">
        <v>46495</v>
      </c>
      <c r="B112" s="6" t="s">
        <v>19</v>
      </c>
      <c r="C112" s="6" t="s">
        <v>26</v>
      </c>
      <c r="D112" s="7" t="n">
        <v>8631.99</v>
      </c>
      <c r="E112" s="7" t="n">
        <v>8372.12</v>
      </c>
      <c r="F112" s="7" t="n">
        <v>12883.13</v>
      </c>
      <c r="G112" s="7" t="n">
        <v>14874.7</v>
      </c>
      <c r="H112" s="7" t="n">
        <v>15991.99</v>
      </c>
      <c r="I112" s="7" t="n">
        <v>9674.73</v>
      </c>
      <c r="J112" s="7" t="n">
        <v>2700.02</v>
      </c>
      <c r="K112" s="7" t="n">
        <v>13716.93</v>
      </c>
      <c r="L112" s="7" t="n">
        <v>14782.72</v>
      </c>
      <c r="M112" s="7" t="n">
        <v>2674.71</v>
      </c>
      <c r="N112" s="8" t="n">
        <f aca="false">SUM(D112:M112)</f>
        <v>104303.04</v>
      </c>
    </row>
    <row r="113" customFormat="false" ht="15" hidden="false" customHeight="false" outlineLevel="0" collapsed="false">
      <c r="A113" s="5" t="n">
        <v>46496</v>
      </c>
      <c r="B113" s="6" t="s">
        <v>20</v>
      </c>
      <c r="C113" s="6" t="s">
        <v>26</v>
      </c>
      <c r="D113" s="7" t="n">
        <v>7338.24</v>
      </c>
      <c r="E113" s="7" t="n">
        <v>5657.36</v>
      </c>
      <c r="F113" s="7" t="n">
        <v>9338.71</v>
      </c>
      <c r="G113" s="7" t="n">
        <v>9111.19</v>
      </c>
      <c r="H113" s="7" t="n">
        <v>11163.04</v>
      </c>
      <c r="I113" s="7" t="n">
        <v>7733.1</v>
      </c>
      <c r="J113" s="7" t="n">
        <v>2289.2</v>
      </c>
      <c r="K113" s="7" t="n">
        <v>8899.98</v>
      </c>
      <c r="L113" s="7" t="n">
        <v>7343.15</v>
      </c>
      <c r="M113" s="7" t="n">
        <v>1519.27</v>
      </c>
      <c r="N113" s="8" t="n">
        <f aca="false">SUM(D113:M113)</f>
        <v>70393.24</v>
      </c>
    </row>
    <row r="114" customFormat="false" ht="15" hidden="false" customHeight="false" outlineLevel="0" collapsed="false">
      <c r="A114" s="5" t="n">
        <v>46497</v>
      </c>
      <c r="B114" s="6" t="s">
        <v>21</v>
      </c>
      <c r="C114" s="6" t="s">
        <v>26</v>
      </c>
      <c r="D114" s="7" t="n">
        <v>7949.1</v>
      </c>
      <c r="E114" s="7" t="n">
        <v>5812.96</v>
      </c>
      <c r="F114" s="7" t="n">
        <v>9444.88</v>
      </c>
      <c r="G114" s="7" t="n">
        <v>8461.9</v>
      </c>
      <c r="H114" s="7" t="n">
        <v>11713.59</v>
      </c>
      <c r="I114" s="7" t="n">
        <v>7613.97</v>
      </c>
      <c r="J114" s="7" t="n">
        <v>2327.51</v>
      </c>
      <c r="K114" s="7" t="n">
        <v>7886.53</v>
      </c>
      <c r="L114" s="7" t="n">
        <v>7148.14</v>
      </c>
      <c r="M114" s="7" t="n">
        <v>1362.86</v>
      </c>
      <c r="N114" s="8" t="n">
        <f aca="false">SUM(D114:M114)</f>
        <v>69721.44</v>
      </c>
    </row>
    <row r="115" customFormat="false" ht="15" hidden="false" customHeight="false" outlineLevel="0" collapsed="false">
      <c r="A115" s="5" t="n">
        <v>46498</v>
      </c>
      <c r="B115" s="6" t="s">
        <v>22</v>
      </c>
      <c r="C115" s="6" t="s">
        <v>26</v>
      </c>
      <c r="D115" s="7" t="n">
        <v>8024.56</v>
      </c>
      <c r="E115" s="7" t="n">
        <v>5970.5</v>
      </c>
      <c r="F115" s="7" t="n">
        <v>9898.7</v>
      </c>
      <c r="G115" s="7" t="n">
        <v>8740.08</v>
      </c>
      <c r="H115" s="7" t="n">
        <v>12359.16</v>
      </c>
      <c r="I115" s="7" t="n">
        <v>7616.07</v>
      </c>
      <c r="J115" s="7" t="n">
        <v>2387.53</v>
      </c>
      <c r="K115" s="7" t="n">
        <v>8149.26</v>
      </c>
      <c r="L115" s="7" t="n">
        <v>7377.24</v>
      </c>
      <c r="M115" s="7" t="n">
        <v>1379.7</v>
      </c>
      <c r="N115" s="8" t="n">
        <f aca="false">SUM(D115:M115)</f>
        <v>71902.8</v>
      </c>
    </row>
    <row r="116" customFormat="false" ht="15" hidden="false" customHeight="false" outlineLevel="0" collapsed="false">
      <c r="A116" s="5" t="n">
        <v>46499</v>
      </c>
      <c r="B116" s="6" t="s">
        <v>23</v>
      </c>
      <c r="C116" s="6" t="s">
        <v>26</v>
      </c>
      <c r="D116" s="7" t="n">
        <v>7996.66</v>
      </c>
      <c r="E116" s="7" t="n">
        <v>5966.84</v>
      </c>
      <c r="F116" s="7" t="n">
        <v>10273.17</v>
      </c>
      <c r="G116" s="7" t="n">
        <v>9295.26</v>
      </c>
      <c r="H116" s="7" t="n">
        <v>12903</v>
      </c>
      <c r="I116" s="7" t="n">
        <v>7988.9</v>
      </c>
      <c r="J116" s="7" t="n">
        <v>2481.5</v>
      </c>
      <c r="K116" s="7" t="n">
        <v>8751.66</v>
      </c>
      <c r="L116" s="7" t="n">
        <v>7755.03</v>
      </c>
      <c r="M116" s="7" t="n">
        <v>1558.19</v>
      </c>
      <c r="N116" s="8" t="n">
        <f aca="false">SUM(D116:M116)</f>
        <v>74970.21</v>
      </c>
    </row>
    <row r="117" customFormat="false" ht="15" hidden="false" customHeight="false" outlineLevel="0" collapsed="false">
      <c r="A117" s="5" t="n">
        <v>46500</v>
      </c>
      <c r="B117" s="6" t="s">
        <v>16</v>
      </c>
      <c r="C117" s="6" t="s">
        <v>26</v>
      </c>
      <c r="D117" s="7" t="n">
        <v>8142.11</v>
      </c>
      <c r="E117" s="7" t="n">
        <v>6544.28</v>
      </c>
      <c r="F117" s="7" t="n">
        <v>11775.01</v>
      </c>
      <c r="G117" s="7" t="n">
        <v>11323.88</v>
      </c>
      <c r="H117" s="7" t="n">
        <v>14204.41</v>
      </c>
      <c r="I117" s="7" t="n">
        <v>8780.39</v>
      </c>
      <c r="J117" s="7" t="n">
        <v>2694.14</v>
      </c>
      <c r="K117" s="7" t="n">
        <v>11035.46</v>
      </c>
      <c r="L117" s="7" t="n">
        <v>9207.78</v>
      </c>
      <c r="M117" s="7" t="n">
        <v>1905.54</v>
      </c>
      <c r="N117" s="8" t="n">
        <f aca="false">SUM(D117:M117)</f>
        <v>85613</v>
      </c>
    </row>
    <row r="118" customFormat="false" ht="15" hidden="false" customHeight="false" outlineLevel="0" collapsed="false">
      <c r="A118" s="5" t="n">
        <v>46501</v>
      </c>
      <c r="B118" s="6" t="s">
        <v>18</v>
      </c>
      <c r="C118" s="6" t="s">
        <v>26</v>
      </c>
      <c r="D118" s="7" t="n">
        <v>8825.29</v>
      </c>
      <c r="E118" s="7" t="n">
        <v>8469.2</v>
      </c>
      <c r="F118" s="7" t="n">
        <v>13545.4</v>
      </c>
      <c r="G118" s="7" t="n">
        <v>14922.33</v>
      </c>
      <c r="H118" s="7" t="n">
        <v>16423.64</v>
      </c>
      <c r="I118" s="7" t="n">
        <v>9990.99</v>
      </c>
      <c r="J118" s="7" t="n">
        <v>3168.79</v>
      </c>
      <c r="K118" s="7" t="n">
        <v>14107.08</v>
      </c>
      <c r="L118" s="7" t="n">
        <v>14189.3</v>
      </c>
      <c r="M118" s="7" t="n">
        <v>2516.02</v>
      </c>
      <c r="N118" s="8" t="n">
        <f aca="false">SUM(D118:M118)</f>
        <v>106158.04</v>
      </c>
    </row>
    <row r="119" customFormat="false" ht="15" hidden="false" customHeight="false" outlineLevel="0" collapsed="false">
      <c r="A119" s="5" t="n">
        <v>46502</v>
      </c>
      <c r="B119" s="6" t="s">
        <v>19</v>
      </c>
      <c r="C119" s="6" t="s">
        <v>26</v>
      </c>
      <c r="D119" s="7" t="n">
        <v>8840.03</v>
      </c>
      <c r="E119" s="7" t="n">
        <v>8339.52</v>
      </c>
      <c r="F119" s="7" t="n">
        <v>13106.26</v>
      </c>
      <c r="G119" s="7" t="n">
        <v>14938.51</v>
      </c>
      <c r="H119" s="7" t="n">
        <v>16019.25</v>
      </c>
      <c r="I119" s="7" t="n">
        <v>9421.07</v>
      </c>
      <c r="J119" s="7" t="n">
        <v>2710.11</v>
      </c>
      <c r="K119" s="7" t="n">
        <v>14100.18</v>
      </c>
      <c r="L119" s="7" t="n">
        <v>14725.85</v>
      </c>
      <c r="M119" s="7" t="n">
        <v>2592.85</v>
      </c>
      <c r="N119" s="8" t="n">
        <f aca="false">SUM(D119:M119)</f>
        <v>104793.63</v>
      </c>
    </row>
    <row r="120" customFormat="false" ht="15" hidden="false" customHeight="false" outlineLevel="0" collapsed="false">
      <c r="A120" s="5" t="n">
        <v>46503</v>
      </c>
      <c r="B120" s="6" t="s">
        <v>20</v>
      </c>
      <c r="C120" s="6" t="s">
        <v>26</v>
      </c>
      <c r="D120" s="7" t="n">
        <v>7484.99</v>
      </c>
      <c r="E120" s="7" t="n">
        <v>5587.91</v>
      </c>
      <c r="F120" s="7" t="n">
        <v>9559.81</v>
      </c>
      <c r="G120" s="7" t="n">
        <v>8961.73</v>
      </c>
      <c r="H120" s="7" t="n">
        <v>11080.15</v>
      </c>
      <c r="I120" s="7" t="n">
        <v>7447.41</v>
      </c>
      <c r="J120" s="7" t="n">
        <v>2297.97</v>
      </c>
      <c r="K120" s="7" t="n">
        <v>9015.37</v>
      </c>
      <c r="L120" s="7" t="n">
        <v>7105.33</v>
      </c>
      <c r="M120" s="7" t="n">
        <v>1396.48</v>
      </c>
      <c r="N120" s="8" t="n">
        <f aca="false">SUM(D120:M120)</f>
        <v>69937.15</v>
      </c>
    </row>
    <row r="121" customFormat="false" ht="15" hidden="false" customHeight="false" outlineLevel="0" collapsed="false">
      <c r="A121" s="5" t="n">
        <v>46504</v>
      </c>
      <c r="B121" s="6" t="s">
        <v>21</v>
      </c>
      <c r="C121" s="6" t="s">
        <v>26</v>
      </c>
      <c r="D121" s="7" t="n">
        <v>8123.02</v>
      </c>
      <c r="E121" s="7" t="n">
        <v>5713.74</v>
      </c>
      <c r="F121" s="7" t="n">
        <v>9619.39</v>
      </c>
      <c r="G121" s="7" t="n">
        <v>8293.96</v>
      </c>
      <c r="H121" s="7" t="n">
        <v>11516.92</v>
      </c>
      <c r="I121" s="7" t="n">
        <v>7327.55</v>
      </c>
      <c r="J121" s="7" t="n">
        <v>2293.47</v>
      </c>
      <c r="K121" s="7" t="n">
        <v>7888.98</v>
      </c>
      <c r="L121" s="7" t="n">
        <v>6738.72</v>
      </c>
      <c r="M121" s="7" t="n">
        <v>1219.88</v>
      </c>
      <c r="N121" s="8" t="n">
        <f aca="false">SUM(D121:M121)</f>
        <v>68735.63</v>
      </c>
    </row>
    <row r="122" customFormat="false" ht="15" hidden="false" customHeight="false" outlineLevel="0" collapsed="false">
      <c r="A122" s="5" t="n">
        <v>46505</v>
      </c>
      <c r="B122" s="6" t="s">
        <v>22</v>
      </c>
      <c r="C122" s="6" t="s">
        <v>26</v>
      </c>
      <c r="D122" s="7" t="n">
        <v>8235.64</v>
      </c>
      <c r="E122" s="7" t="n">
        <v>5878.32</v>
      </c>
      <c r="F122" s="7" t="n">
        <v>10061.26</v>
      </c>
      <c r="G122" s="7" t="n">
        <v>8546.07</v>
      </c>
      <c r="H122" s="7" t="n">
        <v>12080.86</v>
      </c>
      <c r="I122" s="7" t="n">
        <v>7307.47</v>
      </c>
      <c r="J122" s="7" t="n">
        <v>2338.01</v>
      </c>
      <c r="K122" s="7" t="n">
        <v>8028.13</v>
      </c>
      <c r="L122" s="7" t="n">
        <v>6992.28</v>
      </c>
      <c r="M122" s="7" t="n">
        <v>1217.51</v>
      </c>
      <c r="N122" s="8" t="n">
        <f aca="false">SUM(D122:M122)</f>
        <v>70685.55</v>
      </c>
    </row>
    <row r="123" customFormat="false" ht="15" hidden="false" customHeight="false" outlineLevel="0" collapsed="false">
      <c r="A123" s="5" t="n">
        <v>46506</v>
      </c>
      <c r="B123" s="6" t="s">
        <v>23</v>
      </c>
      <c r="C123" s="6" t="s">
        <v>26</v>
      </c>
      <c r="D123" s="7" t="n">
        <v>8240.16</v>
      </c>
      <c r="E123" s="7" t="n">
        <v>5868.34</v>
      </c>
      <c r="F123" s="7" t="n">
        <v>10616.07</v>
      </c>
      <c r="G123" s="7" t="n">
        <v>9315.75</v>
      </c>
      <c r="H123" s="7" t="n">
        <v>12733.5</v>
      </c>
      <c r="I123" s="7" t="n">
        <v>7782.09</v>
      </c>
      <c r="J123" s="7" t="n">
        <v>2460.64</v>
      </c>
      <c r="K123" s="7" t="n">
        <v>8630.24</v>
      </c>
      <c r="L123" s="7" t="n">
        <v>7391.99</v>
      </c>
      <c r="M123" s="7" t="n">
        <v>1450.97</v>
      </c>
      <c r="N123" s="8" t="n">
        <f aca="false">SUM(D123:M123)</f>
        <v>74489.75</v>
      </c>
    </row>
    <row r="124" customFormat="false" ht="15" hidden="false" customHeight="false" outlineLevel="0" collapsed="false">
      <c r="A124" s="5" t="n">
        <v>46507</v>
      </c>
      <c r="B124" s="6" t="s">
        <v>16</v>
      </c>
      <c r="C124" s="6" t="s">
        <v>26</v>
      </c>
      <c r="D124" s="7" t="n">
        <v>8465.81</v>
      </c>
      <c r="E124" s="7" t="n">
        <v>6599.54</v>
      </c>
      <c r="F124" s="7" t="n">
        <v>12163.28</v>
      </c>
      <c r="G124" s="7" t="n">
        <v>11758.67</v>
      </c>
      <c r="H124" s="7" t="n">
        <v>14260.48</v>
      </c>
      <c r="I124" s="7" t="n">
        <v>8739.73</v>
      </c>
      <c r="J124" s="7" t="n">
        <v>2710.9</v>
      </c>
      <c r="K124" s="7" t="n">
        <v>11122.64</v>
      </c>
      <c r="L124" s="7" t="n">
        <v>9001.28</v>
      </c>
      <c r="M124" s="7" t="n">
        <v>1883.77</v>
      </c>
      <c r="N124" s="8" t="n">
        <f aca="false">SUM(D124:M124)</f>
        <v>86706.1</v>
      </c>
    </row>
    <row r="125" customFormat="false" ht="15" hidden="false" customHeight="false" outlineLevel="0" collapsed="false">
      <c r="A125" s="5" t="n">
        <v>46508</v>
      </c>
      <c r="B125" s="6" t="s">
        <v>18</v>
      </c>
      <c r="C125" s="6" t="s">
        <v>27</v>
      </c>
      <c r="D125" s="7" t="n">
        <v>8751.92</v>
      </c>
      <c r="E125" s="7" t="n">
        <v>8286</v>
      </c>
      <c r="F125" s="7" t="n">
        <v>13447.82</v>
      </c>
      <c r="G125" s="7" t="n">
        <v>14724.1</v>
      </c>
      <c r="H125" s="7" t="n">
        <v>15822.09</v>
      </c>
      <c r="I125" s="7" t="n">
        <v>9915.67</v>
      </c>
      <c r="J125" s="7" t="n">
        <v>3106.52</v>
      </c>
      <c r="K125" s="7" t="n">
        <v>12876.66</v>
      </c>
      <c r="L125" s="7" t="n">
        <v>14231.03</v>
      </c>
      <c r="M125" s="7" t="n">
        <v>2517.83</v>
      </c>
      <c r="N125" s="8" t="n">
        <f aca="false">SUM(D125:M125)</f>
        <v>103679.64</v>
      </c>
    </row>
    <row r="126" customFormat="false" ht="15" hidden="false" customHeight="false" outlineLevel="0" collapsed="false">
      <c r="A126" s="5" t="n">
        <v>46509</v>
      </c>
      <c r="B126" s="6" t="s">
        <v>19</v>
      </c>
      <c r="C126" s="6" t="s">
        <v>27</v>
      </c>
      <c r="D126" s="7" t="n">
        <v>8619.37</v>
      </c>
      <c r="E126" s="7" t="n">
        <v>8124.39</v>
      </c>
      <c r="F126" s="7" t="n">
        <v>12663.32</v>
      </c>
      <c r="G126" s="7" t="n">
        <v>14591.51</v>
      </c>
      <c r="H126" s="7" t="n">
        <v>15376.23</v>
      </c>
      <c r="I126" s="7" t="n">
        <v>9194.7</v>
      </c>
      <c r="J126" s="7" t="n">
        <v>2502.4</v>
      </c>
      <c r="K126" s="7" t="n">
        <v>11313.86</v>
      </c>
      <c r="L126" s="7" t="n">
        <v>14575.07</v>
      </c>
      <c r="M126" s="7" t="n">
        <v>2521.27</v>
      </c>
      <c r="N126" s="8" t="n">
        <f aca="false">SUM(D126:M126)</f>
        <v>99482.12</v>
      </c>
    </row>
    <row r="127" customFormat="false" ht="15" hidden="false" customHeight="false" outlineLevel="0" collapsed="false">
      <c r="A127" s="5" t="n">
        <v>46510</v>
      </c>
      <c r="B127" s="6" t="s">
        <v>20</v>
      </c>
      <c r="C127" s="6" t="s">
        <v>27</v>
      </c>
      <c r="D127" s="7" t="n">
        <v>7698.43</v>
      </c>
      <c r="E127" s="7" t="n">
        <v>5806.44</v>
      </c>
      <c r="F127" s="7" t="n">
        <v>9633.46</v>
      </c>
      <c r="G127" s="7" t="n">
        <v>9111.18</v>
      </c>
      <c r="H127" s="7" t="n">
        <v>11306.17</v>
      </c>
      <c r="I127" s="7" t="n">
        <v>7827.22</v>
      </c>
      <c r="J127" s="7" t="n">
        <v>2197.23</v>
      </c>
      <c r="K127" s="7" t="n">
        <v>7994.45</v>
      </c>
      <c r="L127" s="7" t="n">
        <v>7484.2</v>
      </c>
      <c r="M127" s="7" t="n">
        <v>1394.06</v>
      </c>
      <c r="N127" s="8" t="n">
        <f aca="false">SUM(D127:M127)</f>
        <v>70452.84</v>
      </c>
    </row>
    <row r="128" customFormat="false" ht="15" hidden="false" customHeight="false" outlineLevel="0" collapsed="false">
      <c r="A128" s="5" t="n">
        <v>46511</v>
      </c>
      <c r="B128" s="6" t="s">
        <v>21</v>
      </c>
      <c r="C128" s="6" t="s">
        <v>27</v>
      </c>
      <c r="D128" s="7" t="n">
        <v>8400.19</v>
      </c>
      <c r="E128" s="7" t="n">
        <v>5871.37</v>
      </c>
      <c r="F128" s="7" t="n">
        <v>9714.47</v>
      </c>
      <c r="G128" s="7" t="n">
        <v>8366.55</v>
      </c>
      <c r="H128" s="7" t="n">
        <v>11876.98</v>
      </c>
      <c r="I128" s="7" t="n">
        <v>7761.59</v>
      </c>
      <c r="J128" s="7" t="n">
        <v>2294.52</v>
      </c>
      <c r="K128" s="7" t="n">
        <v>7018.33</v>
      </c>
      <c r="L128" s="7" t="n">
        <v>7136.94</v>
      </c>
      <c r="M128" s="7" t="n">
        <v>1222.7</v>
      </c>
      <c r="N128" s="8" t="n">
        <f aca="false">SUM(D128:M128)</f>
        <v>69663.64</v>
      </c>
    </row>
    <row r="129" customFormat="false" ht="15" hidden="false" customHeight="false" outlineLevel="0" collapsed="false">
      <c r="A129" s="5" t="n">
        <v>46512</v>
      </c>
      <c r="B129" s="6" t="s">
        <v>22</v>
      </c>
      <c r="C129" s="6" t="s">
        <v>27</v>
      </c>
      <c r="D129" s="7" t="n">
        <v>8473.58</v>
      </c>
      <c r="E129" s="7" t="n">
        <v>6036.35</v>
      </c>
      <c r="F129" s="7" t="n">
        <v>10102.92</v>
      </c>
      <c r="G129" s="7" t="n">
        <v>8605.96</v>
      </c>
      <c r="H129" s="7" t="n">
        <v>12465.13</v>
      </c>
      <c r="I129" s="7" t="n">
        <v>7894.89</v>
      </c>
      <c r="J129" s="7" t="n">
        <v>2347.14</v>
      </c>
      <c r="K129" s="7" t="n">
        <v>7107.53</v>
      </c>
      <c r="L129" s="7" t="n">
        <v>7411.19</v>
      </c>
      <c r="M129" s="7" t="n">
        <v>1236.45</v>
      </c>
      <c r="N129" s="8" t="n">
        <f aca="false">SUM(D129:M129)</f>
        <v>71681.14</v>
      </c>
    </row>
    <row r="130" customFormat="false" ht="15" hidden="false" customHeight="false" outlineLevel="0" collapsed="false">
      <c r="A130" s="5" t="n">
        <v>46513</v>
      </c>
      <c r="B130" s="6" t="s">
        <v>23</v>
      </c>
      <c r="C130" s="6" t="s">
        <v>27</v>
      </c>
      <c r="D130" s="7" t="n">
        <v>8258.42</v>
      </c>
      <c r="E130" s="7" t="n">
        <v>5964.57</v>
      </c>
      <c r="F130" s="7" t="n">
        <v>10366.53</v>
      </c>
      <c r="G130" s="7" t="n">
        <v>9013.76</v>
      </c>
      <c r="H130" s="7" t="n">
        <v>12874.32</v>
      </c>
      <c r="I130" s="7" t="n">
        <v>8234.24</v>
      </c>
      <c r="J130" s="7" t="n">
        <v>2419.53</v>
      </c>
      <c r="K130" s="7" t="n">
        <v>7462.46</v>
      </c>
      <c r="L130" s="7" t="n">
        <v>7715.94</v>
      </c>
      <c r="M130" s="7" t="n">
        <v>1384.08</v>
      </c>
      <c r="N130" s="8" t="n">
        <f aca="false">SUM(D130:M130)</f>
        <v>73693.85</v>
      </c>
    </row>
    <row r="131" customFormat="false" ht="15" hidden="false" customHeight="false" outlineLevel="0" collapsed="false">
      <c r="A131" s="5" t="n">
        <v>46514</v>
      </c>
      <c r="B131" s="6" t="s">
        <v>16</v>
      </c>
      <c r="C131" s="6" t="s">
        <v>27</v>
      </c>
      <c r="D131" s="7" t="n">
        <v>8310.06</v>
      </c>
      <c r="E131" s="7" t="n">
        <v>6602.35</v>
      </c>
      <c r="F131" s="7" t="n">
        <v>11732.07</v>
      </c>
      <c r="G131" s="7" t="n">
        <v>11144.25</v>
      </c>
      <c r="H131" s="7" t="n">
        <v>14244.7</v>
      </c>
      <c r="I131" s="7" t="n">
        <v>8940.33</v>
      </c>
      <c r="J131" s="7" t="n">
        <v>2628.02</v>
      </c>
      <c r="K131" s="7" t="n">
        <v>9610.21</v>
      </c>
      <c r="L131" s="7" t="n">
        <v>9389.55</v>
      </c>
      <c r="M131" s="7" t="n">
        <v>1836.64</v>
      </c>
      <c r="N131" s="8" t="n">
        <f aca="false">SUM(D131:M131)</f>
        <v>84438.18</v>
      </c>
    </row>
    <row r="132" customFormat="false" ht="15" hidden="false" customHeight="false" outlineLevel="0" collapsed="false">
      <c r="A132" s="5" t="n">
        <v>46515</v>
      </c>
      <c r="B132" s="6" t="s">
        <v>18</v>
      </c>
      <c r="C132" s="6" t="s">
        <v>27</v>
      </c>
      <c r="D132" s="7" t="n">
        <v>8867.87</v>
      </c>
      <c r="E132" s="7" t="n">
        <v>8332.25</v>
      </c>
      <c r="F132" s="7" t="n">
        <v>13280.31</v>
      </c>
      <c r="G132" s="7" t="n">
        <v>14345.83</v>
      </c>
      <c r="H132" s="7" t="n">
        <v>16380.35</v>
      </c>
      <c r="I132" s="7" t="n">
        <v>10108.38</v>
      </c>
      <c r="J132" s="7" t="n">
        <v>3092.89</v>
      </c>
      <c r="K132" s="7" t="n">
        <v>12018.73</v>
      </c>
      <c r="L132" s="7" t="n">
        <v>14276.11</v>
      </c>
      <c r="M132" s="7" t="n">
        <v>2449</v>
      </c>
      <c r="N132" s="8" t="n">
        <f aca="false">SUM(D132:M132)</f>
        <v>103151.72</v>
      </c>
    </row>
    <row r="133" customFormat="false" ht="15" hidden="false" customHeight="false" outlineLevel="0" collapsed="false">
      <c r="A133" s="5" t="n">
        <v>46516</v>
      </c>
      <c r="B133" s="6" t="s">
        <v>19</v>
      </c>
      <c r="C133" s="6" t="s">
        <v>27</v>
      </c>
      <c r="D133" s="7" t="n">
        <v>9343.09</v>
      </c>
      <c r="E133" s="7" t="n">
        <v>8082.17</v>
      </c>
      <c r="F133" s="7" t="n">
        <v>18334.6</v>
      </c>
      <c r="G133" s="7" t="n">
        <v>17202.5</v>
      </c>
      <c r="H133" s="7" t="n">
        <v>20864.65</v>
      </c>
      <c r="I133" s="7" t="n">
        <v>10908.22</v>
      </c>
      <c r="J133" s="7" t="n">
        <v>2670.93</v>
      </c>
      <c r="K133" s="7" t="n">
        <v>13834.28</v>
      </c>
      <c r="L133" s="7" t="n">
        <v>20261.06</v>
      </c>
      <c r="M133" s="7" t="n">
        <v>2851.45</v>
      </c>
      <c r="N133" s="8" t="n">
        <f aca="false">SUM(D133:M133)</f>
        <v>124352.95</v>
      </c>
    </row>
    <row r="134" customFormat="false" ht="15" hidden="false" customHeight="false" outlineLevel="0" collapsed="false">
      <c r="A134" s="5" t="n">
        <v>46517</v>
      </c>
      <c r="B134" s="6" t="s">
        <v>20</v>
      </c>
      <c r="C134" s="6" t="s">
        <v>27</v>
      </c>
      <c r="D134" s="7" t="n">
        <v>7560.68</v>
      </c>
      <c r="E134" s="7" t="n">
        <v>5551.67</v>
      </c>
      <c r="F134" s="7" t="n">
        <v>9358.63</v>
      </c>
      <c r="G134" s="7" t="n">
        <v>8779.78</v>
      </c>
      <c r="H134" s="7" t="n">
        <v>11413.35</v>
      </c>
      <c r="I134" s="7" t="n">
        <v>7683.11</v>
      </c>
      <c r="J134" s="7" t="n">
        <v>2265.27</v>
      </c>
      <c r="K134" s="7" t="n">
        <v>7731.59</v>
      </c>
      <c r="L134" s="7" t="n">
        <v>7412.3</v>
      </c>
      <c r="M134" s="7" t="n">
        <v>1378.59</v>
      </c>
      <c r="N134" s="8" t="n">
        <f aca="false">SUM(D134:M134)</f>
        <v>69134.97</v>
      </c>
    </row>
    <row r="135" customFormat="false" ht="15" hidden="false" customHeight="false" outlineLevel="0" collapsed="false">
      <c r="A135" s="5" t="n">
        <v>46518</v>
      </c>
      <c r="B135" s="6" t="s">
        <v>21</v>
      </c>
      <c r="C135" s="6" t="s">
        <v>27</v>
      </c>
      <c r="D135" s="7" t="n">
        <v>8006.99</v>
      </c>
      <c r="E135" s="7" t="n">
        <v>5582.74</v>
      </c>
      <c r="F135" s="7" t="n">
        <v>9411.77</v>
      </c>
      <c r="G135" s="7" t="n">
        <v>7894.15</v>
      </c>
      <c r="H135" s="7" t="n">
        <v>11857.3</v>
      </c>
      <c r="I135" s="7" t="n">
        <v>7458.4</v>
      </c>
      <c r="J135" s="7" t="n">
        <v>2264.89</v>
      </c>
      <c r="K135" s="7" t="n">
        <v>6707.02</v>
      </c>
      <c r="L135" s="7" t="n">
        <v>6970.23</v>
      </c>
      <c r="M135" s="7" t="n">
        <v>1160.74</v>
      </c>
      <c r="N135" s="8" t="n">
        <f aca="false">SUM(D135:M135)</f>
        <v>67314.23</v>
      </c>
    </row>
    <row r="136" customFormat="false" ht="15" hidden="false" customHeight="false" outlineLevel="0" collapsed="false">
      <c r="A136" s="5" t="n">
        <v>46519</v>
      </c>
      <c r="B136" s="6" t="s">
        <v>22</v>
      </c>
      <c r="C136" s="6" t="s">
        <v>27</v>
      </c>
      <c r="D136" s="7" t="n">
        <v>8120.54</v>
      </c>
      <c r="E136" s="7" t="n">
        <v>5750.13</v>
      </c>
      <c r="F136" s="7" t="n">
        <v>9909.26</v>
      </c>
      <c r="G136" s="7" t="n">
        <v>8136.94</v>
      </c>
      <c r="H136" s="7" t="n">
        <v>12526.39</v>
      </c>
      <c r="I136" s="7" t="n">
        <v>7524.95</v>
      </c>
      <c r="J136" s="7" t="n">
        <v>2326.52</v>
      </c>
      <c r="K136" s="7" t="n">
        <v>7095.59</v>
      </c>
      <c r="L136" s="7" t="n">
        <v>7252.8</v>
      </c>
      <c r="M136" s="7" t="n">
        <v>1152.06</v>
      </c>
      <c r="N136" s="8" t="n">
        <f aca="false">SUM(D136:M136)</f>
        <v>69795.18</v>
      </c>
    </row>
    <row r="137" customFormat="false" ht="15" hidden="false" customHeight="false" outlineLevel="0" collapsed="false">
      <c r="A137" s="5" t="n">
        <v>46520</v>
      </c>
      <c r="B137" s="6" t="s">
        <v>23</v>
      </c>
      <c r="C137" s="6" t="s">
        <v>27</v>
      </c>
      <c r="D137" s="7" t="n">
        <v>8115.68</v>
      </c>
      <c r="E137" s="7" t="n">
        <v>5773.74</v>
      </c>
      <c r="F137" s="7" t="n">
        <v>10376.45</v>
      </c>
      <c r="G137" s="7" t="n">
        <v>8785.51</v>
      </c>
      <c r="H137" s="7" t="n">
        <v>13066.53</v>
      </c>
      <c r="I137" s="7" t="n">
        <v>8041.99</v>
      </c>
      <c r="J137" s="7" t="n">
        <v>2435.04</v>
      </c>
      <c r="K137" s="7" t="n">
        <v>7797.81</v>
      </c>
      <c r="L137" s="7" t="n">
        <v>7666.84</v>
      </c>
      <c r="M137" s="7" t="n">
        <v>1380.22</v>
      </c>
      <c r="N137" s="8" t="n">
        <f aca="false">SUM(D137:M137)</f>
        <v>73439.81</v>
      </c>
    </row>
    <row r="138" customFormat="false" ht="15" hidden="false" customHeight="false" outlineLevel="0" collapsed="false">
      <c r="A138" s="5" t="n">
        <v>46521</v>
      </c>
      <c r="B138" s="6" t="s">
        <v>16</v>
      </c>
      <c r="C138" s="6" t="s">
        <v>27</v>
      </c>
      <c r="D138" s="7" t="n">
        <v>8227.52</v>
      </c>
      <c r="E138" s="7" t="n">
        <v>6379.11</v>
      </c>
      <c r="F138" s="7" t="n">
        <v>11782.81</v>
      </c>
      <c r="G138" s="7" t="n">
        <v>10864.63</v>
      </c>
      <c r="H138" s="7" t="n">
        <v>14358.5</v>
      </c>
      <c r="I138" s="7" t="n">
        <v>8860.11</v>
      </c>
      <c r="J138" s="7" t="n">
        <v>2641.35</v>
      </c>
      <c r="K138" s="7" t="n">
        <v>10080.17</v>
      </c>
      <c r="L138" s="7" t="n">
        <v>9219.65</v>
      </c>
      <c r="M138" s="7" t="n">
        <v>1826.67</v>
      </c>
      <c r="N138" s="8" t="n">
        <f aca="false">SUM(D138:M138)</f>
        <v>84240.52</v>
      </c>
    </row>
    <row r="139" customFormat="false" ht="15" hidden="false" customHeight="false" outlineLevel="0" collapsed="false">
      <c r="A139" s="5" t="n">
        <v>46522</v>
      </c>
      <c r="B139" s="6" t="s">
        <v>18</v>
      </c>
      <c r="C139" s="6" t="s">
        <v>27</v>
      </c>
      <c r="D139" s="7" t="n">
        <v>8859.02</v>
      </c>
      <c r="E139" s="7" t="n">
        <v>8241.78</v>
      </c>
      <c r="F139" s="7" t="n">
        <v>13464.59</v>
      </c>
      <c r="G139" s="7" t="n">
        <v>14194.64</v>
      </c>
      <c r="H139" s="7" t="n">
        <v>16405.9</v>
      </c>
      <c r="I139" s="7" t="n">
        <v>10181.57</v>
      </c>
      <c r="J139" s="7" t="n">
        <v>3081.09</v>
      </c>
      <c r="K139" s="7" t="n">
        <v>12960.18</v>
      </c>
      <c r="L139" s="7" t="n">
        <v>13985.9</v>
      </c>
      <c r="M139" s="7" t="n">
        <v>2477.57</v>
      </c>
      <c r="N139" s="8" t="n">
        <f aca="false">SUM(D139:M139)</f>
        <v>103852.24</v>
      </c>
    </row>
    <row r="140" customFormat="false" ht="15" hidden="false" customHeight="false" outlineLevel="0" collapsed="false">
      <c r="A140" s="5" t="n">
        <v>46523</v>
      </c>
      <c r="B140" s="6" t="s">
        <v>19</v>
      </c>
      <c r="C140" s="6" t="s">
        <v>27</v>
      </c>
      <c r="D140" s="7" t="n">
        <v>8729.92</v>
      </c>
      <c r="E140" s="7" t="n">
        <v>7977.22</v>
      </c>
      <c r="F140" s="7" t="n">
        <v>12933.85</v>
      </c>
      <c r="G140" s="7" t="n">
        <v>14144.44</v>
      </c>
      <c r="H140" s="7" t="n">
        <v>16066.74</v>
      </c>
      <c r="I140" s="7" t="n">
        <v>9631.08</v>
      </c>
      <c r="J140" s="7" t="n">
        <v>2637.57</v>
      </c>
      <c r="K140" s="7" t="n">
        <v>12710.05</v>
      </c>
      <c r="L140" s="7" t="n">
        <v>14503.32</v>
      </c>
      <c r="M140" s="7" t="n">
        <v>2521.67</v>
      </c>
      <c r="N140" s="8" t="n">
        <f aca="false">SUM(D140:M140)</f>
        <v>101855.86</v>
      </c>
    </row>
    <row r="141" customFormat="false" ht="15" hidden="false" customHeight="false" outlineLevel="0" collapsed="false">
      <c r="A141" s="5" t="n">
        <v>46524</v>
      </c>
      <c r="B141" s="6" t="s">
        <v>20</v>
      </c>
      <c r="C141" s="6" t="s">
        <v>27</v>
      </c>
      <c r="D141" s="7" t="n">
        <v>7588.07</v>
      </c>
      <c r="E141" s="7" t="n">
        <v>5447.87</v>
      </c>
      <c r="F141" s="7" t="n">
        <v>9569.1</v>
      </c>
      <c r="G141" s="7" t="n">
        <v>8676.04</v>
      </c>
      <c r="H141" s="7" t="n">
        <v>11337.35</v>
      </c>
      <c r="I141" s="7" t="n">
        <v>7719.97</v>
      </c>
      <c r="J141" s="7" t="n">
        <v>2213.09</v>
      </c>
      <c r="K141" s="7" t="n">
        <v>8352.14</v>
      </c>
      <c r="L141" s="7" t="n">
        <v>7313.96</v>
      </c>
      <c r="M141" s="7" t="n">
        <v>1436.49</v>
      </c>
      <c r="N141" s="8" t="n">
        <f aca="false">SUM(D141:M141)</f>
        <v>69654.08</v>
      </c>
    </row>
    <row r="142" customFormat="false" ht="15" hidden="false" customHeight="false" outlineLevel="0" collapsed="false">
      <c r="A142" s="5" t="n">
        <v>46525</v>
      </c>
      <c r="B142" s="6" t="s">
        <v>21</v>
      </c>
      <c r="C142" s="6" t="s">
        <v>27</v>
      </c>
      <c r="D142" s="7" t="n">
        <v>8217.93</v>
      </c>
      <c r="E142" s="7" t="n">
        <v>5595.71</v>
      </c>
      <c r="F142" s="7" t="n">
        <v>9632.24</v>
      </c>
      <c r="G142" s="7" t="n">
        <v>8049.37</v>
      </c>
      <c r="H142" s="7" t="n">
        <v>11817.29</v>
      </c>
      <c r="I142" s="7" t="n">
        <v>7668.54</v>
      </c>
      <c r="J142" s="7" t="n">
        <v>2222.87</v>
      </c>
      <c r="K142" s="7" t="n">
        <v>7511.34</v>
      </c>
      <c r="L142" s="7" t="n">
        <v>7081.29</v>
      </c>
      <c r="M142" s="7" t="n">
        <v>1304.98</v>
      </c>
      <c r="N142" s="8" t="n">
        <f aca="false">SUM(D142:M142)</f>
        <v>69101.56</v>
      </c>
    </row>
    <row r="143" customFormat="false" ht="15" hidden="false" customHeight="false" outlineLevel="0" collapsed="false">
      <c r="A143" s="5" t="n">
        <v>46526</v>
      </c>
      <c r="B143" s="6" t="s">
        <v>22</v>
      </c>
      <c r="C143" s="6" t="s">
        <v>27</v>
      </c>
      <c r="D143" s="7" t="n">
        <v>8422.47</v>
      </c>
      <c r="E143" s="7" t="n">
        <v>5882.85</v>
      </c>
      <c r="F143" s="7" t="n">
        <v>10176.02</v>
      </c>
      <c r="G143" s="7" t="n">
        <v>8478.12</v>
      </c>
      <c r="H143" s="7" t="n">
        <v>12634.77</v>
      </c>
      <c r="I143" s="7" t="n">
        <v>7791.11</v>
      </c>
      <c r="J143" s="7" t="n">
        <v>2322.32</v>
      </c>
      <c r="K143" s="7" t="n">
        <v>7901</v>
      </c>
      <c r="L143" s="7" t="n">
        <v>7473.7</v>
      </c>
      <c r="M143" s="7" t="n">
        <v>1314.22</v>
      </c>
      <c r="N143" s="8" t="n">
        <f aca="false">SUM(D143:M143)</f>
        <v>72396.58</v>
      </c>
    </row>
    <row r="144" customFormat="false" ht="15" hidden="false" customHeight="false" outlineLevel="0" collapsed="false">
      <c r="A144" s="5" t="n">
        <v>46527</v>
      </c>
      <c r="B144" s="6" t="s">
        <v>23</v>
      </c>
      <c r="C144" s="6" t="s">
        <v>27</v>
      </c>
      <c r="D144" s="7" t="n">
        <v>8319.04</v>
      </c>
      <c r="E144" s="7" t="n">
        <v>5879.91</v>
      </c>
      <c r="F144" s="7" t="n">
        <v>10503.84</v>
      </c>
      <c r="G144" s="7" t="n">
        <v>9129.98</v>
      </c>
      <c r="H144" s="7" t="n">
        <v>13149.48</v>
      </c>
      <c r="I144" s="7" t="n">
        <v>8301.84</v>
      </c>
      <c r="J144" s="7" t="n">
        <v>2433.91</v>
      </c>
      <c r="K144" s="7" t="n">
        <v>8505.97</v>
      </c>
      <c r="L144" s="7" t="n">
        <v>7914.81</v>
      </c>
      <c r="M144" s="7" t="n">
        <v>1567.86</v>
      </c>
      <c r="N144" s="8" t="n">
        <f aca="false">SUM(D144:M144)</f>
        <v>75706.64</v>
      </c>
    </row>
    <row r="145" customFormat="false" ht="15" hidden="false" customHeight="false" outlineLevel="0" collapsed="false">
      <c r="A145" s="5" t="n">
        <v>46528</v>
      </c>
      <c r="B145" s="6" t="s">
        <v>16</v>
      </c>
      <c r="C145" s="6" t="s">
        <v>27</v>
      </c>
      <c r="D145" s="7" t="n">
        <v>8371.69</v>
      </c>
      <c r="E145" s="7" t="n">
        <v>6522.22</v>
      </c>
      <c r="F145" s="7" t="n">
        <v>11935.64</v>
      </c>
      <c r="G145" s="7" t="n">
        <v>11504.65</v>
      </c>
      <c r="H145" s="7" t="n">
        <v>14472.1</v>
      </c>
      <c r="I145" s="7" t="n">
        <v>9210.04</v>
      </c>
      <c r="J145" s="7" t="n">
        <v>2663.42</v>
      </c>
      <c r="K145" s="7" t="n">
        <v>10998.89</v>
      </c>
      <c r="L145" s="7" t="n">
        <v>9578.72</v>
      </c>
      <c r="M145" s="7" t="n">
        <v>2047.65</v>
      </c>
      <c r="N145" s="8" t="n">
        <f aca="false">SUM(D145:M145)</f>
        <v>87305.02</v>
      </c>
    </row>
    <row r="146" customFormat="false" ht="15" hidden="false" customHeight="false" outlineLevel="0" collapsed="false">
      <c r="A146" s="5" t="n">
        <v>46529</v>
      </c>
      <c r="B146" s="6" t="s">
        <v>18</v>
      </c>
      <c r="C146" s="6" t="s">
        <v>27</v>
      </c>
      <c r="D146" s="7" t="n">
        <v>8955.99</v>
      </c>
      <c r="E146" s="7" t="n">
        <v>8304.73</v>
      </c>
      <c r="F146" s="7" t="n">
        <v>13617.14</v>
      </c>
      <c r="G146" s="7" t="n">
        <v>15080.07</v>
      </c>
      <c r="H146" s="7" t="n">
        <v>16633.84</v>
      </c>
      <c r="I146" s="7" t="n">
        <v>10493.45</v>
      </c>
      <c r="J146" s="7" t="n">
        <v>3143.14</v>
      </c>
      <c r="K146" s="7" t="n">
        <v>13941.9</v>
      </c>
      <c r="L146" s="7" t="n">
        <v>14607.08</v>
      </c>
      <c r="M146" s="7" t="n">
        <v>2706.92</v>
      </c>
      <c r="N146" s="8" t="n">
        <f aca="false">SUM(D146:M146)</f>
        <v>107484.26</v>
      </c>
    </row>
    <row r="147" customFormat="false" ht="15" hidden="false" customHeight="false" outlineLevel="0" collapsed="false">
      <c r="A147" s="5" t="n">
        <v>46530</v>
      </c>
      <c r="B147" s="6" t="s">
        <v>19</v>
      </c>
      <c r="C147" s="6" t="s">
        <v>27</v>
      </c>
      <c r="D147" s="7" t="n">
        <v>8826.56</v>
      </c>
      <c r="E147" s="7" t="n">
        <v>8149.31</v>
      </c>
      <c r="F147" s="7" t="n">
        <v>13070.01</v>
      </c>
      <c r="G147" s="7" t="n">
        <v>15320.64</v>
      </c>
      <c r="H147" s="7" t="n">
        <v>16231.29</v>
      </c>
      <c r="I147" s="7" t="n">
        <v>9936.07</v>
      </c>
      <c r="J147" s="7" t="n">
        <v>2704.21</v>
      </c>
      <c r="K147" s="7" t="n">
        <v>13941.7</v>
      </c>
      <c r="L147" s="7" t="n">
        <v>15271.11</v>
      </c>
      <c r="M147" s="7" t="n">
        <v>2770.79</v>
      </c>
      <c r="N147" s="8" t="n">
        <f aca="false">SUM(D147:M147)</f>
        <v>106221.69</v>
      </c>
    </row>
    <row r="148" customFormat="false" ht="15" hidden="false" customHeight="false" outlineLevel="0" collapsed="false">
      <c r="A148" s="5" t="n">
        <v>46531</v>
      </c>
      <c r="B148" s="6" t="s">
        <v>20</v>
      </c>
      <c r="C148" s="6" t="s">
        <v>27</v>
      </c>
      <c r="D148" s="7" t="n">
        <v>7546.09</v>
      </c>
      <c r="E148" s="7" t="n">
        <v>5493.31</v>
      </c>
      <c r="F148" s="7" t="n">
        <v>9588.35</v>
      </c>
      <c r="G148" s="7" t="n">
        <v>9518.7</v>
      </c>
      <c r="H148" s="7" t="n">
        <v>11429.4</v>
      </c>
      <c r="I148" s="7" t="n">
        <v>7991.38</v>
      </c>
      <c r="J148" s="7" t="n">
        <v>2288.02</v>
      </c>
      <c r="K148" s="7" t="n">
        <v>8879.17</v>
      </c>
      <c r="L148" s="7" t="n">
        <v>7643.98</v>
      </c>
      <c r="M148" s="7" t="n">
        <v>1574.39</v>
      </c>
      <c r="N148" s="8" t="n">
        <f aca="false">SUM(D148:M148)</f>
        <v>71952.79</v>
      </c>
    </row>
    <row r="149" customFormat="false" ht="15" hidden="false" customHeight="false" outlineLevel="0" collapsed="false">
      <c r="A149" s="5" t="n">
        <v>46532</v>
      </c>
      <c r="B149" s="6" t="s">
        <v>21</v>
      </c>
      <c r="C149" s="6" t="s">
        <v>27</v>
      </c>
      <c r="D149" s="7" t="n">
        <v>8158.16</v>
      </c>
      <c r="E149" s="7" t="n">
        <v>5643.4</v>
      </c>
      <c r="F149" s="7" t="n">
        <v>9592.44</v>
      </c>
      <c r="G149" s="7" t="n">
        <v>8946.53</v>
      </c>
      <c r="H149" s="7" t="n">
        <v>11839.63</v>
      </c>
      <c r="I149" s="7" t="n">
        <v>7827.87</v>
      </c>
      <c r="J149" s="7" t="n">
        <v>2307.76</v>
      </c>
      <c r="K149" s="7" t="n">
        <v>7999.08</v>
      </c>
      <c r="L149" s="7" t="n">
        <v>7342.19</v>
      </c>
      <c r="M149" s="7" t="n">
        <v>1392.29</v>
      </c>
      <c r="N149" s="8" t="n">
        <f aca="false">SUM(D149:M149)</f>
        <v>71049.35</v>
      </c>
    </row>
    <row r="150" customFormat="false" ht="15" hidden="false" customHeight="false" outlineLevel="0" collapsed="false">
      <c r="A150" s="5" t="n">
        <v>46533</v>
      </c>
      <c r="B150" s="6" t="s">
        <v>22</v>
      </c>
      <c r="C150" s="6" t="s">
        <v>27</v>
      </c>
      <c r="D150" s="7" t="n">
        <v>8165.24</v>
      </c>
      <c r="E150" s="7" t="n">
        <v>5703.87</v>
      </c>
      <c r="F150" s="7" t="n">
        <v>9891.47</v>
      </c>
      <c r="G150" s="7" t="n">
        <v>9261.42</v>
      </c>
      <c r="H150" s="7" t="n">
        <v>12348.98</v>
      </c>
      <c r="I150" s="7" t="n">
        <v>7703.08</v>
      </c>
      <c r="J150" s="7" t="n">
        <v>2386.73</v>
      </c>
      <c r="K150" s="7" t="n">
        <v>8289.14</v>
      </c>
      <c r="L150" s="7" t="n">
        <v>7614.85</v>
      </c>
      <c r="M150" s="7" t="n">
        <v>1305.17</v>
      </c>
      <c r="N150" s="8" t="n">
        <f aca="false">SUM(D150:M150)</f>
        <v>72669.95</v>
      </c>
    </row>
    <row r="151" customFormat="false" ht="15" hidden="false" customHeight="false" outlineLevel="0" collapsed="false">
      <c r="A151" s="5" t="n">
        <v>46534</v>
      </c>
      <c r="B151" s="6" t="s">
        <v>23</v>
      </c>
      <c r="C151" s="6" t="s">
        <v>27</v>
      </c>
      <c r="D151" s="7" t="n">
        <v>8079.51</v>
      </c>
      <c r="E151" s="7" t="n">
        <v>5831.86</v>
      </c>
      <c r="F151" s="7" t="n">
        <v>10407.96</v>
      </c>
      <c r="G151" s="7" t="n">
        <v>10062.05</v>
      </c>
      <c r="H151" s="7" t="n">
        <v>12949.6</v>
      </c>
      <c r="I151" s="7" t="n">
        <v>8173.82</v>
      </c>
      <c r="J151" s="7" t="n">
        <v>2538.61</v>
      </c>
      <c r="K151" s="7" t="n">
        <v>8978.16</v>
      </c>
      <c r="L151" s="7" t="n">
        <v>7960.63</v>
      </c>
      <c r="M151" s="7" t="n">
        <v>1526.57</v>
      </c>
      <c r="N151" s="8" t="n">
        <f aca="false">SUM(D151:M151)</f>
        <v>76508.77</v>
      </c>
    </row>
    <row r="152" customFormat="false" ht="15" hidden="false" customHeight="false" outlineLevel="0" collapsed="false">
      <c r="A152" s="5" t="n">
        <v>46535</v>
      </c>
      <c r="B152" s="6" t="s">
        <v>16</v>
      </c>
      <c r="C152" s="6" t="s">
        <v>27</v>
      </c>
      <c r="D152" s="7" t="n">
        <v>8183.7</v>
      </c>
      <c r="E152" s="7" t="n">
        <v>6505.32</v>
      </c>
      <c r="F152" s="7" t="n">
        <v>11825.61</v>
      </c>
      <c r="G152" s="7" t="n">
        <v>12334.61</v>
      </c>
      <c r="H152" s="7" t="n">
        <v>14358.41</v>
      </c>
      <c r="I152" s="7" t="n">
        <v>8980.98</v>
      </c>
      <c r="J152" s="7" t="n">
        <v>2743.77</v>
      </c>
      <c r="K152" s="7" t="n">
        <v>11338.91</v>
      </c>
      <c r="L152" s="7" t="n">
        <v>9361.97</v>
      </c>
      <c r="M152" s="7" t="n">
        <v>1941.02</v>
      </c>
      <c r="N152" s="8" t="n">
        <f aca="false">SUM(D152:M152)</f>
        <v>87574.3</v>
      </c>
    </row>
    <row r="153" customFormat="false" ht="15" hidden="false" customHeight="false" outlineLevel="0" collapsed="false">
      <c r="A153" s="5" t="n">
        <v>46536</v>
      </c>
      <c r="B153" s="6" t="s">
        <v>18</v>
      </c>
      <c r="C153" s="6" t="s">
        <v>27</v>
      </c>
      <c r="D153" s="7" t="n">
        <v>8634.53</v>
      </c>
      <c r="E153" s="7" t="n">
        <v>8016.93</v>
      </c>
      <c r="F153" s="7" t="n">
        <v>13354.3</v>
      </c>
      <c r="G153" s="7" t="n">
        <v>15612.34</v>
      </c>
      <c r="H153" s="7" t="n">
        <v>16240.98</v>
      </c>
      <c r="I153" s="7" t="n">
        <v>9953.85</v>
      </c>
      <c r="J153" s="7" t="n">
        <v>3158.18</v>
      </c>
      <c r="K153" s="7" t="n">
        <v>14053.41</v>
      </c>
      <c r="L153" s="7" t="n">
        <v>14019.22</v>
      </c>
      <c r="M153" s="7" t="n">
        <v>2454.58</v>
      </c>
      <c r="N153" s="8" t="n">
        <f aca="false">SUM(D153:M153)</f>
        <v>105498.32</v>
      </c>
    </row>
    <row r="154" customFormat="false" ht="15" hidden="false" customHeight="false" outlineLevel="0" collapsed="false">
      <c r="A154" s="5" t="n">
        <v>46537</v>
      </c>
      <c r="B154" s="6" t="s">
        <v>19</v>
      </c>
      <c r="C154" s="6" t="s">
        <v>27</v>
      </c>
      <c r="D154" s="7" t="n">
        <v>8466.46</v>
      </c>
      <c r="E154" s="7" t="n">
        <v>7822.11</v>
      </c>
      <c r="F154" s="7" t="n">
        <v>12690.35</v>
      </c>
      <c r="G154" s="7" t="n">
        <v>15396.03</v>
      </c>
      <c r="H154" s="7" t="n">
        <v>15834.55</v>
      </c>
      <c r="I154" s="7" t="n">
        <v>9404.51</v>
      </c>
      <c r="J154" s="7" t="n">
        <v>2720.49</v>
      </c>
      <c r="K154" s="7" t="n">
        <v>13869.4</v>
      </c>
      <c r="L154" s="7" t="n">
        <v>14559.03</v>
      </c>
      <c r="M154" s="7" t="n">
        <v>2472.2</v>
      </c>
      <c r="N154" s="8" t="n">
        <f aca="false">SUM(D154:M154)</f>
        <v>103235.13</v>
      </c>
    </row>
    <row r="155" customFormat="false" ht="15" hidden="false" customHeight="false" outlineLevel="0" collapsed="false">
      <c r="A155" s="5" t="n">
        <v>46538</v>
      </c>
      <c r="B155" s="6" t="s">
        <v>20</v>
      </c>
      <c r="C155" s="6" t="s">
        <v>27</v>
      </c>
      <c r="D155" s="7" t="n">
        <v>8373.69</v>
      </c>
      <c r="E155" s="7" t="n">
        <v>8108.58</v>
      </c>
      <c r="F155" s="7" t="n">
        <v>12445.94</v>
      </c>
      <c r="G155" s="7" t="n">
        <v>15218.47</v>
      </c>
      <c r="H155" s="7" t="n">
        <v>15709.5</v>
      </c>
      <c r="I155" s="7" t="n">
        <v>10264.21</v>
      </c>
      <c r="J155" s="7" t="n">
        <v>2854.85</v>
      </c>
      <c r="K155" s="7" t="n">
        <v>15115.5</v>
      </c>
      <c r="L155" s="7" t="n">
        <v>15261.69</v>
      </c>
      <c r="M155" s="7" t="n">
        <v>2726.41</v>
      </c>
      <c r="N155" s="8" t="n">
        <f aca="false">SUM(D155:M155)</f>
        <v>106078.84</v>
      </c>
    </row>
    <row r="156" customFormat="false" ht="15" hidden="false" customHeight="false" outlineLevel="0" collapsed="false">
      <c r="A156" s="5" t="n">
        <v>46539</v>
      </c>
      <c r="B156" s="6" t="s">
        <v>21</v>
      </c>
      <c r="C156" s="6" t="s">
        <v>28</v>
      </c>
      <c r="D156" s="7" t="n">
        <v>8301.72</v>
      </c>
      <c r="E156" s="7" t="n">
        <v>5705.19</v>
      </c>
      <c r="F156" s="7" t="n">
        <v>9708.77</v>
      </c>
      <c r="G156" s="7" t="n">
        <v>9395.37</v>
      </c>
      <c r="H156" s="7" t="n">
        <v>11712.46</v>
      </c>
      <c r="I156" s="7" t="n">
        <v>7629.28</v>
      </c>
      <c r="J156" s="7" t="n">
        <v>2396.17</v>
      </c>
      <c r="K156" s="7" t="n">
        <v>8120.75</v>
      </c>
      <c r="L156" s="7" t="n">
        <v>7317.61</v>
      </c>
      <c r="M156" s="7" t="n">
        <v>1206.76</v>
      </c>
      <c r="N156" s="8" t="n">
        <f aca="false">SUM(D156:M156)</f>
        <v>71494.08</v>
      </c>
    </row>
    <row r="157" customFormat="false" ht="15" hidden="false" customHeight="false" outlineLevel="0" collapsed="false">
      <c r="A157" s="5" t="n">
        <v>46540</v>
      </c>
      <c r="B157" s="6" t="s">
        <v>22</v>
      </c>
      <c r="C157" s="6" t="s">
        <v>28</v>
      </c>
      <c r="D157" s="7" t="n">
        <v>8314.98</v>
      </c>
      <c r="E157" s="7" t="n">
        <v>5695.75</v>
      </c>
      <c r="F157" s="7" t="n">
        <v>9917.63</v>
      </c>
      <c r="G157" s="7" t="n">
        <v>9497.15</v>
      </c>
      <c r="H157" s="7" t="n">
        <v>12150.19</v>
      </c>
      <c r="I157" s="7" t="n">
        <v>7550.1</v>
      </c>
      <c r="J157" s="7" t="n">
        <v>2380.89</v>
      </c>
      <c r="K157" s="7" t="n">
        <v>7921.94</v>
      </c>
      <c r="L157" s="7" t="n">
        <v>7529.21</v>
      </c>
      <c r="M157" s="7" t="n">
        <v>1253.63</v>
      </c>
      <c r="N157" s="8" t="n">
        <f aca="false">SUM(D157:M157)</f>
        <v>72211.47</v>
      </c>
    </row>
    <row r="158" customFormat="false" ht="15" hidden="false" customHeight="false" outlineLevel="0" collapsed="false">
      <c r="A158" s="5" t="n">
        <v>46541</v>
      </c>
      <c r="B158" s="6" t="s">
        <v>23</v>
      </c>
      <c r="C158" s="6" t="s">
        <v>28</v>
      </c>
      <c r="D158" s="7" t="n">
        <v>7893.98</v>
      </c>
      <c r="E158" s="7" t="n">
        <v>5497.68</v>
      </c>
      <c r="F158" s="7" t="n">
        <v>10195.53</v>
      </c>
      <c r="G158" s="7" t="n">
        <v>9677.23</v>
      </c>
      <c r="H158" s="7" t="n">
        <v>12576.05</v>
      </c>
      <c r="I158" s="7" t="n">
        <v>7694.37</v>
      </c>
      <c r="J158" s="7" t="n">
        <v>2373.64</v>
      </c>
      <c r="K158" s="7" t="n">
        <v>8253.23</v>
      </c>
      <c r="L158" s="7" t="n">
        <v>7801.34</v>
      </c>
      <c r="M158" s="7" t="n">
        <v>1363.5</v>
      </c>
      <c r="N158" s="8" t="n">
        <f aca="false">SUM(D158:M158)</f>
        <v>73326.55</v>
      </c>
    </row>
    <row r="159" customFormat="false" ht="15" hidden="false" customHeight="false" outlineLevel="0" collapsed="false">
      <c r="A159" s="5" t="n">
        <v>46542</v>
      </c>
      <c r="B159" s="6" t="s">
        <v>16</v>
      </c>
      <c r="C159" s="6" t="s">
        <v>28</v>
      </c>
      <c r="D159" s="7" t="n">
        <v>8252.47</v>
      </c>
      <c r="E159" s="7" t="n">
        <v>6252.09</v>
      </c>
      <c r="F159" s="7" t="n">
        <v>11633.04</v>
      </c>
      <c r="G159" s="7" t="n">
        <v>11882.38</v>
      </c>
      <c r="H159" s="7" t="n">
        <v>14105.6</v>
      </c>
      <c r="I159" s="7" t="n">
        <v>8494.15</v>
      </c>
      <c r="J159" s="7" t="n">
        <v>2582.11</v>
      </c>
      <c r="K159" s="7" t="n">
        <v>10696.24</v>
      </c>
      <c r="L159" s="7" t="n">
        <v>9480.66</v>
      </c>
      <c r="M159" s="7" t="n">
        <v>1857.15</v>
      </c>
      <c r="N159" s="8" t="n">
        <f aca="false">SUM(D159:M159)</f>
        <v>85235.89</v>
      </c>
    </row>
    <row r="160" customFormat="false" ht="15" hidden="false" customHeight="false" outlineLevel="0" collapsed="false">
      <c r="A160" s="5" t="n">
        <v>46543</v>
      </c>
      <c r="B160" s="6" t="s">
        <v>18</v>
      </c>
      <c r="C160" s="6" t="s">
        <v>28</v>
      </c>
      <c r="D160" s="7" t="n">
        <v>8725.78</v>
      </c>
      <c r="E160" s="7" t="n">
        <v>7866.61</v>
      </c>
      <c r="F160" s="7" t="n">
        <v>12900.1</v>
      </c>
      <c r="G160" s="7" t="n">
        <v>14878.11</v>
      </c>
      <c r="H160" s="7" t="n">
        <v>15900.06</v>
      </c>
      <c r="I160" s="7" t="n">
        <v>9607.23</v>
      </c>
      <c r="J160" s="7" t="n">
        <v>3049.66</v>
      </c>
      <c r="K160" s="7" t="n">
        <v>13069.37</v>
      </c>
      <c r="L160" s="7" t="n">
        <v>14200.28</v>
      </c>
      <c r="M160" s="7" t="n">
        <v>2447.58</v>
      </c>
      <c r="N160" s="8" t="n">
        <f aca="false">SUM(D160:M160)</f>
        <v>102644.78</v>
      </c>
    </row>
    <row r="161" customFormat="false" ht="15" hidden="false" customHeight="false" outlineLevel="0" collapsed="false">
      <c r="A161" s="5" t="n">
        <v>46544</v>
      </c>
      <c r="B161" s="6" t="s">
        <v>19</v>
      </c>
      <c r="C161" s="6" t="s">
        <v>28</v>
      </c>
      <c r="D161" s="7" t="n">
        <v>8664.46</v>
      </c>
      <c r="E161" s="7" t="n">
        <v>7724.79</v>
      </c>
      <c r="F161" s="7" t="n">
        <v>12450.96</v>
      </c>
      <c r="G161" s="7" t="n">
        <v>14852.56</v>
      </c>
      <c r="H161" s="7" t="n">
        <v>15754.81</v>
      </c>
      <c r="I161" s="7" t="n">
        <v>9262.24</v>
      </c>
      <c r="J161" s="7" t="n">
        <v>2571.06</v>
      </c>
      <c r="K161" s="7" t="n">
        <v>12774.54</v>
      </c>
      <c r="L161" s="7" t="n">
        <v>14563.22</v>
      </c>
      <c r="M161" s="7" t="n">
        <v>2398.33</v>
      </c>
      <c r="N161" s="8" t="n">
        <f aca="false">SUM(D161:M161)</f>
        <v>101016.97</v>
      </c>
    </row>
    <row r="162" customFormat="false" ht="15" hidden="false" customHeight="false" outlineLevel="0" collapsed="false">
      <c r="A162" s="5" t="n">
        <v>46545</v>
      </c>
      <c r="B162" s="6" t="s">
        <v>20</v>
      </c>
      <c r="C162" s="6" t="s">
        <v>28</v>
      </c>
      <c r="D162" s="7" t="n">
        <v>7594.04</v>
      </c>
      <c r="E162" s="7" t="n">
        <v>5455.92</v>
      </c>
      <c r="F162" s="7" t="n">
        <v>9249.28</v>
      </c>
      <c r="G162" s="7" t="n">
        <v>9519.02</v>
      </c>
      <c r="H162" s="7" t="n">
        <v>11157.55</v>
      </c>
      <c r="I162" s="7" t="n">
        <v>7449.77</v>
      </c>
      <c r="J162" s="7" t="n">
        <v>2218.47</v>
      </c>
      <c r="K162" s="7" t="n">
        <v>8429.1</v>
      </c>
      <c r="L162" s="7" t="n">
        <v>7496.01</v>
      </c>
      <c r="M162" s="7" t="n">
        <v>1440.91</v>
      </c>
      <c r="N162" s="8" t="n">
        <f aca="false">SUM(D162:M162)</f>
        <v>70010.07</v>
      </c>
    </row>
    <row r="163" customFormat="false" ht="15" hidden="false" customHeight="false" outlineLevel="0" collapsed="false">
      <c r="A163" s="5" t="n">
        <v>46546</v>
      </c>
      <c r="B163" s="6" t="s">
        <v>21</v>
      </c>
      <c r="C163" s="6" t="s">
        <v>28</v>
      </c>
      <c r="D163" s="7" t="n">
        <v>8468.02</v>
      </c>
      <c r="E163" s="7" t="n">
        <v>5684.21</v>
      </c>
      <c r="F163" s="7" t="n">
        <v>9500.78</v>
      </c>
      <c r="G163" s="7" t="n">
        <v>9049.39</v>
      </c>
      <c r="H163" s="7" t="n">
        <v>11880.57</v>
      </c>
      <c r="I163" s="7" t="n">
        <v>7493.41</v>
      </c>
      <c r="J163" s="7" t="n">
        <v>2272.17</v>
      </c>
      <c r="K163" s="7" t="n">
        <v>7510.87</v>
      </c>
      <c r="L163" s="7" t="n">
        <v>7343.12</v>
      </c>
      <c r="M163" s="7" t="n">
        <v>1333.85</v>
      </c>
      <c r="N163" s="8" t="n">
        <f aca="false">SUM(D163:M163)</f>
        <v>70536.39</v>
      </c>
    </row>
    <row r="164" customFormat="false" ht="15" hidden="false" customHeight="false" outlineLevel="0" collapsed="false">
      <c r="A164" s="5" t="n">
        <v>46547</v>
      </c>
      <c r="B164" s="6" t="s">
        <v>22</v>
      </c>
      <c r="C164" s="6" t="s">
        <v>28</v>
      </c>
      <c r="D164" s="7" t="n">
        <v>8526.63</v>
      </c>
      <c r="E164" s="7" t="n">
        <v>5803.53</v>
      </c>
      <c r="F164" s="7" t="n">
        <v>9926.24</v>
      </c>
      <c r="G164" s="7" t="n">
        <v>9468.19</v>
      </c>
      <c r="H164" s="7" t="n">
        <v>12453.52</v>
      </c>
      <c r="I164" s="7" t="n">
        <v>7534.39</v>
      </c>
      <c r="J164" s="7" t="n">
        <v>2325.05</v>
      </c>
      <c r="K164" s="7" t="n">
        <v>7783.65</v>
      </c>
      <c r="L164" s="7" t="n">
        <v>7682.94</v>
      </c>
      <c r="M164" s="7" t="n">
        <v>1381.58</v>
      </c>
      <c r="N164" s="8" t="n">
        <f aca="false">SUM(D164:M164)</f>
        <v>72885.72</v>
      </c>
    </row>
    <row r="165" customFormat="false" ht="15" hidden="false" customHeight="false" outlineLevel="0" collapsed="false">
      <c r="A165" s="5" t="n">
        <v>46548</v>
      </c>
      <c r="B165" s="6" t="s">
        <v>23</v>
      </c>
      <c r="C165" s="6" t="s">
        <v>28</v>
      </c>
      <c r="D165" s="7" t="n">
        <v>8315.3</v>
      </c>
      <c r="E165" s="7" t="n">
        <v>5761.62</v>
      </c>
      <c r="F165" s="7" t="n">
        <v>10280.11</v>
      </c>
      <c r="G165" s="7" t="n">
        <v>10025.02</v>
      </c>
      <c r="H165" s="7" t="n">
        <v>12936.66</v>
      </c>
      <c r="I165" s="7" t="n">
        <v>7928.05</v>
      </c>
      <c r="J165" s="7" t="n">
        <v>2424.09</v>
      </c>
      <c r="K165" s="7" t="n">
        <v>8191.18</v>
      </c>
      <c r="L165" s="7" t="n">
        <v>8129.81</v>
      </c>
      <c r="M165" s="7" t="n">
        <v>1573.11</v>
      </c>
      <c r="N165" s="8" t="n">
        <f aca="false">SUM(D165:M165)</f>
        <v>75564.95</v>
      </c>
    </row>
    <row r="166" customFormat="false" ht="15" hidden="false" customHeight="false" outlineLevel="0" collapsed="false">
      <c r="A166" s="5" t="n">
        <v>46549</v>
      </c>
      <c r="B166" s="6" t="s">
        <v>16</v>
      </c>
      <c r="C166" s="6" t="s">
        <v>28</v>
      </c>
      <c r="D166" s="7" t="n">
        <v>8254.76</v>
      </c>
      <c r="E166" s="7" t="n">
        <v>6307.52</v>
      </c>
      <c r="F166" s="7" t="n">
        <v>11486.52</v>
      </c>
      <c r="G166" s="7" t="n">
        <v>12011.13</v>
      </c>
      <c r="H166" s="7" t="n">
        <v>14054.41</v>
      </c>
      <c r="I166" s="7" t="n">
        <v>8609.88</v>
      </c>
      <c r="J166" s="7" t="n">
        <v>2579.63</v>
      </c>
      <c r="K166" s="7" t="n">
        <v>10188.54</v>
      </c>
      <c r="L166" s="7" t="n">
        <v>9492.23</v>
      </c>
      <c r="M166" s="7" t="n">
        <v>1942.68</v>
      </c>
      <c r="N166" s="8" t="n">
        <f aca="false">SUM(D166:M166)</f>
        <v>84927.3</v>
      </c>
    </row>
    <row r="167" customFormat="false" ht="15" hidden="false" customHeight="false" outlineLevel="0" collapsed="false">
      <c r="A167" s="5" t="n">
        <v>46550</v>
      </c>
      <c r="B167" s="6" t="s">
        <v>18</v>
      </c>
      <c r="C167" s="6" t="s">
        <v>28</v>
      </c>
      <c r="D167" s="7" t="n">
        <v>8670.11</v>
      </c>
      <c r="E167" s="7" t="n">
        <v>7892.32</v>
      </c>
      <c r="F167" s="7" t="n">
        <v>12890.57</v>
      </c>
      <c r="G167" s="7" t="n">
        <v>15296.44</v>
      </c>
      <c r="H167" s="7" t="n">
        <v>15837.83</v>
      </c>
      <c r="I167" s="7" t="n">
        <v>9698.13</v>
      </c>
      <c r="J167" s="7" t="n">
        <v>3040.73</v>
      </c>
      <c r="K167" s="7" t="n">
        <v>12768.49</v>
      </c>
      <c r="L167" s="7" t="n">
        <v>14071.99</v>
      </c>
      <c r="M167" s="7" t="n">
        <v>2544.85</v>
      </c>
      <c r="N167" s="8" t="n">
        <f aca="false">SUM(D167:M167)</f>
        <v>102711.46</v>
      </c>
    </row>
    <row r="168" customFormat="false" ht="15" hidden="false" customHeight="false" outlineLevel="0" collapsed="false">
      <c r="A168" s="5" t="n">
        <v>46551</v>
      </c>
      <c r="B168" s="6" t="s">
        <v>19</v>
      </c>
      <c r="C168" s="6" t="s">
        <v>28</v>
      </c>
      <c r="D168" s="7" t="n">
        <v>8537.18</v>
      </c>
      <c r="E168" s="7" t="n">
        <v>7609.36</v>
      </c>
      <c r="F168" s="7" t="n">
        <v>12223.75</v>
      </c>
      <c r="G168" s="7" t="n">
        <v>15249.72</v>
      </c>
      <c r="H168" s="7" t="n">
        <v>15464.22</v>
      </c>
      <c r="I168" s="7" t="n">
        <v>9182.36</v>
      </c>
      <c r="J168" s="7" t="n">
        <v>2618.24</v>
      </c>
      <c r="K168" s="7" t="n">
        <v>12552.58</v>
      </c>
      <c r="L168" s="7" t="n">
        <v>14608.11</v>
      </c>
      <c r="M168" s="7" t="n">
        <v>2570.58</v>
      </c>
      <c r="N168" s="8" t="n">
        <f aca="false">SUM(D168:M168)</f>
        <v>100616.1</v>
      </c>
    </row>
    <row r="169" customFormat="false" ht="15" hidden="false" customHeight="false" outlineLevel="0" collapsed="false">
      <c r="A169" s="5" t="n">
        <v>46552</v>
      </c>
      <c r="B169" s="6" t="s">
        <v>20</v>
      </c>
      <c r="C169" s="6" t="s">
        <v>28</v>
      </c>
      <c r="D169" s="7" t="n">
        <v>7415.6</v>
      </c>
      <c r="E169" s="7" t="n">
        <v>5200.17</v>
      </c>
      <c r="F169" s="7" t="n">
        <v>9033.31</v>
      </c>
      <c r="G169" s="7" t="n">
        <v>9935.46</v>
      </c>
      <c r="H169" s="7" t="n">
        <v>10979.67</v>
      </c>
      <c r="I169" s="7" t="n">
        <v>7491.53</v>
      </c>
      <c r="J169" s="7" t="n">
        <v>2316.61</v>
      </c>
      <c r="K169" s="7" t="n">
        <v>8172.41</v>
      </c>
      <c r="L169" s="7" t="n">
        <v>7497.9</v>
      </c>
      <c r="M169" s="7" t="n">
        <v>1548.57</v>
      </c>
      <c r="N169" s="8" t="n">
        <f aca="false">SUM(D169:M169)</f>
        <v>69591.23</v>
      </c>
    </row>
    <row r="170" customFormat="false" ht="15" hidden="false" customHeight="false" outlineLevel="0" collapsed="false">
      <c r="A170" s="5" t="n">
        <v>46553</v>
      </c>
      <c r="B170" s="6" t="s">
        <v>21</v>
      </c>
      <c r="C170" s="6" t="s">
        <v>28</v>
      </c>
      <c r="D170" s="7" t="n">
        <v>8191.83</v>
      </c>
      <c r="E170" s="7" t="n">
        <v>5286.76</v>
      </c>
      <c r="F170" s="7" t="n">
        <v>9285.64</v>
      </c>
      <c r="G170" s="7" t="n">
        <v>10049.36</v>
      </c>
      <c r="H170" s="7" t="n">
        <v>11668.81</v>
      </c>
      <c r="I170" s="7" t="n">
        <v>7606.03</v>
      </c>
      <c r="J170" s="7" t="n">
        <v>2445.01</v>
      </c>
      <c r="K170" s="7" t="n">
        <v>7680.25</v>
      </c>
      <c r="L170" s="7" t="n">
        <v>7580.07</v>
      </c>
      <c r="M170" s="7" t="n">
        <v>1512.56</v>
      </c>
      <c r="N170" s="8" t="n">
        <f aca="false">SUM(D170:M170)</f>
        <v>71306.32</v>
      </c>
    </row>
    <row r="171" customFormat="false" ht="15" hidden="false" customHeight="false" outlineLevel="0" collapsed="false">
      <c r="A171" s="5" t="n">
        <v>46554</v>
      </c>
      <c r="B171" s="6" t="s">
        <v>22</v>
      </c>
      <c r="C171" s="6" t="s">
        <v>28</v>
      </c>
      <c r="D171" s="7" t="n">
        <v>8210.21</v>
      </c>
      <c r="E171" s="7" t="n">
        <v>5418.71</v>
      </c>
      <c r="F171" s="7" t="n">
        <v>9564.96</v>
      </c>
      <c r="G171" s="7" t="n">
        <v>10365.61</v>
      </c>
      <c r="H171" s="7" t="n">
        <v>12158.83</v>
      </c>
      <c r="I171" s="7" t="n">
        <v>7517.19</v>
      </c>
      <c r="J171" s="7" t="n">
        <v>2537.08</v>
      </c>
      <c r="K171" s="7" t="n">
        <v>8191.31</v>
      </c>
      <c r="L171" s="7" t="n">
        <v>7855.91</v>
      </c>
      <c r="M171" s="7" t="n">
        <v>1474.87</v>
      </c>
      <c r="N171" s="8" t="n">
        <f aca="false">SUM(D171:M171)</f>
        <v>73294.68</v>
      </c>
    </row>
    <row r="172" customFormat="false" ht="15" hidden="false" customHeight="false" outlineLevel="0" collapsed="false">
      <c r="A172" s="5" t="n">
        <v>46555</v>
      </c>
      <c r="B172" s="6" t="s">
        <v>23</v>
      </c>
      <c r="C172" s="6" t="s">
        <v>28</v>
      </c>
      <c r="D172" s="7" t="n">
        <v>8020.99</v>
      </c>
      <c r="E172" s="7" t="n">
        <v>5407.46</v>
      </c>
      <c r="F172" s="7" t="n">
        <v>9774.63</v>
      </c>
      <c r="G172" s="7" t="n">
        <v>10465.5</v>
      </c>
      <c r="H172" s="7" t="n">
        <v>12443.8</v>
      </c>
      <c r="I172" s="7" t="n">
        <v>7791.22</v>
      </c>
      <c r="J172" s="7" t="n">
        <v>2587.78</v>
      </c>
      <c r="K172" s="7" t="n">
        <v>8647.42</v>
      </c>
      <c r="L172" s="7" t="n">
        <v>8044.65</v>
      </c>
      <c r="M172" s="7" t="n">
        <v>1632.91</v>
      </c>
      <c r="N172" s="8" t="n">
        <f aca="false">SUM(D172:M172)</f>
        <v>74816.36</v>
      </c>
    </row>
    <row r="173" customFormat="false" ht="15" hidden="false" customHeight="false" outlineLevel="0" collapsed="false">
      <c r="A173" s="5" t="n">
        <v>46556</v>
      </c>
      <c r="B173" s="6" t="s">
        <v>16</v>
      </c>
      <c r="C173" s="6" t="s">
        <v>28</v>
      </c>
      <c r="D173" s="7" t="n">
        <v>9151.91</v>
      </c>
      <c r="E173" s="7" t="n">
        <v>5988.4</v>
      </c>
      <c r="F173" s="7" t="n">
        <v>12197.63</v>
      </c>
      <c r="G173" s="7" t="n">
        <v>14766.03</v>
      </c>
      <c r="H173" s="7" t="n">
        <v>15475.65</v>
      </c>
      <c r="I173" s="7" t="n">
        <v>9733.83</v>
      </c>
      <c r="J173" s="7" t="n">
        <v>3097.53</v>
      </c>
      <c r="K173" s="7" t="n">
        <v>13424.35</v>
      </c>
      <c r="L173" s="7" t="n">
        <v>12421.32</v>
      </c>
      <c r="M173" s="7" t="n">
        <v>2471.78</v>
      </c>
      <c r="N173" s="8" t="n">
        <f aca="false">SUM(D173:M173)</f>
        <v>98728.43</v>
      </c>
    </row>
    <row r="174" customFormat="false" ht="15" hidden="false" customHeight="false" outlineLevel="0" collapsed="false">
      <c r="A174" s="5" t="n">
        <v>46557</v>
      </c>
      <c r="B174" s="6" t="s">
        <v>18</v>
      </c>
      <c r="C174" s="6" t="s">
        <v>28</v>
      </c>
      <c r="D174" s="7" t="n">
        <v>8424.65</v>
      </c>
      <c r="E174" s="7" t="n">
        <v>7927.83</v>
      </c>
      <c r="F174" s="7" t="n">
        <v>13562.25</v>
      </c>
      <c r="G174" s="7" t="n">
        <v>16160.07</v>
      </c>
      <c r="H174" s="7" t="n">
        <v>16774.12</v>
      </c>
      <c r="I174" s="7" t="n">
        <v>10401.56</v>
      </c>
      <c r="J174" s="7" t="n">
        <v>3202.89</v>
      </c>
      <c r="K174" s="7" t="n">
        <v>14946.08</v>
      </c>
      <c r="L174" s="7" t="n">
        <v>16038.66</v>
      </c>
      <c r="M174" s="7" t="n">
        <v>2901.92</v>
      </c>
      <c r="N174" s="8" t="n">
        <f aca="false">SUM(D174:M174)</f>
        <v>110340.03</v>
      </c>
    </row>
    <row r="175" customFormat="false" ht="15" hidden="false" customHeight="false" outlineLevel="0" collapsed="false">
      <c r="A175" s="5" t="n">
        <v>46558</v>
      </c>
      <c r="B175" s="6" t="s">
        <v>19</v>
      </c>
      <c r="C175" s="6" t="s">
        <v>28</v>
      </c>
      <c r="D175" s="7" t="n">
        <v>8626.68</v>
      </c>
      <c r="E175" s="7" t="n">
        <v>6635.91</v>
      </c>
      <c r="F175" s="7" t="n">
        <v>11515.18</v>
      </c>
      <c r="G175" s="7" t="n">
        <v>14313.48</v>
      </c>
      <c r="H175" s="7" t="n">
        <v>15607.77</v>
      </c>
      <c r="I175" s="7" t="n">
        <v>8849.58</v>
      </c>
      <c r="J175" s="7" t="n">
        <v>2733.44</v>
      </c>
      <c r="K175" s="7" t="n">
        <v>12807.51</v>
      </c>
      <c r="L175" s="7" t="n">
        <v>16429.88</v>
      </c>
      <c r="M175" s="7" t="n">
        <v>2750.65</v>
      </c>
      <c r="N175" s="8" t="n">
        <f aca="false">SUM(D175:M175)</f>
        <v>100270.08</v>
      </c>
    </row>
    <row r="176" customFormat="false" ht="15" hidden="false" customHeight="false" outlineLevel="0" collapsed="false">
      <c r="A176" s="5" t="n">
        <v>46559</v>
      </c>
      <c r="B176" s="6" t="s">
        <v>20</v>
      </c>
      <c r="C176" s="6" t="s">
        <v>28</v>
      </c>
      <c r="D176" s="7" t="n">
        <v>7309.26</v>
      </c>
      <c r="E176" s="7" t="n">
        <v>4955.23</v>
      </c>
      <c r="F176" s="7" t="n">
        <v>8842.81</v>
      </c>
      <c r="G176" s="7" t="n">
        <v>10390.06</v>
      </c>
      <c r="H176" s="7" t="n">
        <v>10786.4</v>
      </c>
      <c r="I176" s="7" t="n">
        <v>7340.05</v>
      </c>
      <c r="J176" s="7" t="n">
        <v>2518.84</v>
      </c>
      <c r="K176" s="7" t="n">
        <v>8957.17</v>
      </c>
      <c r="L176" s="7" t="n">
        <v>7592</v>
      </c>
      <c r="M176" s="7" t="n">
        <v>1633.65</v>
      </c>
      <c r="N176" s="8" t="n">
        <f aca="false">SUM(D176:M176)</f>
        <v>70325.47</v>
      </c>
    </row>
    <row r="177" customFormat="false" ht="15" hidden="false" customHeight="false" outlineLevel="0" collapsed="false">
      <c r="A177" s="5" t="n">
        <v>46560</v>
      </c>
      <c r="B177" s="6" t="s">
        <v>21</v>
      </c>
      <c r="C177" s="6" t="s">
        <v>28</v>
      </c>
      <c r="D177" s="7" t="n">
        <v>7956.3</v>
      </c>
      <c r="E177" s="7" t="n">
        <v>5047.01</v>
      </c>
      <c r="F177" s="7" t="n">
        <v>9030.06</v>
      </c>
      <c r="G177" s="7" t="n">
        <v>9946.68</v>
      </c>
      <c r="H177" s="7" t="n">
        <v>11410.6</v>
      </c>
      <c r="I177" s="7" t="n">
        <v>7314.96</v>
      </c>
      <c r="J177" s="7" t="n">
        <v>2558.93</v>
      </c>
      <c r="K177" s="7" t="n">
        <v>8247.75</v>
      </c>
      <c r="L177" s="7" t="n">
        <v>7493.43</v>
      </c>
      <c r="M177" s="7" t="n">
        <v>1524.16</v>
      </c>
      <c r="N177" s="8" t="n">
        <f aca="false">SUM(D177:M177)</f>
        <v>70529.88</v>
      </c>
    </row>
    <row r="178" customFormat="false" ht="15" hidden="false" customHeight="false" outlineLevel="0" collapsed="false">
      <c r="A178" s="5" t="n">
        <v>46561</v>
      </c>
      <c r="B178" s="6" t="s">
        <v>22</v>
      </c>
      <c r="C178" s="6" t="s">
        <v>28</v>
      </c>
      <c r="D178" s="7" t="n">
        <v>8025.8</v>
      </c>
      <c r="E178" s="7" t="n">
        <v>5153.5</v>
      </c>
      <c r="F178" s="7" t="n">
        <v>9419.7</v>
      </c>
      <c r="G178" s="7" t="n">
        <v>10299.97</v>
      </c>
      <c r="H178" s="7" t="n">
        <v>11883.17</v>
      </c>
      <c r="I178" s="7" t="n">
        <v>7306.77</v>
      </c>
      <c r="J178" s="7" t="n">
        <v>2625.52</v>
      </c>
      <c r="K178" s="7" t="n">
        <v>8524.69</v>
      </c>
      <c r="L178" s="7" t="n">
        <v>7737.43</v>
      </c>
      <c r="M178" s="7" t="n">
        <v>1470.56</v>
      </c>
      <c r="N178" s="8" t="n">
        <f aca="false">SUM(D178:M178)</f>
        <v>72447.11</v>
      </c>
    </row>
    <row r="179" customFormat="false" ht="15" hidden="false" customHeight="false" outlineLevel="0" collapsed="false">
      <c r="A179" s="5" t="n">
        <v>46562</v>
      </c>
      <c r="B179" s="6" t="s">
        <v>23</v>
      </c>
      <c r="C179" s="6" t="s">
        <v>28</v>
      </c>
      <c r="D179" s="7" t="n">
        <v>7883.28</v>
      </c>
      <c r="E179" s="7" t="n">
        <v>5174.45</v>
      </c>
      <c r="F179" s="7" t="n">
        <v>9749.21</v>
      </c>
      <c r="G179" s="7" t="n">
        <v>10727.07</v>
      </c>
      <c r="H179" s="7" t="n">
        <v>12299.79</v>
      </c>
      <c r="I179" s="7" t="n">
        <v>7592.29</v>
      </c>
      <c r="J179" s="7" t="n">
        <v>2724.07</v>
      </c>
      <c r="K179" s="7" t="n">
        <v>8839.22</v>
      </c>
      <c r="L179" s="7" t="n">
        <v>7863.44</v>
      </c>
      <c r="M179" s="7" t="n">
        <v>1591.56</v>
      </c>
      <c r="N179" s="8" t="n">
        <f aca="false">SUM(D179:M179)</f>
        <v>74444.38</v>
      </c>
    </row>
    <row r="180" customFormat="false" ht="15" hidden="false" customHeight="false" outlineLevel="0" collapsed="false">
      <c r="A180" s="5" t="n">
        <v>46563</v>
      </c>
      <c r="B180" s="6" t="s">
        <v>16</v>
      </c>
      <c r="C180" s="6" t="s">
        <v>28</v>
      </c>
      <c r="D180" s="7" t="n">
        <v>7841.16</v>
      </c>
      <c r="E180" s="7" t="n">
        <v>5718.62</v>
      </c>
      <c r="F180" s="7" t="n">
        <v>11111.52</v>
      </c>
      <c r="G180" s="7" t="n">
        <v>12742.73</v>
      </c>
      <c r="H180" s="7" t="n">
        <v>13565.37</v>
      </c>
      <c r="I180" s="7" t="n">
        <v>8215.09</v>
      </c>
      <c r="J180" s="7" t="n">
        <v>2879.23</v>
      </c>
      <c r="K180" s="7" t="n">
        <v>10859.36</v>
      </c>
      <c r="L180" s="7" t="n">
        <v>9334.31</v>
      </c>
      <c r="M180" s="7" t="n">
        <v>1986.87</v>
      </c>
      <c r="N180" s="8" t="n">
        <f aca="false">SUM(D180:M180)</f>
        <v>84254.26</v>
      </c>
    </row>
    <row r="181" customFormat="false" ht="15" hidden="false" customHeight="false" outlineLevel="0" collapsed="false">
      <c r="A181" s="5" t="n">
        <v>46564</v>
      </c>
      <c r="B181" s="6" t="s">
        <v>18</v>
      </c>
      <c r="C181" s="6" t="s">
        <v>28</v>
      </c>
      <c r="D181" s="7" t="n">
        <v>8201.04</v>
      </c>
      <c r="E181" s="7" t="n">
        <v>7449.71</v>
      </c>
      <c r="F181" s="7" t="n">
        <v>12695.25</v>
      </c>
      <c r="G181" s="7" t="n">
        <v>16147.54</v>
      </c>
      <c r="H181" s="7" t="n">
        <v>15564.4</v>
      </c>
      <c r="I181" s="7" t="n">
        <v>9357.53</v>
      </c>
      <c r="J181" s="7" t="n">
        <v>3272.36</v>
      </c>
      <c r="K181" s="7" t="n">
        <v>13410.23</v>
      </c>
      <c r="L181" s="7" t="n">
        <v>14245.44</v>
      </c>
      <c r="M181" s="7" t="n">
        <v>2546.39</v>
      </c>
      <c r="N181" s="8" t="n">
        <f aca="false">SUM(D181:M181)</f>
        <v>102889.89</v>
      </c>
    </row>
    <row r="182" customFormat="false" ht="15" hidden="false" customHeight="false" outlineLevel="0" collapsed="false">
      <c r="A182" s="5" t="n">
        <v>46565</v>
      </c>
      <c r="B182" s="6" t="s">
        <v>19</v>
      </c>
      <c r="C182" s="6" t="s">
        <v>28</v>
      </c>
      <c r="D182" s="7" t="n">
        <v>8124.28</v>
      </c>
      <c r="E182" s="7" t="n">
        <v>7326.62</v>
      </c>
      <c r="F182" s="7" t="n">
        <v>12197.71</v>
      </c>
      <c r="G182" s="7" t="n">
        <v>16367.55</v>
      </c>
      <c r="H182" s="7" t="n">
        <v>15274.3</v>
      </c>
      <c r="I182" s="7" t="n">
        <v>8968.01</v>
      </c>
      <c r="J182" s="7" t="n">
        <v>2847.13</v>
      </c>
      <c r="K182" s="7" t="n">
        <v>13364.5</v>
      </c>
      <c r="L182" s="7" t="n">
        <v>14903.69</v>
      </c>
      <c r="M182" s="7" t="n">
        <v>2643.79</v>
      </c>
      <c r="N182" s="8" t="n">
        <f aca="false">SUM(D182:M182)</f>
        <v>102017.58</v>
      </c>
    </row>
    <row r="183" customFormat="false" ht="15" hidden="false" customHeight="false" outlineLevel="0" collapsed="false">
      <c r="A183" s="5" t="n">
        <v>46566</v>
      </c>
      <c r="B183" s="6" t="s">
        <v>20</v>
      </c>
      <c r="C183" s="6" t="s">
        <v>28</v>
      </c>
      <c r="D183" s="7" t="n">
        <v>7381.62</v>
      </c>
      <c r="E183" s="7" t="n">
        <v>4947.27</v>
      </c>
      <c r="F183" s="7" t="n">
        <v>9284.92</v>
      </c>
      <c r="G183" s="7" t="n">
        <v>11546.91</v>
      </c>
      <c r="H183" s="7" t="n">
        <v>11061.93</v>
      </c>
      <c r="I183" s="7" t="n">
        <v>7643.99</v>
      </c>
      <c r="J183" s="7" t="n">
        <v>2598.92</v>
      </c>
      <c r="K183" s="7" t="n">
        <v>9131.23</v>
      </c>
      <c r="L183" s="7" t="n">
        <v>7931.6</v>
      </c>
      <c r="M183" s="7" t="n">
        <v>1750.92</v>
      </c>
      <c r="N183" s="8" t="n">
        <f aca="false">SUM(D183:M183)</f>
        <v>73279.31</v>
      </c>
    </row>
    <row r="184" customFormat="false" ht="15" hidden="false" customHeight="false" outlineLevel="0" collapsed="false">
      <c r="A184" s="5" t="n">
        <v>46567</v>
      </c>
      <c r="B184" s="6" t="s">
        <v>21</v>
      </c>
      <c r="C184" s="6" t="s">
        <v>28</v>
      </c>
      <c r="D184" s="7" t="n">
        <v>8130.72</v>
      </c>
      <c r="E184" s="7" t="n">
        <v>4990.3</v>
      </c>
      <c r="F184" s="7" t="n">
        <v>9479.77</v>
      </c>
      <c r="G184" s="7" t="n">
        <v>11444.18</v>
      </c>
      <c r="H184" s="7" t="n">
        <v>11710.94</v>
      </c>
      <c r="I184" s="7" t="n">
        <v>7553.98</v>
      </c>
      <c r="J184" s="7" t="n">
        <v>2625.08</v>
      </c>
      <c r="K184" s="7" t="n">
        <v>8386.34</v>
      </c>
      <c r="L184" s="7" t="n">
        <v>7930.82</v>
      </c>
      <c r="M184" s="7" t="n">
        <v>1654.61</v>
      </c>
      <c r="N184" s="8" t="n">
        <f aca="false">SUM(D184:M184)</f>
        <v>73906.74</v>
      </c>
    </row>
    <row r="185" customFormat="false" ht="15" hidden="false" customHeight="false" outlineLevel="0" collapsed="false">
      <c r="A185" s="5" t="n">
        <v>46568</v>
      </c>
      <c r="B185" s="6" t="s">
        <v>22</v>
      </c>
      <c r="C185" s="6" t="s">
        <v>28</v>
      </c>
      <c r="D185" s="7" t="n">
        <v>8110.12</v>
      </c>
      <c r="E185" s="7" t="n">
        <v>5064.33</v>
      </c>
      <c r="F185" s="7" t="n">
        <v>9804.39</v>
      </c>
      <c r="G185" s="7" t="n">
        <v>11794.75</v>
      </c>
      <c r="H185" s="7" t="n">
        <v>12272.43</v>
      </c>
      <c r="I185" s="7" t="n">
        <v>7494.96</v>
      </c>
      <c r="J185" s="7" t="n">
        <v>2642.29</v>
      </c>
      <c r="K185" s="7" t="n">
        <v>8503.39</v>
      </c>
      <c r="L185" s="7" t="n">
        <v>8312.18</v>
      </c>
      <c r="M185" s="7" t="n">
        <v>1590.8</v>
      </c>
      <c r="N185" s="8" t="n">
        <f aca="false">SUM(D185:M185)</f>
        <v>75589.64</v>
      </c>
    </row>
    <row r="186" customFormat="false" ht="15" hidden="false" customHeight="false" outlineLevel="0" collapsed="false">
      <c r="A186" s="5" t="n">
        <v>46569</v>
      </c>
      <c r="B186" s="6" t="s">
        <v>23</v>
      </c>
      <c r="C186" s="6" t="s">
        <v>29</v>
      </c>
      <c r="D186" s="7" t="n">
        <v>7420.33</v>
      </c>
      <c r="E186" s="7" t="n">
        <v>4769.3</v>
      </c>
      <c r="F186" s="7" t="n">
        <v>10129.85</v>
      </c>
      <c r="G186" s="7" t="n">
        <v>13478.5</v>
      </c>
      <c r="H186" s="7" t="n">
        <v>12116.78</v>
      </c>
      <c r="I186" s="7" t="n">
        <v>8003.62</v>
      </c>
      <c r="J186" s="7" t="n">
        <v>2825.56</v>
      </c>
      <c r="K186" s="7" t="n">
        <v>8622.97</v>
      </c>
      <c r="L186" s="7" t="n">
        <v>8633.22</v>
      </c>
      <c r="M186" s="7" t="n">
        <v>1687.03</v>
      </c>
      <c r="N186" s="8" t="n">
        <f aca="false">SUM(D186:M186)</f>
        <v>77687.16</v>
      </c>
    </row>
    <row r="187" customFormat="false" ht="15" hidden="false" customHeight="false" outlineLevel="0" collapsed="false">
      <c r="A187" s="5" t="n">
        <v>46570</v>
      </c>
      <c r="B187" s="6" t="s">
        <v>16</v>
      </c>
      <c r="C187" s="6" t="s">
        <v>29</v>
      </c>
      <c r="D187" s="7" t="n">
        <v>7632.85</v>
      </c>
      <c r="E187" s="7" t="n">
        <v>5451.79</v>
      </c>
      <c r="F187" s="7" t="n">
        <v>11576.36</v>
      </c>
      <c r="G187" s="7" t="n">
        <v>16433.93</v>
      </c>
      <c r="H187" s="7" t="n">
        <v>13504.79</v>
      </c>
      <c r="I187" s="7" t="n">
        <v>8838.22</v>
      </c>
      <c r="J187" s="7" t="n">
        <v>2981.36</v>
      </c>
      <c r="K187" s="7" t="n">
        <v>10693.87</v>
      </c>
      <c r="L187" s="7" t="n">
        <v>10318.11</v>
      </c>
      <c r="M187" s="7" t="n">
        <v>2192.52</v>
      </c>
      <c r="N187" s="8" t="n">
        <f aca="false">SUM(D187:M187)</f>
        <v>89623.8</v>
      </c>
    </row>
    <row r="188" customFormat="false" ht="15" hidden="false" customHeight="false" outlineLevel="0" collapsed="false">
      <c r="A188" s="5" t="n">
        <v>46571</v>
      </c>
      <c r="B188" s="6" t="s">
        <v>18</v>
      </c>
      <c r="C188" s="6" t="s">
        <v>29</v>
      </c>
      <c r="D188" s="7" t="n">
        <v>7552.58</v>
      </c>
      <c r="E188" s="7" t="n">
        <v>6883.66</v>
      </c>
      <c r="F188" s="7" t="n">
        <v>12392.9</v>
      </c>
      <c r="G188" s="7" t="n">
        <v>19623.21</v>
      </c>
      <c r="H188" s="7" t="n">
        <v>15027.91</v>
      </c>
      <c r="I188" s="7" t="n">
        <v>9776.42</v>
      </c>
      <c r="J188" s="7" t="n">
        <v>3467.44</v>
      </c>
      <c r="K188" s="7" t="n">
        <v>12560.25</v>
      </c>
      <c r="L188" s="7" t="n">
        <v>15199.7</v>
      </c>
      <c r="M188" s="7" t="n">
        <v>2826.72</v>
      </c>
      <c r="N188" s="8" t="n">
        <f aca="false">SUM(D188:M188)</f>
        <v>105310.79</v>
      </c>
    </row>
    <row r="189" customFormat="false" ht="15" hidden="false" customHeight="false" outlineLevel="0" collapsed="false">
      <c r="A189" s="5" t="n">
        <v>46572</v>
      </c>
      <c r="B189" s="6" t="s">
        <v>19</v>
      </c>
      <c r="C189" s="6" t="s">
        <v>29</v>
      </c>
      <c r="D189" s="7" t="n">
        <v>5957.81</v>
      </c>
      <c r="E189" s="7" t="n">
        <v>5997.32</v>
      </c>
      <c r="F189" s="7" t="n">
        <v>8555.71</v>
      </c>
      <c r="G189" s="7" t="n">
        <v>18602.79</v>
      </c>
      <c r="H189" s="7" t="n">
        <v>13409.72</v>
      </c>
      <c r="I189" s="7" t="n">
        <v>7666.86</v>
      </c>
      <c r="J189" s="7" t="n">
        <v>2441.94</v>
      </c>
      <c r="K189" s="7" t="n">
        <v>12995.9</v>
      </c>
      <c r="L189" s="7" t="n">
        <v>16537.92</v>
      </c>
      <c r="M189" s="7" t="n">
        <v>2747.63</v>
      </c>
      <c r="N189" s="8" t="n">
        <f aca="false">SUM(D189:M189)</f>
        <v>94913.6</v>
      </c>
    </row>
    <row r="190" customFormat="false" ht="15" hidden="false" customHeight="false" outlineLevel="0" collapsed="false">
      <c r="A190" s="5" t="n">
        <v>46573</v>
      </c>
      <c r="B190" s="6" t="s">
        <v>20</v>
      </c>
      <c r="C190" s="6" t="s">
        <v>29</v>
      </c>
      <c r="D190" s="7" t="n">
        <v>8726.86</v>
      </c>
      <c r="E190" s="7" t="n">
        <v>5400.35</v>
      </c>
      <c r="F190" s="7" t="n">
        <v>11269.46</v>
      </c>
      <c r="G190" s="7" t="n">
        <v>18904.03</v>
      </c>
      <c r="H190" s="7" t="n">
        <v>14246</v>
      </c>
      <c r="I190" s="7" t="n">
        <v>9903.59</v>
      </c>
      <c r="J190" s="7" t="n">
        <v>3292.88</v>
      </c>
      <c r="K190" s="7" t="n">
        <v>13254.92</v>
      </c>
      <c r="L190" s="7" t="n">
        <v>12979.05</v>
      </c>
      <c r="M190" s="7" t="n">
        <v>2537.28</v>
      </c>
      <c r="N190" s="8" t="n">
        <f aca="false">SUM(D190:M190)</f>
        <v>100514.42</v>
      </c>
    </row>
    <row r="191" customFormat="false" ht="15" hidden="false" customHeight="false" outlineLevel="0" collapsed="false">
      <c r="A191" s="5" t="n">
        <v>46574</v>
      </c>
      <c r="B191" s="6" t="s">
        <v>21</v>
      </c>
      <c r="C191" s="6" t="s">
        <v>29</v>
      </c>
      <c r="D191" s="7" t="n">
        <v>7520.71</v>
      </c>
      <c r="E191" s="7" t="n">
        <v>4841.32</v>
      </c>
      <c r="F191" s="7" t="n">
        <v>9296.49</v>
      </c>
      <c r="G191" s="7" t="n">
        <v>13121.75</v>
      </c>
      <c r="H191" s="7" t="n">
        <v>11416.14</v>
      </c>
      <c r="I191" s="7" t="n">
        <v>7708.71</v>
      </c>
      <c r="J191" s="7" t="n">
        <v>2726.06</v>
      </c>
      <c r="K191" s="7" t="n">
        <v>7869.41</v>
      </c>
      <c r="L191" s="7" t="n">
        <v>7923.83</v>
      </c>
      <c r="M191" s="7" t="n">
        <v>1533.14</v>
      </c>
      <c r="N191" s="8" t="n">
        <f aca="false">SUM(D191:M191)</f>
        <v>73957.56</v>
      </c>
    </row>
    <row r="192" customFormat="false" ht="15" hidden="false" customHeight="false" outlineLevel="0" collapsed="false">
      <c r="A192" s="5" t="n">
        <v>46575</v>
      </c>
      <c r="B192" s="6" t="s">
        <v>22</v>
      </c>
      <c r="C192" s="6" t="s">
        <v>29</v>
      </c>
      <c r="D192" s="7" t="n">
        <v>7553.87</v>
      </c>
      <c r="E192" s="7" t="n">
        <v>4990.55</v>
      </c>
      <c r="F192" s="7" t="n">
        <v>9604.29</v>
      </c>
      <c r="G192" s="7" t="n">
        <v>13433.86</v>
      </c>
      <c r="H192" s="7" t="n">
        <v>11897.81</v>
      </c>
      <c r="I192" s="7" t="n">
        <v>7688.77</v>
      </c>
      <c r="J192" s="7" t="n">
        <v>2753.78</v>
      </c>
      <c r="K192" s="7" t="n">
        <v>8125.66</v>
      </c>
      <c r="L192" s="7" t="n">
        <v>8176.21</v>
      </c>
      <c r="M192" s="7" t="n">
        <v>1563.44</v>
      </c>
      <c r="N192" s="8" t="n">
        <f aca="false">SUM(D192:M192)</f>
        <v>75788.24</v>
      </c>
    </row>
    <row r="193" customFormat="false" ht="15" hidden="false" customHeight="false" outlineLevel="0" collapsed="false">
      <c r="A193" s="5" t="n">
        <v>46576</v>
      </c>
      <c r="B193" s="6" t="s">
        <v>23</v>
      </c>
      <c r="C193" s="6" t="s">
        <v>29</v>
      </c>
      <c r="D193" s="7" t="n">
        <v>7491.79</v>
      </c>
      <c r="E193" s="7" t="n">
        <v>5032.75</v>
      </c>
      <c r="F193" s="7" t="n">
        <v>9988.08</v>
      </c>
      <c r="G193" s="7" t="n">
        <v>13846.24</v>
      </c>
      <c r="H193" s="7" t="n">
        <v>12401.34</v>
      </c>
      <c r="I193" s="7" t="n">
        <v>8082.06</v>
      </c>
      <c r="J193" s="7" t="n">
        <v>2850.25</v>
      </c>
      <c r="K193" s="7" t="n">
        <v>8567.72</v>
      </c>
      <c r="L193" s="7" t="n">
        <v>8377.26</v>
      </c>
      <c r="M193" s="7" t="n">
        <v>1726.53</v>
      </c>
      <c r="N193" s="8" t="n">
        <f aca="false">SUM(D193:M193)</f>
        <v>78364.02</v>
      </c>
    </row>
    <row r="194" customFormat="false" ht="15" hidden="false" customHeight="false" outlineLevel="0" collapsed="false">
      <c r="A194" s="5" t="n">
        <v>46577</v>
      </c>
      <c r="B194" s="6" t="s">
        <v>16</v>
      </c>
      <c r="C194" s="6" t="s">
        <v>29</v>
      </c>
      <c r="D194" s="7" t="n">
        <v>7597.81</v>
      </c>
      <c r="E194" s="7" t="n">
        <v>5602.45</v>
      </c>
      <c r="F194" s="7" t="n">
        <v>11373.39</v>
      </c>
      <c r="G194" s="7" t="n">
        <v>15830.28</v>
      </c>
      <c r="H194" s="7" t="n">
        <v>13732.72</v>
      </c>
      <c r="I194" s="7" t="n">
        <v>8785.21</v>
      </c>
      <c r="J194" s="7" t="n">
        <v>3025.42</v>
      </c>
      <c r="K194" s="7" t="n">
        <v>10644.85</v>
      </c>
      <c r="L194" s="7" t="n">
        <v>9844.4</v>
      </c>
      <c r="M194" s="7" t="n">
        <v>2154.8</v>
      </c>
      <c r="N194" s="8" t="n">
        <f aca="false">SUM(D194:M194)</f>
        <v>88591.33</v>
      </c>
    </row>
    <row r="195" customFormat="false" ht="15" hidden="false" customHeight="false" outlineLevel="0" collapsed="false">
      <c r="A195" s="5" t="n">
        <v>46578</v>
      </c>
      <c r="B195" s="6" t="s">
        <v>18</v>
      </c>
      <c r="C195" s="6" t="s">
        <v>29</v>
      </c>
      <c r="D195" s="7" t="n">
        <v>8001.31</v>
      </c>
      <c r="E195" s="7" t="n">
        <v>7171.1</v>
      </c>
      <c r="F195" s="7" t="n">
        <v>12675.07</v>
      </c>
      <c r="G195" s="7" t="n">
        <v>18924.16</v>
      </c>
      <c r="H195" s="7" t="n">
        <v>15452.7</v>
      </c>
      <c r="I195" s="7" t="n">
        <v>9784.23</v>
      </c>
      <c r="J195" s="7" t="n">
        <v>3457.4</v>
      </c>
      <c r="K195" s="7" t="n">
        <v>12987.34</v>
      </c>
      <c r="L195" s="7" t="n">
        <v>14339.58</v>
      </c>
      <c r="M195" s="7" t="n">
        <v>2710</v>
      </c>
      <c r="N195" s="8" t="n">
        <f aca="false">SUM(D195:M195)</f>
        <v>105502.89</v>
      </c>
    </row>
    <row r="196" customFormat="false" ht="15" hidden="false" customHeight="false" outlineLevel="0" collapsed="false">
      <c r="A196" s="5" t="n">
        <v>46579</v>
      </c>
      <c r="B196" s="6" t="s">
        <v>19</v>
      </c>
      <c r="C196" s="6" t="s">
        <v>29</v>
      </c>
      <c r="D196" s="7" t="n">
        <v>7779.12</v>
      </c>
      <c r="E196" s="7" t="n">
        <v>6999.03</v>
      </c>
      <c r="F196" s="7" t="n">
        <v>11967.81</v>
      </c>
      <c r="G196" s="7" t="n">
        <v>18406.28</v>
      </c>
      <c r="H196" s="7" t="n">
        <v>14941.91</v>
      </c>
      <c r="I196" s="7" t="n">
        <v>9200.3</v>
      </c>
      <c r="J196" s="7" t="n">
        <v>2946</v>
      </c>
      <c r="K196" s="7" t="n">
        <v>12761.72</v>
      </c>
      <c r="L196" s="7" t="n">
        <v>14767.85</v>
      </c>
      <c r="M196" s="7" t="n">
        <v>2725.3</v>
      </c>
      <c r="N196" s="8" t="n">
        <f aca="false">SUM(D196:M196)</f>
        <v>102495.32</v>
      </c>
    </row>
    <row r="197" customFormat="false" ht="15" hidden="false" customHeight="false" outlineLevel="0" collapsed="false">
      <c r="A197" s="5" t="n">
        <v>46580</v>
      </c>
      <c r="B197" s="6" t="s">
        <v>20</v>
      </c>
      <c r="C197" s="6" t="s">
        <v>29</v>
      </c>
      <c r="D197" s="7" t="n">
        <v>7368.3</v>
      </c>
      <c r="E197" s="7" t="n">
        <v>4966.52</v>
      </c>
      <c r="F197" s="7" t="n">
        <v>9265.93</v>
      </c>
      <c r="G197" s="7" t="n">
        <v>13281.94</v>
      </c>
      <c r="H197" s="7" t="n">
        <v>11081.38</v>
      </c>
      <c r="I197" s="7" t="n">
        <v>7811.98</v>
      </c>
      <c r="J197" s="7" t="n">
        <v>2707.04</v>
      </c>
      <c r="K197" s="7" t="n">
        <v>8892.18</v>
      </c>
      <c r="L197" s="7" t="n">
        <v>7972.45</v>
      </c>
      <c r="M197" s="7" t="n">
        <v>1732.41</v>
      </c>
      <c r="N197" s="8" t="n">
        <f aca="false">SUM(D197:M197)</f>
        <v>75080.13</v>
      </c>
    </row>
    <row r="198" customFormat="false" ht="15" hidden="false" customHeight="false" outlineLevel="0" collapsed="false">
      <c r="A198" s="5" t="n">
        <v>46581</v>
      </c>
      <c r="B198" s="6" t="s">
        <v>21</v>
      </c>
      <c r="C198" s="6" t="s">
        <v>29</v>
      </c>
      <c r="D198" s="7" t="n">
        <v>8129.1</v>
      </c>
      <c r="E198" s="7" t="n">
        <v>5075.44</v>
      </c>
      <c r="F198" s="7" t="n">
        <v>9467.58</v>
      </c>
      <c r="G198" s="7" t="n">
        <v>12722.32</v>
      </c>
      <c r="H198" s="7" t="n">
        <v>11638.59</v>
      </c>
      <c r="I198" s="7" t="n">
        <v>7827.06</v>
      </c>
      <c r="J198" s="7" t="n">
        <v>2732.86</v>
      </c>
      <c r="K198" s="7" t="n">
        <v>7998.38</v>
      </c>
      <c r="L198" s="7" t="n">
        <v>7775.22</v>
      </c>
      <c r="M198" s="7" t="n">
        <v>1600.53</v>
      </c>
      <c r="N198" s="8" t="n">
        <f aca="false">SUM(D198:M198)</f>
        <v>74967.08</v>
      </c>
    </row>
    <row r="199" customFormat="false" ht="15" hidden="false" customHeight="false" outlineLevel="0" collapsed="false">
      <c r="A199" s="5" t="n">
        <v>46582</v>
      </c>
      <c r="B199" s="6" t="s">
        <v>22</v>
      </c>
      <c r="C199" s="6" t="s">
        <v>29</v>
      </c>
      <c r="D199" s="7" t="n">
        <v>8045.39</v>
      </c>
      <c r="E199" s="7" t="n">
        <v>5165.1</v>
      </c>
      <c r="F199" s="7" t="n">
        <v>9709.83</v>
      </c>
      <c r="G199" s="7" t="n">
        <v>12911.2</v>
      </c>
      <c r="H199" s="7" t="n">
        <v>12121.56</v>
      </c>
      <c r="I199" s="7" t="n">
        <v>7763.41</v>
      </c>
      <c r="J199" s="7" t="n">
        <v>2781.57</v>
      </c>
      <c r="K199" s="7" t="n">
        <v>8177.33</v>
      </c>
      <c r="L199" s="7" t="n">
        <v>7917.84</v>
      </c>
      <c r="M199" s="7" t="n">
        <v>1535</v>
      </c>
      <c r="N199" s="8" t="n">
        <f aca="false">SUM(D199:M199)</f>
        <v>76128.23</v>
      </c>
    </row>
    <row r="200" customFormat="false" ht="15" hidden="false" customHeight="false" outlineLevel="0" collapsed="false">
      <c r="A200" s="5" t="n">
        <v>46583</v>
      </c>
      <c r="B200" s="6" t="s">
        <v>23</v>
      </c>
      <c r="C200" s="6" t="s">
        <v>29</v>
      </c>
      <c r="D200" s="7" t="n">
        <v>7941.33</v>
      </c>
      <c r="E200" s="7" t="n">
        <v>5227.08</v>
      </c>
      <c r="F200" s="7" t="n">
        <v>10107.72</v>
      </c>
      <c r="G200" s="7" t="n">
        <v>13264.14</v>
      </c>
      <c r="H200" s="7" t="n">
        <v>12645.63</v>
      </c>
      <c r="I200" s="7" t="n">
        <v>8214.69</v>
      </c>
      <c r="J200" s="7" t="n">
        <v>2868.94</v>
      </c>
      <c r="K200" s="7" t="n">
        <v>8577.13</v>
      </c>
      <c r="L200" s="7" t="n">
        <v>8161.13</v>
      </c>
      <c r="M200" s="7" t="n">
        <v>1717.98</v>
      </c>
      <c r="N200" s="8" t="n">
        <f aca="false">SUM(D200:M200)</f>
        <v>78725.77</v>
      </c>
    </row>
    <row r="201" customFormat="false" ht="15" hidden="false" customHeight="false" outlineLevel="0" collapsed="false">
      <c r="A201" s="5" t="n">
        <v>46584</v>
      </c>
      <c r="B201" s="6" t="s">
        <v>16</v>
      </c>
      <c r="C201" s="6" t="s">
        <v>29</v>
      </c>
      <c r="D201" s="7" t="n">
        <v>8022.12</v>
      </c>
      <c r="E201" s="7" t="n">
        <v>5844.21</v>
      </c>
      <c r="F201" s="7" t="n">
        <v>11531.13</v>
      </c>
      <c r="G201" s="7" t="n">
        <v>15477.61</v>
      </c>
      <c r="H201" s="7" t="n">
        <v>13967.3</v>
      </c>
      <c r="I201" s="7" t="n">
        <v>8987.21</v>
      </c>
      <c r="J201" s="7" t="n">
        <v>3050.63</v>
      </c>
      <c r="K201" s="7" t="n">
        <v>10818.12</v>
      </c>
      <c r="L201" s="7" t="n">
        <v>9741.02</v>
      </c>
      <c r="M201" s="7" t="n">
        <v>2173.77</v>
      </c>
      <c r="N201" s="8" t="n">
        <f aca="false">SUM(D201:M201)</f>
        <v>89613.12</v>
      </c>
    </row>
    <row r="202" customFormat="false" ht="15" hidden="false" customHeight="false" outlineLevel="0" collapsed="false">
      <c r="A202" s="5" t="n">
        <v>46585</v>
      </c>
      <c r="B202" s="6" t="s">
        <v>18</v>
      </c>
      <c r="C202" s="6" t="s">
        <v>29</v>
      </c>
      <c r="D202" s="7" t="n">
        <v>8397.5</v>
      </c>
      <c r="E202" s="7" t="n">
        <v>7513.29</v>
      </c>
      <c r="F202" s="7" t="n">
        <v>12877.97</v>
      </c>
      <c r="G202" s="7" t="n">
        <v>18607.87</v>
      </c>
      <c r="H202" s="7" t="n">
        <v>15769.17</v>
      </c>
      <c r="I202" s="7" t="n">
        <v>10015.22</v>
      </c>
      <c r="J202" s="7" t="n">
        <v>3454.65</v>
      </c>
      <c r="K202" s="7" t="n">
        <v>13469.41</v>
      </c>
      <c r="L202" s="7" t="n">
        <v>14393.8</v>
      </c>
      <c r="M202" s="7" t="n">
        <v>2748.4</v>
      </c>
      <c r="N202" s="8" t="n">
        <f aca="false">SUM(D202:M202)</f>
        <v>107247.28</v>
      </c>
    </row>
    <row r="203" customFormat="false" ht="15" hidden="false" customHeight="false" outlineLevel="0" collapsed="false">
      <c r="A203" s="5" t="n">
        <v>46586</v>
      </c>
      <c r="B203" s="6" t="s">
        <v>19</v>
      </c>
      <c r="C203" s="6" t="s">
        <v>29</v>
      </c>
      <c r="D203" s="7" t="n">
        <v>8112.75</v>
      </c>
      <c r="E203" s="7" t="n">
        <v>7243.74</v>
      </c>
      <c r="F203" s="7" t="n">
        <v>12131.58</v>
      </c>
      <c r="G203" s="7" t="n">
        <v>18247.58</v>
      </c>
      <c r="H203" s="7" t="n">
        <v>15246</v>
      </c>
      <c r="I203" s="7" t="n">
        <v>9370.27</v>
      </c>
      <c r="J203" s="7" t="n">
        <v>2941.39</v>
      </c>
      <c r="K203" s="7" t="n">
        <v>13107.55</v>
      </c>
      <c r="L203" s="7" t="n">
        <v>14818.32</v>
      </c>
      <c r="M203" s="7" t="n">
        <v>2727.84</v>
      </c>
      <c r="N203" s="8" t="n">
        <f aca="false">SUM(D203:M203)</f>
        <v>103947.02</v>
      </c>
    </row>
    <row r="204" customFormat="false" ht="15" hidden="false" customHeight="false" outlineLevel="0" collapsed="false">
      <c r="A204" s="5" t="n">
        <v>46587</v>
      </c>
      <c r="B204" s="6" t="s">
        <v>20</v>
      </c>
      <c r="C204" s="6" t="s">
        <v>29</v>
      </c>
      <c r="D204" s="7" t="n">
        <v>7484.17</v>
      </c>
      <c r="E204" s="7" t="n">
        <v>4990.38</v>
      </c>
      <c r="F204" s="7" t="n">
        <v>9365.18</v>
      </c>
      <c r="G204" s="7" t="n">
        <v>13179.87</v>
      </c>
      <c r="H204" s="7" t="n">
        <v>11189.88</v>
      </c>
      <c r="I204" s="7" t="n">
        <v>7913.64</v>
      </c>
      <c r="J204" s="7" t="n">
        <v>2672.08</v>
      </c>
      <c r="K204" s="7" t="n">
        <v>9118.6</v>
      </c>
      <c r="L204" s="7" t="n">
        <v>7946.64</v>
      </c>
      <c r="M204" s="7" t="n">
        <v>1713.77</v>
      </c>
      <c r="N204" s="8" t="n">
        <f aca="false">SUM(D204:M204)</f>
        <v>75574.21</v>
      </c>
    </row>
    <row r="205" customFormat="false" ht="15" hidden="false" customHeight="false" outlineLevel="0" collapsed="false">
      <c r="A205" s="5" t="n">
        <v>46588</v>
      </c>
      <c r="B205" s="6" t="s">
        <v>21</v>
      </c>
      <c r="C205" s="6" t="s">
        <v>29</v>
      </c>
      <c r="D205" s="7" t="n">
        <v>8245.37</v>
      </c>
      <c r="E205" s="7" t="n">
        <v>5134.43</v>
      </c>
      <c r="F205" s="7" t="n">
        <v>9644.19</v>
      </c>
      <c r="G205" s="7" t="n">
        <v>12885.56</v>
      </c>
      <c r="H205" s="7" t="n">
        <v>11912.1</v>
      </c>
      <c r="I205" s="7" t="n">
        <v>7973.14</v>
      </c>
      <c r="J205" s="7" t="n">
        <v>2748.82</v>
      </c>
      <c r="K205" s="7" t="n">
        <v>8339.44</v>
      </c>
      <c r="L205" s="7" t="n">
        <v>7927.95</v>
      </c>
      <c r="M205" s="7" t="n">
        <v>1585.13</v>
      </c>
      <c r="N205" s="8" t="n">
        <f aca="false">SUM(D205:M205)</f>
        <v>76396.13</v>
      </c>
    </row>
    <row r="206" customFormat="false" ht="15" hidden="false" customHeight="false" outlineLevel="0" collapsed="false">
      <c r="A206" s="5" t="n">
        <v>46589</v>
      </c>
      <c r="B206" s="6" t="s">
        <v>22</v>
      </c>
      <c r="C206" s="6" t="s">
        <v>29</v>
      </c>
      <c r="D206" s="7" t="n">
        <v>8279.12</v>
      </c>
      <c r="E206" s="7" t="n">
        <v>5297.2</v>
      </c>
      <c r="F206" s="7" t="n">
        <v>10012.84</v>
      </c>
      <c r="G206" s="7" t="n">
        <v>13248.41</v>
      </c>
      <c r="H206" s="7" t="n">
        <v>12450.22</v>
      </c>
      <c r="I206" s="7" t="n">
        <v>7955.12</v>
      </c>
      <c r="J206" s="7" t="n">
        <v>2791.54</v>
      </c>
      <c r="K206" s="7" t="n">
        <v>8655.4</v>
      </c>
      <c r="L206" s="7" t="n">
        <v>8218.44</v>
      </c>
      <c r="M206" s="7" t="n">
        <v>1544.3</v>
      </c>
      <c r="N206" s="8" t="n">
        <f aca="false">SUM(D206:M206)</f>
        <v>78452.59</v>
      </c>
    </row>
    <row r="207" customFormat="false" ht="15" hidden="false" customHeight="false" outlineLevel="0" collapsed="false">
      <c r="A207" s="5" t="n">
        <v>46590</v>
      </c>
      <c r="B207" s="6" t="s">
        <v>23</v>
      </c>
      <c r="C207" s="6" t="s">
        <v>29</v>
      </c>
      <c r="D207" s="7" t="n">
        <v>7937.24</v>
      </c>
      <c r="E207" s="7" t="n">
        <v>5385.29</v>
      </c>
      <c r="F207" s="7" t="n">
        <v>10472.77</v>
      </c>
      <c r="G207" s="7" t="n">
        <v>13663.96</v>
      </c>
      <c r="H207" s="7" t="n">
        <v>13023.07</v>
      </c>
      <c r="I207" s="7" t="n">
        <v>8282.99</v>
      </c>
      <c r="J207" s="7" t="n">
        <v>2889.71</v>
      </c>
      <c r="K207" s="7" t="n">
        <v>9058.67</v>
      </c>
      <c r="L207" s="7" t="n">
        <v>8503.31</v>
      </c>
      <c r="M207" s="7" t="n">
        <v>1710.75</v>
      </c>
      <c r="N207" s="8" t="n">
        <f aca="false">SUM(D207:M207)</f>
        <v>80927.76</v>
      </c>
    </row>
    <row r="208" customFormat="false" ht="15" hidden="false" customHeight="false" outlineLevel="0" collapsed="false">
      <c r="A208" s="5" t="n">
        <v>46591</v>
      </c>
      <c r="B208" s="6" t="s">
        <v>16</v>
      </c>
      <c r="C208" s="6" t="s">
        <v>29</v>
      </c>
      <c r="D208" s="7" t="n">
        <v>7903.89</v>
      </c>
      <c r="E208" s="7" t="n">
        <v>5910.19</v>
      </c>
      <c r="F208" s="7" t="n">
        <v>11825.66</v>
      </c>
      <c r="G208" s="7" t="n">
        <v>15752.76</v>
      </c>
      <c r="H208" s="7" t="n">
        <v>14204.6</v>
      </c>
      <c r="I208" s="7" t="n">
        <v>8943.25</v>
      </c>
      <c r="J208" s="7" t="n">
        <v>3068.64</v>
      </c>
      <c r="K208" s="7" t="n">
        <v>11021.86</v>
      </c>
      <c r="L208" s="7" t="n">
        <v>10043.47</v>
      </c>
      <c r="M208" s="7" t="n">
        <v>2099.91</v>
      </c>
      <c r="N208" s="8" t="n">
        <f aca="false">SUM(D208:M208)</f>
        <v>90774.23</v>
      </c>
    </row>
    <row r="209" customFormat="false" ht="15" hidden="false" customHeight="false" outlineLevel="0" collapsed="false">
      <c r="A209" s="5" t="n">
        <v>46592</v>
      </c>
      <c r="B209" s="6" t="s">
        <v>18</v>
      </c>
      <c r="C209" s="6" t="s">
        <v>29</v>
      </c>
      <c r="D209" s="7" t="n">
        <v>8064.54</v>
      </c>
      <c r="E209" s="7" t="n">
        <v>7483.02</v>
      </c>
      <c r="F209" s="7" t="n">
        <v>13166.67</v>
      </c>
      <c r="G209" s="7" t="n">
        <v>18796.89</v>
      </c>
      <c r="H209" s="7" t="n">
        <v>15859.92</v>
      </c>
      <c r="I209" s="7" t="n">
        <v>9772.35</v>
      </c>
      <c r="J209" s="7" t="n">
        <v>3424.65</v>
      </c>
      <c r="K209" s="7" t="n">
        <v>13337.85</v>
      </c>
      <c r="L209" s="7" t="n">
        <v>14759.07</v>
      </c>
      <c r="M209" s="7" t="n">
        <v>2620.5</v>
      </c>
      <c r="N209" s="8" t="n">
        <f aca="false">SUM(D209:M209)</f>
        <v>107285.46</v>
      </c>
    </row>
    <row r="210" customFormat="false" ht="15" hidden="false" customHeight="false" outlineLevel="0" collapsed="false">
      <c r="A210" s="5" t="n">
        <v>46593</v>
      </c>
      <c r="B210" s="6" t="s">
        <v>19</v>
      </c>
      <c r="C210" s="6" t="s">
        <v>29</v>
      </c>
      <c r="D210" s="7" t="n">
        <v>8011.49</v>
      </c>
      <c r="E210" s="7" t="n">
        <v>7356.63</v>
      </c>
      <c r="F210" s="7" t="n">
        <v>12524.61</v>
      </c>
      <c r="G210" s="7" t="n">
        <v>18615.53</v>
      </c>
      <c r="H210" s="7" t="n">
        <v>15564.39</v>
      </c>
      <c r="I210" s="7" t="n">
        <v>9142.46</v>
      </c>
      <c r="J210" s="7" t="n">
        <v>2941.1</v>
      </c>
      <c r="K210" s="7" t="n">
        <v>13127.82</v>
      </c>
      <c r="L210" s="7" t="n">
        <v>15335.1</v>
      </c>
      <c r="M210" s="7" t="n">
        <v>2649.82</v>
      </c>
      <c r="N210" s="8" t="n">
        <f aca="false">SUM(D210:M210)</f>
        <v>105268.95</v>
      </c>
    </row>
    <row r="211" customFormat="false" ht="15" hidden="false" customHeight="false" outlineLevel="0" collapsed="false">
      <c r="A211" s="5" t="n">
        <v>46594</v>
      </c>
      <c r="B211" s="6" t="s">
        <v>20</v>
      </c>
      <c r="C211" s="6" t="s">
        <v>29</v>
      </c>
      <c r="D211" s="7" t="n">
        <v>7438.71</v>
      </c>
      <c r="E211" s="7" t="n">
        <v>5174.12</v>
      </c>
      <c r="F211" s="7" t="n">
        <v>9747.38</v>
      </c>
      <c r="G211" s="7" t="n">
        <v>13861.08</v>
      </c>
      <c r="H211" s="7" t="n">
        <v>11732.33</v>
      </c>
      <c r="I211" s="7" t="n">
        <v>7933.2</v>
      </c>
      <c r="J211" s="7" t="n">
        <v>2753.24</v>
      </c>
      <c r="K211" s="7" t="n">
        <v>9336.3</v>
      </c>
      <c r="L211" s="7" t="n">
        <v>8251.67</v>
      </c>
      <c r="M211" s="7" t="n">
        <v>1733.84</v>
      </c>
      <c r="N211" s="8" t="n">
        <f aca="false">SUM(D211:M211)</f>
        <v>77961.87</v>
      </c>
    </row>
    <row r="212" customFormat="false" ht="15" hidden="false" customHeight="false" outlineLevel="0" collapsed="false">
      <c r="A212" s="5" t="n">
        <v>46595</v>
      </c>
      <c r="B212" s="6" t="s">
        <v>21</v>
      </c>
      <c r="C212" s="6" t="s">
        <v>29</v>
      </c>
      <c r="D212" s="7" t="n">
        <v>8149.81</v>
      </c>
      <c r="E212" s="7" t="n">
        <v>5291.83</v>
      </c>
      <c r="F212" s="7" t="n">
        <v>9895.65</v>
      </c>
      <c r="G212" s="7" t="n">
        <v>13344.54</v>
      </c>
      <c r="H212" s="7" t="n">
        <v>12314.81</v>
      </c>
      <c r="I212" s="7" t="n">
        <v>7906.53</v>
      </c>
      <c r="J212" s="7" t="n">
        <v>2784.75</v>
      </c>
      <c r="K212" s="7" t="n">
        <v>8619.64</v>
      </c>
      <c r="L212" s="7" t="n">
        <v>8103.67</v>
      </c>
      <c r="M212" s="7" t="n">
        <v>1606.91</v>
      </c>
      <c r="N212" s="8" t="n">
        <f aca="false">SUM(D212:M212)</f>
        <v>78018.14</v>
      </c>
    </row>
    <row r="213" customFormat="false" ht="15" hidden="false" customHeight="false" outlineLevel="0" collapsed="false">
      <c r="A213" s="5" t="n">
        <v>46596</v>
      </c>
      <c r="B213" s="6" t="s">
        <v>22</v>
      </c>
      <c r="C213" s="6" t="s">
        <v>29</v>
      </c>
      <c r="D213" s="7" t="n">
        <v>8277.56</v>
      </c>
      <c r="E213" s="7" t="n">
        <v>5444.3</v>
      </c>
      <c r="F213" s="7" t="n">
        <v>10184.64</v>
      </c>
      <c r="G213" s="7" t="n">
        <v>13523.07</v>
      </c>
      <c r="H213" s="7" t="n">
        <v>12802.97</v>
      </c>
      <c r="I213" s="7" t="n">
        <v>7846.72</v>
      </c>
      <c r="J213" s="7" t="n">
        <v>2817.92</v>
      </c>
      <c r="K213" s="7" t="n">
        <v>8850.47</v>
      </c>
      <c r="L213" s="7" t="n">
        <v>8321.14</v>
      </c>
      <c r="M213" s="7" t="n">
        <v>1595.62</v>
      </c>
      <c r="N213" s="8" t="n">
        <f aca="false">SUM(D213:M213)</f>
        <v>79664.41</v>
      </c>
    </row>
    <row r="214" customFormat="false" ht="15" hidden="false" customHeight="false" outlineLevel="0" collapsed="false">
      <c r="A214" s="5" t="n">
        <v>46597</v>
      </c>
      <c r="B214" s="6" t="s">
        <v>23</v>
      </c>
      <c r="C214" s="6" t="s">
        <v>29</v>
      </c>
      <c r="D214" s="7" t="n">
        <v>8032.24</v>
      </c>
      <c r="E214" s="7" t="n">
        <v>5416.86</v>
      </c>
      <c r="F214" s="7" t="n">
        <v>10517.64</v>
      </c>
      <c r="G214" s="7" t="n">
        <v>13748.37</v>
      </c>
      <c r="H214" s="7" t="n">
        <v>13256.52</v>
      </c>
      <c r="I214" s="7" t="n">
        <v>8135.35</v>
      </c>
      <c r="J214" s="7" t="n">
        <v>2911.86</v>
      </c>
      <c r="K214" s="7" t="n">
        <v>9245.74</v>
      </c>
      <c r="L214" s="7" t="n">
        <v>8549.19</v>
      </c>
      <c r="M214" s="7" t="n">
        <v>1772.85</v>
      </c>
      <c r="N214" s="8" t="n">
        <f aca="false">SUM(D214:M214)</f>
        <v>81586.62</v>
      </c>
    </row>
    <row r="215" customFormat="false" ht="15" hidden="false" customHeight="false" outlineLevel="0" collapsed="false">
      <c r="A215" s="5" t="n">
        <v>46598</v>
      </c>
      <c r="B215" s="6" t="s">
        <v>16</v>
      </c>
      <c r="C215" s="6" t="s">
        <v>29</v>
      </c>
      <c r="D215" s="7" t="n">
        <v>8036.27</v>
      </c>
      <c r="E215" s="7" t="n">
        <v>5927.76</v>
      </c>
      <c r="F215" s="7" t="n">
        <v>11881.73</v>
      </c>
      <c r="G215" s="7" t="n">
        <v>15956.12</v>
      </c>
      <c r="H215" s="7" t="n">
        <v>14659.66</v>
      </c>
      <c r="I215" s="7" t="n">
        <v>8913.09</v>
      </c>
      <c r="J215" s="7" t="n">
        <v>3120.06</v>
      </c>
      <c r="K215" s="7" t="n">
        <v>11467.25</v>
      </c>
      <c r="L215" s="7" t="n">
        <v>10107.53</v>
      </c>
      <c r="M215" s="7" t="n">
        <v>2195.98</v>
      </c>
      <c r="N215" s="8" t="n">
        <f aca="false">SUM(D215:M215)</f>
        <v>92265.45</v>
      </c>
    </row>
    <row r="216" customFormat="false" ht="15" hidden="false" customHeight="false" outlineLevel="0" collapsed="false">
      <c r="A216" s="5" t="n">
        <v>46599</v>
      </c>
      <c r="B216" s="6" t="s">
        <v>18</v>
      </c>
      <c r="C216" s="6" t="s">
        <v>29</v>
      </c>
      <c r="D216" s="7" t="n">
        <v>8593.11</v>
      </c>
      <c r="E216" s="7" t="n">
        <v>7738.22</v>
      </c>
      <c r="F216" s="7" t="n">
        <v>12981.14</v>
      </c>
      <c r="G216" s="7" t="n">
        <v>19311.32</v>
      </c>
      <c r="H216" s="7" t="n">
        <v>16432.94</v>
      </c>
      <c r="I216" s="7" t="n">
        <v>9970.25</v>
      </c>
      <c r="J216" s="7" t="n">
        <v>3539.43</v>
      </c>
      <c r="K216" s="7" t="n">
        <v>14180.82</v>
      </c>
      <c r="L216" s="7" t="n">
        <v>15060.95</v>
      </c>
      <c r="M216" s="7" t="n">
        <v>2769.74</v>
      </c>
      <c r="N216" s="8" t="n">
        <f aca="false">SUM(D216:M216)</f>
        <v>110577.92</v>
      </c>
    </row>
    <row r="217" customFormat="false" ht="15" hidden="false" customHeight="false" outlineLevel="0" collapsed="false">
      <c r="A217" s="5" t="n">
        <v>46600</v>
      </c>
      <c r="B217" s="6" t="s">
        <v>19</v>
      </c>
      <c r="C217" s="6" t="s">
        <v>30</v>
      </c>
      <c r="D217" s="7" t="n">
        <v>8381.93</v>
      </c>
      <c r="E217" s="7" t="n">
        <v>7319.53</v>
      </c>
      <c r="F217" s="7" t="n">
        <v>12296.97</v>
      </c>
      <c r="G217" s="7" t="n">
        <v>18060.05</v>
      </c>
      <c r="H217" s="7" t="n">
        <v>15741.57</v>
      </c>
      <c r="I217" s="7" t="n">
        <v>9417.6</v>
      </c>
      <c r="J217" s="7" t="n">
        <v>3182.85</v>
      </c>
      <c r="K217" s="7" t="n">
        <v>13604.43</v>
      </c>
      <c r="L217" s="7" t="n">
        <v>15722.47</v>
      </c>
      <c r="M217" s="7" t="n">
        <v>2749.2</v>
      </c>
      <c r="N217" s="8" t="n">
        <f aca="false">SUM(D217:M217)</f>
        <v>106476.6</v>
      </c>
    </row>
    <row r="218" customFormat="false" ht="15" hidden="false" customHeight="false" outlineLevel="0" collapsed="false">
      <c r="A218" s="5" t="n">
        <v>46601</v>
      </c>
      <c r="B218" s="6" t="s">
        <v>20</v>
      </c>
      <c r="C218" s="6" t="s">
        <v>30</v>
      </c>
      <c r="D218" s="7" t="n">
        <v>7662.39</v>
      </c>
      <c r="E218" s="7" t="n">
        <v>5366.61</v>
      </c>
      <c r="F218" s="7" t="n">
        <v>9451.3</v>
      </c>
      <c r="G218" s="7" t="n">
        <v>12940.1</v>
      </c>
      <c r="H218" s="7" t="n">
        <v>11814.67</v>
      </c>
      <c r="I218" s="7" t="n">
        <v>8022.5</v>
      </c>
      <c r="J218" s="7" t="n">
        <v>2806.82</v>
      </c>
      <c r="K218" s="7" t="n">
        <v>9549.16</v>
      </c>
      <c r="L218" s="7" t="n">
        <v>8742.01</v>
      </c>
      <c r="M218" s="7" t="n">
        <v>1780.51</v>
      </c>
      <c r="N218" s="8" t="n">
        <f aca="false">SUM(D218:M218)</f>
        <v>78136.07</v>
      </c>
    </row>
    <row r="219" customFormat="false" ht="15" hidden="false" customHeight="false" outlineLevel="0" collapsed="false">
      <c r="A219" s="5" t="n">
        <v>46602</v>
      </c>
      <c r="B219" s="6" t="s">
        <v>21</v>
      </c>
      <c r="C219" s="6" t="s">
        <v>30</v>
      </c>
      <c r="D219" s="7" t="n">
        <v>8281.04</v>
      </c>
      <c r="E219" s="7" t="n">
        <v>5339.53</v>
      </c>
      <c r="F219" s="7" t="n">
        <v>9601.28</v>
      </c>
      <c r="G219" s="7" t="n">
        <v>12390.51</v>
      </c>
      <c r="H219" s="7" t="n">
        <v>12379.97</v>
      </c>
      <c r="I219" s="7" t="n">
        <v>8067.67</v>
      </c>
      <c r="J219" s="7" t="n">
        <v>2852.89</v>
      </c>
      <c r="K219" s="7" t="n">
        <v>8589.14</v>
      </c>
      <c r="L219" s="7" t="n">
        <v>8457.06</v>
      </c>
      <c r="M219" s="7" t="n">
        <v>1645.17</v>
      </c>
      <c r="N219" s="8" t="n">
        <f aca="false">SUM(D219:M219)</f>
        <v>77604.26</v>
      </c>
    </row>
    <row r="220" customFormat="false" ht="15" hidden="false" customHeight="false" outlineLevel="0" collapsed="false">
      <c r="A220" s="5" t="n">
        <v>46603</v>
      </c>
      <c r="B220" s="6" t="s">
        <v>22</v>
      </c>
      <c r="C220" s="6" t="s">
        <v>30</v>
      </c>
      <c r="D220" s="7" t="n">
        <v>8374.58</v>
      </c>
      <c r="E220" s="7" t="n">
        <v>5394.35</v>
      </c>
      <c r="F220" s="7" t="n">
        <v>9786.98</v>
      </c>
      <c r="G220" s="7" t="n">
        <v>12639.89</v>
      </c>
      <c r="H220" s="7" t="n">
        <v>12787.81</v>
      </c>
      <c r="I220" s="7" t="n">
        <v>8088</v>
      </c>
      <c r="J220" s="7" t="n">
        <v>2888.46</v>
      </c>
      <c r="K220" s="7" t="n">
        <v>8851.61</v>
      </c>
      <c r="L220" s="7" t="n">
        <v>8634.11</v>
      </c>
      <c r="M220" s="7" t="n">
        <v>1676.55</v>
      </c>
      <c r="N220" s="8" t="n">
        <f aca="false">SUM(D220:M220)</f>
        <v>79122.34</v>
      </c>
    </row>
    <row r="221" customFormat="false" ht="15" hidden="false" customHeight="false" outlineLevel="0" collapsed="false">
      <c r="A221" s="5" t="n">
        <v>46604</v>
      </c>
      <c r="B221" s="6" t="s">
        <v>23</v>
      </c>
      <c r="C221" s="6" t="s">
        <v>30</v>
      </c>
      <c r="D221" s="7" t="n">
        <v>8218.19</v>
      </c>
      <c r="E221" s="7" t="n">
        <v>5417.26</v>
      </c>
      <c r="F221" s="7" t="n">
        <v>10099.47</v>
      </c>
      <c r="G221" s="7" t="n">
        <v>13046.22</v>
      </c>
      <c r="H221" s="7" t="n">
        <v>13297.2</v>
      </c>
      <c r="I221" s="7" t="n">
        <v>8572.21</v>
      </c>
      <c r="J221" s="7" t="n">
        <v>3031.84</v>
      </c>
      <c r="K221" s="7" t="n">
        <v>9149.23</v>
      </c>
      <c r="L221" s="7" t="n">
        <v>8776.52</v>
      </c>
      <c r="M221" s="7" t="n">
        <v>1828.22</v>
      </c>
      <c r="N221" s="8" t="n">
        <f aca="false">SUM(D221:M221)</f>
        <v>81436.36</v>
      </c>
    </row>
    <row r="222" customFormat="false" ht="15" hidden="false" customHeight="false" outlineLevel="0" collapsed="false">
      <c r="A222" s="5" t="n">
        <v>46605</v>
      </c>
      <c r="B222" s="6" t="s">
        <v>16</v>
      </c>
      <c r="C222" s="6" t="s">
        <v>30</v>
      </c>
      <c r="D222" s="7" t="n">
        <v>8138.71</v>
      </c>
      <c r="E222" s="7" t="n">
        <v>5871.04</v>
      </c>
      <c r="F222" s="7" t="n">
        <v>11240.23</v>
      </c>
      <c r="G222" s="7" t="n">
        <v>14703.66</v>
      </c>
      <c r="H222" s="7" t="n">
        <v>14292.68</v>
      </c>
      <c r="I222" s="7" t="n">
        <v>9145.25</v>
      </c>
      <c r="J222" s="7" t="n">
        <v>3214.9</v>
      </c>
      <c r="K222" s="7" t="n">
        <v>10912.27</v>
      </c>
      <c r="L222" s="7" t="n">
        <v>9943.9</v>
      </c>
      <c r="M222" s="7" t="n">
        <v>2162.17</v>
      </c>
      <c r="N222" s="8" t="n">
        <f aca="false">SUM(D222:M222)</f>
        <v>89624.81</v>
      </c>
    </row>
    <row r="223" customFormat="false" ht="15" hidden="false" customHeight="false" outlineLevel="0" collapsed="false">
      <c r="A223" s="5" t="n">
        <v>46606</v>
      </c>
      <c r="B223" s="6" t="s">
        <v>18</v>
      </c>
      <c r="C223" s="6" t="s">
        <v>30</v>
      </c>
      <c r="D223" s="7" t="n">
        <v>8581.09</v>
      </c>
      <c r="E223" s="7" t="n">
        <v>7542.61</v>
      </c>
      <c r="F223" s="7" t="n">
        <v>12739.9</v>
      </c>
      <c r="G223" s="7" t="n">
        <v>18151.68</v>
      </c>
      <c r="H223" s="7" t="n">
        <v>16350.4</v>
      </c>
      <c r="I223" s="7" t="n">
        <v>10302.89</v>
      </c>
      <c r="J223" s="7" t="n">
        <v>3709.53</v>
      </c>
      <c r="K223" s="7" t="n">
        <v>13510.78</v>
      </c>
      <c r="L223" s="7" t="n">
        <v>14902.18</v>
      </c>
      <c r="M223" s="7" t="n">
        <v>2804.95</v>
      </c>
      <c r="N223" s="8" t="n">
        <f aca="false">SUM(D223:M223)</f>
        <v>108596.01</v>
      </c>
    </row>
    <row r="224" customFormat="false" ht="15" hidden="false" customHeight="false" outlineLevel="0" collapsed="false">
      <c r="A224" s="5" t="n">
        <v>46607</v>
      </c>
      <c r="B224" s="6" t="s">
        <v>19</v>
      </c>
      <c r="C224" s="6" t="s">
        <v>30</v>
      </c>
      <c r="D224" s="7" t="n">
        <v>8346.34</v>
      </c>
      <c r="E224" s="7" t="n">
        <v>7271.77</v>
      </c>
      <c r="F224" s="7" t="n">
        <v>12082.26</v>
      </c>
      <c r="G224" s="7" t="n">
        <v>17531.47</v>
      </c>
      <c r="H224" s="7" t="n">
        <v>15891.92</v>
      </c>
      <c r="I224" s="7" t="n">
        <v>9771.42</v>
      </c>
      <c r="J224" s="7" t="n">
        <v>3146.54</v>
      </c>
      <c r="K224" s="7" t="n">
        <v>13216.18</v>
      </c>
      <c r="L224" s="7" t="n">
        <v>15402.89</v>
      </c>
      <c r="M224" s="7" t="n">
        <v>2760.31</v>
      </c>
      <c r="N224" s="8" t="n">
        <f aca="false">SUM(D224:M224)</f>
        <v>105421.1</v>
      </c>
    </row>
    <row r="225" customFormat="false" ht="15" hidden="false" customHeight="false" outlineLevel="0" collapsed="false">
      <c r="A225" s="5" t="n">
        <v>46608</v>
      </c>
      <c r="B225" s="6" t="s">
        <v>20</v>
      </c>
      <c r="C225" s="6" t="s">
        <v>30</v>
      </c>
      <c r="D225" s="7" t="n">
        <v>7734.63</v>
      </c>
      <c r="E225" s="7" t="n">
        <v>5343.99</v>
      </c>
      <c r="F225" s="7" t="n">
        <v>9492.71</v>
      </c>
      <c r="G225" s="7" t="n">
        <v>12406.61</v>
      </c>
      <c r="H225" s="7" t="n">
        <v>12001.85</v>
      </c>
      <c r="I225" s="7" t="n">
        <v>8314.41</v>
      </c>
      <c r="J225" s="7" t="n">
        <v>2862.74</v>
      </c>
      <c r="K225" s="7" t="n">
        <v>9346.87</v>
      </c>
      <c r="L225" s="7" t="n">
        <v>8438.46</v>
      </c>
      <c r="M225" s="7" t="n">
        <v>1773.64</v>
      </c>
      <c r="N225" s="8" t="n">
        <f aca="false">SUM(D225:M225)</f>
        <v>77715.91</v>
      </c>
    </row>
    <row r="226" customFormat="false" ht="15" hidden="false" customHeight="false" outlineLevel="0" collapsed="false">
      <c r="A226" s="5" t="n">
        <v>46609</v>
      </c>
      <c r="B226" s="6" t="s">
        <v>21</v>
      </c>
      <c r="C226" s="6" t="s">
        <v>30</v>
      </c>
      <c r="D226" s="7" t="n">
        <v>8369.39</v>
      </c>
      <c r="E226" s="7" t="n">
        <v>5422.67</v>
      </c>
      <c r="F226" s="7" t="n">
        <v>9756.07</v>
      </c>
      <c r="G226" s="7" t="n">
        <v>11802.21</v>
      </c>
      <c r="H226" s="7" t="n">
        <v>12533.82</v>
      </c>
      <c r="I226" s="7" t="n">
        <v>8229.1</v>
      </c>
      <c r="J226" s="7" t="n">
        <v>2850.16</v>
      </c>
      <c r="K226" s="7" t="n">
        <v>8412.05</v>
      </c>
      <c r="L226" s="7" t="n">
        <v>8157.19</v>
      </c>
      <c r="M226" s="7" t="n">
        <v>1601.63</v>
      </c>
      <c r="N226" s="8" t="n">
        <f aca="false">SUM(D226:M226)</f>
        <v>77134.29</v>
      </c>
    </row>
    <row r="227" customFormat="false" ht="15" hidden="false" customHeight="false" outlineLevel="0" collapsed="false">
      <c r="A227" s="5" t="n">
        <v>46610</v>
      </c>
      <c r="B227" s="6" t="s">
        <v>22</v>
      </c>
      <c r="C227" s="6" t="s">
        <v>30</v>
      </c>
      <c r="D227" s="7" t="n">
        <v>8268.16</v>
      </c>
      <c r="E227" s="7" t="n">
        <v>5437.74</v>
      </c>
      <c r="F227" s="7" t="n">
        <v>10049.21</v>
      </c>
      <c r="G227" s="7" t="n">
        <v>11528.09</v>
      </c>
      <c r="H227" s="7" t="n">
        <v>12825.44</v>
      </c>
      <c r="I227" s="7" t="n">
        <v>8085.81</v>
      </c>
      <c r="J227" s="7" t="n">
        <v>2772.8</v>
      </c>
      <c r="K227" s="7" t="n">
        <v>8622.06</v>
      </c>
      <c r="L227" s="7" t="n">
        <v>8152.91</v>
      </c>
      <c r="M227" s="7" t="n">
        <v>1456.74</v>
      </c>
      <c r="N227" s="8" t="n">
        <f aca="false">SUM(D227:M227)</f>
        <v>77198.96</v>
      </c>
    </row>
    <row r="228" customFormat="false" ht="15" hidden="false" customHeight="false" outlineLevel="0" collapsed="false">
      <c r="A228" s="5" t="n">
        <v>46611</v>
      </c>
      <c r="B228" s="6" t="s">
        <v>23</v>
      </c>
      <c r="C228" s="6" t="s">
        <v>30</v>
      </c>
      <c r="D228" s="7" t="n">
        <v>8101.35</v>
      </c>
      <c r="E228" s="7" t="n">
        <v>5608.65</v>
      </c>
      <c r="F228" s="7" t="n">
        <v>10486.71</v>
      </c>
      <c r="G228" s="7" t="n">
        <v>11822.81</v>
      </c>
      <c r="H228" s="7" t="n">
        <v>13409.28</v>
      </c>
      <c r="I228" s="7" t="n">
        <v>8555.12</v>
      </c>
      <c r="J228" s="7" t="n">
        <v>2838.16</v>
      </c>
      <c r="K228" s="7" t="n">
        <v>9148.04</v>
      </c>
      <c r="L228" s="7" t="n">
        <v>8542.4</v>
      </c>
      <c r="M228" s="7" t="n">
        <v>1634.02</v>
      </c>
      <c r="N228" s="8" t="n">
        <f aca="false">SUM(D228:M228)</f>
        <v>80146.54</v>
      </c>
    </row>
    <row r="229" customFormat="false" ht="15" hidden="false" customHeight="false" outlineLevel="0" collapsed="false">
      <c r="A229" s="5" t="n">
        <v>46612</v>
      </c>
      <c r="B229" s="6" t="s">
        <v>16</v>
      </c>
      <c r="C229" s="6" t="s">
        <v>30</v>
      </c>
      <c r="D229" s="7" t="n">
        <v>8067.64</v>
      </c>
      <c r="E229" s="7" t="n">
        <v>6131.53</v>
      </c>
      <c r="F229" s="7" t="n">
        <v>11752.8</v>
      </c>
      <c r="G229" s="7" t="n">
        <v>13574.51</v>
      </c>
      <c r="H229" s="7" t="n">
        <v>14592.34</v>
      </c>
      <c r="I229" s="7" t="n">
        <v>9178.76</v>
      </c>
      <c r="J229" s="7" t="n">
        <v>2991.69</v>
      </c>
      <c r="K229" s="7" t="n">
        <v>11193</v>
      </c>
      <c r="L229" s="7" t="n">
        <v>10027.54</v>
      </c>
      <c r="M229" s="7" t="n">
        <v>2031.69</v>
      </c>
      <c r="N229" s="8" t="n">
        <f aca="false">SUM(D229:M229)</f>
        <v>89541.5</v>
      </c>
    </row>
    <row r="230" customFormat="false" ht="15" hidden="false" customHeight="false" outlineLevel="0" collapsed="false">
      <c r="A230" s="5" t="n">
        <v>46613</v>
      </c>
      <c r="B230" s="6" t="s">
        <v>18</v>
      </c>
      <c r="C230" s="6" t="s">
        <v>30</v>
      </c>
      <c r="D230" s="7" t="n">
        <v>8609.65</v>
      </c>
      <c r="E230" s="7" t="n">
        <v>7927.02</v>
      </c>
      <c r="F230" s="7" t="n">
        <v>13264.05</v>
      </c>
      <c r="G230" s="7" t="n">
        <v>16842.06</v>
      </c>
      <c r="H230" s="7" t="n">
        <v>16637.91</v>
      </c>
      <c r="I230" s="7" t="n">
        <v>10315.76</v>
      </c>
      <c r="J230" s="7" t="n">
        <v>3458.27</v>
      </c>
      <c r="K230" s="7" t="n">
        <v>13921.44</v>
      </c>
      <c r="L230" s="7" t="n">
        <v>14818.4</v>
      </c>
      <c r="M230" s="7" t="n">
        <v>2642.89</v>
      </c>
      <c r="N230" s="8" t="n">
        <f aca="false">SUM(D230:M230)</f>
        <v>108437.45</v>
      </c>
    </row>
    <row r="231" customFormat="false" ht="15" hidden="false" customHeight="false" outlineLevel="0" collapsed="false">
      <c r="A231" s="5" t="n">
        <v>46614</v>
      </c>
      <c r="B231" s="6" t="s">
        <v>19</v>
      </c>
      <c r="C231" s="6" t="s">
        <v>30</v>
      </c>
      <c r="D231" s="7" t="n">
        <v>8552.24</v>
      </c>
      <c r="E231" s="7" t="n">
        <v>7783.47</v>
      </c>
      <c r="F231" s="7" t="n">
        <v>12709.66</v>
      </c>
      <c r="G231" s="7" t="n">
        <v>16729.24</v>
      </c>
      <c r="H231" s="7" t="n">
        <v>16384.65</v>
      </c>
      <c r="I231" s="7" t="n">
        <v>9814.42</v>
      </c>
      <c r="J231" s="7" t="n">
        <v>2974.73</v>
      </c>
      <c r="K231" s="7" t="n">
        <v>14013.89</v>
      </c>
      <c r="L231" s="7" t="n">
        <v>15500.5</v>
      </c>
      <c r="M231" s="7" t="n">
        <v>2698.42</v>
      </c>
      <c r="N231" s="8" t="n">
        <f aca="false">SUM(D231:M231)</f>
        <v>107161.22</v>
      </c>
    </row>
    <row r="232" customFormat="false" ht="15" hidden="false" customHeight="false" outlineLevel="0" collapsed="false">
      <c r="A232" s="5" t="n">
        <v>46615</v>
      </c>
      <c r="B232" s="6" t="s">
        <v>20</v>
      </c>
      <c r="C232" s="6" t="s">
        <v>30</v>
      </c>
      <c r="D232" s="7" t="n">
        <v>7673.96</v>
      </c>
      <c r="E232" s="7" t="n">
        <v>5439.19</v>
      </c>
      <c r="F232" s="7" t="n">
        <v>9732.92</v>
      </c>
      <c r="G232" s="7" t="n">
        <v>11561.05</v>
      </c>
      <c r="H232" s="7" t="n">
        <v>12162.07</v>
      </c>
      <c r="I232" s="7" t="n">
        <v>8298.42</v>
      </c>
      <c r="J232" s="7" t="n">
        <v>2672.66</v>
      </c>
      <c r="K232" s="7" t="n">
        <v>9835.83</v>
      </c>
      <c r="L232" s="7" t="n">
        <v>8338.08</v>
      </c>
      <c r="M232" s="7" t="n">
        <v>1622.5</v>
      </c>
      <c r="N232" s="8" t="n">
        <f aca="false">SUM(D232:M232)</f>
        <v>77336.68</v>
      </c>
    </row>
    <row r="233" customFormat="false" ht="15" hidden="false" customHeight="false" outlineLevel="0" collapsed="false">
      <c r="A233" s="5" t="n">
        <v>46616</v>
      </c>
      <c r="B233" s="6" t="s">
        <v>21</v>
      </c>
      <c r="C233" s="6" t="s">
        <v>30</v>
      </c>
      <c r="D233" s="7" t="n">
        <v>8365.8</v>
      </c>
      <c r="E233" s="7" t="n">
        <v>5497.12</v>
      </c>
      <c r="F233" s="7" t="n">
        <v>9820.55</v>
      </c>
      <c r="G233" s="7" t="n">
        <v>10791.72</v>
      </c>
      <c r="H233" s="7" t="n">
        <v>12622.91</v>
      </c>
      <c r="I233" s="7" t="n">
        <v>8154.61</v>
      </c>
      <c r="J233" s="7" t="n">
        <v>2664.96</v>
      </c>
      <c r="K233" s="7" t="n">
        <v>9095.37</v>
      </c>
      <c r="L233" s="7" t="n">
        <v>8095.73</v>
      </c>
      <c r="M233" s="7" t="n">
        <v>1474.91</v>
      </c>
      <c r="N233" s="8" t="n">
        <f aca="false">SUM(D233:M233)</f>
        <v>76583.68</v>
      </c>
    </row>
    <row r="234" customFormat="false" ht="15" hidden="false" customHeight="false" outlineLevel="0" collapsed="false">
      <c r="A234" s="5" t="n">
        <v>46617</v>
      </c>
      <c r="B234" s="6" t="s">
        <v>22</v>
      </c>
      <c r="C234" s="6" t="s">
        <v>30</v>
      </c>
      <c r="D234" s="7" t="n">
        <v>8370.82</v>
      </c>
      <c r="E234" s="7" t="n">
        <v>5534</v>
      </c>
      <c r="F234" s="7" t="n">
        <v>9852.57</v>
      </c>
      <c r="G234" s="7" t="n">
        <v>10708.96</v>
      </c>
      <c r="H234" s="7" t="n">
        <v>12850.97</v>
      </c>
      <c r="I234" s="7" t="n">
        <v>7884.5</v>
      </c>
      <c r="J234" s="7" t="n">
        <v>2595.9</v>
      </c>
      <c r="K234" s="7" t="n">
        <v>9363.19</v>
      </c>
      <c r="L234" s="7" t="n">
        <v>8263.13</v>
      </c>
      <c r="M234" s="7" t="n">
        <v>1440.3</v>
      </c>
      <c r="N234" s="8" t="n">
        <f aca="false">SUM(D234:M234)</f>
        <v>76864.34</v>
      </c>
    </row>
    <row r="235" customFormat="false" ht="15" hidden="false" customHeight="false" outlineLevel="0" collapsed="false">
      <c r="A235" s="5" t="n">
        <v>46618</v>
      </c>
      <c r="B235" s="6" t="s">
        <v>23</v>
      </c>
      <c r="C235" s="6" t="s">
        <v>30</v>
      </c>
      <c r="D235" s="7" t="n">
        <v>8313.63</v>
      </c>
      <c r="E235" s="7" t="n">
        <v>5621.07</v>
      </c>
      <c r="F235" s="7" t="n">
        <v>10171.81</v>
      </c>
      <c r="G235" s="7" t="n">
        <v>10867.37</v>
      </c>
      <c r="H235" s="7" t="n">
        <v>13419.95</v>
      </c>
      <c r="I235" s="7" t="n">
        <v>8201.08</v>
      </c>
      <c r="J235" s="7" t="n">
        <v>2672.44</v>
      </c>
      <c r="K235" s="7" t="n">
        <v>9585.77</v>
      </c>
      <c r="L235" s="7" t="n">
        <v>8628.02</v>
      </c>
      <c r="M235" s="7" t="n">
        <v>1637.57</v>
      </c>
      <c r="N235" s="8" t="n">
        <f aca="false">SUM(D235:M235)</f>
        <v>79118.71</v>
      </c>
    </row>
    <row r="236" customFormat="false" ht="15" hidden="false" customHeight="false" outlineLevel="0" collapsed="false">
      <c r="A236" s="5" t="n">
        <v>46619</v>
      </c>
      <c r="B236" s="6" t="s">
        <v>16</v>
      </c>
      <c r="C236" s="6" t="s">
        <v>30</v>
      </c>
      <c r="D236" s="7" t="n">
        <v>8179.43</v>
      </c>
      <c r="E236" s="7" t="n">
        <v>6034.41</v>
      </c>
      <c r="F236" s="7" t="n">
        <v>11162.08</v>
      </c>
      <c r="G236" s="7" t="n">
        <v>12400.98</v>
      </c>
      <c r="H236" s="7" t="n">
        <v>14378.62</v>
      </c>
      <c r="I236" s="7" t="n">
        <v>8706.07</v>
      </c>
      <c r="J236" s="7" t="n">
        <v>2828.76</v>
      </c>
      <c r="K236" s="7" t="n">
        <v>11123.86</v>
      </c>
      <c r="L236" s="7" t="n">
        <v>9977.04</v>
      </c>
      <c r="M236" s="7" t="n">
        <v>2040.05</v>
      </c>
      <c r="N236" s="8" t="n">
        <f aca="false">SUM(D236:M236)</f>
        <v>86831.3</v>
      </c>
    </row>
    <row r="237" customFormat="false" ht="15" hidden="false" customHeight="false" outlineLevel="0" collapsed="false">
      <c r="A237" s="5" t="n">
        <v>46620</v>
      </c>
      <c r="B237" s="6" t="s">
        <v>18</v>
      </c>
      <c r="C237" s="6" t="s">
        <v>30</v>
      </c>
      <c r="D237" s="7" t="n">
        <v>8944.12</v>
      </c>
      <c r="E237" s="7" t="n">
        <v>7808.63</v>
      </c>
      <c r="F237" s="7" t="n">
        <v>12695.55</v>
      </c>
      <c r="G237" s="7" t="n">
        <v>15505.06</v>
      </c>
      <c r="H237" s="7" t="n">
        <v>16473.51</v>
      </c>
      <c r="I237" s="7" t="n">
        <v>9908.75</v>
      </c>
      <c r="J237" s="7" t="n">
        <v>3293.44</v>
      </c>
      <c r="K237" s="7" t="n">
        <v>13697.17</v>
      </c>
      <c r="L237" s="7" t="n">
        <v>14847.45</v>
      </c>
      <c r="M237" s="7" t="n">
        <v>2642.54</v>
      </c>
      <c r="N237" s="8" t="n">
        <f aca="false">SUM(D237:M237)</f>
        <v>105816.22</v>
      </c>
    </row>
    <row r="238" customFormat="false" ht="15" hidden="false" customHeight="false" outlineLevel="0" collapsed="false">
      <c r="A238" s="5" t="n">
        <v>46621</v>
      </c>
      <c r="B238" s="6" t="s">
        <v>19</v>
      </c>
      <c r="C238" s="6" t="s">
        <v>30</v>
      </c>
      <c r="D238" s="7" t="n">
        <v>8708.38</v>
      </c>
      <c r="E238" s="7" t="n">
        <v>7452.99</v>
      </c>
      <c r="F238" s="7" t="n">
        <v>11926.04</v>
      </c>
      <c r="G238" s="7" t="n">
        <v>14991.78</v>
      </c>
      <c r="H238" s="7" t="n">
        <v>15982.33</v>
      </c>
      <c r="I238" s="7" t="n">
        <v>9206.65</v>
      </c>
      <c r="J238" s="7" t="n">
        <v>2782.16</v>
      </c>
      <c r="K238" s="7" t="n">
        <v>13316.1</v>
      </c>
      <c r="L238" s="7" t="n">
        <v>15342.56</v>
      </c>
      <c r="M238" s="7" t="n">
        <v>2634.22</v>
      </c>
      <c r="N238" s="8" t="n">
        <f aca="false">SUM(D238:M238)</f>
        <v>102343.21</v>
      </c>
    </row>
    <row r="239" customFormat="false" ht="15" hidden="false" customHeight="false" outlineLevel="0" collapsed="false">
      <c r="A239" s="5" t="n">
        <v>46622</v>
      </c>
      <c r="B239" s="6" t="s">
        <v>20</v>
      </c>
      <c r="C239" s="6" t="s">
        <v>30</v>
      </c>
      <c r="D239" s="7" t="n">
        <v>7453.35</v>
      </c>
      <c r="E239" s="7" t="n">
        <v>5049.24</v>
      </c>
      <c r="F239" s="7" t="n">
        <v>8633.7</v>
      </c>
      <c r="G239" s="7" t="n">
        <v>9669.39</v>
      </c>
      <c r="H239" s="7" t="n">
        <v>11299.22</v>
      </c>
      <c r="I239" s="7" t="n">
        <v>7524.46</v>
      </c>
      <c r="J239" s="7" t="n">
        <v>2433.24</v>
      </c>
      <c r="K239" s="7" t="n">
        <v>8493.89</v>
      </c>
      <c r="L239" s="7" t="n">
        <v>7748.62</v>
      </c>
      <c r="M239" s="7" t="n">
        <v>1488.52</v>
      </c>
      <c r="N239" s="8" t="n">
        <f aca="false">SUM(D239:M239)</f>
        <v>69793.63</v>
      </c>
    </row>
    <row r="240" customFormat="false" ht="15" hidden="false" customHeight="false" outlineLevel="0" collapsed="false">
      <c r="A240" s="5" t="n">
        <v>46623</v>
      </c>
      <c r="B240" s="6" t="s">
        <v>21</v>
      </c>
      <c r="C240" s="6" t="s">
        <v>30</v>
      </c>
      <c r="D240" s="7" t="n">
        <v>8162.22</v>
      </c>
      <c r="E240" s="7" t="n">
        <v>5094.78</v>
      </c>
      <c r="F240" s="7" t="n">
        <v>8727.97</v>
      </c>
      <c r="G240" s="7" t="n">
        <v>8850.14</v>
      </c>
      <c r="H240" s="7" t="n">
        <v>11712.95</v>
      </c>
      <c r="I240" s="7" t="n">
        <v>7476.61</v>
      </c>
      <c r="J240" s="7" t="n">
        <v>2463.04</v>
      </c>
      <c r="K240" s="7" t="n">
        <v>7430.42</v>
      </c>
      <c r="L240" s="7" t="n">
        <v>7338.7</v>
      </c>
      <c r="M240" s="7" t="n">
        <v>1324.61</v>
      </c>
      <c r="N240" s="8" t="n">
        <f aca="false">SUM(D240:M240)</f>
        <v>68581.44</v>
      </c>
    </row>
    <row r="241" customFormat="false" ht="15" hidden="false" customHeight="false" outlineLevel="0" collapsed="false">
      <c r="A241" s="5" t="n">
        <v>46624</v>
      </c>
      <c r="B241" s="6" t="s">
        <v>22</v>
      </c>
      <c r="C241" s="6" t="s">
        <v>30</v>
      </c>
      <c r="D241" s="7" t="n">
        <v>8143.39</v>
      </c>
      <c r="E241" s="7" t="n">
        <v>5124.32</v>
      </c>
      <c r="F241" s="7" t="n">
        <v>9078.56</v>
      </c>
      <c r="G241" s="7" t="n">
        <v>9028.3</v>
      </c>
      <c r="H241" s="7" t="n">
        <v>12268.67</v>
      </c>
      <c r="I241" s="7" t="n">
        <v>7374.25</v>
      </c>
      <c r="J241" s="7" t="n">
        <v>2516.35</v>
      </c>
      <c r="K241" s="7" t="n">
        <v>7538.03</v>
      </c>
      <c r="L241" s="7" t="n">
        <v>7562.15</v>
      </c>
      <c r="M241" s="7" t="n">
        <v>1277.25</v>
      </c>
      <c r="N241" s="8" t="n">
        <f aca="false">SUM(D241:M241)</f>
        <v>69911.27</v>
      </c>
    </row>
    <row r="242" customFormat="false" ht="15" hidden="false" customHeight="false" outlineLevel="0" collapsed="false">
      <c r="A242" s="5" t="n">
        <v>46625</v>
      </c>
      <c r="B242" s="6" t="s">
        <v>23</v>
      </c>
      <c r="C242" s="6" t="s">
        <v>30</v>
      </c>
      <c r="D242" s="7" t="n">
        <v>7691.89</v>
      </c>
      <c r="E242" s="7" t="n">
        <v>5102.95</v>
      </c>
      <c r="F242" s="7" t="n">
        <v>9293.06</v>
      </c>
      <c r="G242" s="7" t="n">
        <v>9457.61</v>
      </c>
      <c r="H242" s="7" t="n">
        <v>12542.56</v>
      </c>
      <c r="I242" s="7" t="n">
        <v>7629.13</v>
      </c>
      <c r="J242" s="7" t="n">
        <v>2580.14</v>
      </c>
      <c r="K242" s="7" t="n">
        <v>7753.93</v>
      </c>
      <c r="L242" s="7" t="n">
        <v>7993.15</v>
      </c>
      <c r="M242" s="7" t="n">
        <v>1462.16</v>
      </c>
      <c r="N242" s="8" t="n">
        <f aca="false">SUM(D242:M242)</f>
        <v>71506.58</v>
      </c>
    </row>
    <row r="243" customFormat="false" ht="15" hidden="false" customHeight="false" outlineLevel="0" collapsed="false">
      <c r="A243" s="5" t="n">
        <v>46626</v>
      </c>
      <c r="B243" s="6" t="s">
        <v>16</v>
      </c>
      <c r="C243" s="6" t="s">
        <v>30</v>
      </c>
      <c r="D243" s="7" t="n">
        <v>7773.19</v>
      </c>
      <c r="E243" s="7" t="n">
        <v>5755.71</v>
      </c>
      <c r="F243" s="7" t="n">
        <v>10773.08</v>
      </c>
      <c r="G243" s="7" t="n">
        <v>11689.5</v>
      </c>
      <c r="H243" s="7" t="n">
        <v>13892.36</v>
      </c>
      <c r="I243" s="7" t="n">
        <v>8390.66</v>
      </c>
      <c r="J243" s="7" t="n">
        <v>2771.31</v>
      </c>
      <c r="K243" s="7" t="n">
        <v>9987.55</v>
      </c>
      <c r="L243" s="7" t="n">
        <v>9532.48</v>
      </c>
      <c r="M243" s="7" t="n">
        <v>1854.36</v>
      </c>
      <c r="N243" s="8" t="n">
        <f aca="false">SUM(D243:M243)</f>
        <v>82420.2</v>
      </c>
    </row>
    <row r="244" customFormat="false" ht="15" hidden="false" customHeight="false" outlineLevel="0" collapsed="false">
      <c r="A244" s="5" t="n">
        <v>46627</v>
      </c>
      <c r="B244" s="6" t="s">
        <v>18</v>
      </c>
      <c r="C244" s="6" t="s">
        <v>30</v>
      </c>
      <c r="D244" s="7" t="n">
        <v>8230.28</v>
      </c>
      <c r="E244" s="7" t="n">
        <v>7427.04</v>
      </c>
      <c r="F244" s="7" t="n">
        <v>12268.61</v>
      </c>
      <c r="G244" s="7" t="n">
        <v>14652.26</v>
      </c>
      <c r="H244" s="7" t="n">
        <v>15720.18</v>
      </c>
      <c r="I244" s="7" t="n">
        <v>9446.71</v>
      </c>
      <c r="J244" s="7" t="n">
        <v>3154.43</v>
      </c>
      <c r="K244" s="7" t="n">
        <v>12306.12</v>
      </c>
      <c r="L244" s="7" t="n">
        <v>14291.86</v>
      </c>
      <c r="M244" s="7" t="n">
        <v>2410.71</v>
      </c>
      <c r="N244" s="8" t="n">
        <f aca="false">SUM(D244:M244)</f>
        <v>99908.2</v>
      </c>
    </row>
    <row r="245" customFormat="false" ht="15" hidden="false" customHeight="false" outlineLevel="0" collapsed="false">
      <c r="A245" s="5" t="n">
        <v>46628</v>
      </c>
      <c r="B245" s="6" t="s">
        <v>19</v>
      </c>
      <c r="C245" s="6" t="s">
        <v>30</v>
      </c>
      <c r="D245" s="7" t="n">
        <v>8055.47</v>
      </c>
      <c r="E245" s="7" t="n">
        <v>7178.43</v>
      </c>
      <c r="F245" s="7" t="n">
        <v>11593.35</v>
      </c>
      <c r="G245" s="7" t="n">
        <v>14319.31</v>
      </c>
      <c r="H245" s="7" t="n">
        <v>15233.28</v>
      </c>
      <c r="I245" s="7" t="n">
        <v>8895.46</v>
      </c>
      <c r="J245" s="7" t="n">
        <v>2741.05</v>
      </c>
      <c r="K245" s="7" t="n">
        <v>12164.42</v>
      </c>
      <c r="L245" s="7" t="n">
        <v>14688.42</v>
      </c>
      <c r="M245" s="7" t="n">
        <v>2408.53</v>
      </c>
      <c r="N245" s="8" t="n">
        <f aca="false">SUM(D245:M245)</f>
        <v>97277.72</v>
      </c>
    </row>
    <row r="246" customFormat="false" ht="15" hidden="false" customHeight="false" outlineLevel="0" collapsed="false">
      <c r="A246" s="5" t="n">
        <v>46629</v>
      </c>
      <c r="B246" s="6" t="s">
        <v>20</v>
      </c>
      <c r="C246" s="6" t="s">
        <v>30</v>
      </c>
      <c r="D246" s="7" t="n">
        <v>7073.4</v>
      </c>
      <c r="E246" s="7" t="n">
        <v>4956.5</v>
      </c>
      <c r="F246" s="7" t="n">
        <v>8451.09</v>
      </c>
      <c r="G246" s="7" t="n">
        <v>8899.26</v>
      </c>
      <c r="H246" s="7" t="n">
        <v>10736.74</v>
      </c>
      <c r="I246" s="7" t="n">
        <v>7366.28</v>
      </c>
      <c r="J246" s="7" t="n">
        <v>2440.89</v>
      </c>
      <c r="K246" s="7" t="n">
        <v>7589.01</v>
      </c>
      <c r="L246" s="7" t="n">
        <v>7399.03</v>
      </c>
      <c r="M246" s="7" t="n">
        <v>1379.02</v>
      </c>
      <c r="N246" s="8" t="n">
        <f aca="false">SUM(D246:M246)</f>
        <v>66291.22</v>
      </c>
    </row>
    <row r="247" customFormat="false" ht="15" hidden="false" customHeight="false" outlineLevel="0" collapsed="false">
      <c r="A247" s="5" t="n">
        <v>46630</v>
      </c>
      <c r="B247" s="6" t="s">
        <v>21</v>
      </c>
      <c r="C247" s="6" t="s">
        <v>30</v>
      </c>
      <c r="D247" s="7" t="n">
        <v>7717.55</v>
      </c>
      <c r="E247" s="7" t="n">
        <v>5046.52</v>
      </c>
      <c r="F247" s="7" t="n">
        <v>8227.41</v>
      </c>
      <c r="G247" s="7" t="n">
        <v>8124.73</v>
      </c>
      <c r="H247" s="7" t="n">
        <v>10890.29</v>
      </c>
      <c r="I247" s="7" t="n">
        <v>7214.05</v>
      </c>
      <c r="J247" s="7" t="n">
        <v>2412.81</v>
      </c>
      <c r="K247" s="7" t="n">
        <v>6717.15</v>
      </c>
      <c r="L247" s="7" t="n">
        <v>7003.26</v>
      </c>
      <c r="M247" s="7" t="n">
        <v>1218.18</v>
      </c>
      <c r="N247" s="8" t="n">
        <f aca="false">SUM(D247:M247)</f>
        <v>64571.95</v>
      </c>
    </row>
    <row r="248" customFormat="false" ht="15" hidden="false" customHeight="false" outlineLevel="0" collapsed="false">
      <c r="A248" s="5" t="n">
        <v>46631</v>
      </c>
      <c r="B248" s="6" t="s">
        <v>22</v>
      </c>
      <c r="C248" s="6" t="s">
        <v>31</v>
      </c>
      <c r="D248" s="7" t="n">
        <v>7409.98</v>
      </c>
      <c r="E248" s="7" t="n">
        <v>5213.91</v>
      </c>
      <c r="F248" s="7" t="n">
        <v>8813.19</v>
      </c>
      <c r="G248" s="7" t="n">
        <v>7713.23</v>
      </c>
      <c r="H248" s="7" t="n">
        <v>11038.4</v>
      </c>
      <c r="I248" s="7" t="n">
        <v>7130.72</v>
      </c>
      <c r="J248" s="7" t="n">
        <v>2435.21</v>
      </c>
      <c r="K248" s="7" t="n">
        <v>6472.82</v>
      </c>
      <c r="L248" s="7" t="n">
        <v>6849.62</v>
      </c>
      <c r="M248" s="7" t="n">
        <v>1094.09</v>
      </c>
      <c r="N248" s="8" t="n">
        <f aca="false">SUM(D248:M248)</f>
        <v>64171.17</v>
      </c>
    </row>
    <row r="249" customFormat="false" ht="15" hidden="false" customHeight="false" outlineLevel="0" collapsed="false">
      <c r="A249" s="5" t="n">
        <v>46632</v>
      </c>
      <c r="B249" s="6" t="s">
        <v>23</v>
      </c>
      <c r="C249" s="6" t="s">
        <v>31</v>
      </c>
      <c r="D249" s="7" t="n">
        <v>7251.93</v>
      </c>
      <c r="E249" s="7" t="n">
        <v>5117.47</v>
      </c>
      <c r="F249" s="7" t="n">
        <v>9117.84</v>
      </c>
      <c r="G249" s="7" t="n">
        <v>8316.66</v>
      </c>
      <c r="H249" s="7" t="n">
        <v>11547.43</v>
      </c>
      <c r="I249" s="7" t="n">
        <v>7565.44</v>
      </c>
      <c r="J249" s="7" t="n">
        <v>2515.45</v>
      </c>
      <c r="K249" s="7" t="n">
        <v>6846.85</v>
      </c>
      <c r="L249" s="7" t="n">
        <v>7229.69</v>
      </c>
      <c r="M249" s="7" t="n">
        <v>1298.37</v>
      </c>
      <c r="N249" s="8" t="n">
        <f aca="false">SUM(D249:M249)</f>
        <v>66807.13</v>
      </c>
    </row>
    <row r="250" customFormat="false" ht="15" hidden="false" customHeight="false" outlineLevel="0" collapsed="false">
      <c r="A250" s="5" t="n">
        <v>46633</v>
      </c>
      <c r="B250" s="6" t="s">
        <v>16</v>
      </c>
      <c r="C250" s="6" t="s">
        <v>31</v>
      </c>
      <c r="D250" s="7" t="n">
        <v>7597.75</v>
      </c>
      <c r="E250" s="7" t="n">
        <v>5894.63</v>
      </c>
      <c r="F250" s="7" t="n">
        <v>10444.36</v>
      </c>
      <c r="G250" s="7" t="n">
        <v>10882.36</v>
      </c>
      <c r="H250" s="7" t="n">
        <v>13086.51</v>
      </c>
      <c r="I250" s="7" t="n">
        <v>8382.41</v>
      </c>
      <c r="J250" s="7" t="n">
        <v>2756.51</v>
      </c>
      <c r="K250" s="7" t="n">
        <v>9459.89</v>
      </c>
      <c r="L250" s="7" t="n">
        <v>8848.36</v>
      </c>
      <c r="M250" s="7" t="n">
        <v>1843.23</v>
      </c>
      <c r="N250" s="8" t="n">
        <f aca="false">SUM(D250:M250)</f>
        <v>79196.01</v>
      </c>
    </row>
    <row r="251" customFormat="false" ht="15" hidden="false" customHeight="false" outlineLevel="0" collapsed="false">
      <c r="A251" s="5" t="n">
        <v>46634</v>
      </c>
      <c r="B251" s="6" t="s">
        <v>18</v>
      </c>
      <c r="C251" s="6" t="s">
        <v>31</v>
      </c>
      <c r="D251" s="7" t="n">
        <v>8177.23</v>
      </c>
      <c r="E251" s="7" t="n">
        <v>7875.2</v>
      </c>
      <c r="F251" s="7" t="n">
        <v>11755.87</v>
      </c>
      <c r="G251" s="7" t="n">
        <v>14377.89</v>
      </c>
      <c r="H251" s="7" t="n">
        <v>15072.1</v>
      </c>
      <c r="I251" s="7" t="n">
        <v>9493.6</v>
      </c>
      <c r="J251" s="7" t="n">
        <v>3355.84</v>
      </c>
      <c r="K251" s="7" t="n">
        <v>12492.68</v>
      </c>
      <c r="L251" s="7" t="n">
        <v>13643.25</v>
      </c>
      <c r="M251" s="7" t="n">
        <v>2720.6</v>
      </c>
      <c r="N251" s="8" t="n">
        <f aca="false">SUM(D251:M251)</f>
        <v>98964.26</v>
      </c>
    </row>
    <row r="252" customFormat="false" ht="15" hidden="false" customHeight="false" outlineLevel="0" collapsed="false">
      <c r="A252" s="5" t="n">
        <v>46635</v>
      </c>
      <c r="B252" s="6" t="s">
        <v>19</v>
      </c>
      <c r="C252" s="6" t="s">
        <v>31</v>
      </c>
      <c r="D252" s="7" t="n">
        <v>8167.93</v>
      </c>
      <c r="E252" s="7" t="n">
        <v>7573.62</v>
      </c>
      <c r="F252" s="7" t="n">
        <v>11171.71</v>
      </c>
      <c r="G252" s="7" t="n">
        <v>14408.4</v>
      </c>
      <c r="H252" s="7" t="n">
        <v>14916.91</v>
      </c>
      <c r="I252" s="7" t="n">
        <v>9054.7</v>
      </c>
      <c r="J252" s="7" t="n">
        <v>2849.65</v>
      </c>
      <c r="K252" s="7" t="n">
        <v>12435.07</v>
      </c>
      <c r="L252" s="7" t="n">
        <v>14183.23</v>
      </c>
      <c r="M252" s="7" t="n">
        <v>2761.65</v>
      </c>
      <c r="N252" s="8" t="n">
        <f aca="false">SUM(D252:M252)</f>
        <v>97522.87</v>
      </c>
    </row>
    <row r="253" customFormat="false" ht="15" hidden="false" customHeight="false" outlineLevel="0" collapsed="false">
      <c r="A253" s="5" t="n">
        <v>46636</v>
      </c>
      <c r="B253" s="6" t="s">
        <v>20</v>
      </c>
      <c r="C253" s="6" t="s">
        <v>31</v>
      </c>
      <c r="D253" s="7" t="n">
        <v>8066.1</v>
      </c>
      <c r="E253" s="7" t="n">
        <v>8006.87</v>
      </c>
      <c r="F253" s="7" t="n">
        <v>11304.77</v>
      </c>
      <c r="G253" s="7" t="n">
        <v>14796.77</v>
      </c>
      <c r="H253" s="7" t="n">
        <v>15193.17</v>
      </c>
      <c r="I253" s="7" t="n">
        <v>9047.13</v>
      </c>
      <c r="J253" s="7" t="n">
        <v>2918.44</v>
      </c>
      <c r="K253" s="7" t="n">
        <v>12627.31</v>
      </c>
      <c r="L253" s="7" t="n">
        <v>14106.94</v>
      </c>
      <c r="M253" s="7" t="n">
        <v>2699.33</v>
      </c>
      <c r="N253" s="8" t="n">
        <f aca="false">SUM(D253:M253)</f>
        <v>98766.83</v>
      </c>
    </row>
    <row r="254" customFormat="false" ht="15" hidden="false" customHeight="false" outlineLevel="0" collapsed="false">
      <c r="A254" s="5" t="n">
        <v>46637</v>
      </c>
      <c r="B254" s="6" t="s">
        <v>21</v>
      </c>
      <c r="C254" s="6" t="s">
        <v>31</v>
      </c>
      <c r="D254" s="7" t="n">
        <v>7188.18</v>
      </c>
      <c r="E254" s="7" t="n">
        <v>5228.45</v>
      </c>
      <c r="F254" s="7" t="n">
        <v>7837.17</v>
      </c>
      <c r="G254" s="7" t="n">
        <v>7366.42</v>
      </c>
      <c r="H254" s="7" t="n">
        <v>10202.16</v>
      </c>
      <c r="I254" s="7" t="n">
        <v>6673.1</v>
      </c>
      <c r="J254" s="7" t="n">
        <v>2302.58</v>
      </c>
      <c r="K254" s="7" t="n">
        <v>6357.05</v>
      </c>
      <c r="L254" s="7" t="n">
        <v>6136.32</v>
      </c>
      <c r="M254" s="7" t="n">
        <v>1304.29</v>
      </c>
      <c r="N254" s="8" t="n">
        <f aca="false">SUM(D254:M254)</f>
        <v>60595.72</v>
      </c>
    </row>
    <row r="255" customFormat="false" ht="15" hidden="false" customHeight="false" outlineLevel="0" collapsed="false">
      <c r="A255" s="5" t="n">
        <v>46638</v>
      </c>
      <c r="B255" s="6" t="s">
        <v>22</v>
      </c>
      <c r="C255" s="6" t="s">
        <v>31</v>
      </c>
      <c r="D255" s="7" t="n">
        <v>7430.8</v>
      </c>
      <c r="E255" s="7" t="n">
        <v>5387.95</v>
      </c>
      <c r="F255" s="7" t="n">
        <v>8220.8</v>
      </c>
      <c r="G255" s="7" t="n">
        <v>7576.42</v>
      </c>
      <c r="H255" s="7" t="n">
        <v>10741.34</v>
      </c>
      <c r="I255" s="7" t="n">
        <v>6707.69</v>
      </c>
      <c r="J255" s="7" t="n">
        <v>2347.85</v>
      </c>
      <c r="K255" s="7" t="n">
        <v>6647.63</v>
      </c>
      <c r="L255" s="7" t="n">
        <v>6359.4</v>
      </c>
      <c r="M255" s="7" t="n">
        <v>1335.79</v>
      </c>
      <c r="N255" s="8" t="n">
        <f aca="false">SUM(D255:M255)</f>
        <v>62755.67</v>
      </c>
    </row>
    <row r="256" customFormat="false" ht="15" hidden="false" customHeight="false" outlineLevel="0" collapsed="false">
      <c r="A256" s="5" t="n">
        <v>46639</v>
      </c>
      <c r="B256" s="6" t="s">
        <v>23</v>
      </c>
      <c r="C256" s="6" t="s">
        <v>31</v>
      </c>
      <c r="D256" s="7" t="n">
        <v>7340.99</v>
      </c>
      <c r="E256" s="7" t="n">
        <v>5540.71</v>
      </c>
      <c r="F256" s="7" t="n">
        <v>8644.87</v>
      </c>
      <c r="G256" s="7" t="n">
        <v>8005.52</v>
      </c>
      <c r="H256" s="7" t="n">
        <v>11362.45</v>
      </c>
      <c r="I256" s="7" t="n">
        <v>7111.81</v>
      </c>
      <c r="J256" s="7" t="n">
        <v>2415.3</v>
      </c>
      <c r="K256" s="7" t="n">
        <v>7154.19</v>
      </c>
      <c r="L256" s="7" t="n">
        <v>6863.14</v>
      </c>
      <c r="M256" s="7" t="n">
        <v>1555.81</v>
      </c>
      <c r="N256" s="8" t="n">
        <f aca="false">SUM(D256:M256)</f>
        <v>65994.79</v>
      </c>
    </row>
    <row r="257" customFormat="false" ht="15" hidden="false" customHeight="false" outlineLevel="0" collapsed="false">
      <c r="A257" s="5" t="n">
        <v>46640</v>
      </c>
      <c r="B257" s="6" t="s">
        <v>16</v>
      </c>
      <c r="C257" s="6" t="s">
        <v>31</v>
      </c>
      <c r="D257" s="7" t="n">
        <v>7613.93</v>
      </c>
      <c r="E257" s="7" t="n">
        <v>6246.81</v>
      </c>
      <c r="F257" s="7" t="n">
        <v>10109.73</v>
      </c>
      <c r="G257" s="7" t="n">
        <v>9953.43</v>
      </c>
      <c r="H257" s="7" t="n">
        <v>12752.12</v>
      </c>
      <c r="I257" s="7" t="n">
        <v>7864.11</v>
      </c>
      <c r="J257" s="7" t="n">
        <v>2583.1</v>
      </c>
      <c r="K257" s="7" t="n">
        <v>9217.17</v>
      </c>
      <c r="L257" s="7" t="n">
        <v>8347.07</v>
      </c>
      <c r="M257" s="7" t="n">
        <v>1969.68</v>
      </c>
      <c r="N257" s="8" t="n">
        <f aca="false">SUM(D257:M257)</f>
        <v>76657.15</v>
      </c>
    </row>
    <row r="258" customFormat="false" ht="15" hidden="false" customHeight="false" outlineLevel="0" collapsed="false">
      <c r="A258" s="5" t="n">
        <v>46641</v>
      </c>
      <c r="B258" s="6" t="s">
        <v>18</v>
      </c>
      <c r="C258" s="6" t="s">
        <v>31</v>
      </c>
      <c r="D258" s="7" t="n">
        <v>8124.64</v>
      </c>
      <c r="E258" s="7" t="n">
        <v>8109.68</v>
      </c>
      <c r="F258" s="7" t="n">
        <v>11588.25</v>
      </c>
      <c r="G258" s="7" t="n">
        <v>12648.78</v>
      </c>
      <c r="H258" s="7" t="n">
        <v>14636.91</v>
      </c>
      <c r="I258" s="7" t="n">
        <v>8881.93</v>
      </c>
      <c r="J258" s="7" t="n">
        <v>2924.01</v>
      </c>
      <c r="K258" s="7" t="n">
        <v>11737.31</v>
      </c>
      <c r="L258" s="7" t="n">
        <v>12655.79</v>
      </c>
      <c r="M258" s="7" t="n">
        <v>2436.93</v>
      </c>
      <c r="N258" s="8" t="n">
        <f aca="false">SUM(D258:M258)</f>
        <v>93744.23</v>
      </c>
    </row>
    <row r="259" customFormat="false" ht="15" hidden="false" customHeight="false" outlineLevel="0" collapsed="false">
      <c r="A259" s="5" t="n">
        <v>46642</v>
      </c>
      <c r="B259" s="6" t="s">
        <v>19</v>
      </c>
      <c r="C259" s="6" t="s">
        <v>31</v>
      </c>
      <c r="D259" s="7" t="n">
        <v>7745.66</v>
      </c>
      <c r="E259" s="7" t="n">
        <v>7562.59</v>
      </c>
      <c r="F259" s="7" t="n">
        <v>10777.64</v>
      </c>
      <c r="G259" s="7" t="n">
        <v>12303.65</v>
      </c>
      <c r="H259" s="7" t="n">
        <v>14138.13</v>
      </c>
      <c r="I259" s="7" t="n">
        <v>8143.42</v>
      </c>
      <c r="J259" s="7" t="n">
        <v>2417.93</v>
      </c>
      <c r="K259" s="7" t="n">
        <v>11315.55</v>
      </c>
      <c r="L259" s="7" t="n">
        <v>13096.46</v>
      </c>
      <c r="M259" s="7" t="n">
        <v>2369.62</v>
      </c>
      <c r="N259" s="8" t="n">
        <f aca="false">SUM(D259:M259)</f>
        <v>89870.65</v>
      </c>
    </row>
    <row r="260" customFormat="false" ht="15" hidden="false" customHeight="false" outlineLevel="0" collapsed="false">
      <c r="A260" s="5" t="n">
        <v>46643</v>
      </c>
      <c r="B260" s="6" t="s">
        <v>20</v>
      </c>
      <c r="C260" s="6" t="s">
        <v>31</v>
      </c>
      <c r="D260" s="7" t="n">
        <v>6574.51</v>
      </c>
      <c r="E260" s="7" t="n">
        <v>5282.51</v>
      </c>
      <c r="F260" s="7" t="n">
        <v>7979.6</v>
      </c>
      <c r="G260" s="7" t="n">
        <v>7671.15</v>
      </c>
      <c r="H260" s="7" t="n">
        <v>10028.56</v>
      </c>
      <c r="I260" s="7" t="n">
        <v>6759.73</v>
      </c>
      <c r="J260" s="7" t="n">
        <v>2119.28</v>
      </c>
      <c r="K260" s="7" t="n">
        <v>7199.75</v>
      </c>
      <c r="L260" s="7" t="n">
        <v>6521.28</v>
      </c>
      <c r="M260" s="7" t="n">
        <v>1430.16</v>
      </c>
      <c r="N260" s="8" t="n">
        <f aca="false">SUM(D260:M260)</f>
        <v>61566.53</v>
      </c>
    </row>
    <row r="261" customFormat="false" ht="15" hidden="false" customHeight="false" outlineLevel="0" collapsed="false">
      <c r="A261" s="5" t="n">
        <v>46644</v>
      </c>
      <c r="B261" s="6" t="s">
        <v>21</v>
      </c>
      <c r="C261" s="6" t="s">
        <v>31</v>
      </c>
      <c r="D261" s="7" t="n">
        <v>7088.67</v>
      </c>
      <c r="E261" s="7" t="n">
        <v>5350.12</v>
      </c>
      <c r="F261" s="7" t="n">
        <v>8189.33</v>
      </c>
      <c r="G261" s="7" t="n">
        <v>7086.08</v>
      </c>
      <c r="H261" s="7" t="n">
        <v>10537.52</v>
      </c>
      <c r="I261" s="7" t="n">
        <v>6856.75</v>
      </c>
      <c r="J261" s="7" t="n">
        <v>2138.41</v>
      </c>
      <c r="K261" s="7" t="n">
        <v>6285.48</v>
      </c>
      <c r="L261" s="7" t="n">
        <v>6181.66</v>
      </c>
      <c r="M261" s="7" t="n">
        <v>1264.22</v>
      </c>
      <c r="N261" s="8" t="n">
        <f aca="false">SUM(D261:M261)</f>
        <v>60978.24</v>
      </c>
    </row>
    <row r="262" customFormat="false" ht="15" hidden="false" customHeight="false" outlineLevel="0" collapsed="false">
      <c r="A262" s="5" t="n">
        <v>46645</v>
      </c>
      <c r="B262" s="6" t="s">
        <v>22</v>
      </c>
      <c r="C262" s="6" t="s">
        <v>31</v>
      </c>
      <c r="D262" s="7" t="n">
        <v>7204.06</v>
      </c>
      <c r="E262" s="7" t="n">
        <v>5447.31</v>
      </c>
      <c r="F262" s="7" t="n">
        <v>8649.79</v>
      </c>
      <c r="G262" s="7" t="n">
        <v>7451.88</v>
      </c>
      <c r="H262" s="7" t="n">
        <v>11119.56</v>
      </c>
      <c r="I262" s="7" t="n">
        <v>6959.55</v>
      </c>
      <c r="J262" s="7" t="n">
        <v>2173.49</v>
      </c>
      <c r="K262" s="7" t="n">
        <v>6715.49</v>
      </c>
      <c r="L262" s="7" t="n">
        <v>6468.37</v>
      </c>
      <c r="M262" s="7" t="n">
        <v>1242.48</v>
      </c>
      <c r="N262" s="8" t="n">
        <f aca="false">SUM(D262:M262)</f>
        <v>63431.98</v>
      </c>
    </row>
    <row r="263" customFormat="false" ht="15" hidden="false" customHeight="false" outlineLevel="0" collapsed="false">
      <c r="A263" s="5" t="n">
        <v>46646</v>
      </c>
      <c r="B263" s="6" t="s">
        <v>23</v>
      </c>
      <c r="C263" s="6" t="s">
        <v>31</v>
      </c>
      <c r="D263" s="7" t="n">
        <v>7279.52</v>
      </c>
      <c r="E263" s="7" t="n">
        <v>5627.66</v>
      </c>
      <c r="F263" s="7" t="n">
        <v>9171.38</v>
      </c>
      <c r="G263" s="7" t="n">
        <v>7935.61</v>
      </c>
      <c r="H263" s="7" t="n">
        <v>11747.78</v>
      </c>
      <c r="I263" s="7" t="n">
        <v>7396.98</v>
      </c>
      <c r="J263" s="7" t="n">
        <v>2275.64</v>
      </c>
      <c r="K263" s="7" t="n">
        <v>7377.47</v>
      </c>
      <c r="L263" s="7" t="n">
        <v>7035.72</v>
      </c>
      <c r="M263" s="7" t="n">
        <v>1421.41</v>
      </c>
      <c r="N263" s="8" t="n">
        <f aca="false">SUM(D263:M263)</f>
        <v>67269.17</v>
      </c>
    </row>
    <row r="264" customFormat="false" ht="15" hidden="false" customHeight="false" outlineLevel="0" collapsed="false">
      <c r="A264" s="5" t="n">
        <v>46647</v>
      </c>
      <c r="B264" s="6" t="s">
        <v>16</v>
      </c>
      <c r="C264" s="6" t="s">
        <v>31</v>
      </c>
      <c r="D264" s="7" t="n">
        <v>7618.22</v>
      </c>
      <c r="E264" s="7" t="n">
        <v>6236.92</v>
      </c>
      <c r="F264" s="7" t="n">
        <v>10514.58</v>
      </c>
      <c r="G264" s="7" t="n">
        <v>9593.87</v>
      </c>
      <c r="H264" s="7" t="n">
        <v>12943.77</v>
      </c>
      <c r="I264" s="7" t="n">
        <v>8077.48</v>
      </c>
      <c r="J264" s="7" t="n">
        <v>2434.42</v>
      </c>
      <c r="K264" s="7" t="n">
        <v>9361.3</v>
      </c>
      <c r="L264" s="7" t="n">
        <v>8354.93</v>
      </c>
      <c r="M264" s="7" t="n">
        <v>1805.11</v>
      </c>
      <c r="N264" s="8" t="n">
        <f aca="false">SUM(D264:M264)</f>
        <v>76940.6</v>
      </c>
    </row>
    <row r="265" customFormat="false" ht="15" hidden="false" customHeight="false" outlineLevel="0" collapsed="false">
      <c r="A265" s="5" t="n">
        <v>46648</v>
      </c>
      <c r="B265" s="6" t="s">
        <v>18</v>
      </c>
      <c r="C265" s="6" t="s">
        <v>31</v>
      </c>
      <c r="D265" s="7" t="n">
        <v>8747.3</v>
      </c>
      <c r="E265" s="7" t="n">
        <v>8261.43</v>
      </c>
      <c r="F265" s="7" t="n">
        <v>12555.9</v>
      </c>
      <c r="G265" s="7" t="n">
        <v>12850.3</v>
      </c>
      <c r="H265" s="7" t="n">
        <v>15417.48</v>
      </c>
      <c r="I265" s="7" t="n">
        <v>9420.25</v>
      </c>
      <c r="J265" s="7" t="n">
        <v>2979.77</v>
      </c>
      <c r="K265" s="7" t="n">
        <v>12032.3</v>
      </c>
      <c r="L265" s="7" t="n">
        <v>13135.07</v>
      </c>
      <c r="M265" s="7" t="n">
        <v>2430.45</v>
      </c>
      <c r="N265" s="8" t="n">
        <f aca="false">SUM(D265:M265)</f>
        <v>97830.25</v>
      </c>
    </row>
    <row r="266" customFormat="false" ht="15" hidden="false" customHeight="false" outlineLevel="0" collapsed="false">
      <c r="A266" s="5" t="n">
        <v>46649</v>
      </c>
      <c r="B266" s="6" t="s">
        <v>19</v>
      </c>
      <c r="C266" s="6" t="s">
        <v>31</v>
      </c>
      <c r="D266" s="7" t="n">
        <v>8389.34</v>
      </c>
      <c r="E266" s="7" t="n">
        <v>7874.22</v>
      </c>
      <c r="F266" s="7" t="n">
        <v>11707.96</v>
      </c>
      <c r="G266" s="7" t="n">
        <v>12413.69</v>
      </c>
      <c r="H266" s="7" t="n">
        <v>14767.92</v>
      </c>
      <c r="I266" s="7" t="n">
        <v>8731.86</v>
      </c>
      <c r="J266" s="7" t="n">
        <v>2468.4</v>
      </c>
      <c r="K266" s="7" t="n">
        <v>11657.72</v>
      </c>
      <c r="L266" s="7" t="n">
        <v>13583.75</v>
      </c>
      <c r="M266" s="7" t="n">
        <v>2392.82</v>
      </c>
      <c r="N266" s="8" t="n">
        <f aca="false">SUM(D266:M266)</f>
        <v>93987.68</v>
      </c>
    </row>
    <row r="267" customFormat="false" ht="15" hidden="false" customHeight="false" outlineLevel="0" collapsed="false">
      <c r="A267" s="5" t="n">
        <v>46650</v>
      </c>
      <c r="B267" s="6" t="s">
        <v>20</v>
      </c>
      <c r="C267" s="6" t="s">
        <v>31</v>
      </c>
      <c r="D267" s="7" t="n">
        <v>6589.86</v>
      </c>
      <c r="E267" s="7" t="n">
        <v>5231.91</v>
      </c>
      <c r="F267" s="7" t="n">
        <v>8162.69</v>
      </c>
      <c r="G267" s="7" t="n">
        <v>7305.19</v>
      </c>
      <c r="H267" s="7" t="n">
        <v>9931.12</v>
      </c>
      <c r="I267" s="7" t="n">
        <v>6953.73</v>
      </c>
      <c r="J267" s="7" t="n">
        <v>2100.78</v>
      </c>
      <c r="K267" s="7" t="n">
        <v>7278.66</v>
      </c>
      <c r="L267" s="7" t="n">
        <v>6494.89</v>
      </c>
      <c r="M267" s="7" t="n">
        <v>1284.08</v>
      </c>
      <c r="N267" s="8" t="n">
        <f aca="false">SUM(D267:M267)</f>
        <v>61332.91</v>
      </c>
    </row>
    <row r="268" customFormat="false" ht="15" hidden="false" customHeight="false" outlineLevel="0" collapsed="false">
      <c r="A268" s="5" t="n">
        <v>46651</v>
      </c>
      <c r="B268" s="6" t="s">
        <v>21</v>
      </c>
      <c r="C268" s="6" t="s">
        <v>31</v>
      </c>
      <c r="D268" s="7" t="n">
        <v>7064.8</v>
      </c>
      <c r="E268" s="7" t="n">
        <v>5219.92</v>
      </c>
      <c r="F268" s="7" t="n">
        <v>8196.13</v>
      </c>
      <c r="G268" s="7" t="n">
        <v>6602.06</v>
      </c>
      <c r="H268" s="7" t="n">
        <v>10318.4</v>
      </c>
      <c r="I268" s="7" t="n">
        <v>6858.03</v>
      </c>
      <c r="J268" s="7" t="n">
        <v>2062.17</v>
      </c>
      <c r="K268" s="7" t="n">
        <v>6349.6</v>
      </c>
      <c r="L268" s="7" t="n">
        <v>6142.86</v>
      </c>
      <c r="M268" s="7" t="n">
        <v>1094.77</v>
      </c>
      <c r="N268" s="8" t="n">
        <f aca="false">SUM(D268:M268)</f>
        <v>59908.74</v>
      </c>
    </row>
    <row r="269" customFormat="false" ht="15" hidden="false" customHeight="false" outlineLevel="0" collapsed="false">
      <c r="A269" s="5" t="n">
        <v>46652</v>
      </c>
      <c r="B269" s="6" t="s">
        <v>22</v>
      </c>
      <c r="C269" s="6" t="s">
        <v>31</v>
      </c>
      <c r="D269" s="7" t="n">
        <v>7253.79</v>
      </c>
      <c r="E269" s="7" t="n">
        <v>5300.77</v>
      </c>
      <c r="F269" s="7" t="n">
        <v>8658.95</v>
      </c>
      <c r="G269" s="7" t="n">
        <v>6882.3</v>
      </c>
      <c r="H269" s="7" t="n">
        <v>11062.9</v>
      </c>
      <c r="I269" s="7" t="n">
        <v>6983.66</v>
      </c>
      <c r="J269" s="7" t="n">
        <v>2118.53</v>
      </c>
      <c r="K269" s="7" t="n">
        <v>6699.37</v>
      </c>
      <c r="L269" s="7" t="n">
        <v>6459.28</v>
      </c>
      <c r="M269" s="7" t="n">
        <v>1089.39</v>
      </c>
      <c r="N269" s="8" t="n">
        <f aca="false">SUM(D269:M269)</f>
        <v>62508.94</v>
      </c>
    </row>
    <row r="270" customFormat="false" ht="15" hidden="false" customHeight="false" outlineLevel="0" collapsed="false">
      <c r="A270" s="5" t="n">
        <v>46653</v>
      </c>
      <c r="B270" s="6" t="s">
        <v>23</v>
      </c>
      <c r="C270" s="6" t="s">
        <v>31</v>
      </c>
      <c r="D270" s="7" t="n">
        <v>7429.33</v>
      </c>
      <c r="E270" s="7" t="n">
        <v>5495.72</v>
      </c>
      <c r="F270" s="7" t="n">
        <v>9093.12</v>
      </c>
      <c r="G270" s="7" t="n">
        <v>7539.93</v>
      </c>
      <c r="H270" s="7" t="n">
        <v>11711.63</v>
      </c>
      <c r="I270" s="7" t="n">
        <v>7409.56</v>
      </c>
      <c r="J270" s="7" t="n">
        <v>2252.81</v>
      </c>
      <c r="K270" s="7" t="n">
        <v>7384.87</v>
      </c>
      <c r="L270" s="7" t="n">
        <v>7066.4</v>
      </c>
      <c r="M270" s="7" t="n">
        <v>1374.92</v>
      </c>
      <c r="N270" s="8" t="n">
        <f aca="false">SUM(D270:M270)</f>
        <v>66758.29</v>
      </c>
    </row>
    <row r="271" customFormat="false" ht="15" hidden="false" customHeight="false" outlineLevel="0" collapsed="false">
      <c r="A271" s="5" t="n">
        <v>46654</v>
      </c>
      <c r="B271" s="6" t="s">
        <v>16</v>
      </c>
      <c r="C271" s="6" t="s">
        <v>31</v>
      </c>
      <c r="D271" s="7" t="n">
        <v>7806.38</v>
      </c>
      <c r="E271" s="7" t="n">
        <v>6127.53</v>
      </c>
      <c r="F271" s="7" t="n">
        <v>10521.78</v>
      </c>
      <c r="G271" s="7" t="n">
        <v>9547.06</v>
      </c>
      <c r="H271" s="7" t="n">
        <v>12779.49</v>
      </c>
      <c r="I271" s="7" t="n">
        <v>7997.65</v>
      </c>
      <c r="J271" s="7" t="n">
        <v>2427.9</v>
      </c>
      <c r="K271" s="7" t="n">
        <v>9504.03</v>
      </c>
      <c r="L271" s="7" t="n">
        <v>8472.95</v>
      </c>
      <c r="M271" s="7" t="n">
        <v>1898.01</v>
      </c>
      <c r="N271" s="8" t="n">
        <f aca="false">SUM(D271:M271)</f>
        <v>77082.78</v>
      </c>
    </row>
    <row r="272" customFormat="false" ht="15" hidden="false" customHeight="false" outlineLevel="0" collapsed="false">
      <c r="A272" s="5" t="n">
        <v>46655</v>
      </c>
      <c r="B272" s="6" t="s">
        <v>18</v>
      </c>
      <c r="C272" s="6" t="s">
        <v>31</v>
      </c>
      <c r="D272" s="7" t="n">
        <v>8513.91</v>
      </c>
      <c r="E272" s="7" t="n">
        <v>7911.2</v>
      </c>
      <c r="F272" s="7" t="n">
        <v>12036.11</v>
      </c>
      <c r="G272" s="7" t="n">
        <v>12449.99</v>
      </c>
      <c r="H272" s="7" t="n">
        <v>14572.32</v>
      </c>
      <c r="I272" s="7" t="n">
        <v>8946.18</v>
      </c>
      <c r="J272" s="7" t="n">
        <v>2826.9</v>
      </c>
      <c r="K272" s="7" t="n">
        <v>12003.96</v>
      </c>
      <c r="L272" s="7" t="n">
        <v>12944.36</v>
      </c>
      <c r="M272" s="7" t="n">
        <v>2459.05</v>
      </c>
      <c r="N272" s="8" t="n">
        <f aca="false">SUM(D272:M272)</f>
        <v>94663.98</v>
      </c>
    </row>
    <row r="273" customFormat="false" ht="15" hidden="false" customHeight="false" outlineLevel="0" collapsed="false">
      <c r="A273" s="5" t="n">
        <v>46656</v>
      </c>
      <c r="B273" s="6" t="s">
        <v>19</v>
      </c>
      <c r="C273" s="6" t="s">
        <v>31</v>
      </c>
      <c r="D273" s="7" t="n">
        <v>8423.86</v>
      </c>
      <c r="E273" s="7" t="n">
        <v>7770.91</v>
      </c>
      <c r="F273" s="7" t="n">
        <v>11344.12</v>
      </c>
      <c r="G273" s="7" t="n">
        <v>12304.63</v>
      </c>
      <c r="H273" s="7" t="n">
        <v>14214.48</v>
      </c>
      <c r="I273" s="7" t="n">
        <v>8318.93</v>
      </c>
      <c r="J273" s="7" t="n">
        <v>2396.23</v>
      </c>
      <c r="K273" s="7" t="n">
        <v>12082.73</v>
      </c>
      <c r="L273" s="7" t="n">
        <v>13575.05</v>
      </c>
      <c r="M273" s="7" t="n">
        <v>2434.8</v>
      </c>
      <c r="N273" s="8" t="n">
        <f aca="false">SUM(D273:M273)</f>
        <v>92865.74</v>
      </c>
    </row>
    <row r="274" customFormat="false" ht="15" hidden="false" customHeight="false" outlineLevel="0" collapsed="false">
      <c r="A274" s="5" t="n">
        <v>46657</v>
      </c>
      <c r="B274" s="6" t="s">
        <v>20</v>
      </c>
      <c r="C274" s="6" t="s">
        <v>31</v>
      </c>
      <c r="D274" s="7" t="n">
        <v>6968.5</v>
      </c>
      <c r="E274" s="7" t="n">
        <v>5186.31</v>
      </c>
      <c r="F274" s="7" t="n">
        <v>8117.75</v>
      </c>
      <c r="G274" s="7" t="n">
        <v>7567.88</v>
      </c>
      <c r="H274" s="7" t="n">
        <v>9858</v>
      </c>
      <c r="I274" s="7" t="n">
        <v>6763.12</v>
      </c>
      <c r="J274" s="7" t="n">
        <v>2127.18</v>
      </c>
      <c r="K274" s="7" t="n">
        <v>7532.53</v>
      </c>
      <c r="L274" s="7" t="n">
        <v>6626.29</v>
      </c>
      <c r="M274" s="7" t="n">
        <v>1359.16</v>
      </c>
      <c r="N274" s="8" t="n">
        <f aca="false">SUM(D274:M274)</f>
        <v>62106.72</v>
      </c>
    </row>
    <row r="275" customFormat="false" ht="15" hidden="false" customHeight="false" outlineLevel="0" collapsed="false">
      <c r="A275" s="5" t="n">
        <v>46658</v>
      </c>
      <c r="B275" s="6" t="s">
        <v>21</v>
      </c>
      <c r="C275" s="6" t="s">
        <v>31</v>
      </c>
      <c r="D275" s="7" t="n">
        <v>7526.18</v>
      </c>
      <c r="E275" s="7" t="n">
        <v>5236.6</v>
      </c>
      <c r="F275" s="7" t="n">
        <v>8111.12</v>
      </c>
      <c r="G275" s="7" t="n">
        <v>6956.83</v>
      </c>
      <c r="H275" s="7" t="n">
        <v>10256.4</v>
      </c>
      <c r="I275" s="7" t="n">
        <v>6626.37</v>
      </c>
      <c r="J275" s="7" t="n">
        <v>2099.89</v>
      </c>
      <c r="K275" s="7" t="n">
        <v>6510.01</v>
      </c>
      <c r="L275" s="7" t="n">
        <v>6293.84</v>
      </c>
      <c r="M275" s="7" t="n">
        <v>1203.02</v>
      </c>
      <c r="N275" s="8" t="n">
        <f aca="false">SUM(D275:M275)</f>
        <v>60820.26</v>
      </c>
    </row>
    <row r="276" customFormat="false" ht="15" hidden="false" customHeight="false" outlineLevel="0" collapsed="false">
      <c r="A276" s="5" t="n">
        <v>46659</v>
      </c>
      <c r="B276" s="6" t="s">
        <v>22</v>
      </c>
      <c r="C276" s="6" t="s">
        <v>31</v>
      </c>
      <c r="D276" s="7" t="n">
        <v>7622.67</v>
      </c>
      <c r="E276" s="7" t="n">
        <v>5338.06</v>
      </c>
      <c r="F276" s="7" t="n">
        <v>8385.72</v>
      </c>
      <c r="G276" s="7" t="n">
        <v>7206.05</v>
      </c>
      <c r="H276" s="7" t="n">
        <v>10873.87</v>
      </c>
      <c r="I276" s="7" t="n">
        <v>6560.06</v>
      </c>
      <c r="J276" s="7" t="n">
        <v>2153.78</v>
      </c>
      <c r="K276" s="7" t="n">
        <v>6570.15</v>
      </c>
      <c r="L276" s="7" t="n">
        <v>6516.08</v>
      </c>
      <c r="M276" s="7" t="n">
        <v>1171.09</v>
      </c>
      <c r="N276" s="8" t="n">
        <f aca="false">SUM(D276:M276)</f>
        <v>62397.53</v>
      </c>
    </row>
    <row r="277" customFormat="false" ht="15" hidden="false" customHeight="false" outlineLevel="0" collapsed="false">
      <c r="A277" s="5" t="n">
        <v>46660</v>
      </c>
      <c r="B277" s="6" t="s">
        <v>23</v>
      </c>
      <c r="C277" s="6" t="s">
        <v>31</v>
      </c>
      <c r="D277" s="7" t="n">
        <v>7693.66</v>
      </c>
      <c r="E277" s="7" t="n">
        <v>5574.98</v>
      </c>
      <c r="F277" s="7" t="n">
        <v>8757.18</v>
      </c>
      <c r="G277" s="7" t="n">
        <v>7712.21</v>
      </c>
      <c r="H277" s="7" t="n">
        <v>11631.48</v>
      </c>
      <c r="I277" s="7" t="n">
        <v>6994.45</v>
      </c>
      <c r="J277" s="7" t="n">
        <v>2242.03</v>
      </c>
      <c r="K277" s="7" t="n">
        <v>7143.64</v>
      </c>
      <c r="L277" s="7" t="n">
        <v>7118</v>
      </c>
      <c r="M277" s="7" t="n">
        <v>1419.85</v>
      </c>
      <c r="N277" s="8" t="n">
        <f aca="false">SUM(D277:M277)</f>
        <v>66287.48</v>
      </c>
    </row>
    <row r="278" customFormat="false" ht="15" hidden="false" customHeight="false" outlineLevel="0" collapsed="false">
      <c r="A278" s="5" t="n">
        <v>46661</v>
      </c>
      <c r="B278" s="6" t="s">
        <v>16</v>
      </c>
      <c r="C278" s="6" t="s">
        <v>32</v>
      </c>
      <c r="D278" s="7" t="n">
        <v>8197.27</v>
      </c>
      <c r="E278" s="7" t="n">
        <v>6268.94</v>
      </c>
      <c r="F278" s="7" t="n">
        <v>10409.78</v>
      </c>
      <c r="G278" s="7" t="n">
        <v>10392.96</v>
      </c>
      <c r="H278" s="7" t="n">
        <v>12953.54</v>
      </c>
      <c r="I278" s="7" t="n">
        <v>7991.82</v>
      </c>
      <c r="J278" s="7" t="n">
        <v>2586.74</v>
      </c>
      <c r="K278" s="7" t="n">
        <v>9279.96</v>
      </c>
      <c r="L278" s="7" t="n">
        <v>8596.13</v>
      </c>
      <c r="M278" s="7" t="n">
        <v>4060.36</v>
      </c>
      <c r="N278" s="8" t="n">
        <f aca="false">SUM(D278:M278)</f>
        <v>80737.5</v>
      </c>
    </row>
    <row r="279" customFormat="false" ht="15" hidden="false" customHeight="false" outlineLevel="0" collapsed="false">
      <c r="A279" s="5" t="n">
        <v>46662</v>
      </c>
      <c r="B279" s="6" t="s">
        <v>18</v>
      </c>
      <c r="C279" s="6" t="s">
        <v>32</v>
      </c>
      <c r="D279" s="7" t="n">
        <v>9013.43</v>
      </c>
      <c r="E279" s="7" t="n">
        <v>8432.99</v>
      </c>
      <c r="F279" s="7" t="n">
        <v>11519.92</v>
      </c>
      <c r="G279" s="7" t="n">
        <v>13553.71</v>
      </c>
      <c r="H279" s="7" t="n">
        <v>14834.51</v>
      </c>
      <c r="I279" s="7" t="n">
        <v>9072.08</v>
      </c>
      <c r="J279" s="7" t="n">
        <v>2967.36</v>
      </c>
      <c r="K279" s="7" t="n">
        <v>11518.52</v>
      </c>
      <c r="L279" s="7" t="n">
        <v>13243.95</v>
      </c>
      <c r="M279" s="7" t="n">
        <v>5851.37</v>
      </c>
      <c r="N279" s="8" t="n">
        <f aca="false">SUM(D279:M279)</f>
        <v>100007.84</v>
      </c>
    </row>
    <row r="280" customFormat="false" ht="15" hidden="false" customHeight="false" outlineLevel="0" collapsed="false">
      <c r="A280" s="5" t="n">
        <v>46663</v>
      </c>
      <c r="B280" s="6" t="s">
        <v>19</v>
      </c>
      <c r="C280" s="6" t="s">
        <v>32</v>
      </c>
      <c r="D280" s="7" t="n">
        <v>7963.29</v>
      </c>
      <c r="E280" s="7" t="n">
        <v>7937.57</v>
      </c>
      <c r="F280" s="7" t="n">
        <v>10651.11</v>
      </c>
      <c r="G280" s="7" t="n">
        <v>13383.79</v>
      </c>
      <c r="H280" s="7" t="n">
        <v>14406.81</v>
      </c>
      <c r="I280" s="7" t="n">
        <v>8568.92</v>
      </c>
      <c r="J280" s="7" t="n">
        <v>2519.12</v>
      </c>
      <c r="K280" s="7" t="n">
        <v>10735.47</v>
      </c>
      <c r="L280" s="7" t="n">
        <v>13785.5</v>
      </c>
      <c r="M280" s="7" t="n">
        <v>5954.35</v>
      </c>
      <c r="N280" s="8" t="n">
        <f aca="false">SUM(D280:M280)</f>
        <v>95905.93</v>
      </c>
    </row>
    <row r="281" customFormat="false" ht="15" hidden="false" customHeight="false" outlineLevel="0" collapsed="false">
      <c r="A281" s="5" t="n">
        <v>46664</v>
      </c>
      <c r="B281" s="6" t="s">
        <v>20</v>
      </c>
      <c r="C281" s="6" t="s">
        <v>32</v>
      </c>
      <c r="D281" s="7" t="n">
        <v>6698.64</v>
      </c>
      <c r="E281" s="7" t="n">
        <v>5359.94</v>
      </c>
      <c r="F281" s="7" t="n">
        <v>7807.96</v>
      </c>
      <c r="G281" s="7" t="n">
        <v>7875.37</v>
      </c>
      <c r="H281" s="7" t="n">
        <v>10077.26</v>
      </c>
      <c r="I281" s="7" t="n">
        <v>6752.81</v>
      </c>
      <c r="J281" s="7" t="n">
        <v>2161.4</v>
      </c>
      <c r="K281" s="7" t="n">
        <v>7119.13</v>
      </c>
      <c r="L281" s="7" t="n">
        <v>6740.27</v>
      </c>
      <c r="M281" s="7" t="n">
        <v>3249.6</v>
      </c>
      <c r="N281" s="8" t="n">
        <f aca="false">SUM(D281:M281)</f>
        <v>63842.38</v>
      </c>
    </row>
    <row r="282" customFormat="false" ht="15" hidden="false" customHeight="false" outlineLevel="0" collapsed="false">
      <c r="A282" s="5" t="n">
        <v>46665</v>
      </c>
      <c r="B282" s="6" t="s">
        <v>21</v>
      </c>
      <c r="C282" s="6" t="s">
        <v>32</v>
      </c>
      <c r="D282" s="7" t="n">
        <v>7252.6</v>
      </c>
      <c r="E282" s="7" t="n">
        <v>5458.07</v>
      </c>
      <c r="F282" s="7" t="n">
        <v>7997.79</v>
      </c>
      <c r="G282" s="7" t="n">
        <v>7221.2</v>
      </c>
      <c r="H282" s="7" t="n">
        <v>10607.83</v>
      </c>
      <c r="I282" s="7" t="n">
        <v>6778.59</v>
      </c>
      <c r="J282" s="7" t="n">
        <v>2201.57</v>
      </c>
      <c r="K282" s="7" t="n">
        <v>6205.71</v>
      </c>
      <c r="L282" s="7" t="n">
        <v>6414.06</v>
      </c>
      <c r="M282" s="7" t="n">
        <v>2907.62</v>
      </c>
      <c r="N282" s="8" t="n">
        <f aca="false">SUM(D282:M282)</f>
        <v>63045.04</v>
      </c>
    </row>
    <row r="283" customFormat="false" ht="15" hidden="false" customHeight="false" outlineLevel="0" collapsed="false">
      <c r="A283" s="5" t="n">
        <v>46666</v>
      </c>
      <c r="B283" s="6" t="s">
        <v>22</v>
      </c>
      <c r="C283" s="6" t="s">
        <v>32</v>
      </c>
      <c r="D283" s="7" t="n">
        <v>7144.39</v>
      </c>
      <c r="E283" s="7" t="n">
        <v>5534.6</v>
      </c>
      <c r="F283" s="7" t="n">
        <v>8318.27</v>
      </c>
      <c r="G283" s="7" t="n">
        <v>7518.88</v>
      </c>
      <c r="H283" s="7" t="n">
        <v>11060.07</v>
      </c>
      <c r="I283" s="7" t="n">
        <v>6882.74</v>
      </c>
      <c r="J283" s="7" t="n">
        <v>2221.16</v>
      </c>
      <c r="K283" s="7" t="n">
        <v>6439.64</v>
      </c>
      <c r="L283" s="7" t="n">
        <v>6610.22</v>
      </c>
      <c r="M283" s="7" t="n">
        <v>2895.94</v>
      </c>
      <c r="N283" s="8" t="n">
        <f aca="false">SUM(D283:M283)</f>
        <v>64625.91</v>
      </c>
    </row>
    <row r="284" customFormat="false" ht="15" hidden="false" customHeight="false" outlineLevel="0" collapsed="false">
      <c r="A284" s="5" t="n">
        <v>46667</v>
      </c>
      <c r="B284" s="6" t="s">
        <v>23</v>
      </c>
      <c r="C284" s="6" t="s">
        <v>32</v>
      </c>
      <c r="D284" s="7" t="n">
        <v>6984.9</v>
      </c>
      <c r="E284" s="7" t="n">
        <v>5667.22</v>
      </c>
      <c r="F284" s="7" t="n">
        <v>8766.04</v>
      </c>
      <c r="G284" s="7" t="n">
        <v>8171.1</v>
      </c>
      <c r="H284" s="7" t="n">
        <v>11685.36</v>
      </c>
      <c r="I284" s="7" t="n">
        <v>7231.81</v>
      </c>
      <c r="J284" s="7" t="n">
        <v>2271.83</v>
      </c>
      <c r="K284" s="7" t="n">
        <v>7023.89</v>
      </c>
      <c r="L284" s="7" t="n">
        <v>7130.02</v>
      </c>
      <c r="M284" s="7" t="n">
        <v>3285.45</v>
      </c>
      <c r="N284" s="8" t="n">
        <f aca="false">SUM(D284:M284)</f>
        <v>68217.62</v>
      </c>
    </row>
    <row r="285" customFormat="false" ht="15" hidden="false" customHeight="false" outlineLevel="0" collapsed="false">
      <c r="A285" s="5" t="n">
        <v>46668</v>
      </c>
      <c r="B285" s="6" t="s">
        <v>16</v>
      </c>
      <c r="C285" s="6" t="s">
        <v>32</v>
      </c>
      <c r="D285" s="7" t="n">
        <v>7213.37</v>
      </c>
      <c r="E285" s="7" t="n">
        <v>6221.82</v>
      </c>
      <c r="F285" s="7" t="n">
        <v>10097.91</v>
      </c>
      <c r="G285" s="7" t="n">
        <v>9809.37</v>
      </c>
      <c r="H285" s="7" t="n">
        <v>12855.5</v>
      </c>
      <c r="I285" s="7" t="n">
        <v>7918.95</v>
      </c>
      <c r="J285" s="7" t="n">
        <v>2279.68</v>
      </c>
      <c r="K285" s="7" t="n">
        <v>8954.84</v>
      </c>
      <c r="L285" s="7" t="n">
        <v>8474.15</v>
      </c>
      <c r="M285" s="7" t="n">
        <v>4142.31</v>
      </c>
      <c r="N285" s="8" t="n">
        <f aca="false">SUM(D285:M285)</f>
        <v>77967.9</v>
      </c>
    </row>
    <row r="286" customFormat="false" ht="15" hidden="false" customHeight="false" outlineLevel="0" collapsed="false">
      <c r="A286" s="5" t="n">
        <v>46669</v>
      </c>
      <c r="B286" s="6" t="s">
        <v>18</v>
      </c>
      <c r="C286" s="6" t="s">
        <v>32</v>
      </c>
      <c r="D286" s="7" t="n">
        <v>8273.96</v>
      </c>
      <c r="E286" s="7" t="n">
        <v>8284.16</v>
      </c>
      <c r="F286" s="7" t="n">
        <v>11905.14</v>
      </c>
      <c r="G286" s="7" t="n">
        <v>12886.37</v>
      </c>
      <c r="H286" s="7" t="n">
        <v>15088.39</v>
      </c>
      <c r="I286" s="7" t="n">
        <v>9261.47</v>
      </c>
      <c r="J286" s="7" t="n">
        <v>2688.51</v>
      </c>
      <c r="K286" s="7" t="n">
        <v>11620.57</v>
      </c>
      <c r="L286" s="7" t="n">
        <v>13026.61</v>
      </c>
      <c r="M286" s="7" t="n">
        <v>5600.43</v>
      </c>
      <c r="N286" s="8" t="n">
        <f aca="false">SUM(D286:M286)</f>
        <v>98635.61</v>
      </c>
    </row>
    <row r="287" customFormat="false" ht="15" hidden="false" customHeight="false" outlineLevel="0" collapsed="false">
      <c r="A287" s="5" t="n">
        <v>46670</v>
      </c>
      <c r="B287" s="6" t="s">
        <v>19</v>
      </c>
      <c r="C287" s="6" t="s">
        <v>32</v>
      </c>
      <c r="D287" s="7" t="n">
        <v>8271.16</v>
      </c>
      <c r="E287" s="7" t="n">
        <v>8205.48</v>
      </c>
      <c r="F287" s="7" t="n">
        <v>11302.91</v>
      </c>
      <c r="G287" s="7" t="n">
        <v>12495.73</v>
      </c>
      <c r="H287" s="7" t="n">
        <v>14696.46</v>
      </c>
      <c r="I287" s="7" t="n">
        <v>8837.55</v>
      </c>
      <c r="J287" s="7" t="n">
        <v>2298.6</v>
      </c>
      <c r="K287" s="7" t="n">
        <v>11319.27</v>
      </c>
      <c r="L287" s="7" t="n">
        <v>13475.41</v>
      </c>
      <c r="M287" s="7" t="n">
        <v>5516.18</v>
      </c>
      <c r="N287" s="8" t="n">
        <f aca="false">SUM(D287:M287)</f>
        <v>96418.75</v>
      </c>
    </row>
    <row r="288" customFormat="false" ht="15" hidden="false" customHeight="false" outlineLevel="0" collapsed="false">
      <c r="A288" s="5" t="n">
        <v>46671</v>
      </c>
      <c r="B288" s="6" t="s">
        <v>20</v>
      </c>
      <c r="C288" s="6" t="s">
        <v>32</v>
      </c>
      <c r="D288" s="7" t="n">
        <v>6932.48</v>
      </c>
      <c r="E288" s="7" t="n">
        <v>5929.55</v>
      </c>
      <c r="F288" s="7" t="n">
        <v>8668.57</v>
      </c>
      <c r="G288" s="7" t="n">
        <v>8272.95</v>
      </c>
      <c r="H288" s="7" t="n">
        <v>11154.75</v>
      </c>
      <c r="I288" s="7" t="n">
        <v>7015.33</v>
      </c>
      <c r="J288" s="7" t="n">
        <v>1951.45</v>
      </c>
      <c r="K288" s="7" t="n">
        <v>8215.89</v>
      </c>
      <c r="L288" s="7" t="n">
        <v>7515.24</v>
      </c>
      <c r="M288" s="7" t="n">
        <v>3598.19</v>
      </c>
      <c r="N288" s="8" t="n">
        <f aca="false">SUM(D288:M288)</f>
        <v>69254.4</v>
      </c>
    </row>
    <row r="289" customFormat="false" ht="15" hidden="false" customHeight="false" outlineLevel="0" collapsed="false">
      <c r="A289" s="5" t="n">
        <v>46672</v>
      </c>
      <c r="B289" s="6" t="s">
        <v>21</v>
      </c>
      <c r="C289" s="6" t="s">
        <v>32</v>
      </c>
      <c r="D289" s="7" t="n">
        <v>7450.14</v>
      </c>
      <c r="E289" s="7" t="n">
        <v>5648.57</v>
      </c>
      <c r="F289" s="7" t="n">
        <v>8380.9</v>
      </c>
      <c r="G289" s="7" t="n">
        <v>7155.78</v>
      </c>
      <c r="H289" s="7" t="n">
        <v>10887.28</v>
      </c>
      <c r="I289" s="7" t="n">
        <v>7189.32</v>
      </c>
      <c r="J289" s="7" t="n">
        <v>1985.48</v>
      </c>
      <c r="K289" s="7" t="n">
        <v>6630.39</v>
      </c>
      <c r="L289" s="7" t="n">
        <v>6401.53</v>
      </c>
      <c r="M289" s="7" t="n">
        <v>2729.21</v>
      </c>
      <c r="N289" s="8" t="n">
        <f aca="false">SUM(D289:M289)</f>
        <v>64458.6</v>
      </c>
    </row>
    <row r="290" customFormat="false" ht="15" hidden="false" customHeight="false" outlineLevel="0" collapsed="false">
      <c r="A290" s="5" t="n">
        <v>46673</v>
      </c>
      <c r="B290" s="6" t="s">
        <v>22</v>
      </c>
      <c r="C290" s="6" t="s">
        <v>32</v>
      </c>
      <c r="D290" s="7" t="n">
        <v>7657.44</v>
      </c>
      <c r="E290" s="7" t="n">
        <v>5726.43</v>
      </c>
      <c r="F290" s="7" t="n">
        <v>8924.23</v>
      </c>
      <c r="G290" s="7" t="n">
        <v>7695.08</v>
      </c>
      <c r="H290" s="7" t="n">
        <v>11541.89</v>
      </c>
      <c r="I290" s="7" t="n">
        <v>7333.9</v>
      </c>
      <c r="J290" s="7" t="n">
        <v>2057.99</v>
      </c>
      <c r="K290" s="7" t="n">
        <v>7125.89</v>
      </c>
      <c r="L290" s="7" t="n">
        <v>6742.82</v>
      </c>
      <c r="M290" s="7" t="n">
        <v>2814.39</v>
      </c>
      <c r="N290" s="8" t="n">
        <f aca="false">SUM(D290:M290)</f>
        <v>67620.06</v>
      </c>
    </row>
    <row r="291" customFormat="false" ht="15" hidden="false" customHeight="false" outlineLevel="0" collapsed="false">
      <c r="A291" s="5" t="n">
        <v>46674</v>
      </c>
      <c r="B291" s="6" t="s">
        <v>23</v>
      </c>
      <c r="C291" s="6" t="s">
        <v>32</v>
      </c>
      <c r="D291" s="7" t="n">
        <v>7650.87</v>
      </c>
      <c r="E291" s="7" t="n">
        <v>5849.13</v>
      </c>
      <c r="F291" s="7" t="n">
        <v>9169.92</v>
      </c>
      <c r="G291" s="7" t="n">
        <v>8180.15</v>
      </c>
      <c r="H291" s="7" t="n">
        <v>11966.53</v>
      </c>
      <c r="I291" s="7" t="n">
        <v>7641.37</v>
      </c>
      <c r="J291" s="7" t="n">
        <v>2156.43</v>
      </c>
      <c r="K291" s="7" t="n">
        <v>7637.43</v>
      </c>
      <c r="L291" s="7" t="n">
        <v>7043.42</v>
      </c>
      <c r="M291" s="7" t="n">
        <v>3316.01</v>
      </c>
      <c r="N291" s="8" t="n">
        <f aca="false">SUM(D291:M291)</f>
        <v>70611.26</v>
      </c>
    </row>
    <row r="292" customFormat="false" ht="15" hidden="false" customHeight="false" outlineLevel="0" collapsed="false">
      <c r="A292" s="5" t="n">
        <v>46675</v>
      </c>
      <c r="B292" s="6" t="s">
        <v>16</v>
      </c>
      <c r="C292" s="6" t="s">
        <v>32</v>
      </c>
      <c r="D292" s="7" t="n">
        <v>7716.13</v>
      </c>
      <c r="E292" s="7" t="n">
        <v>6357.77</v>
      </c>
      <c r="F292" s="7" t="n">
        <v>10349.74</v>
      </c>
      <c r="G292" s="7" t="n">
        <v>9971.81</v>
      </c>
      <c r="H292" s="7" t="n">
        <v>13073.71</v>
      </c>
      <c r="I292" s="7" t="n">
        <v>8286.17</v>
      </c>
      <c r="J292" s="7" t="n">
        <v>2274.37</v>
      </c>
      <c r="K292" s="7" t="n">
        <v>9611.65</v>
      </c>
      <c r="L292" s="7" t="n">
        <v>8410.12</v>
      </c>
      <c r="M292" s="7" t="n">
        <v>4303.42</v>
      </c>
      <c r="N292" s="8" t="n">
        <f aca="false">SUM(D292:M292)</f>
        <v>80354.89</v>
      </c>
    </row>
    <row r="293" customFormat="false" ht="15" hidden="false" customHeight="false" outlineLevel="0" collapsed="false">
      <c r="A293" s="5" t="n">
        <v>46676</v>
      </c>
      <c r="B293" s="6" t="s">
        <v>18</v>
      </c>
      <c r="C293" s="6" t="s">
        <v>32</v>
      </c>
      <c r="D293" s="7" t="n">
        <v>8813.74</v>
      </c>
      <c r="E293" s="7" t="n">
        <v>8523.76</v>
      </c>
      <c r="F293" s="7" t="n">
        <v>12186.19</v>
      </c>
      <c r="G293" s="7" t="n">
        <v>13498.9</v>
      </c>
      <c r="H293" s="7" t="n">
        <v>15458.06</v>
      </c>
      <c r="I293" s="7" t="n">
        <v>9636.37</v>
      </c>
      <c r="J293" s="7" t="n">
        <v>2829.71</v>
      </c>
      <c r="K293" s="7" t="n">
        <v>12564.68</v>
      </c>
      <c r="L293" s="7" t="n">
        <v>13349.05</v>
      </c>
      <c r="M293" s="7" t="n">
        <v>5973.79</v>
      </c>
      <c r="N293" s="8" t="n">
        <f aca="false">SUM(D293:M293)</f>
        <v>102834.25</v>
      </c>
    </row>
    <row r="294" customFormat="false" ht="15" hidden="false" customHeight="false" outlineLevel="0" collapsed="false">
      <c r="A294" s="5" t="n">
        <v>46677</v>
      </c>
      <c r="B294" s="6" t="s">
        <v>19</v>
      </c>
      <c r="C294" s="6" t="s">
        <v>32</v>
      </c>
      <c r="D294" s="7" t="n">
        <v>8478.61</v>
      </c>
      <c r="E294" s="7" t="n">
        <v>8285.52</v>
      </c>
      <c r="F294" s="7" t="n">
        <v>11518.37</v>
      </c>
      <c r="G294" s="7" t="n">
        <v>13367.33</v>
      </c>
      <c r="H294" s="7" t="n">
        <v>15104.19</v>
      </c>
      <c r="I294" s="7" t="n">
        <v>9049.15</v>
      </c>
      <c r="J294" s="7" t="n">
        <v>2449.18</v>
      </c>
      <c r="K294" s="7" t="n">
        <v>12474.8</v>
      </c>
      <c r="L294" s="7" t="n">
        <v>13948.68</v>
      </c>
      <c r="M294" s="7" t="n">
        <v>6008.16</v>
      </c>
      <c r="N294" s="8" t="n">
        <f aca="false">SUM(D294:M294)</f>
        <v>100683.99</v>
      </c>
    </row>
    <row r="295" customFormat="false" ht="15" hidden="false" customHeight="false" outlineLevel="0" collapsed="false">
      <c r="A295" s="5" t="n">
        <v>46678</v>
      </c>
      <c r="B295" s="6" t="s">
        <v>20</v>
      </c>
      <c r="C295" s="6" t="s">
        <v>32</v>
      </c>
      <c r="D295" s="7" t="n">
        <v>6667.97</v>
      </c>
      <c r="E295" s="7" t="n">
        <v>5336.35</v>
      </c>
      <c r="F295" s="7" t="n">
        <v>7932.03</v>
      </c>
      <c r="G295" s="7" t="n">
        <v>8040.94</v>
      </c>
      <c r="H295" s="7" t="n">
        <v>10171.55</v>
      </c>
      <c r="I295" s="7" t="n">
        <v>7122.26</v>
      </c>
      <c r="J295" s="7" t="n">
        <v>2049.27</v>
      </c>
      <c r="K295" s="7" t="n">
        <v>7710.85</v>
      </c>
      <c r="L295" s="7" t="n">
        <v>6648.33</v>
      </c>
      <c r="M295" s="7" t="n">
        <v>3327.8</v>
      </c>
      <c r="N295" s="8" t="n">
        <f aca="false">SUM(D295:M295)</f>
        <v>65007.35</v>
      </c>
    </row>
    <row r="296" customFormat="false" ht="15" hidden="false" customHeight="false" outlineLevel="0" collapsed="false">
      <c r="A296" s="5" t="n">
        <v>46679</v>
      </c>
      <c r="B296" s="6" t="s">
        <v>21</v>
      </c>
      <c r="C296" s="6" t="s">
        <v>32</v>
      </c>
      <c r="D296" s="7" t="n">
        <v>7068.63</v>
      </c>
      <c r="E296" s="7" t="n">
        <v>5283.8</v>
      </c>
      <c r="F296" s="7" t="n">
        <v>7884.09</v>
      </c>
      <c r="G296" s="7" t="n">
        <v>7240.43</v>
      </c>
      <c r="H296" s="7" t="n">
        <v>10553.63</v>
      </c>
      <c r="I296" s="7" t="n">
        <v>6943.63</v>
      </c>
      <c r="J296" s="7" t="n">
        <v>2007</v>
      </c>
      <c r="K296" s="7" t="n">
        <v>6465.67</v>
      </c>
      <c r="L296" s="7" t="n">
        <v>6290.06</v>
      </c>
      <c r="M296" s="7" t="n">
        <v>2819.32</v>
      </c>
      <c r="N296" s="8" t="n">
        <f aca="false">SUM(D296:M296)</f>
        <v>62556.26</v>
      </c>
    </row>
    <row r="297" customFormat="false" ht="15" hidden="false" customHeight="false" outlineLevel="0" collapsed="false">
      <c r="A297" s="5" t="n">
        <v>46680</v>
      </c>
      <c r="B297" s="6" t="s">
        <v>22</v>
      </c>
      <c r="C297" s="6" t="s">
        <v>32</v>
      </c>
      <c r="D297" s="7" t="n">
        <v>7064.44</v>
      </c>
      <c r="E297" s="7" t="n">
        <v>5391.84</v>
      </c>
      <c r="F297" s="7" t="n">
        <v>8185.63</v>
      </c>
      <c r="G297" s="7" t="n">
        <v>7506.75</v>
      </c>
      <c r="H297" s="7" t="n">
        <v>11064.9</v>
      </c>
      <c r="I297" s="7" t="n">
        <v>6849.37</v>
      </c>
      <c r="J297" s="7" t="n">
        <v>2071.17</v>
      </c>
      <c r="K297" s="7" t="n">
        <v>6585.91</v>
      </c>
      <c r="L297" s="7" t="n">
        <v>6547.06</v>
      </c>
      <c r="M297" s="7" t="n">
        <v>2784.03</v>
      </c>
      <c r="N297" s="8" t="n">
        <f aca="false">SUM(D297:M297)</f>
        <v>64051.1</v>
      </c>
    </row>
    <row r="298" customFormat="false" ht="15" hidden="false" customHeight="false" outlineLevel="0" collapsed="false">
      <c r="A298" s="5" t="n">
        <v>46681</v>
      </c>
      <c r="B298" s="6" t="s">
        <v>23</v>
      </c>
      <c r="C298" s="6" t="s">
        <v>32</v>
      </c>
      <c r="D298" s="7" t="n">
        <v>7289.9</v>
      </c>
      <c r="E298" s="7" t="n">
        <v>5653.65</v>
      </c>
      <c r="F298" s="7" t="n">
        <v>8712</v>
      </c>
      <c r="G298" s="7" t="n">
        <v>8058.05</v>
      </c>
      <c r="H298" s="7" t="n">
        <v>11734.48</v>
      </c>
      <c r="I298" s="7" t="n">
        <v>7304.98</v>
      </c>
      <c r="J298" s="7" t="n">
        <v>2177.08</v>
      </c>
      <c r="K298" s="7" t="n">
        <v>7035.06</v>
      </c>
      <c r="L298" s="7" t="n">
        <v>7086.44</v>
      </c>
      <c r="M298" s="7" t="n">
        <v>3329.68</v>
      </c>
      <c r="N298" s="8" t="n">
        <f aca="false">SUM(D298:M298)</f>
        <v>68381.32</v>
      </c>
    </row>
    <row r="299" customFormat="false" ht="15" hidden="false" customHeight="false" outlineLevel="0" collapsed="false">
      <c r="A299" s="5" t="n">
        <v>46682</v>
      </c>
      <c r="B299" s="6" t="s">
        <v>16</v>
      </c>
      <c r="C299" s="6" t="s">
        <v>32</v>
      </c>
      <c r="D299" s="7" t="n">
        <v>7359.74</v>
      </c>
      <c r="E299" s="7" t="n">
        <v>6226</v>
      </c>
      <c r="F299" s="7" t="n">
        <v>10017.94</v>
      </c>
      <c r="G299" s="7" t="n">
        <v>9735.38</v>
      </c>
      <c r="H299" s="7" t="n">
        <v>12924</v>
      </c>
      <c r="I299" s="7" t="n">
        <v>7949.69</v>
      </c>
      <c r="J299" s="7" t="n">
        <v>2296.54</v>
      </c>
      <c r="K299" s="7" t="n">
        <v>8836.53</v>
      </c>
      <c r="L299" s="7" t="n">
        <v>8381.63</v>
      </c>
      <c r="M299" s="7" t="n">
        <v>4228.87</v>
      </c>
      <c r="N299" s="8" t="n">
        <f aca="false">SUM(D299:M299)</f>
        <v>77956.32</v>
      </c>
    </row>
    <row r="300" customFormat="false" ht="15" hidden="false" customHeight="false" outlineLevel="0" collapsed="false">
      <c r="A300" s="5" t="n">
        <v>46683</v>
      </c>
      <c r="B300" s="6" t="s">
        <v>18</v>
      </c>
      <c r="C300" s="6" t="s">
        <v>32</v>
      </c>
      <c r="D300" s="7" t="n">
        <v>8336.82</v>
      </c>
      <c r="E300" s="7" t="n">
        <v>8282.98</v>
      </c>
      <c r="F300" s="7" t="n">
        <v>11726.39</v>
      </c>
      <c r="G300" s="7" t="n">
        <v>12887.89</v>
      </c>
      <c r="H300" s="7" t="n">
        <v>14996.16</v>
      </c>
      <c r="I300" s="7" t="n">
        <v>9115.08</v>
      </c>
      <c r="J300" s="7" t="n">
        <v>2756.64</v>
      </c>
      <c r="K300" s="7" t="n">
        <v>11311.37</v>
      </c>
      <c r="L300" s="7" t="n">
        <v>13085.37</v>
      </c>
      <c r="M300" s="7" t="n">
        <v>5630.98</v>
      </c>
      <c r="N300" s="8" t="n">
        <f aca="false">SUM(D300:M300)</f>
        <v>98129.68</v>
      </c>
    </row>
    <row r="301" customFormat="false" ht="15" hidden="false" customHeight="false" outlineLevel="0" collapsed="false">
      <c r="A301" s="5" t="n">
        <v>46684</v>
      </c>
      <c r="B301" s="6" t="s">
        <v>19</v>
      </c>
      <c r="C301" s="6" t="s">
        <v>32</v>
      </c>
      <c r="D301" s="7" t="n">
        <v>8181.36</v>
      </c>
      <c r="E301" s="7" t="n">
        <v>8217.05</v>
      </c>
      <c r="F301" s="7" t="n">
        <v>11385.27</v>
      </c>
      <c r="G301" s="7" t="n">
        <v>12912.76</v>
      </c>
      <c r="H301" s="7" t="n">
        <v>14722.08</v>
      </c>
      <c r="I301" s="7" t="n">
        <v>8629.34</v>
      </c>
      <c r="J301" s="7" t="n">
        <v>2390.99</v>
      </c>
      <c r="K301" s="7" t="n">
        <v>11182.24</v>
      </c>
      <c r="L301" s="7" t="n">
        <v>13833.29</v>
      </c>
      <c r="M301" s="7" t="n">
        <v>5749.1</v>
      </c>
      <c r="N301" s="8" t="n">
        <f aca="false">SUM(D301:M301)</f>
        <v>97203.48</v>
      </c>
    </row>
    <row r="302" customFormat="false" ht="15" hidden="false" customHeight="false" outlineLevel="0" collapsed="false">
      <c r="A302" s="5" t="n">
        <v>46685</v>
      </c>
      <c r="B302" s="6" t="s">
        <v>20</v>
      </c>
      <c r="C302" s="6" t="s">
        <v>32</v>
      </c>
      <c r="D302" s="7" t="n">
        <v>6629.64</v>
      </c>
      <c r="E302" s="7" t="n">
        <v>5488.95</v>
      </c>
      <c r="F302" s="7" t="n">
        <v>8001.99</v>
      </c>
      <c r="G302" s="7" t="n">
        <v>7763.96</v>
      </c>
      <c r="H302" s="7" t="n">
        <v>9998.17</v>
      </c>
      <c r="I302" s="7" t="n">
        <v>6847.61</v>
      </c>
      <c r="J302" s="7" t="n">
        <v>2054.14</v>
      </c>
      <c r="K302" s="7" t="n">
        <v>6619.31</v>
      </c>
      <c r="L302" s="7" t="n">
        <v>6650.47</v>
      </c>
      <c r="M302" s="7" t="n">
        <v>3078.3</v>
      </c>
      <c r="N302" s="8" t="n">
        <f aca="false">SUM(D302:M302)</f>
        <v>63132.54</v>
      </c>
    </row>
    <row r="303" customFormat="false" ht="15" hidden="false" customHeight="false" outlineLevel="0" collapsed="false">
      <c r="A303" s="5" t="n">
        <v>46686</v>
      </c>
      <c r="B303" s="6" t="s">
        <v>21</v>
      </c>
      <c r="C303" s="6" t="s">
        <v>32</v>
      </c>
      <c r="D303" s="7" t="n">
        <v>7058.64</v>
      </c>
      <c r="E303" s="7" t="n">
        <v>5580.06</v>
      </c>
      <c r="F303" s="7" t="n">
        <v>8210.57</v>
      </c>
      <c r="G303" s="7" t="n">
        <v>7196.18</v>
      </c>
      <c r="H303" s="7" t="n">
        <v>10590.02</v>
      </c>
      <c r="I303" s="7" t="n">
        <v>6807.68</v>
      </c>
      <c r="J303" s="7" t="n">
        <v>2065.05</v>
      </c>
      <c r="K303" s="7" t="n">
        <v>5792.61</v>
      </c>
      <c r="L303" s="7" t="n">
        <v>6438.87</v>
      </c>
      <c r="M303" s="7" t="n">
        <v>2646.8</v>
      </c>
      <c r="N303" s="8" t="n">
        <f aca="false">SUM(D303:M303)</f>
        <v>62386.48</v>
      </c>
    </row>
    <row r="304" customFormat="false" ht="15" hidden="false" customHeight="false" outlineLevel="0" collapsed="false">
      <c r="A304" s="5" t="n">
        <v>46687</v>
      </c>
      <c r="B304" s="6" t="s">
        <v>22</v>
      </c>
      <c r="C304" s="6" t="s">
        <v>32</v>
      </c>
      <c r="D304" s="7" t="n">
        <v>7096.47</v>
      </c>
      <c r="E304" s="7" t="n">
        <v>5778.43</v>
      </c>
      <c r="F304" s="7" t="n">
        <v>8729.74</v>
      </c>
      <c r="G304" s="7" t="n">
        <v>7495.01</v>
      </c>
      <c r="H304" s="7" t="n">
        <v>11262.4</v>
      </c>
      <c r="I304" s="7" t="n">
        <v>6729.26</v>
      </c>
      <c r="J304" s="7" t="n">
        <v>2146.56</v>
      </c>
      <c r="K304" s="7" t="n">
        <v>6073</v>
      </c>
      <c r="L304" s="7" t="n">
        <v>6766.73</v>
      </c>
      <c r="M304" s="7" t="n">
        <v>2573.87</v>
      </c>
      <c r="N304" s="8" t="n">
        <f aca="false">SUM(D304:M304)</f>
        <v>64651.47</v>
      </c>
    </row>
    <row r="305" customFormat="false" ht="15" hidden="false" customHeight="false" outlineLevel="0" collapsed="false">
      <c r="A305" s="5" t="n">
        <v>46688</v>
      </c>
      <c r="B305" s="6" t="s">
        <v>23</v>
      </c>
      <c r="C305" s="6" t="s">
        <v>32</v>
      </c>
      <c r="D305" s="7" t="n">
        <v>7145.08</v>
      </c>
      <c r="E305" s="7" t="n">
        <v>5976.43</v>
      </c>
      <c r="F305" s="7" t="n">
        <v>9084.99</v>
      </c>
      <c r="G305" s="7" t="n">
        <v>7856.55</v>
      </c>
      <c r="H305" s="7" t="n">
        <v>11757.44</v>
      </c>
      <c r="I305" s="7" t="n">
        <v>7087.85</v>
      </c>
      <c r="J305" s="7" t="n">
        <v>2180.53</v>
      </c>
      <c r="K305" s="7" t="n">
        <v>6533.6</v>
      </c>
      <c r="L305" s="7" t="n">
        <v>7097.86</v>
      </c>
      <c r="M305" s="7" t="n">
        <v>2991.8</v>
      </c>
      <c r="N305" s="8" t="n">
        <f aca="false">SUM(D305:M305)</f>
        <v>67712.13</v>
      </c>
    </row>
    <row r="306" customFormat="false" ht="15" hidden="false" customHeight="false" outlineLevel="0" collapsed="false">
      <c r="A306" s="5" t="n">
        <v>46689</v>
      </c>
      <c r="B306" s="6" t="s">
        <v>16</v>
      </c>
      <c r="C306" s="6" t="s">
        <v>32</v>
      </c>
      <c r="D306" s="7" t="n">
        <v>7305.78</v>
      </c>
      <c r="E306" s="7" t="n">
        <v>6606.08</v>
      </c>
      <c r="F306" s="7" t="n">
        <v>10545.28</v>
      </c>
      <c r="G306" s="7" t="n">
        <v>9756.76</v>
      </c>
      <c r="H306" s="7" t="n">
        <v>12947.74</v>
      </c>
      <c r="I306" s="7" t="n">
        <v>7743.72</v>
      </c>
      <c r="J306" s="7" t="n">
        <v>2327.83</v>
      </c>
      <c r="K306" s="7" t="n">
        <v>8350</v>
      </c>
      <c r="L306" s="7" t="n">
        <v>8415.29</v>
      </c>
      <c r="M306" s="7" t="n">
        <v>3849.35</v>
      </c>
      <c r="N306" s="8" t="n">
        <f aca="false">SUM(D306:M306)</f>
        <v>77847.83</v>
      </c>
    </row>
    <row r="307" customFormat="false" ht="15" hidden="false" customHeight="false" outlineLevel="0" collapsed="false">
      <c r="A307" s="5" t="n">
        <v>46690</v>
      </c>
      <c r="B307" s="6" t="s">
        <v>18</v>
      </c>
      <c r="C307" s="6" t="s">
        <v>32</v>
      </c>
      <c r="D307" s="7" t="n">
        <v>8025.54</v>
      </c>
      <c r="E307" s="7" t="n">
        <v>8474.97</v>
      </c>
      <c r="F307" s="7" t="n">
        <v>12119.97</v>
      </c>
      <c r="G307" s="7" t="n">
        <v>12651.03</v>
      </c>
      <c r="H307" s="7" t="n">
        <v>14896.41</v>
      </c>
      <c r="I307" s="7" t="n">
        <v>8694.37</v>
      </c>
      <c r="J307" s="7" t="n">
        <v>2704.6</v>
      </c>
      <c r="K307" s="7" t="n">
        <v>10761.96</v>
      </c>
      <c r="L307" s="7" t="n">
        <v>12994.35</v>
      </c>
      <c r="M307" s="7" t="n">
        <v>5159.27</v>
      </c>
      <c r="N307" s="8" t="n">
        <f aca="false">SUM(D307:M307)</f>
        <v>96482.47</v>
      </c>
    </row>
    <row r="308" customFormat="false" ht="15" hidden="false" customHeight="false" outlineLevel="0" collapsed="false">
      <c r="A308" s="5" t="n">
        <v>46691</v>
      </c>
      <c r="B308" s="6" t="s">
        <v>19</v>
      </c>
      <c r="C308" s="6" t="s">
        <v>32</v>
      </c>
      <c r="D308" s="7" t="n">
        <v>7614.08</v>
      </c>
      <c r="E308" s="7" t="n">
        <v>8295.46</v>
      </c>
      <c r="F308" s="7" t="n">
        <v>10529.3</v>
      </c>
      <c r="G308" s="7" t="n">
        <v>12267.22</v>
      </c>
      <c r="H308" s="7" t="n">
        <v>13382.26</v>
      </c>
      <c r="I308" s="7" t="n">
        <v>8067.74</v>
      </c>
      <c r="J308" s="7" t="n">
        <v>2235.34</v>
      </c>
      <c r="K308" s="7" t="n">
        <v>10041.1</v>
      </c>
      <c r="L308" s="7" t="n">
        <v>12338.5</v>
      </c>
      <c r="M308" s="7" t="n">
        <v>4624.05</v>
      </c>
      <c r="N308" s="8" t="n">
        <f aca="false">SUM(D308:M308)</f>
        <v>89395.05</v>
      </c>
    </row>
    <row r="309" customFormat="false" ht="15" hidden="false" customHeight="false" outlineLevel="0" collapsed="false">
      <c r="A309" s="5" t="n">
        <v>46692</v>
      </c>
      <c r="B309" s="6" t="s">
        <v>20</v>
      </c>
      <c r="C309" s="6" t="s">
        <v>33</v>
      </c>
      <c r="D309" s="7" t="n">
        <v>6924.15</v>
      </c>
      <c r="E309" s="7" t="n">
        <v>5905.27</v>
      </c>
      <c r="F309" s="7" t="n">
        <v>8637.35</v>
      </c>
      <c r="G309" s="7" t="n">
        <v>7316.36</v>
      </c>
      <c r="H309" s="7" t="n">
        <v>10079.08</v>
      </c>
      <c r="I309" s="7" t="n">
        <v>6816.94</v>
      </c>
      <c r="J309" s="7" t="n">
        <v>1973.14</v>
      </c>
      <c r="K309" s="7" t="n">
        <v>7048.49</v>
      </c>
      <c r="L309" s="7" t="n">
        <v>6610.33</v>
      </c>
      <c r="M309" s="7" t="n">
        <v>3066.96</v>
      </c>
      <c r="N309" s="8" t="n">
        <f aca="false">SUM(D309:M309)</f>
        <v>64378.07</v>
      </c>
    </row>
    <row r="310" customFormat="false" ht="15" hidden="false" customHeight="false" outlineLevel="0" collapsed="false">
      <c r="A310" s="5" t="n">
        <v>46693</v>
      </c>
      <c r="B310" s="6" t="s">
        <v>21</v>
      </c>
      <c r="C310" s="6" t="s">
        <v>33</v>
      </c>
      <c r="D310" s="7" t="n">
        <v>7610.31</v>
      </c>
      <c r="E310" s="7" t="n">
        <v>5811.88</v>
      </c>
      <c r="F310" s="7" t="n">
        <v>8634.48</v>
      </c>
      <c r="G310" s="7" t="n">
        <v>6692.03</v>
      </c>
      <c r="H310" s="7" t="n">
        <v>10493.58</v>
      </c>
      <c r="I310" s="7" t="n">
        <v>6847.25</v>
      </c>
      <c r="J310" s="7" t="n">
        <v>1941.52</v>
      </c>
      <c r="K310" s="7" t="n">
        <v>6061.52</v>
      </c>
      <c r="L310" s="7" t="n">
        <v>6254.62</v>
      </c>
      <c r="M310" s="7" t="n">
        <v>2855.5</v>
      </c>
      <c r="N310" s="8" t="n">
        <f aca="false">SUM(D310:M310)</f>
        <v>63202.69</v>
      </c>
    </row>
    <row r="311" customFormat="false" ht="15" hidden="false" customHeight="false" outlineLevel="0" collapsed="false">
      <c r="A311" s="5" t="n">
        <v>46694</v>
      </c>
      <c r="B311" s="6" t="s">
        <v>22</v>
      </c>
      <c r="C311" s="6" t="s">
        <v>33</v>
      </c>
      <c r="D311" s="7" t="n">
        <v>7416.93</v>
      </c>
      <c r="E311" s="7" t="n">
        <v>5814.81</v>
      </c>
      <c r="F311" s="7" t="n">
        <v>8968.68</v>
      </c>
      <c r="G311" s="7" t="n">
        <v>7004.48</v>
      </c>
      <c r="H311" s="7" t="n">
        <v>11052.98</v>
      </c>
      <c r="I311" s="7" t="n">
        <v>6846.03</v>
      </c>
      <c r="J311" s="7" t="n">
        <v>1989.84</v>
      </c>
      <c r="K311" s="7" t="n">
        <v>6429.27</v>
      </c>
      <c r="L311" s="7" t="n">
        <v>6477.37</v>
      </c>
      <c r="M311" s="7" t="n">
        <v>2892.78</v>
      </c>
      <c r="N311" s="8" t="n">
        <f aca="false">SUM(D311:M311)</f>
        <v>64893.17</v>
      </c>
    </row>
    <row r="312" customFormat="false" ht="15" hidden="false" customHeight="false" outlineLevel="0" collapsed="false">
      <c r="A312" s="5" t="n">
        <v>46695</v>
      </c>
      <c r="B312" s="6" t="s">
        <v>23</v>
      </c>
      <c r="C312" s="6" t="s">
        <v>33</v>
      </c>
      <c r="D312" s="7" t="n">
        <v>7661.61</v>
      </c>
      <c r="E312" s="7" t="n">
        <v>5949.09</v>
      </c>
      <c r="F312" s="7" t="n">
        <v>9417.66</v>
      </c>
      <c r="G312" s="7" t="n">
        <v>7583.58</v>
      </c>
      <c r="H312" s="7" t="n">
        <v>11561</v>
      </c>
      <c r="I312" s="7" t="n">
        <v>7292.29</v>
      </c>
      <c r="J312" s="7" t="n">
        <v>2120.69</v>
      </c>
      <c r="K312" s="7" t="n">
        <v>7014.41</v>
      </c>
      <c r="L312" s="7" t="n">
        <v>6926.89</v>
      </c>
      <c r="M312" s="7" t="n">
        <v>3455.46</v>
      </c>
      <c r="N312" s="8" t="n">
        <f aca="false">SUM(D312:M312)</f>
        <v>68982.68</v>
      </c>
    </row>
    <row r="313" customFormat="false" ht="15" hidden="false" customHeight="false" outlineLevel="0" collapsed="false">
      <c r="A313" s="5" t="n">
        <v>46696</v>
      </c>
      <c r="B313" s="6" t="s">
        <v>16</v>
      </c>
      <c r="C313" s="6" t="s">
        <v>33</v>
      </c>
      <c r="D313" s="7" t="n">
        <v>7925.73</v>
      </c>
      <c r="E313" s="7" t="n">
        <v>6632.74</v>
      </c>
      <c r="F313" s="7" t="n">
        <v>10767.61</v>
      </c>
      <c r="G313" s="7" t="n">
        <v>9502.48</v>
      </c>
      <c r="H313" s="7" t="n">
        <v>12795.66</v>
      </c>
      <c r="I313" s="7" t="n">
        <v>7932.95</v>
      </c>
      <c r="J313" s="7" t="n">
        <v>2259.66</v>
      </c>
      <c r="K313" s="7" t="n">
        <v>9077.28</v>
      </c>
      <c r="L313" s="7" t="n">
        <v>8305.42</v>
      </c>
      <c r="M313" s="7" t="n">
        <v>4551.3</v>
      </c>
      <c r="N313" s="8" t="n">
        <f aca="false">SUM(D313:M313)</f>
        <v>79750.83</v>
      </c>
    </row>
    <row r="314" customFormat="false" ht="15" hidden="false" customHeight="false" outlineLevel="0" collapsed="false">
      <c r="A314" s="5" t="n">
        <v>46697</v>
      </c>
      <c r="B314" s="6" t="s">
        <v>18</v>
      </c>
      <c r="C314" s="6" t="s">
        <v>33</v>
      </c>
      <c r="D314" s="7" t="n">
        <v>8962.51</v>
      </c>
      <c r="E314" s="7" t="n">
        <v>8757.86</v>
      </c>
      <c r="F314" s="7" t="n">
        <v>12616.78</v>
      </c>
      <c r="G314" s="7" t="n">
        <v>13143.83</v>
      </c>
      <c r="H314" s="7" t="n">
        <v>14980.76</v>
      </c>
      <c r="I314" s="7" t="n">
        <v>9239.12</v>
      </c>
      <c r="J314" s="7" t="n">
        <v>2734.78</v>
      </c>
      <c r="K314" s="7" t="n">
        <v>12040.61</v>
      </c>
      <c r="L314" s="7" t="n">
        <v>13086.04</v>
      </c>
      <c r="M314" s="7" t="n">
        <v>6328.32</v>
      </c>
      <c r="N314" s="8" t="n">
        <f aca="false">SUM(D314:M314)</f>
        <v>101890.61</v>
      </c>
    </row>
    <row r="315" customFormat="false" ht="15" hidden="false" customHeight="false" outlineLevel="0" collapsed="false">
      <c r="A315" s="5" t="n">
        <v>46698</v>
      </c>
      <c r="B315" s="6" t="s">
        <v>19</v>
      </c>
      <c r="C315" s="6" t="s">
        <v>33</v>
      </c>
      <c r="D315" s="7" t="n">
        <v>8833.02</v>
      </c>
      <c r="E315" s="7" t="n">
        <v>8680.08</v>
      </c>
      <c r="F315" s="7" t="n">
        <v>12184.49</v>
      </c>
      <c r="G315" s="7" t="n">
        <v>12999.06</v>
      </c>
      <c r="H315" s="7" t="n">
        <v>14735.75</v>
      </c>
      <c r="I315" s="7" t="n">
        <v>8874.62</v>
      </c>
      <c r="J315" s="7" t="n">
        <v>2342.23</v>
      </c>
      <c r="K315" s="7" t="n">
        <v>11918.11</v>
      </c>
      <c r="L315" s="7" t="n">
        <v>13782.34</v>
      </c>
      <c r="M315" s="7" t="n">
        <v>6385.75</v>
      </c>
      <c r="N315" s="8" t="n">
        <f aca="false">SUM(D315:M315)</f>
        <v>100735.45</v>
      </c>
    </row>
    <row r="316" customFormat="false" ht="15" hidden="false" customHeight="false" outlineLevel="0" collapsed="false">
      <c r="A316" s="5" t="n">
        <v>46699</v>
      </c>
      <c r="B316" s="6" t="s">
        <v>20</v>
      </c>
      <c r="C316" s="6" t="s">
        <v>33</v>
      </c>
      <c r="D316" s="7" t="n">
        <v>7264.51</v>
      </c>
      <c r="E316" s="7" t="n">
        <v>5874.76</v>
      </c>
      <c r="F316" s="7" t="n">
        <v>8656.45</v>
      </c>
      <c r="G316" s="7" t="n">
        <v>7637.4</v>
      </c>
      <c r="H316" s="7" t="n">
        <v>10132.26</v>
      </c>
      <c r="I316" s="7" t="n">
        <v>7078.37</v>
      </c>
      <c r="J316" s="7" t="n">
        <v>2017.88</v>
      </c>
      <c r="K316" s="7" t="n">
        <v>7579.39</v>
      </c>
      <c r="L316" s="7" t="n">
        <v>6719.24</v>
      </c>
      <c r="M316" s="7" t="n">
        <v>3525.34</v>
      </c>
      <c r="N316" s="8" t="n">
        <f aca="false">SUM(D316:M316)</f>
        <v>66485.6</v>
      </c>
    </row>
    <row r="317" customFormat="false" ht="15" hidden="false" customHeight="false" outlineLevel="0" collapsed="false">
      <c r="A317" s="5" t="n">
        <v>46700</v>
      </c>
      <c r="B317" s="6" t="s">
        <v>21</v>
      </c>
      <c r="C317" s="6" t="s">
        <v>33</v>
      </c>
      <c r="D317" s="7" t="n">
        <v>7906.88</v>
      </c>
      <c r="E317" s="7" t="n">
        <v>5955.47</v>
      </c>
      <c r="F317" s="7" t="n">
        <v>8828.49</v>
      </c>
      <c r="G317" s="7" t="n">
        <v>6977.61</v>
      </c>
      <c r="H317" s="7" t="n">
        <v>10643.84</v>
      </c>
      <c r="I317" s="7" t="n">
        <v>7081.72</v>
      </c>
      <c r="J317" s="7" t="n">
        <v>2009.25</v>
      </c>
      <c r="K317" s="7" t="n">
        <v>6658.03</v>
      </c>
      <c r="L317" s="7" t="n">
        <v>6339.14</v>
      </c>
      <c r="M317" s="7" t="n">
        <v>3057.24</v>
      </c>
      <c r="N317" s="8" t="n">
        <f aca="false">SUM(D317:M317)</f>
        <v>65457.67</v>
      </c>
    </row>
    <row r="318" customFormat="false" ht="15" hidden="false" customHeight="false" outlineLevel="0" collapsed="false">
      <c r="A318" s="5" t="n">
        <v>46701</v>
      </c>
      <c r="B318" s="6" t="s">
        <v>22</v>
      </c>
      <c r="C318" s="6" t="s">
        <v>33</v>
      </c>
      <c r="D318" s="7" t="n">
        <v>7901.44</v>
      </c>
      <c r="E318" s="7" t="n">
        <v>6065.99</v>
      </c>
      <c r="F318" s="7" t="n">
        <v>9297.31</v>
      </c>
      <c r="G318" s="7" t="n">
        <v>7302.84</v>
      </c>
      <c r="H318" s="7" t="n">
        <v>11306.83</v>
      </c>
      <c r="I318" s="7" t="n">
        <v>7074.88</v>
      </c>
      <c r="J318" s="7" t="n">
        <v>2071.73</v>
      </c>
      <c r="K318" s="7" t="n">
        <v>6963.38</v>
      </c>
      <c r="L318" s="7" t="n">
        <v>6642.5</v>
      </c>
      <c r="M318" s="7" t="n">
        <v>3047.71</v>
      </c>
      <c r="N318" s="8" t="n">
        <f aca="false">SUM(D318:M318)</f>
        <v>67674.61</v>
      </c>
    </row>
    <row r="319" customFormat="false" ht="15" hidden="false" customHeight="false" outlineLevel="0" collapsed="false">
      <c r="A319" s="5" t="n">
        <v>46702</v>
      </c>
      <c r="B319" s="6" t="s">
        <v>23</v>
      </c>
      <c r="C319" s="6" t="s">
        <v>33</v>
      </c>
      <c r="D319" s="7" t="n">
        <v>8342.6</v>
      </c>
      <c r="E319" s="7" t="n">
        <v>6571.25</v>
      </c>
      <c r="F319" s="7" t="n">
        <v>10972.95</v>
      </c>
      <c r="G319" s="7" t="n">
        <v>9504.51</v>
      </c>
      <c r="H319" s="7" t="n">
        <v>13219.55</v>
      </c>
      <c r="I319" s="7" t="n">
        <v>8438.86</v>
      </c>
      <c r="J319" s="7" t="n">
        <v>2213.54</v>
      </c>
      <c r="K319" s="7" t="n">
        <v>8877.94</v>
      </c>
      <c r="L319" s="7" t="n">
        <v>9147.29</v>
      </c>
      <c r="M319" s="7" t="n">
        <v>4490.78</v>
      </c>
      <c r="N319" s="8" t="n">
        <f aca="false">SUM(D319:M319)</f>
        <v>81779.27</v>
      </c>
    </row>
    <row r="320" customFormat="false" ht="15" hidden="false" customHeight="false" outlineLevel="0" collapsed="false">
      <c r="A320" s="5" t="n">
        <v>46703</v>
      </c>
      <c r="B320" s="6" t="s">
        <v>16</v>
      </c>
      <c r="C320" s="6" t="s">
        <v>33</v>
      </c>
      <c r="D320" s="7" t="n">
        <v>7939.98</v>
      </c>
      <c r="E320" s="7" t="n">
        <v>6763.24</v>
      </c>
      <c r="F320" s="7" t="n">
        <v>10729.17</v>
      </c>
      <c r="G320" s="7" t="n">
        <v>8934.45</v>
      </c>
      <c r="H320" s="7" t="n">
        <v>12632.33</v>
      </c>
      <c r="I320" s="7" t="n">
        <v>7873.42</v>
      </c>
      <c r="J320" s="7" t="n">
        <v>2151.82</v>
      </c>
      <c r="K320" s="7" t="n">
        <v>8988.31</v>
      </c>
      <c r="L320" s="7" t="n">
        <v>7781.72</v>
      </c>
      <c r="M320" s="7" t="n">
        <v>4114.52</v>
      </c>
      <c r="N320" s="8" t="n">
        <f aca="false">SUM(D320:M320)</f>
        <v>77908.96</v>
      </c>
    </row>
    <row r="321" customFormat="false" ht="15" hidden="false" customHeight="false" outlineLevel="0" collapsed="false">
      <c r="A321" s="5" t="n">
        <v>46704</v>
      </c>
      <c r="B321" s="6" t="s">
        <v>18</v>
      </c>
      <c r="C321" s="6" t="s">
        <v>33</v>
      </c>
      <c r="D321" s="7" t="n">
        <v>9078.79</v>
      </c>
      <c r="E321" s="7" t="n">
        <v>8869.66</v>
      </c>
      <c r="F321" s="7" t="n">
        <v>12578.13</v>
      </c>
      <c r="G321" s="7" t="n">
        <v>12108.45</v>
      </c>
      <c r="H321" s="7" t="n">
        <v>14746.51</v>
      </c>
      <c r="I321" s="7" t="n">
        <v>9145.07</v>
      </c>
      <c r="J321" s="7" t="n">
        <v>2591</v>
      </c>
      <c r="K321" s="7" t="n">
        <v>11746.29</v>
      </c>
      <c r="L321" s="7" t="n">
        <v>12237.86</v>
      </c>
      <c r="M321" s="7" t="n">
        <v>5688.04</v>
      </c>
      <c r="N321" s="8" t="n">
        <f aca="false">SUM(D321:M321)</f>
        <v>98789.8</v>
      </c>
    </row>
    <row r="322" customFormat="false" ht="15" hidden="false" customHeight="false" outlineLevel="0" collapsed="false">
      <c r="A322" s="5" t="n">
        <v>46705</v>
      </c>
      <c r="B322" s="6" t="s">
        <v>19</v>
      </c>
      <c r="C322" s="6" t="s">
        <v>33</v>
      </c>
      <c r="D322" s="7" t="n">
        <v>8582.47</v>
      </c>
      <c r="E322" s="7" t="n">
        <v>8557.21</v>
      </c>
      <c r="F322" s="7" t="n">
        <v>11796.47</v>
      </c>
      <c r="G322" s="7" t="n">
        <v>11814.39</v>
      </c>
      <c r="H322" s="7" t="n">
        <v>14206.99</v>
      </c>
      <c r="I322" s="7" t="n">
        <v>8559.52</v>
      </c>
      <c r="J322" s="7" t="n">
        <v>2201.4</v>
      </c>
      <c r="K322" s="7" t="n">
        <v>11385.4</v>
      </c>
      <c r="L322" s="7" t="n">
        <v>12548.73</v>
      </c>
      <c r="M322" s="7" t="n">
        <v>5626.28</v>
      </c>
      <c r="N322" s="8" t="n">
        <f aca="false">SUM(D322:M322)</f>
        <v>95278.86</v>
      </c>
    </row>
    <row r="323" customFormat="false" ht="15" hidden="false" customHeight="false" outlineLevel="0" collapsed="false">
      <c r="A323" s="5" t="n">
        <v>46706</v>
      </c>
      <c r="B323" s="6" t="s">
        <v>20</v>
      </c>
      <c r="C323" s="6" t="s">
        <v>33</v>
      </c>
      <c r="D323" s="7" t="n">
        <v>7022.16</v>
      </c>
      <c r="E323" s="7" t="n">
        <v>5861.17</v>
      </c>
      <c r="F323" s="7" t="n">
        <v>8496.66</v>
      </c>
      <c r="G323" s="7" t="n">
        <v>7144.89</v>
      </c>
      <c r="H323" s="7" t="n">
        <v>9976.41</v>
      </c>
      <c r="I323" s="7" t="n">
        <v>7017.57</v>
      </c>
      <c r="J323" s="7" t="n">
        <v>1869.8</v>
      </c>
      <c r="K323" s="7" t="n">
        <v>7414.76</v>
      </c>
      <c r="L323" s="7" t="n">
        <v>6138.19</v>
      </c>
      <c r="M323" s="7" t="n">
        <v>3211.29</v>
      </c>
      <c r="N323" s="8" t="n">
        <f aca="false">SUM(D323:M323)</f>
        <v>64152.9</v>
      </c>
    </row>
    <row r="324" customFormat="false" ht="15" hidden="false" customHeight="false" outlineLevel="0" collapsed="false">
      <c r="A324" s="5" t="n">
        <v>46707</v>
      </c>
      <c r="B324" s="6" t="s">
        <v>21</v>
      </c>
      <c r="C324" s="6" t="s">
        <v>33</v>
      </c>
      <c r="D324" s="7" t="n">
        <v>7604.98</v>
      </c>
      <c r="E324" s="7" t="n">
        <v>6043.4</v>
      </c>
      <c r="F324" s="7" t="n">
        <v>8751.28</v>
      </c>
      <c r="G324" s="7" t="n">
        <v>6655.26</v>
      </c>
      <c r="H324" s="7" t="n">
        <v>10715.46</v>
      </c>
      <c r="I324" s="7" t="n">
        <v>7116.04</v>
      </c>
      <c r="J324" s="7" t="n">
        <v>1919.45</v>
      </c>
      <c r="K324" s="7" t="n">
        <v>6600.19</v>
      </c>
      <c r="L324" s="7" t="n">
        <v>5955.8</v>
      </c>
      <c r="M324" s="7" t="n">
        <v>2777.68</v>
      </c>
      <c r="N324" s="8" t="n">
        <f aca="false">SUM(D324:M324)</f>
        <v>64139.54</v>
      </c>
    </row>
    <row r="325" customFormat="false" ht="15" hidden="false" customHeight="false" outlineLevel="0" collapsed="false">
      <c r="A325" s="5" t="n">
        <v>46708</v>
      </c>
      <c r="B325" s="6" t="s">
        <v>22</v>
      </c>
      <c r="C325" s="6" t="s">
        <v>33</v>
      </c>
      <c r="D325" s="7" t="n">
        <v>7519.83</v>
      </c>
      <c r="E325" s="7" t="n">
        <v>6193.12</v>
      </c>
      <c r="F325" s="7" t="n">
        <v>9102.34</v>
      </c>
      <c r="G325" s="7" t="n">
        <v>6963.2</v>
      </c>
      <c r="H325" s="7" t="n">
        <v>11340.79</v>
      </c>
      <c r="I325" s="7" t="n">
        <v>6979.35</v>
      </c>
      <c r="J325" s="7" t="n">
        <v>1961.55</v>
      </c>
      <c r="K325" s="7" t="n">
        <v>6809.79</v>
      </c>
      <c r="L325" s="7" t="n">
        <v>6232.98</v>
      </c>
      <c r="M325" s="7" t="n">
        <v>2766.91</v>
      </c>
      <c r="N325" s="8" t="n">
        <f aca="false">SUM(D325:M325)</f>
        <v>65869.86</v>
      </c>
    </row>
    <row r="326" customFormat="false" ht="15" hidden="false" customHeight="false" outlineLevel="0" collapsed="false">
      <c r="A326" s="5" t="n">
        <v>46709</v>
      </c>
      <c r="B326" s="6" t="s">
        <v>23</v>
      </c>
      <c r="C326" s="6" t="s">
        <v>33</v>
      </c>
      <c r="D326" s="7" t="n">
        <v>7584.37</v>
      </c>
      <c r="E326" s="7" t="n">
        <v>6301.38</v>
      </c>
      <c r="F326" s="7" t="n">
        <v>9530.86</v>
      </c>
      <c r="G326" s="7" t="n">
        <v>7302.24</v>
      </c>
      <c r="H326" s="7" t="n">
        <v>11892.67</v>
      </c>
      <c r="I326" s="7" t="n">
        <v>7326.3</v>
      </c>
      <c r="J326" s="7" t="n">
        <v>2029.9</v>
      </c>
      <c r="K326" s="7" t="n">
        <v>6991.36</v>
      </c>
      <c r="L326" s="7" t="n">
        <v>6536.32</v>
      </c>
      <c r="M326" s="7" t="n">
        <v>3188.95</v>
      </c>
      <c r="N326" s="8" t="n">
        <f aca="false">SUM(D326:M326)</f>
        <v>68684.35</v>
      </c>
    </row>
    <row r="327" customFormat="false" ht="15" hidden="false" customHeight="false" outlineLevel="0" collapsed="false">
      <c r="A327" s="5" t="n">
        <v>46710</v>
      </c>
      <c r="B327" s="6" t="s">
        <v>16</v>
      </c>
      <c r="C327" s="6" t="s">
        <v>33</v>
      </c>
      <c r="D327" s="7" t="n">
        <v>7668.1</v>
      </c>
      <c r="E327" s="7" t="n">
        <v>6864.58</v>
      </c>
      <c r="F327" s="7" t="n">
        <v>10855.72</v>
      </c>
      <c r="G327" s="7" t="n">
        <v>8939.77</v>
      </c>
      <c r="H327" s="7" t="n">
        <v>12946.88</v>
      </c>
      <c r="I327" s="7" t="n">
        <v>7841.65</v>
      </c>
      <c r="J327" s="7" t="n">
        <v>2147.18</v>
      </c>
      <c r="K327" s="7" t="n">
        <v>8546.91</v>
      </c>
      <c r="L327" s="7" t="n">
        <v>7836.31</v>
      </c>
      <c r="M327" s="7" t="n">
        <v>4092.74</v>
      </c>
      <c r="N327" s="8" t="n">
        <f aca="false">SUM(D327:M327)</f>
        <v>77739.84</v>
      </c>
    </row>
    <row r="328" customFormat="false" ht="15" hidden="false" customHeight="false" outlineLevel="0" collapsed="false">
      <c r="A328" s="5" t="n">
        <v>46711</v>
      </c>
      <c r="B328" s="6" t="s">
        <v>18</v>
      </c>
      <c r="C328" s="6" t="s">
        <v>33</v>
      </c>
      <c r="D328" s="7" t="n">
        <v>8550.5</v>
      </c>
      <c r="E328" s="7" t="n">
        <v>8786.69</v>
      </c>
      <c r="F328" s="7" t="n">
        <v>12573.04</v>
      </c>
      <c r="G328" s="7" t="n">
        <v>12068.02</v>
      </c>
      <c r="H328" s="7" t="n">
        <v>14915.49</v>
      </c>
      <c r="I328" s="7" t="n">
        <v>8858.55</v>
      </c>
      <c r="J328" s="7" t="n">
        <v>2561.81</v>
      </c>
      <c r="K328" s="7" t="n">
        <v>11033.63</v>
      </c>
      <c r="L328" s="7" t="n">
        <v>12324.95</v>
      </c>
      <c r="M328" s="7" t="n">
        <v>5627.82</v>
      </c>
      <c r="N328" s="8" t="n">
        <f aca="false">SUM(D328:M328)</f>
        <v>97300.5</v>
      </c>
    </row>
    <row r="329" customFormat="false" ht="15" hidden="false" customHeight="false" outlineLevel="0" collapsed="false">
      <c r="A329" s="5" t="n">
        <v>46712</v>
      </c>
      <c r="B329" s="6" t="s">
        <v>19</v>
      </c>
      <c r="C329" s="6" t="s">
        <v>33</v>
      </c>
      <c r="D329" s="7" t="n">
        <v>8305.96</v>
      </c>
      <c r="E329" s="7" t="n">
        <v>8544.7</v>
      </c>
      <c r="F329" s="7" t="n">
        <v>12397.82</v>
      </c>
      <c r="G329" s="7" t="n">
        <v>12399.2</v>
      </c>
      <c r="H329" s="7" t="n">
        <v>14990.29</v>
      </c>
      <c r="I329" s="7" t="n">
        <v>8618.57</v>
      </c>
      <c r="J329" s="7" t="n">
        <v>2266.85</v>
      </c>
      <c r="K329" s="7" t="n">
        <v>11026.37</v>
      </c>
      <c r="L329" s="7" t="n">
        <v>13229.03</v>
      </c>
      <c r="M329" s="7" t="n">
        <v>5857.2</v>
      </c>
      <c r="N329" s="8" t="n">
        <f aca="false">SUM(D329:M329)</f>
        <v>97635.99</v>
      </c>
    </row>
    <row r="330" customFormat="false" ht="15" hidden="false" customHeight="false" outlineLevel="0" collapsed="false">
      <c r="A330" s="5" t="n">
        <v>46713</v>
      </c>
      <c r="B330" s="6" t="s">
        <v>20</v>
      </c>
      <c r="C330" s="6" t="s">
        <v>33</v>
      </c>
      <c r="D330" s="7" t="n">
        <v>7073.1</v>
      </c>
      <c r="E330" s="7" t="n">
        <v>5959.73</v>
      </c>
      <c r="F330" s="7" t="n">
        <v>9345</v>
      </c>
      <c r="G330" s="7" t="n">
        <v>8148.55</v>
      </c>
      <c r="H330" s="7" t="n">
        <v>10973.43</v>
      </c>
      <c r="I330" s="7" t="n">
        <v>7380.02</v>
      </c>
      <c r="J330" s="7" t="n">
        <v>1990.53</v>
      </c>
      <c r="K330" s="7" t="n">
        <v>7335.66</v>
      </c>
      <c r="L330" s="7" t="n">
        <v>6856.51</v>
      </c>
      <c r="M330" s="7" t="n">
        <v>3471.06</v>
      </c>
      <c r="N330" s="8" t="n">
        <f aca="false">SUM(D330:M330)</f>
        <v>68533.59</v>
      </c>
    </row>
    <row r="331" customFormat="false" ht="15" hidden="false" customHeight="false" outlineLevel="0" collapsed="false">
      <c r="A331" s="5" t="n">
        <v>46714</v>
      </c>
      <c r="B331" s="6" t="s">
        <v>21</v>
      </c>
      <c r="C331" s="6" t="s">
        <v>33</v>
      </c>
      <c r="D331" s="7" t="n">
        <v>7564.98</v>
      </c>
      <c r="E331" s="7" t="n">
        <v>5989.05</v>
      </c>
      <c r="F331" s="7" t="n">
        <v>9678.82</v>
      </c>
      <c r="G331" s="7" t="n">
        <v>7853.18</v>
      </c>
      <c r="H331" s="7" t="n">
        <v>11604.04</v>
      </c>
      <c r="I331" s="7" t="n">
        <v>7403.23</v>
      </c>
      <c r="J331" s="7" t="n">
        <v>2045.44</v>
      </c>
      <c r="K331" s="7" t="n">
        <v>6465.67</v>
      </c>
      <c r="L331" s="7" t="n">
        <v>6773.57</v>
      </c>
      <c r="M331" s="7" t="n">
        <v>3074.88</v>
      </c>
      <c r="N331" s="8" t="n">
        <f aca="false">SUM(D331:M331)</f>
        <v>68452.86</v>
      </c>
    </row>
    <row r="332" customFormat="false" ht="15" hidden="false" customHeight="false" outlineLevel="0" collapsed="false">
      <c r="A332" s="5" t="n">
        <v>46715</v>
      </c>
      <c r="B332" s="6" t="s">
        <v>22</v>
      </c>
      <c r="C332" s="6" t="s">
        <v>33</v>
      </c>
      <c r="D332" s="7" t="n">
        <v>7655.03</v>
      </c>
      <c r="E332" s="7" t="n">
        <v>6124.62</v>
      </c>
      <c r="F332" s="7" t="n">
        <v>10278.59</v>
      </c>
      <c r="G332" s="7" t="n">
        <v>8467.36</v>
      </c>
      <c r="H332" s="7" t="n">
        <v>12264.32</v>
      </c>
      <c r="I332" s="7" t="n">
        <v>7375.73</v>
      </c>
      <c r="J332" s="7" t="n">
        <v>2138.74</v>
      </c>
      <c r="K332" s="7" t="n">
        <v>6732.92</v>
      </c>
      <c r="L332" s="7" t="n">
        <v>7273.2</v>
      </c>
      <c r="M332" s="7" t="n">
        <v>3175.33</v>
      </c>
      <c r="N332" s="8" t="n">
        <f aca="false">SUM(D332:M332)</f>
        <v>71485.84</v>
      </c>
    </row>
    <row r="333" customFormat="false" ht="15" hidden="false" customHeight="false" outlineLevel="0" collapsed="false">
      <c r="A333" s="5" t="n">
        <v>46716</v>
      </c>
      <c r="B333" s="6" t="s">
        <v>23</v>
      </c>
      <c r="C333" s="6" t="s">
        <v>33</v>
      </c>
      <c r="D333" s="7" t="n">
        <v>7957.93</v>
      </c>
      <c r="E333" s="7" t="n">
        <v>6621.21</v>
      </c>
      <c r="F333" s="7" t="n">
        <v>9019.6</v>
      </c>
      <c r="G333" s="7" t="n">
        <v>12221.83</v>
      </c>
      <c r="H333" s="7" t="n">
        <v>13159.9</v>
      </c>
      <c r="I333" s="7" t="n">
        <v>9198.89</v>
      </c>
      <c r="J333" s="7" t="n">
        <v>2274.18</v>
      </c>
      <c r="K333" s="7" t="n">
        <v>10474.12</v>
      </c>
      <c r="L333" s="7" t="n">
        <v>11301.19</v>
      </c>
      <c r="M333" s="7" t="n">
        <v>5173.63</v>
      </c>
      <c r="N333" s="8" t="n">
        <f aca="false">SUM(D333:M333)</f>
        <v>87402.48</v>
      </c>
    </row>
    <row r="334" customFormat="false" ht="15" hidden="false" customHeight="false" outlineLevel="0" collapsed="false">
      <c r="A334" s="5" t="n">
        <v>46717</v>
      </c>
      <c r="B334" s="6" t="s">
        <v>16</v>
      </c>
      <c r="C334" s="6" t="s">
        <v>33</v>
      </c>
      <c r="D334" s="7" t="n">
        <v>7035.18</v>
      </c>
      <c r="E334" s="7" t="n">
        <v>6390.57</v>
      </c>
      <c r="F334" s="7" t="n">
        <v>13552.94</v>
      </c>
      <c r="G334" s="7" t="n">
        <v>12845.73</v>
      </c>
      <c r="H334" s="7" t="n">
        <v>13940.87</v>
      </c>
      <c r="I334" s="7" t="n">
        <v>8636</v>
      </c>
      <c r="J334" s="7" t="n">
        <v>2488.64</v>
      </c>
      <c r="K334" s="7" t="n">
        <v>8951.98</v>
      </c>
      <c r="L334" s="7" t="n">
        <v>11869.18</v>
      </c>
      <c r="M334" s="7" t="n">
        <v>6369.61</v>
      </c>
      <c r="N334" s="8" t="n">
        <f aca="false">SUM(D334:M334)</f>
        <v>92080.7</v>
      </c>
    </row>
    <row r="335" customFormat="false" ht="15" hidden="false" customHeight="false" outlineLevel="0" collapsed="false">
      <c r="A335" s="5" t="n">
        <v>46718</v>
      </c>
      <c r="B335" s="6" t="s">
        <v>18</v>
      </c>
      <c r="C335" s="6" t="s">
        <v>33</v>
      </c>
      <c r="D335" s="7" t="n">
        <v>7587.43</v>
      </c>
      <c r="E335" s="7" t="n">
        <v>7846.26</v>
      </c>
      <c r="F335" s="7" t="n">
        <v>12342.1</v>
      </c>
      <c r="G335" s="7" t="n">
        <v>12751.67</v>
      </c>
      <c r="H335" s="7" t="n">
        <v>15161.47</v>
      </c>
      <c r="I335" s="7" t="n">
        <v>8302.08</v>
      </c>
      <c r="J335" s="7" t="n">
        <v>2626.31</v>
      </c>
      <c r="K335" s="7" t="n">
        <v>10055.92</v>
      </c>
      <c r="L335" s="7" t="n">
        <v>13350.91</v>
      </c>
      <c r="M335" s="7" t="n">
        <v>5579.75</v>
      </c>
      <c r="N335" s="8" t="n">
        <f aca="false">SUM(D335:M335)</f>
        <v>95603.9</v>
      </c>
    </row>
    <row r="336" customFormat="false" ht="15" hidden="false" customHeight="false" outlineLevel="0" collapsed="false">
      <c r="A336" s="5" t="n">
        <v>46719</v>
      </c>
      <c r="B336" s="6" t="s">
        <v>19</v>
      </c>
      <c r="C336" s="6" t="s">
        <v>33</v>
      </c>
      <c r="D336" s="7" t="n">
        <v>7331.77</v>
      </c>
      <c r="E336" s="7" t="n">
        <v>7509.05</v>
      </c>
      <c r="F336" s="7" t="n">
        <v>11761.76</v>
      </c>
      <c r="G336" s="7" t="n">
        <v>12223.64</v>
      </c>
      <c r="H336" s="7" t="n">
        <v>14665.46</v>
      </c>
      <c r="I336" s="7" t="n">
        <v>7780.9</v>
      </c>
      <c r="J336" s="7" t="n">
        <v>2208.12</v>
      </c>
      <c r="K336" s="7" t="n">
        <v>9657.49</v>
      </c>
      <c r="L336" s="7" t="n">
        <v>13452.66</v>
      </c>
      <c r="M336" s="7" t="n">
        <v>5456.51</v>
      </c>
      <c r="N336" s="8" t="n">
        <f aca="false">SUM(D336:M336)</f>
        <v>92047.36</v>
      </c>
    </row>
    <row r="337" customFormat="false" ht="15" hidden="false" customHeight="false" outlineLevel="0" collapsed="false">
      <c r="A337" s="5" t="n">
        <v>46720</v>
      </c>
      <c r="B337" s="6" t="s">
        <v>20</v>
      </c>
      <c r="C337" s="6" t="s">
        <v>33</v>
      </c>
      <c r="D337" s="7" t="n">
        <v>6702.63</v>
      </c>
      <c r="E337" s="7" t="n">
        <v>5378.11</v>
      </c>
      <c r="F337" s="7" t="n">
        <v>9414.38</v>
      </c>
      <c r="G337" s="7" t="n">
        <v>8032.82</v>
      </c>
      <c r="H337" s="7" t="n">
        <v>10569.95</v>
      </c>
      <c r="I337" s="7" t="n">
        <v>6795.22</v>
      </c>
      <c r="J337" s="7" t="n">
        <v>1976.8</v>
      </c>
      <c r="K337" s="7" t="n">
        <v>6740.11</v>
      </c>
      <c r="L337" s="7" t="n">
        <v>6932.95</v>
      </c>
      <c r="M337" s="7" t="n">
        <v>3267.91</v>
      </c>
      <c r="N337" s="8" t="n">
        <f aca="false">SUM(D337:M337)</f>
        <v>65810.88</v>
      </c>
    </row>
    <row r="338" customFormat="false" ht="15" hidden="false" customHeight="false" outlineLevel="0" collapsed="false">
      <c r="A338" s="5" t="n">
        <v>46721</v>
      </c>
      <c r="B338" s="6" t="s">
        <v>21</v>
      </c>
      <c r="C338" s="6" t="s">
        <v>33</v>
      </c>
      <c r="D338" s="7" t="n">
        <v>7157.58</v>
      </c>
      <c r="E338" s="7" t="n">
        <v>5482.66</v>
      </c>
      <c r="F338" s="7" t="n">
        <v>9492.83</v>
      </c>
      <c r="G338" s="7" t="n">
        <v>7228.53</v>
      </c>
      <c r="H338" s="7" t="n">
        <v>11048.05</v>
      </c>
      <c r="I338" s="7" t="n">
        <v>6673</v>
      </c>
      <c r="J338" s="7" t="n">
        <v>1955</v>
      </c>
      <c r="K338" s="7" t="n">
        <v>5825.38</v>
      </c>
      <c r="L338" s="7" t="n">
        <v>6548.44</v>
      </c>
      <c r="M338" s="7" t="n">
        <v>2822.75</v>
      </c>
      <c r="N338" s="8" t="n">
        <f aca="false">SUM(D338:M338)</f>
        <v>64234.22</v>
      </c>
    </row>
    <row r="339" customFormat="false" ht="15" hidden="false" customHeight="false" outlineLevel="0" collapsed="false">
      <c r="A339" s="5" t="n">
        <v>46722</v>
      </c>
      <c r="B339" s="6" t="s">
        <v>22</v>
      </c>
      <c r="C339" s="6" t="s">
        <v>34</v>
      </c>
      <c r="D339" s="7" t="n">
        <v>7144.75</v>
      </c>
      <c r="E339" s="7" t="n">
        <v>5283.51</v>
      </c>
      <c r="F339" s="7" t="n">
        <v>9608.89</v>
      </c>
      <c r="G339" s="7" t="n">
        <v>6860.05</v>
      </c>
      <c r="H339" s="7" t="n">
        <v>11209.1</v>
      </c>
      <c r="I339" s="7" t="n">
        <v>6482.02</v>
      </c>
      <c r="J339" s="7" t="n">
        <v>1927.87</v>
      </c>
      <c r="K339" s="7" t="n">
        <v>5781.04</v>
      </c>
      <c r="L339" s="7" t="n">
        <v>6470.68</v>
      </c>
      <c r="M339" s="7" t="n">
        <v>2320.72</v>
      </c>
      <c r="N339" s="8" t="n">
        <f aca="false">SUM(D339:M339)</f>
        <v>63088.63</v>
      </c>
    </row>
    <row r="340" customFormat="false" ht="15" hidden="false" customHeight="false" outlineLevel="0" collapsed="false">
      <c r="A340" s="5" t="n">
        <v>46723</v>
      </c>
      <c r="B340" s="6" t="s">
        <v>23</v>
      </c>
      <c r="C340" s="6" t="s">
        <v>34</v>
      </c>
      <c r="D340" s="7" t="n">
        <v>7434.58</v>
      </c>
      <c r="E340" s="7" t="n">
        <v>5382.77</v>
      </c>
      <c r="F340" s="7" t="n">
        <v>9799.59</v>
      </c>
      <c r="G340" s="7" t="n">
        <v>7210.21</v>
      </c>
      <c r="H340" s="7" t="n">
        <v>11675.4</v>
      </c>
      <c r="I340" s="7" t="n">
        <v>6895.73</v>
      </c>
      <c r="J340" s="7" t="n">
        <v>1945.82</v>
      </c>
      <c r="K340" s="7" t="n">
        <v>6095.24</v>
      </c>
      <c r="L340" s="7" t="n">
        <v>6698.88</v>
      </c>
      <c r="M340" s="7" t="n">
        <v>2778.26</v>
      </c>
      <c r="N340" s="8" t="n">
        <f aca="false">SUM(D340:M340)</f>
        <v>65916.48</v>
      </c>
    </row>
    <row r="341" customFormat="false" ht="15" hidden="false" customHeight="false" outlineLevel="0" collapsed="false">
      <c r="A341" s="5" t="n">
        <v>46724</v>
      </c>
      <c r="B341" s="6" t="s">
        <v>16</v>
      </c>
      <c r="C341" s="6" t="s">
        <v>34</v>
      </c>
      <c r="D341" s="7" t="n">
        <v>7586.7</v>
      </c>
      <c r="E341" s="7" t="n">
        <v>6071.11</v>
      </c>
      <c r="F341" s="7" t="n">
        <v>11127.14</v>
      </c>
      <c r="G341" s="7" t="n">
        <v>9194.15</v>
      </c>
      <c r="H341" s="7" t="n">
        <v>12964.84</v>
      </c>
      <c r="I341" s="7" t="n">
        <v>7512.53</v>
      </c>
      <c r="J341" s="7" t="n">
        <v>2110.26</v>
      </c>
      <c r="K341" s="7" t="n">
        <v>8117.1</v>
      </c>
      <c r="L341" s="7" t="n">
        <v>8213.3</v>
      </c>
      <c r="M341" s="7" t="n">
        <v>3875.81</v>
      </c>
      <c r="N341" s="8" t="n">
        <f aca="false">SUM(D341:M341)</f>
        <v>76772.94</v>
      </c>
    </row>
    <row r="342" customFormat="false" ht="15" hidden="false" customHeight="false" outlineLevel="0" collapsed="false">
      <c r="A342" s="5" t="n">
        <v>46725</v>
      </c>
      <c r="B342" s="6" t="s">
        <v>18</v>
      </c>
      <c r="C342" s="6" t="s">
        <v>34</v>
      </c>
      <c r="D342" s="7" t="n">
        <v>8139.76</v>
      </c>
      <c r="E342" s="7" t="n">
        <v>7862.12</v>
      </c>
      <c r="F342" s="7" t="n">
        <v>12438.47</v>
      </c>
      <c r="G342" s="7" t="n">
        <v>12611.3</v>
      </c>
      <c r="H342" s="7" t="n">
        <v>14781.25</v>
      </c>
      <c r="I342" s="7" t="n">
        <v>8502.82</v>
      </c>
      <c r="J342" s="7" t="n">
        <v>2534.71</v>
      </c>
      <c r="K342" s="7" t="n">
        <v>10746.64</v>
      </c>
      <c r="L342" s="7" t="n">
        <v>12710.54</v>
      </c>
      <c r="M342" s="7" t="n">
        <v>5501.87</v>
      </c>
      <c r="N342" s="8" t="n">
        <f aca="false">SUM(D342:M342)</f>
        <v>95829.48</v>
      </c>
    </row>
    <row r="343" customFormat="false" ht="15" hidden="false" customHeight="false" outlineLevel="0" collapsed="false">
      <c r="A343" s="5" t="n">
        <v>46726</v>
      </c>
      <c r="B343" s="6" t="s">
        <v>19</v>
      </c>
      <c r="C343" s="6" t="s">
        <v>34</v>
      </c>
      <c r="D343" s="7" t="n">
        <v>8135.5</v>
      </c>
      <c r="E343" s="7" t="n">
        <v>7714.11</v>
      </c>
      <c r="F343" s="7" t="n">
        <v>12078.9</v>
      </c>
      <c r="G343" s="7" t="n">
        <v>12753.05</v>
      </c>
      <c r="H343" s="7" t="n">
        <v>14771.8</v>
      </c>
      <c r="I343" s="7" t="n">
        <v>8285.72</v>
      </c>
      <c r="J343" s="7" t="n">
        <v>2195.81</v>
      </c>
      <c r="K343" s="7" t="n">
        <v>10639.77</v>
      </c>
      <c r="L343" s="7" t="n">
        <v>13282.93</v>
      </c>
      <c r="M343" s="7" t="n">
        <v>5595.19</v>
      </c>
      <c r="N343" s="8" t="n">
        <f aca="false">SUM(D343:M343)</f>
        <v>95452.78</v>
      </c>
    </row>
    <row r="344" customFormat="false" ht="15" hidden="false" customHeight="false" outlineLevel="0" collapsed="false">
      <c r="A344" s="5" t="n">
        <v>46727</v>
      </c>
      <c r="B344" s="6" t="s">
        <v>20</v>
      </c>
      <c r="C344" s="6" t="s">
        <v>34</v>
      </c>
      <c r="D344" s="7" t="n">
        <v>7041.3</v>
      </c>
      <c r="E344" s="7" t="n">
        <v>5336.16</v>
      </c>
      <c r="F344" s="7" t="n">
        <v>8746.92</v>
      </c>
      <c r="G344" s="7" t="n">
        <v>7221.32</v>
      </c>
      <c r="H344" s="7" t="n">
        <v>10432.26</v>
      </c>
      <c r="I344" s="7" t="n">
        <v>6754.13</v>
      </c>
      <c r="J344" s="7" t="n">
        <v>1866.4</v>
      </c>
      <c r="K344" s="7" t="n">
        <v>6590</v>
      </c>
      <c r="L344" s="7" t="n">
        <v>6393.89</v>
      </c>
      <c r="M344" s="7" t="n">
        <v>2877.04</v>
      </c>
      <c r="N344" s="8" t="n">
        <f aca="false">SUM(D344:M344)</f>
        <v>63259.42</v>
      </c>
    </row>
    <row r="345" customFormat="false" ht="15" hidden="false" customHeight="false" outlineLevel="0" collapsed="false">
      <c r="A345" s="5" t="n">
        <v>46728</v>
      </c>
      <c r="B345" s="6" t="s">
        <v>21</v>
      </c>
      <c r="C345" s="6" t="s">
        <v>34</v>
      </c>
      <c r="D345" s="7" t="n">
        <v>7477.05</v>
      </c>
      <c r="E345" s="7" t="n">
        <v>5503.61</v>
      </c>
      <c r="F345" s="7" t="n">
        <v>8810.88</v>
      </c>
      <c r="G345" s="7" t="n">
        <v>6664.85</v>
      </c>
      <c r="H345" s="7" t="n">
        <v>10925.86</v>
      </c>
      <c r="I345" s="7" t="n">
        <v>6745.21</v>
      </c>
      <c r="J345" s="7" t="n">
        <v>1867.29</v>
      </c>
      <c r="K345" s="7" t="n">
        <v>5766.69</v>
      </c>
      <c r="L345" s="7" t="n">
        <v>6049.89</v>
      </c>
      <c r="M345" s="7" t="n">
        <v>2505.83</v>
      </c>
      <c r="N345" s="8" t="n">
        <f aca="false">SUM(D345:M345)</f>
        <v>62317.16</v>
      </c>
    </row>
    <row r="346" customFormat="false" ht="15" hidden="false" customHeight="false" outlineLevel="0" collapsed="false">
      <c r="A346" s="5" t="n">
        <v>46729</v>
      </c>
      <c r="B346" s="6" t="s">
        <v>22</v>
      </c>
      <c r="C346" s="6" t="s">
        <v>34</v>
      </c>
      <c r="D346" s="7" t="n">
        <v>7547.82</v>
      </c>
      <c r="E346" s="7" t="n">
        <v>5701.95</v>
      </c>
      <c r="F346" s="7" t="n">
        <v>9249.03</v>
      </c>
      <c r="G346" s="7" t="n">
        <v>6981.92</v>
      </c>
      <c r="H346" s="7" t="n">
        <v>11520.53</v>
      </c>
      <c r="I346" s="7" t="n">
        <v>6779.79</v>
      </c>
      <c r="J346" s="7" t="n">
        <v>1905.18</v>
      </c>
      <c r="K346" s="7" t="n">
        <v>6009.55</v>
      </c>
      <c r="L346" s="7" t="n">
        <v>6293.03</v>
      </c>
      <c r="M346" s="7" t="n">
        <v>2538.61</v>
      </c>
      <c r="N346" s="8" t="n">
        <f aca="false">SUM(D346:M346)</f>
        <v>64527.41</v>
      </c>
    </row>
    <row r="347" customFormat="false" ht="15" hidden="false" customHeight="false" outlineLevel="0" collapsed="false">
      <c r="A347" s="5" t="n">
        <v>46730</v>
      </c>
      <c r="B347" s="6" t="s">
        <v>23</v>
      </c>
      <c r="C347" s="6" t="s">
        <v>34</v>
      </c>
      <c r="D347" s="7" t="n">
        <v>7663.3</v>
      </c>
      <c r="E347" s="7" t="n">
        <v>5860.28</v>
      </c>
      <c r="F347" s="7" t="n">
        <v>9746.19</v>
      </c>
      <c r="G347" s="7" t="n">
        <v>7293.46</v>
      </c>
      <c r="H347" s="7" t="n">
        <v>12142.84</v>
      </c>
      <c r="I347" s="7" t="n">
        <v>7225.61</v>
      </c>
      <c r="J347" s="7" t="n">
        <v>1972.98</v>
      </c>
      <c r="K347" s="7" t="n">
        <v>6385.88</v>
      </c>
      <c r="L347" s="7" t="n">
        <v>6477.25</v>
      </c>
      <c r="M347" s="7" t="n">
        <v>2787.73</v>
      </c>
      <c r="N347" s="8" t="n">
        <f aca="false">SUM(D347:M347)</f>
        <v>67555.52</v>
      </c>
    </row>
    <row r="348" customFormat="false" ht="15" hidden="false" customHeight="false" outlineLevel="0" collapsed="false">
      <c r="A348" s="5" t="n">
        <v>46731</v>
      </c>
      <c r="B348" s="6" t="s">
        <v>16</v>
      </c>
      <c r="C348" s="6" t="s">
        <v>34</v>
      </c>
      <c r="D348" s="7" t="n">
        <v>7717.64</v>
      </c>
      <c r="E348" s="7" t="n">
        <v>6355.71</v>
      </c>
      <c r="F348" s="7" t="n">
        <v>11067.87</v>
      </c>
      <c r="G348" s="7" t="n">
        <v>8969.65</v>
      </c>
      <c r="H348" s="7" t="n">
        <v>13257.21</v>
      </c>
      <c r="I348" s="7" t="n">
        <v>7754.92</v>
      </c>
      <c r="J348" s="7" t="n">
        <v>2052.74</v>
      </c>
      <c r="K348" s="7" t="n">
        <v>8091.82</v>
      </c>
      <c r="L348" s="7" t="n">
        <v>7755.35</v>
      </c>
      <c r="M348" s="7" t="n">
        <v>3684.67</v>
      </c>
      <c r="N348" s="8" t="n">
        <f aca="false">SUM(D348:M348)</f>
        <v>76707.58</v>
      </c>
    </row>
    <row r="349" customFormat="false" ht="15" hidden="false" customHeight="false" outlineLevel="0" collapsed="false">
      <c r="A349" s="5" t="n">
        <v>46732</v>
      </c>
      <c r="B349" s="6" t="s">
        <v>18</v>
      </c>
      <c r="C349" s="6" t="s">
        <v>34</v>
      </c>
      <c r="D349" s="7" t="n">
        <v>8435.31</v>
      </c>
      <c r="E349" s="7" t="n">
        <v>8313.94</v>
      </c>
      <c r="F349" s="7" t="n">
        <v>12754.78</v>
      </c>
      <c r="G349" s="7" t="n">
        <v>12153.55</v>
      </c>
      <c r="H349" s="7" t="n">
        <v>15235.33</v>
      </c>
      <c r="I349" s="7" t="n">
        <v>8843.7</v>
      </c>
      <c r="J349" s="7" t="n">
        <v>2441.99</v>
      </c>
      <c r="K349" s="7" t="n">
        <v>10490.07</v>
      </c>
      <c r="L349" s="7" t="n">
        <v>12083.5</v>
      </c>
      <c r="M349" s="7" t="n">
        <v>4953.72</v>
      </c>
      <c r="N349" s="8" t="n">
        <f aca="false">SUM(D349:M349)</f>
        <v>95705.89</v>
      </c>
    </row>
    <row r="350" customFormat="false" ht="15" hidden="false" customHeight="false" outlineLevel="0" collapsed="false">
      <c r="A350" s="5" t="n">
        <v>46733</v>
      </c>
      <c r="B350" s="6" t="s">
        <v>19</v>
      </c>
      <c r="C350" s="6" t="s">
        <v>34</v>
      </c>
      <c r="D350" s="7" t="n">
        <v>8139.59</v>
      </c>
      <c r="E350" s="7" t="n">
        <v>8138.97</v>
      </c>
      <c r="F350" s="7" t="n">
        <v>12421.15</v>
      </c>
      <c r="G350" s="7" t="n">
        <v>12163.44</v>
      </c>
      <c r="H350" s="7" t="n">
        <v>15074.61</v>
      </c>
      <c r="I350" s="7" t="n">
        <v>8429.41</v>
      </c>
      <c r="J350" s="7" t="n">
        <v>2101.01</v>
      </c>
      <c r="K350" s="7" t="n">
        <v>10250</v>
      </c>
      <c r="L350" s="7" t="n">
        <v>12635.4</v>
      </c>
      <c r="M350" s="7" t="n">
        <v>4955.23</v>
      </c>
      <c r="N350" s="8" t="n">
        <f aca="false">SUM(D350:M350)</f>
        <v>94308.81</v>
      </c>
    </row>
    <row r="351" customFormat="false" ht="15" hidden="false" customHeight="false" outlineLevel="0" collapsed="false">
      <c r="A351" s="5" t="n">
        <v>46734</v>
      </c>
      <c r="B351" s="6" t="s">
        <v>20</v>
      </c>
      <c r="C351" s="6" t="s">
        <v>34</v>
      </c>
      <c r="D351" s="7" t="n">
        <v>7217.97</v>
      </c>
      <c r="E351" s="7" t="n">
        <v>5667.04</v>
      </c>
      <c r="F351" s="7" t="n">
        <v>9413.34</v>
      </c>
      <c r="G351" s="7" t="n">
        <v>7176.69</v>
      </c>
      <c r="H351" s="7" t="n">
        <v>10929.97</v>
      </c>
      <c r="I351" s="7" t="n">
        <v>7005.57</v>
      </c>
      <c r="J351" s="7" t="n">
        <v>1807.79</v>
      </c>
      <c r="K351" s="7" t="n">
        <v>6452.18</v>
      </c>
      <c r="L351" s="7" t="n">
        <v>6282.36</v>
      </c>
      <c r="M351" s="7" t="n">
        <v>2587.61</v>
      </c>
      <c r="N351" s="8" t="n">
        <f aca="false">SUM(D351:M351)</f>
        <v>64540.52</v>
      </c>
    </row>
    <row r="352" customFormat="false" ht="15" hidden="false" customHeight="false" outlineLevel="0" collapsed="false">
      <c r="A352" s="5" t="n">
        <v>46735</v>
      </c>
      <c r="B352" s="6" t="s">
        <v>21</v>
      </c>
      <c r="C352" s="6" t="s">
        <v>34</v>
      </c>
      <c r="D352" s="7" t="n">
        <v>7553.42</v>
      </c>
      <c r="E352" s="7" t="n">
        <v>5757.47</v>
      </c>
      <c r="F352" s="7" t="n">
        <v>9566.32</v>
      </c>
      <c r="G352" s="7" t="n">
        <v>6606.58</v>
      </c>
      <c r="H352" s="7" t="n">
        <v>11455.23</v>
      </c>
      <c r="I352" s="7" t="n">
        <v>6972.24</v>
      </c>
      <c r="J352" s="7" t="n">
        <v>1851.94</v>
      </c>
      <c r="K352" s="7" t="n">
        <v>5494.86</v>
      </c>
      <c r="L352" s="7" t="n">
        <v>5995.73</v>
      </c>
      <c r="M352" s="7" t="n">
        <v>2113.37</v>
      </c>
      <c r="N352" s="8" t="n">
        <f aca="false">SUM(D352:M352)</f>
        <v>63367.16</v>
      </c>
    </row>
    <row r="353" customFormat="false" ht="15" hidden="false" customHeight="false" outlineLevel="0" collapsed="false">
      <c r="A353" s="5" t="n">
        <v>46736</v>
      </c>
      <c r="B353" s="6" t="s">
        <v>22</v>
      </c>
      <c r="C353" s="6" t="s">
        <v>34</v>
      </c>
      <c r="D353" s="7" t="n">
        <v>7428.31</v>
      </c>
      <c r="E353" s="7" t="n">
        <v>5820.01</v>
      </c>
      <c r="F353" s="7" t="n">
        <v>10045.18</v>
      </c>
      <c r="G353" s="7" t="n">
        <v>6888.86</v>
      </c>
      <c r="H353" s="7" t="n">
        <v>11990.02</v>
      </c>
      <c r="I353" s="7" t="n">
        <v>6838.3</v>
      </c>
      <c r="J353" s="7" t="n">
        <v>1901.93</v>
      </c>
      <c r="K353" s="7" t="n">
        <v>5672.52</v>
      </c>
      <c r="L353" s="7" t="n">
        <v>6282.72</v>
      </c>
      <c r="M353" s="7" t="n">
        <v>2038.28</v>
      </c>
      <c r="N353" s="8" t="n">
        <f aca="false">SUM(D353:M353)</f>
        <v>64906.13</v>
      </c>
    </row>
    <row r="354" customFormat="false" ht="15" hidden="false" customHeight="false" outlineLevel="0" collapsed="false">
      <c r="A354" s="5" t="n">
        <v>46737</v>
      </c>
      <c r="B354" s="6" t="s">
        <v>23</v>
      </c>
      <c r="C354" s="6" t="s">
        <v>34</v>
      </c>
      <c r="D354" s="7" t="n">
        <v>7456.16</v>
      </c>
      <c r="E354" s="7" t="n">
        <v>6008.47</v>
      </c>
      <c r="F354" s="7" t="n">
        <v>10764.75</v>
      </c>
      <c r="G354" s="7" t="n">
        <v>7419.63</v>
      </c>
      <c r="H354" s="7" t="n">
        <v>12844.55</v>
      </c>
      <c r="I354" s="7" t="n">
        <v>7328.81</v>
      </c>
      <c r="J354" s="7" t="n">
        <v>2049.14</v>
      </c>
      <c r="K354" s="7" t="n">
        <v>6065.12</v>
      </c>
      <c r="L354" s="7" t="n">
        <v>6794.57</v>
      </c>
      <c r="M354" s="7" t="n">
        <v>2436.62</v>
      </c>
      <c r="N354" s="8" t="n">
        <f aca="false">SUM(D354:M354)</f>
        <v>69167.82</v>
      </c>
    </row>
    <row r="355" customFormat="false" ht="15" hidden="false" customHeight="false" outlineLevel="0" collapsed="false">
      <c r="A355" s="5" t="n">
        <v>46738</v>
      </c>
      <c r="B355" s="6" t="s">
        <v>16</v>
      </c>
      <c r="C355" s="6" t="s">
        <v>34</v>
      </c>
      <c r="D355" s="7" t="n">
        <v>7237.64</v>
      </c>
      <c r="E355" s="7" t="n">
        <v>6425.47</v>
      </c>
      <c r="F355" s="7" t="n">
        <v>12048.92</v>
      </c>
      <c r="G355" s="7" t="n">
        <v>9070.49</v>
      </c>
      <c r="H355" s="7" t="n">
        <v>13843.99</v>
      </c>
      <c r="I355" s="7" t="n">
        <v>7743.89</v>
      </c>
      <c r="J355" s="7" t="n">
        <v>2162.5</v>
      </c>
      <c r="K355" s="7" t="n">
        <v>7765.96</v>
      </c>
      <c r="L355" s="7" t="n">
        <v>8161.24</v>
      </c>
      <c r="M355" s="7" t="n">
        <v>3257.56</v>
      </c>
      <c r="N355" s="8" t="n">
        <f aca="false">SUM(D355:M355)</f>
        <v>77717.66</v>
      </c>
    </row>
    <row r="356" customFormat="false" ht="15" hidden="false" customHeight="false" outlineLevel="0" collapsed="false">
      <c r="A356" s="5" t="n">
        <v>46739</v>
      </c>
      <c r="B356" s="6" t="s">
        <v>18</v>
      </c>
      <c r="C356" s="6" t="s">
        <v>34</v>
      </c>
      <c r="D356" s="7" t="n">
        <v>7899.95</v>
      </c>
      <c r="E356" s="7" t="n">
        <v>8221.99</v>
      </c>
      <c r="F356" s="7" t="n">
        <v>13789.4</v>
      </c>
      <c r="G356" s="7" t="n">
        <v>12614.41</v>
      </c>
      <c r="H356" s="7" t="n">
        <v>15970.22</v>
      </c>
      <c r="I356" s="7" t="n">
        <v>8805.84</v>
      </c>
      <c r="J356" s="7" t="n">
        <v>2591.02</v>
      </c>
      <c r="K356" s="7" t="n">
        <v>10347.91</v>
      </c>
      <c r="L356" s="7" t="n">
        <v>12811.97</v>
      </c>
      <c r="M356" s="7" t="n">
        <v>4702.73</v>
      </c>
      <c r="N356" s="8" t="n">
        <f aca="false">SUM(D356:M356)</f>
        <v>97755.44</v>
      </c>
    </row>
    <row r="357" customFormat="false" ht="15" hidden="false" customHeight="false" outlineLevel="0" collapsed="false">
      <c r="A357" s="5" t="n">
        <v>46740</v>
      </c>
      <c r="B357" s="6" t="s">
        <v>19</v>
      </c>
      <c r="C357" s="6" t="s">
        <v>34</v>
      </c>
      <c r="D357" s="7" t="n">
        <v>7407.2</v>
      </c>
      <c r="E357" s="7" t="n">
        <v>7844.82</v>
      </c>
      <c r="F357" s="7" t="n">
        <v>13397</v>
      </c>
      <c r="G357" s="7" t="n">
        <v>12671.63</v>
      </c>
      <c r="H357" s="7" t="n">
        <v>15666.91</v>
      </c>
      <c r="I357" s="7" t="n">
        <v>8389.1</v>
      </c>
      <c r="J357" s="7" t="n">
        <v>2205.9</v>
      </c>
      <c r="K357" s="7" t="n">
        <v>10121.35</v>
      </c>
      <c r="L357" s="7" t="n">
        <v>13391.86</v>
      </c>
      <c r="M357" s="7" t="n">
        <v>4756.01</v>
      </c>
      <c r="N357" s="8" t="n">
        <f aca="false">SUM(D357:M357)</f>
        <v>95851.78</v>
      </c>
    </row>
    <row r="358" customFormat="false" ht="15" hidden="false" customHeight="false" outlineLevel="0" collapsed="false">
      <c r="A358" s="5" t="n">
        <v>46741</v>
      </c>
      <c r="B358" s="6" t="s">
        <v>20</v>
      </c>
      <c r="C358" s="6" t="s">
        <v>34</v>
      </c>
      <c r="D358" s="7" t="n">
        <v>6526.02</v>
      </c>
      <c r="E358" s="7" t="n">
        <v>5614.05</v>
      </c>
      <c r="F358" s="7" t="n">
        <v>10524.14</v>
      </c>
      <c r="G358" s="7" t="n">
        <v>8313.17</v>
      </c>
      <c r="H358" s="7" t="n">
        <v>11967.21</v>
      </c>
      <c r="I358" s="7" t="n">
        <v>7322.79</v>
      </c>
      <c r="J358" s="7" t="n">
        <v>1959.36</v>
      </c>
      <c r="K358" s="7" t="n">
        <v>6946.63</v>
      </c>
      <c r="L358" s="7" t="n">
        <v>7262.91</v>
      </c>
      <c r="M358" s="7" t="n">
        <v>2798.19</v>
      </c>
      <c r="N358" s="8" t="n">
        <f aca="false">SUM(D358:M358)</f>
        <v>69234.47</v>
      </c>
    </row>
    <row r="359" customFormat="false" ht="15" hidden="false" customHeight="false" outlineLevel="0" collapsed="false">
      <c r="A359" s="5" t="n">
        <v>46742</v>
      </c>
      <c r="B359" s="6" t="s">
        <v>21</v>
      </c>
      <c r="C359" s="6" t="s">
        <v>34</v>
      </c>
      <c r="D359" s="7" t="n">
        <v>6918.79</v>
      </c>
      <c r="E359" s="7" t="n">
        <v>5621.29</v>
      </c>
      <c r="F359" s="7" t="n">
        <v>10758.03</v>
      </c>
      <c r="G359" s="7" t="n">
        <v>8445.11</v>
      </c>
      <c r="H359" s="7" t="n">
        <v>12749.91</v>
      </c>
      <c r="I359" s="7" t="n">
        <v>7465.46</v>
      </c>
      <c r="J359" s="7" t="n">
        <v>1987.28</v>
      </c>
      <c r="K359" s="7" t="n">
        <v>6549.28</v>
      </c>
      <c r="L359" s="7" t="n">
        <v>7491.52</v>
      </c>
      <c r="M359" s="7" t="n">
        <v>2666.39</v>
      </c>
      <c r="N359" s="8" t="n">
        <f aca="false">SUM(D359:M359)</f>
        <v>70653.06</v>
      </c>
    </row>
    <row r="360" customFormat="false" ht="15" hidden="false" customHeight="false" outlineLevel="0" collapsed="false">
      <c r="A360" s="5" t="n">
        <v>46743</v>
      </c>
      <c r="B360" s="6" t="s">
        <v>22</v>
      </c>
      <c r="C360" s="6" t="s">
        <v>34</v>
      </c>
      <c r="D360" s="7" t="n">
        <v>6749.16</v>
      </c>
      <c r="E360" s="7" t="n">
        <v>5539.53</v>
      </c>
      <c r="F360" s="7" t="n">
        <v>10793.8</v>
      </c>
      <c r="G360" s="7" t="n">
        <v>8881.22</v>
      </c>
      <c r="H360" s="7" t="n">
        <v>12991.94</v>
      </c>
      <c r="I360" s="7" t="n">
        <v>7302.78</v>
      </c>
      <c r="J360" s="7" t="n">
        <v>1986.9</v>
      </c>
      <c r="K360" s="7" t="n">
        <v>6902.21</v>
      </c>
      <c r="L360" s="7" t="n">
        <v>7815.78</v>
      </c>
      <c r="M360" s="7" t="n">
        <v>2763.19</v>
      </c>
      <c r="N360" s="8" t="n">
        <f aca="false">SUM(D360:M360)</f>
        <v>71726.51</v>
      </c>
    </row>
    <row r="361" customFormat="false" ht="15" hidden="false" customHeight="false" outlineLevel="0" collapsed="false">
      <c r="A361" s="5" t="n">
        <v>46744</v>
      </c>
      <c r="B361" s="6" t="s">
        <v>23</v>
      </c>
      <c r="C361" s="6" t="s">
        <v>34</v>
      </c>
      <c r="D361" s="7" t="n">
        <v>6714.18</v>
      </c>
      <c r="E361" s="7" t="n">
        <v>5436.82</v>
      </c>
      <c r="F361" s="7" t="n">
        <v>10970.38</v>
      </c>
      <c r="G361" s="7" t="n">
        <v>9252.19</v>
      </c>
      <c r="H361" s="7" t="n">
        <v>13187.89</v>
      </c>
      <c r="I361" s="7" t="n">
        <v>7630.83</v>
      </c>
      <c r="J361" s="7" t="n">
        <v>2035.2</v>
      </c>
      <c r="K361" s="7" t="n">
        <v>7301.17</v>
      </c>
      <c r="L361" s="7" t="n">
        <v>7984.83</v>
      </c>
      <c r="M361" s="7" t="n">
        <v>3189.1</v>
      </c>
      <c r="N361" s="8" t="n">
        <f aca="false">SUM(D361:M361)</f>
        <v>73702.59</v>
      </c>
    </row>
    <row r="362" customFormat="false" ht="15" hidden="false" customHeight="false" outlineLevel="0" collapsed="false">
      <c r="A362" s="5" t="n">
        <v>46745</v>
      </c>
      <c r="B362" s="6" t="s">
        <v>16</v>
      </c>
      <c r="C362" s="6" t="s">
        <v>34</v>
      </c>
      <c r="D362" s="7" t="n">
        <v>5929.61</v>
      </c>
      <c r="E362" s="7" t="n">
        <v>4775.87</v>
      </c>
      <c r="F362" s="7" t="n">
        <v>10660.89</v>
      </c>
      <c r="G362" s="7" t="n">
        <v>10222.38</v>
      </c>
      <c r="H362" s="7" t="n">
        <v>13399.23</v>
      </c>
      <c r="I362" s="7" t="n">
        <v>7903.42</v>
      </c>
      <c r="J362" s="7" t="n">
        <v>1950.67</v>
      </c>
      <c r="K362" s="7" t="n">
        <v>8551.06</v>
      </c>
      <c r="L362" s="7" t="n">
        <v>8670.58</v>
      </c>
      <c r="M362" s="7" t="n">
        <v>3914.15</v>
      </c>
      <c r="N362" s="8" t="n">
        <f aca="false">SUM(D362:M362)</f>
        <v>75977.86</v>
      </c>
    </row>
    <row r="363" customFormat="false" ht="15" hidden="false" customHeight="false" outlineLevel="0" collapsed="false">
      <c r="A363" s="5" t="n">
        <v>46746</v>
      </c>
      <c r="B363" s="6" t="s">
        <v>18</v>
      </c>
      <c r="C363" s="6" t="s">
        <v>34</v>
      </c>
      <c r="D363" s="7" t="n">
        <v>9740.3</v>
      </c>
      <c r="E363" s="7" t="n">
        <v>7794.01</v>
      </c>
      <c r="F363" s="7" t="n">
        <v>10983.3</v>
      </c>
      <c r="G363" s="7" t="n">
        <v>16228.29</v>
      </c>
      <c r="H363" s="7" t="n">
        <v>15127.49</v>
      </c>
      <c r="I363" s="7" t="n">
        <v>10436.82</v>
      </c>
      <c r="J363" s="7" t="n">
        <v>2504.84</v>
      </c>
      <c r="K363" s="7" t="n">
        <v>13062.35</v>
      </c>
      <c r="L363" s="7" t="n">
        <v>17511.64</v>
      </c>
      <c r="M363" s="7" t="n">
        <v>7179.86</v>
      </c>
      <c r="N363" s="8" t="n">
        <f aca="false">SUM(D363:M363)</f>
        <v>110568.9</v>
      </c>
    </row>
    <row r="364" customFormat="false" ht="15" hidden="false" customHeight="false" outlineLevel="0" collapsed="false">
      <c r="A364" s="5" t="n">
        <v>46747</v>
      </c>
      <c r="B364" s="6" t="s">
        <v>19</v>
      </c>
      <c r="C364" s="6" t="s">
        <v>34</v>
      </c>
      <c r="D364" s="7" t="n">
        <v>6960.33</v>
      </c>
      <c r="E364" s="7" t="n">
        <v>6431.33</v>
      </c>
      <c r="F364" s="7" t="n">
        <v>13625.39</v>
      </c>
      <c r="G364" s="7" t="n">
        <v>15687.98</v>
      </c>
      <c r="H364" s="7" t="n">
        <v>16376.41</v>
      </c>
      <c r="I364" s="7" t="n">
        <v>9373.53</v>
      </c>
      <c r="J364" s="7" t="n">
        <v>2361.28</v>
      </c>
      <c r="K364" s="7" t="n">
        <v>10758.98</v>
      </c>
      <c r="L364" s="7" t="n">
        <v>14454.34</v>
      </c>
      <c r="M364" s="7" t="n">
        <v>6595.37</v>
      </c>
      <c r="N364" s="8" t="n">
        <f aca="false">SUM(D364:M364)</f>
        <v>102624.94</v>
      </c>
    </row>
    <row r="365" customFormat="false" ht="15" hidden="false" customHeight="false" outlineLevel="0" collapsed="false">
      <c r="A365" s="5" t="n">
        <v>46748</v>
      </c>
      <c r="B365" s="6" t="s">
        <v>20</v>
      </c>
      <c r="C365" s="6" t="s">
        <v>34</v>
      </c>
      <c r="D365" s="7" t="n">
        <v>7157.22</v>
      </c>
      <c r="E365" s="7" t="n">
        <v>4922.77</v>
      </c>
      <c r="F365" s="7" t="n">
        <v>11251.29</v>
      </c>
      <c r="G365" s="7" t="n">
        <v>14442.45</v>
      </c>
      <c r="H365" s="7" t="n">
        <v>13255.71</v>
      </c>
      <c r="I365" s="7" t="n">
        <v>9031.55</v>
      </c>
      <c r="J365" s="7" t="n">
        <v>2514.74</v>
      </c>
      <c r="K365" s="7" t="n">
        <v>10889.45</v>
      </c>
      <c r="L365" s="7" t="n">
        <v>10619.38</v>
      </c>
      <c r="M365" s="7" t="n">
        <v>6178.37</v>
      </c>
      <c r="N365" s="8" t="n">
        <f aca="false">SUM(D365:M365)</f>
        <v>90262.93</v>
      </c>
    </row>
    <row r="366" customFormat="false" ht="15" hidden="false" customHeight="false" outlineLevel="0" collapsed="false">
      <c r="A366" s="5" t="n">
        <v>46749</v>
      </c>
      <c r="B366" s="6" t="s">
        <v>21</v>
      </c>
      <c r="C366" s="6" t="s">
        <v>34</v>
      </c>
      <c r="D366" s="7" t="n">
        <v>7570.16</v>
      </c>
      <c r="E366" s="7" t="n">
        <v>4999.8</v>
      </c>
      <c r="F366" s="7" t="n">
        <v>11149.05</v>
      </c>
      <c r="G366" s="7" t="n">
        <v>14202.57</v>
      </c>
      <c r="H366" s="7" t="n">
        <v>13530.93</v>
      </c>
      <c r="I366" s="7" t="n">
        <v>9076.54</v>
      </c>
      <c r="J366" s="7" t="n">
        <v>2509.54</v>
      </c>
      <c r="K366" s="7" t="n">
        <v>10444.31</v>
      </c>
      <c r="L366" s="7" t="n">
        <v>10437.81</v>
      </c>
      <c r="M366" s="7" t="n">
        <v>6035.63</v>
      </c>
      <c r="N366" s="8" t="n">
        <f aca="false">SUM(D366:M366)</f>
        <v>89956.34</v>
      </c>
    </row>
    <row r="367" customFormat="false" ht="15" hidden="false" customHeight="false" outlineLevel="0" collapsed="false">
      <c r="A367" s="5" t="n">
        <v>46750</v>
      </c>
      <c r="B367" s="6" t="s">
        <v>22</v>
      </c>
      <c r="C367" s="6" t="s">
        <v>34</v>
      </c>
      <c r="D367" s="7" t="n">
        <v>7294.38</v>
      </c>
      <c r="E367" s="7" t="n">
        <v>4880.49</v>
      </c>
      <c r="F367" s="7" t="n">
        <v>10773.6</v>
      </c>
      <c r="G367" s="7" t="n">
        <v>14047.11</v>
      </c>
      <c r="H367" s="7" t="n">
        <v>13404.84</v>
      </c>
      <c r="I367" s="7" t="n">
        <v>8733.2</v>
      </c>
      <c r="J367" s="7" t="n">
        <v>2436.64</v>
      </c>
      <c r="K367" s="7" t="n">
        <v>10490.76</v>
      </c>
      <c r="L367" s="7" t="n">
        <v>10274.04</v>
      </c>
      <c r="M367" s="7" t="n">
        <v>5856.21</v>
      </c>
      <c r="N367" s="8" t="n">
        <f aca="false">SUM(D367:M367)</f>
        <v>88191.27</v>
      </c>
    </row>
    <row r="368" customFormat="false" ht="15" hidden="false" customHeight="false" outlineLevel="0" collapsed="false">
      <c r="A368" s="5" t="n">
        <v>46751</v>
      </c>
      <c r="B368" s="6" t="s">
        <v>23</v>
      </c>
      <c r="C368" s="6" t="s">
        <v>34</v>
      </c>
      <c r="D368" s="7" t="n">
        <v>7210.84</v>
      </c>
      <c r="E368" s="7" t="n">
        <v>4864.71</v>
      </c>
      <c r="F368" s="7" t="n">
        <v>10845.28</v>
      </c>
      <c r="G368" s="7" t="n">
        <v>14229.32</v>
      </c>
      <c r="H368" s="7" t="n">
        <v>13377.08</v>
      </c>
      <c r="I368" s="7" t="n">
        <v>8952.72</v>
      </c>
      <c r="J368" s="7" t="n">
        <v>2433.65</v>
      </c>
      <c r="K368" s="7" t="n">
        <v>10829.67</v>
      </c>
      <c r="L368" s="7" t="n">
        <v>10252.83</v>
      </c>
      <c r="M368" s="7" t="n">
        <v>6168.35</v>
      </c>
      <c r="N368" s="8" t="n">
        <f aca="false">SUM(D368:M368)</f>
        <v>89164.45</v>
      </c>
    </row>
    <row r="369" customFormat="false" ht="15" hidden="false" customHeight="false" outlineLevel="0" collapsed="false">
      <c r="A369" s="5" t="n">
        <v>46752</v>
      </c>
      <c r="B369" s="6" t="s">
        <v>16</v>
      </c>
      <c r="C369" s="6" t="s">
        <v>34</v>
      </c>
      <c r="D369" s="7" t="n">
        <v>7046.64</v>
      </c>
      <c r="E369" s="7" t="n">
        <v>5419.17</v>
      </c>
      <c r="F369" s="7" t="n">
        <v>11224.24</v>
      </c>
      <c r="G369" s="7" t="n">
        <v>13044.73</v>
      </c>
      <c r="H369" s="7" t="n">
        <v>14261.55</v>
      </c>
      <c r="I369" s="7" t="n">
        <v>9216.33</v>
      </c>
      <c r="J369" s="7" t="n">
        <v>2310.49</v>
      </c>
      <c r="K369" s="7" t="n">
        <v>12548.15</v>
      </c>
      <c r="L369" s="7" t="n">
        <v>9364.97</v>
      </c>
      <c r="M369" s="7" t="n">
        <v>5388.33</v>
      </c>
      <c r="N369" s="8" t="n">
        <f aca="false">SUM(D369:M369)</f>
        <v>89824.6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10"/>
    <col collapsed="false" customWidth="true" hidden="false" outlineLevel="0" max="3" min="3" style="0" width="16"/>
    <col collapsed="false" customWidth="true" hidden="false" outlineLevel="0" max="10" min="4" style="0" width="10"/>
  </cols>
  <sheetData>
    <row r="1" customFormat="false" ht="17.35" hidden="false" customHeight="false" outlineLevel="0" collapsed="false">
      <c r="A1" s="1" t="s">
        <v>37</v>
      </c>
    </row>
    <row r="2" customFormat="false" ht="15" hidden="false" customHeight="false" outlineLevel="0" collapsed="false">
      <c r="A2" s="2" t="s">
        <v>38</v>
      </c>
    </row>
    <row r="4" customFormat="false" ht="15" hidden="false" customHeight="false" outlineLevel="0" collapsed="false">
      <c r="A4" s="3" t="s">
        <v>39</v>
      </c>
      <c r="B4" s="4" t="s">
        <v>40</v>
      </c>
      <c r="C4" s="4" t="s">
        <v>41</v>
      </c>
      <c r="D4" s="4" t="s">
        <v>20</v>
      </c>
      <c r="E4" s="4" t="s">
        <v>21</v>
      </c>
      <c r="F4" s="4" t="s">
        <v>22</v>
      </c>
      <c r="G4" s="4" t="s">
        <v>23</v>
      </c>
      <c r="H4" s="4" t="s">
        <v>16</v>
      </c>
      <c r="I4" s="4" t="s">
        <v>18</v>
      </c>
      <c r="J4" s="4" t="s">
        <v>19</v>
      </c>
    </row>
    <row r="5" customFormat="false" ht="15" hidden="false" customHeight="false" outlineLevel="0" collapsed="false">
      <c r="A5" s="6" t="s">
        <v>5</v>
      </c>
      <c r="B5" s="6" t="s">
        <v>42</v>
      </c>
      <c r="C5" s="6" t="s">
        <v>43</v>
      </c>
      <c r="D5" s="9" t="n">
        <v>7450.49</v>
      </c>
      <c r="E5" s="9" t="n">
        <v>8044.38</v>
      </c>
      <c r="F5" s="9" t="n">
        <v>8085.67</v>
      </c>
      <c r="G5" s="9" t="n">
        <v>8021.23</v>
      </c>
      <c r="H5" s="9" t="n">
        <v>8208.57</v>
      </c>
      <c r="I5" s="9" t="n">
        <v>8955.27</v>
      </c>
      <c r="J5" s="9" t="n">
        <v>8752.43</v>
      </c>
    </row>
    <row r="6" customFormat="false" ht="15" hidden="false" customHeight="false" outlineLevel="0" collapsed="false">
      <c r="A6" s="6" t="s">
        <v>5</v>
      </c>
      <c r="B6" s="6" t="s">
        <v>42</v>
      </c>
      <c r="C6" s="6" t="s">
        <v>44</v>
      </c>
      <c r="D6" s="9" t="n">
        <v>8071.13</v>
      </c>
      <c r="E6" s="9" t="n">
        <v>8722.98</v>
      </c>
      <c r="F6" s="9" t="n">
        <v>8741.7</v>
      </c>
      <c r="G6" s="9" t="n">
        <v>8542.01</v>
      </c>
      <c r="H6" s="9" t="n">
        <v>8572.31</v>
      </c>
      <c r="I6" s="9" t="n">
        <v>8901.78</v>
      </c>
      <c r="J6" s="9" t="n">
        <v>8840.11</v>
      </c>
    </row>
    <row r="7" customFormat="false" ht="15" hidden="false" customHeight="false" outlineLevel="0" collapsed="false">
      <c r="A7" s="6" t="s">
        <v>5</v>
      </c>
      <c r="B7" s="6" t="s">
        <v>42</v>
      </c>
      <c r="C7" s="6" t="s">
        <v>45</v>
      </c>
      <c r="D7" s="9" t="n">
        <v>7587.29</v>
      </c>
      <c r="E7" s="9" t="n">
        <v>8069.53</v>
      </c>
      <c r="F7" s="9" t="n">
        <v>8226.56</v>
      </c>
      <c r="G7" s="9" t="n">
        <v>8232.62</v>
      </c>
      <c r="H7" s="9" t="n">
        <v>8454.21</v>
      </c>
      <c r="I7" s="9" t="n">
        <v>8778.48</v>
      </c>
      <c r="J7" s="9" t="n">
        <v>8416.83</v>
      </c>
    </row>
    <row r="8" customFormat="false" ht="15" hidden="false" customHeight="false" outlineLevel="0" collapsed="false">
      <c r="A8" s="6" t="s">
        <v>5</v>
      </c>
      <c r="B8" s="6" t="s">
        <v>46</v>
      </c>
      <c r="C8" s="6" t="s">
        <v>43</v>
      </c>
      <c r="D8" s="9" t="n">
        <v>7224.94</v>
      </c>
      <c r="E8" s="9" t="n">
        <v>7803.43</v>
      </c>
      <c r="F8" s="9" t="n">
        <v>7867.26</v>
      </c>
      <c r="G8" s="9" t="n">
        <v>7827.28</v>
      </c>
      <c r="H8" s="9" t="n">
        <v>7969.9</v>
      </c>
      <c r="I8" s="9" t="n">
        <v>8661.02</v>
      </c>
      <c r="J8" s="9" t="n">
        <v>8425.97</v>
      </c>
    </row>
    <row r="9" customFormat="false" ht="15" hidden="false" customHeight="false" outlineLevel="0" collapsed="false">
      <c r="A9" s="6" t="s">
        <v>5</v>
      </c>
      <c r="B9" s="6" t="s">
        <v>46</v>
      </c>
      <c r="C9" s="6" t="s">
        <v>44</v>
      </c>
      <c r="D9" s="9" t="n">
        <v>7506.63</v>
      </c>
      <c r="E9" s="9" t="n">
        <v>8134.01</v>
      </c>
      <c r="F9" s="9" t="n">
        <v>8151.56</v>
      </c>
      <c r="G9" s="9" t="n">
        <v>7936.04</v>
      </c>
      <c r="H9" s="9" t="n">
        <v>7935.54</v>
      </c>
      <c r="I9" s="9" t="n">
        <v>8250.1</v>
      </c>
      <c r="J9" s="9" t="n">
        <v>8186.88</v>
      </c>
    </row>
    <row r="10" customFormat="false" ht="15" hidden="false" customHeight="false" outlineLevel="0" collapsed="false">
      <c r="A10" s="6" t="s">
        <v>5</v>
      </c>
      <c r="B10" s="6" t="s">
        <v>46</v>
      </c>
      <c r="C10" s="6" t="s">
        <v>45</v>
      </c>
      <c r="D10" s="9" t="n">
        <v>6927.44</v>
      </c>
      <c r="E10" s="9" t="n">
        <v>7370.53</v>
      </c>
      <c r="F10" s="9" t="n">
        <v>7305.01</v>
      </c>
      <c r="G10" s="9" t="n">
        <v>7317.06</v>
      </c>
      <c r="H10" s="9" t="n">
        <v>7513.99</v>
      </c>
      <c r="I10" s="9" t="n">
        <v>8071.18</v>
      </c>
      <c r="J10" s="9" t="n">
        <v>7727.74</v>
      </c>
    </row>
    <row r="11" customFormat="false" ht="15" hidden="false" customHeight="false" outlineLevel="0" collapsed="false">
      <c r="A11" s="6" t="s">
        <v>6</v>
      </c>
      <c r="B11" s="6" t="s">
        <v>42</v>
      </c>
      <c r="C11" s="6" t="s">
        <v>43</v>
      </c>
      <c r="D11" s="9" t="n">
        <v>5947.32</v>
      </c>
      <c r="E11" s="9" t="n">
        <v>6057.99</v>
      </c>
      <c r="F11" s="9" t="n">
        <v>6199.8</v>
      </c>
      <c r="G11" s="9" t="n">
        <v>6261.02</v>
      </c>
      <c r="H11" s="9" t="n">
        <v>6953.26</v>
      </c>
      <c r="I11" s="9" t="n">
        <v>8966.49</v>
      </c>
      <c r="J11" s="9" t="n">
        <v>8704.77</v>
      </c>
    </row>
    <row r="12" customFormat="false" ht="15" hidden="false" customHeight="false" outlineLevel="0" collapsed="false">
      <c r="A12" s="6" t="s">
        <v>6</v>
      </c>
      <c r="B12" s="6" t="s">
        <v>42</v>
      </c>
      <c r="C12" s="6" t="s">
        <v>44</v>
      </c>
      <c r="D12" s="9" t="n">
        <v>5632.35</v>
      </c>
      <c r="E12" s="9" t="n">
        <v>5671.81</v>
      </c>
      <c r="F12" s="9" t="n">
        <v>5777.62</v>
      </c>
      <c r="G12" s="9" t="n">
        <v>5793.69</v>
      </c>
      <c r="H12" s="9" t="n">
        <v>6370.88</v>
      </c>
      <c r="I12" s="9" t="n">
        <v>8136.74</v>
      </c>
      <c r="J12" s="9" t="n">
        <v>8023.82</v>
      </c>
    </row>
    <row r="13" customFormat="false" ht="15" hidden="false" customHeight="false" outlineLevel="0" collapsed="false">
      <c r="A13" s="6" t="s">
        <v>6</v>
      </c>
      <c r="B13" s="6" t="s">
        <v>42</v>
      </c>
      <c r="C13" s="6" t="s">
        <v>45</v>
      </c>
      <c r="D13" s="9" t="n">
        <v>6149.63</v>
      </c>
      <c r="E13" s="9" t="n">
        <v>6258.32</v>
      </c>
      <c r="F13" s="9" t="n">
        <v>6401.29</v>
      </c>
      <c r="G13" s="9" t="n">
        <v>6385.15</v>
      </c>
      <c r="H13" s="9" t="n">
        <v>7074.09</v>
      </c>
      <c r="I13" s="9" t="n">
        <v>8885.57</v>
      </c>
      <c r="J13" s="9" t="n">
        <v>8516.73</v>
      </c>
    </row>
    <row r="14" customFormat="false" ht="15" hidden="false" customHeight="false" outlineLevel="0" collapsed="false">
      <c r="A14" s="6" t="s">
        <v>6</v>
      </c>
      <c r="B14" s="6" t="s">
        <v>46</v>
      </c>
      <c r="C14" s="6" t="s">
        <v>43</v>
      </c>
      <c r="D14" s="9" t="n">
        <v>5557.74</v>
      </c>
      <c r="E14" s="9" t="n">
        <v>5668.12</v>
      </c>
      <c r="F14" s="9" t="n">
        <v>5815.48</v>
      </c>
      <c r="G14" s="9" t="n">
        <v>5881.84</v>
      </c>
      <c r="H14" s="9" t="n">
        <v>6519.86</v>
      </c>
      <c r="I14" s="9" t="n">
        <v>8392.53</v>
      </c>
      <c r="J14" s="9" t="n">
        <v>8134.09</v>
      </c>
    </row>
    <row r="15" customFormat="false" ht="15" hidden="false" customHeight="false" outlineLevel="0" collapsed="false">
      <c r="A15" s="6" t="s">
        <v>6</v>
      </c>
      <c r="B15" s="6" t="s">
        <v>46</v>
      </c>
      <c r="C15" s="6" t="s">
        <v>44</v>
      </c>
      <c r="D15" s="9" t="n">
        <v>5147.91</v>
      </c>
      <c r="E15" s="9" t="n">
        <v>5192.64</v>
      </c>
      <c r="F15" s="9" t="n">
        <v>5289.98</v>
      </c>
      <c r="G15" s="9" t="n">
        <v>5306.02</v>
      </c>
      <c r="H15" s="9" t="n">
        <v>5832.44</v>
      </c>
      <c r="I15" s="9" t="n">
        <v>7463.58</v>
      </c>
      <c r="J15" s="9" t="n">
        <v>7328.68</v>
      </c>
    </row>
    <row r="16" customFormat="false" ht="15" hidden="false" customHeight="false" outlineLevel="0" collapsed="false">
      <c r="A16" s="6" t="s">
        <v>6</v>
      </c>
      <c r="B16" s="6" t="s">
        <v>46</v>
      </c>
      <c r="C16" s="6" t="s">
        <v>45</v>
      </c>
      <c r="D16" s="9" t="n">
        <v>5582.04</v>
      </c>
      <c r="E16" s="9" t="n">
        <v>5682.7</v>
      </c>
      <c r="F16" s="9" t="n">
        <v>5693.92</v>
      </c>
      <c r="G16" s="9" t="n">
        <v>5672.09</v>
      </c>
      <c r="H16" s="9" t="n">
        <v>6284.1</v>
      </c>
      <c r="I16" s="9" t="n">
        <v>8094.79</v>
      </c>
      <c r="J16" s="9" t="n">
        <v>7750.81</v>
      </c>
    </row>
    <row r="17" customFormat="false" ht="15" hidden="false" customHeight="false" outlineLevel="0" collapsed="false">
      <c r="A17" s="6" t="s">
        <v>7</v>
      </c>
      <c r="B17" s="6" t="s">
        <v>42</v>
      </c>
      <c r="C17" s="6" t="s">
        <v>43</v>
      </c>
      <c r="D17" s="9" t="n">
        <v>9232.2</v>
      </c>
      <c r="E17" s="9" t="n">
        <v>9282.35</v>
      </c>
      <c r="F17" s="9" t="n">
        <v>9718.05</v>
      </c>
      <c r="G17" s="9" t="n">
        <v>10114.64</v>
      </c>
      <c r="H17" s="9" t="n">
        <v>11566.02</v>
      </c>
      <c r="I17" s="9" t="n">
        <v>13300.6</v>
      </c>
      <c r="J17" s="9" t="n">
        <v>12616.73</v>
      </c>
    </row>
    <row r="18" customFormat="false" ht="15" hidden="false" customHeight="false" outlineLevel="0" collapsed="false">
      <c r="A18" s="6" t="s">
        <v>7</v>
      </c>
      <c r="B18" s="6" t="s">
        <v>42</v>
      </c>
      <c r="C18" s="6" t="s">
        <v>44</v>
      </c>
      <c r="D18" s="9" t="n">
        <v>9872.71</v>
      </c>
      <c r="E18" s="9" t="n">
        <v>9988.43</v>
      </c>
      <c r="F18" s="9" t="n">
        <v>10271.83</v>
      </c>
      <c r="G18" s="9" t="n">
        <v>10638.97</v>
      </c>
      <c r="H18" s="9" t="n">
        <v>12057.5</v>
      </c>
      <c r="I18" s="9" t="n">
        <v>13448.98</v>
      </c>
      <c r="J18" s="9" t="n">
        <v>12910.31</v>
      </c>
    </row>
    <row r="19" customFormat="false" ht="15" hidden="false" customHeight="false" outlineLevel="0" collapsed="false">
      <c r="A19" s="6" t="s">
        <v>7</v>
      </c>
      <c r="B19" s="6" t="s">
        <v>42</v>
      </c>
      <c r="C19" s="6" t="s">
        <v>45</v>
      </c>
      <c r="D19" s="9" t="n">
        <v>10138.07</v>
      </c>
      <c r="E19" s="9" t="n">
        <v>10304.72</v>
      </c>
      <c r="F19" s="9" t="n">
        <v>10930.17</v>
      </c>
      <c r="G19" s="9" t="n">
        <v>11270.07</v>
      </c>
      <c r="H19" s="9" t="n">
        <v>12465.21</v>
      </c>
      <c r="I19" s="9" t="n">
        <v>13802.95</v>
      </c>
      <c r="J19" s="9" t="n">
        <v>13158.85</v>
      </c>
    </row>
    <row r="20" customFormat="false" ht="15" hidden="false" customHeight="false" outlineLevel="0" collapsed="false">
      <c r="A20" s="6" t="s">
        <v>7</v>
      </c>
      <c r="B20" s="6" t="s">
        <v>46</v>
      </c>
      <c r="C20" s="6" t="s">
        <v>43</v>
      </c>
      <c r="D20" s="9" t="n">
        <v>8838.61</v>
      </c>
      <c r="E20" s="9" t="n">
        <v>8892.52</v>
      </c>
      <c r="F20" s="9" t="n">
        <v>9320.8</v>
      </c>
      <c r="G20" s="9" t="n">
        <v>9716.8</v>
      </c>
      <c r="H20" s="9" t="n">
        <v>11090.65</v>
      </c>
      <c r="I20" s="9" t="n">
        <v>12740.95</v>
      </c>
      <c r="J20" s="9" t="n">
        <v>12062.06</v>
      </c>
    </row>
    <row r="21" customFormat="false" ht="15" hidden="false" customHeight="false" outlineLevel="0" collapsed="false">
      <c r="A21" s="6" t="s">
        <v>7</v>
      </c>
      <c r="B21" s="6" t="s">
        <v>46</v>
      </c>
      <c r="C21" s="6" t="s">
        <v>44</v>
      </c>
      <c r="D21" s="9" t="n">
        <v>9397.89</v>
      </c>
      <c r="E21" s="9" t="n">
        <v>9527.73</v>
      </c>
      <c r="F21" s="9" t="n">
        <v>9798.94</v>
      </c>
      <c r="G21" s="9" t="n">
        <v>10149.79</v>
      </c>
      <c r="H21" s="9" t="n">
        <v>11494.99</v>
      </c>
      <c r="I21" s="9" t="n">
        <v>12849.12</v>
      </c>
      <c r="J21" s="9" t="n">
        <v>12272.94</v>
      </c>
    </row>
    <row r="22" customFormat="false" ht="15" hidden="false" customHeight="false" outlineLevel="0" collapsed="false">
      <c r="A22" s="6" t="s">
        <v>7</v>
      </c>
      <c r="B22" s="6" t="s">
        <v>46</v>
      </c>
      <c r="C22" s="6" t="s">
        <v>45</v>
      </c>
      <c r="D22" s="9" t="n">
        <v>9403.37</v>
      </c>
      <c r="E22" s="9" t="n">
        <v>9556.39</v>
      </c>
      <c r="F22" s="9" t="n">
        <v>9995.1</v>
      </c>
      <c r="G22" s="9" t="n">
        <v>10320.23</v>
      </c>
      <c r="H22" s="9" t="n">
        <v>11414.64</v>
      </c>
      <c r="I22" s="9" t="n">
        <v>12868.05</v>
      </c>
      <c r="J22" s="9" t="n">
        <v>12252.43</v>
      </c>
    </row>
    <row r="23" customFormat="false" ht="15" hidden="false" customHeight="false" outlineLevel="0" collapsed="false">
      <c r="A23" s="6" t="s">
        <v>8</v>
      </c>
      <c r="B23" s="6" t="s">
        <v>42</v>
      </c>
      <c r="C23" s="6" t="s">
        <v>43</v>
      </c>
      <c r="D23" s="9" t="n">
        <v>8950.94</v>
      </c>
      <c r="E23" s="9" t="n">
        <v>8201.54</v>
      </c>
      <c r="F23" s="9" t="n">
        <v>8487.98</v>
      </c>
      <c r="G23" s="9" t="n">
        <v>9027.83</v>
      </c>
      <c r="H23" s="9" t="n">
        <v>11120.52</v>
      </c>
      <c r="I23" s="9" t="n">
        <v>14689.87</v>
      </c>
      <c r="J23" s="9" t="n">
        <v>14509.15</v>
      </c>
    </row>
    <row r="24" customFormat="false" ht="15" hidden="false" customHeight="false" outlineLevel="0" collapsed="false">
      <c r="A24" s="6" t="s">
        <v>8</v>
      </c>
      <c r="B24" s="6" t="s">
        <v>42</v>
      </c>
      <c r="C24" s="6" t="s">
        <v>44</v>
      </c>
      <c r="D24" s="9" t="n">
        <v>13243.73</v>
      </c>
      <c r="E24" s="9" t="n">
        <v>12634.75</v>
      </c>
      <c r="F24" s="9" t="n">
        <v>12841.11</v>
      </c>
      <c r="G24" s="9" t="n">
        <v>13336.06</v>
      </c>
      <c r="H24" s="9" t="n">
        <v>15781.91</v>
      </c>
      <c r="I24" s="9" t="n">
        <v>19534.96</v>
      </c>
      <c r="J24" s="9" t="n">
        <v>18960.11</v>
      </c>
    </row>
    <row r="25" customFormat="false" ht="15" hidden="false" customHeight="false" outlineLevel="0" collapsed="false">
      <c r="A25" s="6" t="s">
        <v>8</v>
      </c>
      <c r="B25" s="6" t="s">
        <v>42</v>
      </c>
      <c r="C25" s="6" t="s">
        <v>45</v>
      </c>
      <c r="D25" s="9" t="n">
        <v>8534.94</v>
      </c>
      <c r="E25" s="9" t="n">
        <v>7985.43</v>
      </c>
      <c r="F25" s="9" t="n">
        <v>8188.98</v>
      </c>
      <c r="G25" s="9" t="n">
        <v>8356.04</v>
      </c>
      <c r="H25" s="9" t="n">
        <v>9732.9</v>
      </c>
      <c r="I25" s="9" t="n">
        <v>14004.04</v>
      </c>
      <c r="J25" s="9" t="n">
        <v>13638.57</v>
      </c>
    </row>
    <row r="26" customFormat="false" ht="15" hidden="false" customHeight="false" outlineLevel="0" collapsed="false">
      <c r="A26" s="6" t="s">
        <v>8</v>
      </c>
      <c r="B26" s="6" t="s">
        <v>46</v>
      </c>
      <c r="C26" s="6" t="s">
        <v>43</v>
      </c>
      <c r="D26" s="9" t="n">
        <v>8392.3</v>
      </c>
      <c r="E26" s="9" t="n">
        <v>7702.06</v>
      </c>
      <c r="F26" s="9" t="n">
        <v>7980.16</v>
      </c>
      <c r="G26" s="9" t="n">
        <v>8491.84</v>
      </c>
      <c r="H26" s="9" t="n">
        <v>10461.5</v>
      </c>
      <c r="I26" s="9" t="n">
        <v>13796.62</v>
      </c>
      <c r="J26" s="9" t="n">
        <v>13638.2</v>
      </c>
    </row>
    <row r="27" customFormat="false" ht="15" hidden="false" customHeight="false" outlineLevel="0" collapsed="false">
      <c r="A27" s="6" t="s">
        <v>8</v>
      </c>
      <c r="B27" s="6" t="s">
        <v>46</v>
      </c>
      <c r="C27" s="6" t="s">
        <v>44</v>
      </c>
      <c r="D27" s="9" t="n">
        <v>12395.95</v>
      </c>
      <c r="E27" s="9" t="n">
        <v>11849.88</v>
      </c>
      <c r="F27" s="9" t="n">
        <v>12045.38</v>
      </c>
      <c r="G27" s="9" t="n">
        <v>12493.02</v>
      </c>
      <c r="H27" s="9" t="n">
        <v>14763.62</v>
      </c>
      <c r="I27" s="9" t="n">
        <v>18300.59</v>
      </c>
      <c r="J27" s="9" t="n">
        <v>17708.24</v>
      </c>
    </row>
    <row r="28" customFormat="false" ht="15" hidden="false" customHeight="false" outlineLevel="0" collapsed="false">
      <c r="A28" s="6" t="s">
        <v>8</v>
      </c>
      <c r="B28" s="6" t="s">
        <v>46</v>
      </c>
      <c r="C28" s="6" t="s">
        <v>45</v>
      </c>
      <c r="D28" s="9" t="n">
        <v>7989.52</v>
      </c>
      <c r="E28" s="9" t="n">
        <v>7472.22</v>
      </c>
      <c r="F28" s="9" t="n">
        <v>7615.88</v>
      </c>
      <c r="G28" s="9" t="n">
        <v>7793.87</v>
      </c>
      <c r="H28" s="9" t="n">
        <v>9078.1</v>
      </c>
      <c r="I28" s="9" t="n">
        <v>13161.82</v>
      </c>
      <c r="J28" s="9" t="n">
        <v>12810.08</v>
      </c>
    </row>
    <row r="29" customFormat="false" ht="15" hidden="false" customHeight="false" outlineLevel="0" collapsed="false">
      <c r="A29" s="6" t="s">
        <v>9</v>
      </c>
      <c r="B29" s="6" t="s">
        <v>42</v>
      </c>
      <c r="C29" s="6" t="s">
        <v>43</v>
      </c>
      <c r="D29" s="9" t="n">
        <v>11137.23</v>
      </c>
      <c r="E29" s="9" t="n">
        <v>11582.19</v>
      </c>
      <c r="F29" s="9" t="n">
        <v>12165.33</v>
      </c>
      <c r="G29" s="9" t="n">
        <v>12727.03</v>
      </c>
      <c r="H29" s="9" t="n">
        <v>14032.87</v>
      </c>
      <c r="I29" s="9" t="n">
        <v>16230.97</v>
      </c>
      <c r="J29" s="9" t="n">
        <v>15768.37</v>
      </c>
    </row>
    <row r="30" customFormat="false" ht="15" hidden="false" customHeight="false" outlineLevel="0" collapsed="false">
      <c r="A30" s="6" t="s">
        <v>9</v>
      </c>
      <c r="B30" s="6" t="s">
        <v>42</v>
      </c>
      <c r="C30" s="6" t="s">
        <v>44</v>
      </c>
      <c r="D30" s="9" t="n">
        <v>11963.39</v>
      </c>
      <c r="E30" s="9" t="n">
        <v>12425.31</v>
      </c>
      <c r="F30" s="9" t="n">
        <v>12884.79</v>
      </c>
      <c r="G30" s="9" t="n">
        <v>13329.78</v>
      </c>
      <c r="H30" s="9" t="n">
        <v>14665.39</v>
      </c>
      <c r="I30" s="9" t="n">
        <v>16468.49</v>
      </c>
      <c r="J30" s="9" t="n">
        <v>16268.92</v>
      </c>
    </row>
    <row r="31" customFormat="false" ht="15" hidden="false" customHeight="false" outlineLevel="0" collapsed="false">
      <c r="A31" s="6" t="s">
        <v>9</v>
      </c>
      <c r="B31" s="6" t="s">
        <v>42</v>
      </c>
      <c r="C31" s="6" t="s">
        <v>45</v>
      </c>
      <c r="D31" s="9" t="n">
        <v>11569.76</v>
      </c>
      <c r="E31" s="9" t="n">
        <v>12147.37</v>
      </c>
      <c r="F31" s="9" t="n">
        <v>12797.21</v>
      </c>
      <c r="G31" s="9" t="n">
        <v>13255.89</v>
      </c>
      <c r="H31" s="9" t="n">
        <v>14205.39</v>
      </c>
      <c r="I31" s="9" t="n">
        <v>16200</v>
      </c>
      <c r="J31" s="9" t="n">
        <v>15717.35</v>
      </c>
    </row>
    <row r="32" customFormat="false" ht="15" hidden="false" customHeight="false" outlineLevel="0" collapsed="false">
      <c r="A32" s="6" t="s">
        <v>9</v>
      </c>
      <c r="B32" s="6" t="s">
        <v>46</v>
      </c>
      <c r="C32" s="6" t="s">
        <v>43</v>
      </c>
      <c r="D32" s="9" t="n">
        <v>10817.43</v>
      </c>
      <c r="E32" s="9" t="n">
        <v>11256.77</v>
      </c>
      <c r="F32" s="9" t="n">
        <v>11841.74</v>
      </c>
      <c r="G32" s="9" t="n">
        <v>12406.22</v>
      </c>
      <c r="H32" s="9" t="n">
        <v>13659.12</v>
      </c>
      <c r="I32" s="9" t="n">
        <v>15782.36</v>
      </c>
      <c r="J32" s="9" t="n">
        <v>15303.41</v>
      </c>
    </row>
    <row r="33" customFormat="false" ht="15" hidden="false" customHeight="false" outlineLevel="0" collapsed="false">
      <c r="A33" s="6" t="s">
        <v>9</v>
      </c>
      <c r="B33" s="6" t="s">
        <v>46</v>
      </c>
      <c r="C33" s="6" t="s">
        <v>44</v>
      </c>
      <c r="D33" s="9" t="n">
        <v>11478.81</v>
      </c>
      <c r="E33" s="9" t="n">
        <v>11960.87</v>
      </c>
      <c r="F33" s="9" t="n">
        <v>12405.12</v>
      </c>
      <c r="G33" s="9" t="n">
        <v>12831.34</v>
      </c>
      <c r="H33" s="9" t="n">
        <v>14099.79</v>
      </c>
      <c r="I33" s="9" t="n">
        <v>15886.92</v>
      </c>
      <c r="J33" s="9" t="n">
        <v>15577.82</v>
      </c>
    </row>
    <row r="34" customFormat="false" ht="15" hidden="false" customHeight="false" outlineLevel="0" collapsed="false">
      <c r="A34" s="6" t="s">
        <v>9</v>
      </c>
      <c r="B34" s="6" t="s">
        <v>46</v>
      </c>
      <c r="C34" s="6" t="s">
        <v>45</v>
      </c>
      <c r="D34" s="9" t="n">
        <v>10964.13</v>
      </c>
      <c r="E34" s="9" t="n">
        <v>11509.04</v>
      </c>
      <c r="F34" s="9" t="n">
        <v>11995.18</v>
      </c>
      <c r="G34" s="9" t="n">
        <v>12462.67</v>
      </c>
      <c r="H34" s="9" t="n">
        <v>13355.35</v>
      </c>
      <c r="I34" s="9" t="n">
        <v>15431.87</v>
      </c>
      <c r="J34" s="9" t="n">
        <v>14958.06</v>
      </c>
    </row>
    <row r="35" customFormat="false" ht="15" hidden="false" customHeight="false" outlineLevel="0" collapsed="false">
      <c r="A35" s="6" t="s">
        <v>10</v>
      </c>
      <c r="B35" s="6" t="s">
        <v>42</v>
      </c>
      <c r="C35" s="6" t="s">
        <v>43</v>
      </c>
      <c r="D35" s="9" t="n">
        <v>7653.08</v>
      </c>
      <c r="E35" s="9" t="n">
        <v>7579.78</v>
      </c>
      <c r="F35" s="9" t="n">
        <v>7590.95</v>
      </c>
      <c r="G35" s="9" t="n">
        <v>8002.2</v>
      </c>
      <c r="H35" s="9" t="n">
        <v>8767.34</v>
      </c>
      <c r="I35" s="9" t="n">
        <v>10026.71</v>
      </c>
      <c r="J35" s="9" t="n">
        <v>9420.68</v>
      </c>
    </row>
    <row r="36" customFormat="false" ht="15" hidden="false" customHeight="false" outlineLevel="0" collapsed="false">
      <c r="A36" s="6" t="s">
        <v>10</v>
      </c>
      <c r="B36" s="6" t="s">
        <v>42</v>
      </c>
      <c r="C36" s="6" t="s">
        <v>44</v>
      </c>
      <c r="D36" s="9" t="n">
        <v>8285.77</v>
      </c>
      <c r="E36" s="9" t="n">
        <v>8189.72</v>
      </c>
      <c r="F36" s="9" t="n">
        <v>8115.02</v>
      </c>
      <c r="G36" s="9" t="n">
        <v>8519.7</v>
      </c>
      <c r="H36" s="9" t="n">
        <v>9278.94</v>
      </c>
      <c r="I36" s="9" t="n">
        <v>10365.57</v>
      </c>
      <c r="J36" s="9" t="n">
        <v>9848.88</v>
      </c>
    </row>
    <row r="37" customFormat="false" ht="15" hidden="false" customHeight="false" outlineLevel="0" collapsed="false">
      <c r="A37" s="6" t="s">
        <v>10</v>
      </c>
      <c r="B37" s="6" t="s">
        <v>42</v>
      </c>
      <c r="C37" s="6" t="s">
        <v>45</v>
      </c>
      <c r="D37" s="9" t="n">
        <v>7569.39</v>
      </c>
      <c r="E37" s="9" t="n">
        <v>7560.71</v>
      </c>
      <c r="F37" s="9" t="n">
        <v>7488.4</v>
      </c>
      <c r="G37" s="9" t="n">
        <v>7816.08</v>
      </c>
      <c r="H37" s="9" t="n">
        <v>8246.32</v>
      </c>
      <c r="I37" s="9" t="n">
        <v>9392.44</v>
      </c>
      <c r="J37" s="9" t="n">
        <v>8794.04</v>
      </c>
    </row>
    <row r="38" customFormat="false" ht="15" hidden="false" customHeight="false" outlineLevel="0" collapsed="false">
      <c r="A38" s="6" t="s">
        <v>10</v>
      </c>
      <c r="B38" s="6" t="s">
        <v>46</v>
      </c>
      <c r="C38" s="6" t="s">
        <v>43</v>
      </c>
      <c r="D38" s="9" t="n">
        <v>7338.99</v>
      </c>
      <c r="E38" s="9" t="n">
        <v>7270.49</v>
      </c>
      <c r="F38" s="9" t="n">
        <v>7289.63</v>
      </c>
      <c r="G38" s="9" t="n">
        <v>7693.31</v>
      </c>
      <c r="H38" s="9" t="n">
        <v>8416.7</v>
      </c>
      <c r="I38" s="9" t="n">
        <v>9614.91</v>
      </c>
      <c r="J38" s="9" t="n">
        <v>9023.64</v>
      </c>
    </row>
    <row r="39" customFormat="false" ht="15" hidden="false" customHeight="false" outlineLevel="0" collapsed="false">
      <c r="A39" s="6" t="s">
        <v>10</v>
      </c>
      <c r="B39" s="6" t="s">
        <v>46</v>
      </c>
      <c r="C39" s="6" t="s">
        <v>44</v>
      </c>
      <c r="D39" s="9" t="n">
        <v>7909.77</v>
      </c>
      <c r="E39" s="9" t="n">
        <v>7834.18</v>
      </c>
      <c r="F39" s="9" t="n">
        <v>7763.12</v>
      </c>
      <c r="G39" s="9" t="n">
        <v>8143.06</v>
      </c>
      <c r="H39" s="9" t="n">
        <v>8856.91</v>
      </c>
      <c r="I39" s="9" t="n">
        <v>9911.83</v>
      </c>
      <c r="J39" s="9" t="n">
        <v>9383.5</v>
      </c>
    </row>
    <row r="40" customFormat="false" ht="15" hidden="false" customHeight="false" outlineLevel="0" collapsed="false">
      <c r="A40" s="6" t="s">
        <v>10</v>
      </c>
      <c r="B40" s="6" t="s">
        <v>46</v>
      </c>
      <c r="C40" s="6" t="s">
        <v>45</v>
      </c>
      <c r="D40" s="9" t="n">
        <v>7107.1</v>
      </c>
      <c r="E40" s="9" t="n">
        <v>7098.54</v>
      </c>
      <c r="F40" s="9" t="n">
        <v>6955.72</v>
      </c>
      <c r="G40" s="9" t="n">
        <v>7270.24</v>
      </c>
      <c r="H40" s="9" t="n">
        <v>7670.45</v>
      </c>
      <c r="I40" s="9" t="n">
        <v>8856.34</v>
      </c>
      <c r="J40" s="9" t="n">
        <v>8283.16</v>
      </c>
    </row>
    <row r="41" customFormat="false" ht="15" hidden="false" customHeight="false" outlineLevel="0" collapsed="false">
      <c r="A41" s="6" t="s">
        <v>11</v>
      </c>
      <c r="B41" s="6" t="s">
        <v>42</v>
      </c>
      <c r="C41" s="6" t="s">
        <v>43</v>
      </c>
      <c r="D41" s="9" t="n">
        <v>2242.96</v>
      </c>
      <c r="E41" s="9" t="n">
        <v>2237.33</v>
      </c>
      <c r="F41" s="9" t="n">
        <v>2285.22</v>
      </c>
      <c r="G41" s="9" t="n">
        <v>2382.66</v>
      </c>
      <c r="H41" s="9" t="n">
        <v>2569.96</v>
      </c>
      <c r="I41" s="9" t="n">
        <v>3070.14</v>
      </c>
      <c r="J41" s="9" t="n">
        <v>2616.89</v>
      </c>
    </row>
    <row r="42" customFormat="false" ht="15" hidden="false" customHeight="false" outlineLevel="0" collapsed="false">
      <c r="A42" s="6" t="s">
        <v>11</v>
      </c>
      <c r="B42" s="6" t="s">
        <v>42</v>
      </c>
      <c r="C42" s="6" t="s">
        <v>44</v>
      </c>
      <c r="D42" s="9" t="n">
        <v>2845.96</v>
      </c>
      <c r="E42" s="9" t="n">
        <v>2837.98</v>
      </c>
      <c r="F42" s="9" t="n">
        <v>2860.14</v>
      </c>
      <c r="G42" s="9" t="n">
        <v>2970.13</v>
      </c>
      <c r="H42" s="9" t="n">
        <v>3185.8</v>
      </c>
      <c r="I42" s="9" t="n">
        <v>3658.6</v>
      </c>
      <c r="J42" s="9" t="n">
        <v>3170.83</v>
      </c>
    </row>
    <row r="43" customFormat="false" ht="15" hidden="false" customHeight="false" outlineLevel="0" collapsed="false">
      <c r="A43" s="6" t="s">
        <v>11</v>
      </c>
      <c r="B43" s="6" t="s">
        <v>42</v>
      </c>
      <c r="C43" s="6" t="s">
        <v>45</v>
      </c>
      <c r="D43" s="9" t="n">
        <v>2012.16</v>
      </c>
      <c r="E43" s="9" t="n">
        <v>2031.51</v>
      </c>
      <c r="F43" s="9" t="n">
        <v>2053.99</v>
      </c>
      <c r="G43" s="9" t="n">
        <v>2081.42</v>
      </c>
      <c r="H43" s="9" t="n">
        <v>2193.48</v>
      </c>
      <c r="I43" s="9" t="n">
        <v>2712.61</v>
      </c>
      <c r="J43" s="9" t="n">
        <v>2286.96</v>
      </c>
    </row>
    <row r="44" customFormat="false" ht="15" hidden="false" customHeight="false" outlineLevel="0" collapsed="false">
      <c r="A44" s="6" t="s">
        <v>11</v>
      </c>
      <c r="B44" s="6" t="s">
        <v>46</v>
      </c>
      <c r="C44" s="6" t="s">
        <v>43</v>
      </c>
      <c r="D44" s="9" t="n">
        <v>2158.51</v>
      </c>
      <c r="E44" s="9" t="n">
        <v>2154.95</v>
      </c>
      <c r="F44" s="9" t="n">
        <v>2204.67</v>
      </c>
      <c r="G44" s="9" t="n">
        <v>2299.31</v>
      </c>
      <c r="H44" s="9" t="n">
        <v>2479.07</v>
      </c>
      <c r="I44" s="9" t="n">
        <v>2955.69</v>
      </c>
      <c r="J44" s="9" t="n">
        <v>2520.38</v>
      </c>
    </row>
    <row r="45" customFormat="false" ht="15" hidden="false" customHeight="false" outlineLevel="0" collapsed="false">
      <c r="A45" s="6" t="s">
        <v>11</v>
      </c>
      <c r="B45" s="6" t="s">
        <v>46</v>
      </c>
      <c r="C45" s="6" t="s">
        <v>44</v>
      </c>
      <c r="D45" s="9" t="n">
        <v>2699.04</v>
      </c>
      <c r="E45" s="9" t="n">
        <v>2698.95</v>
      </c>
      <c r="F45" s="9" t="n">
        <v>2720.69</v>
      </c>
      <c r="G45" s="9" t="n">
        <v>2820.06</v>
      </c>
      <c r="H45" s="9" t="n">
        <v>3017.85</v>
      </c>
      <c r="I45" s="9" t="n">
        <v>3472.97</v>
      </c>
      <c r="J45" s="9" t="n">
        <v>2997.11</v>
      </c>
    </row>
    <row r="46" customFormat="false" ht="15" hidden="false" customHeight="false" outlineLevel="0" collapsed="false">
      <c r="A46" s="6" t="s">
        <v>11</v>
      </c>
      <c r="B46" s="6" t="s">
        <v>46</v>
      </c>
      <c r="C46" s="6" t="s">
        <v>45</v>
      </c>
      <c r="D46" s="9" t="n">
        <v>1936.13</v>
      </c>
      <c r="E46" s="9" t="n">
        <v>1954.72</v>
      </c>
      <c r="F46" s="9" t="n">
        <v>1972.12</v>
      </c>
      <c r="G46" s="9" t="n">
        <v>2000.78</v>
      </c>
      <c r="H46" s="9" t="n">
        <v>2108.5</v>
      </c>
      <c r="I46" s="9" t="n">
        <v>2614.06</v>
      </c>
      <c r="J46" s="9" t="n">
        <v>2203.49</v>
      </c>
    </row>
    <row r="47" customFormat="false" ht="15" hidden="false" customHeight="false" outlineLevel="0" collapsed="false">
      <c r="A47" s="6" t="s">
        <v>12</v>
      </c>
      <c r="B47" s="6" t="s">
        <v>42</v>
      </c>
      <c r="C47" s="6" t="s">
        <v>43</v>
      </c>
      <c r="D47" s="9" t="n">
        <v>8368.33</v>
      </c>
      <c r="E47" s="9" t="n">
        <v>7386.18</v>
      </c>
      <c r="F47" s="9" t="n">
        <v>7596.85</v>
      </c>
      <c r="G47" s="9" t="n">
        <v>8091.49</v>
      </c>
      <c r="H47" s="9" t="n">
        <v>10307.84</v>
      </c>
      <c r="I47" s="9" t="n">
        <v>13194.5</v>
      </c>
      <c r="J47" s="9" t="n">
        <v>12901.94</v>
      </c>
    </row>
    <row r="48" customFormat="false" ht="15" hidden="false" customHeight="false" outlineLevel="0" collapsed="false">
      <c r="A48" s="6" t="s">
        <v>12</v>
      </c>
      <c r="B48" s="6" t="s">
        <v>42</v>
      </c>
      <c r="C48" s="6" t="s">
        <v>44</v>
      </c>
      <c r="D48" s="9" t="n">
        <v>9965.82</v>
      </c>
      <c r="E48" s="9" t="n">
        <v>8908.73</v>
      </c>
      <c r="F48" s="9" t="n">
        <v>9189.17</v>
      </c>
      <c r="G48" s="9" t="n">
        <v>9594.83</v>
      </c>
      <c r="H48" s="9" t="n">
        <v>11805.87</v>
      </c>
      <c r="I48" s="9" t="n">
        <v>14388.86</v>
      </c>
      <c r="J48" s="9" t="n">
        <v>14378.16</v>
      </c>
    </row>
    <row r="49" customFormat="false" ht="15" hidden="false" customHeight="false" outlineLevel="0" collapsed="false">
      <c r="A49" s="6" t="s">
        <v>12</v>
      </c>
      <c r="B49" s="6" t="s">
        <v>42</v>
      </c>
      <c r="C49" s="6" t="s">
        <v>45</v>
      </c>
      <c r="D49" s="9" t="n">
        <v>7668.03</v>
      </c>
      <c r="E49" s="9" t="n">
        <v>6719.94</v>
      </c>
      <c r="F49" s="9" t="n">
        <v>7049.51</v>
      </c>
      <c r="G49" s="9" t="n">
        <v>7301.25</v>
      </c>
      <c r="H49" s="9" t="n">
        <v>9029.74</v>
      </c>
      <c r="I49" s="9" t="n">
        <v>11956.51</v>
      </c>
      <c r="J49" s="9" t="n">
        <v>11328.94</v>
      </c>
    </row>
    <row r="50" customFormat="false" ht="15" hidden="false" customHeight="false" outlineLevel="0" collapsed="false">
      <c r="A50" s="6" t="s">
        <v>12</v>
      </c>
      <c r="B50" s="6" t="s">
        <v>46</v>
      </c>
      <c r="C50" s="6" t="s">
        <v>43</v>
      </c>
      <c r="D50" s="9" t="n">
        <v>7949.12</v>
      </c>
      <c r="E50" s="9" t="n">
        <v>7038.16</v>
      </c>
      <c r="F50" s="9" t="n">
        <v>7257.45</v>
      </c>
      <c r="G50" s="9" t="n">
        <v>7749.64</v>
      </c>
      <c r="H50" s="9" t="n">
        <v>9841.73</v>
      </c>
      <c r="I50" s="9" t="n">
        <v>12569.19</v>
      </c>
      <c r="J50" s="9" t="n">
        <v>12250.58</v>
      </c>
    </row>
    <row r="51" customFormat="false" ht="15" hidden="false" customHeight="false" outlineLevel="0" collapsed="false">
      <c r="A51" s="6" t="s">
        <v>12</v>
      </c>
      <c r="B51" s="6" t="s">
        <v>46</v>
      </c>
      <c r="C51" s="6" t="s">
        <v>44</v>
      </c>
      <c r="D51" s="9" t="n">
        <v>9270.92</v>
      </c>
      <c r="E51" s="9" t="n">
        <v>8323.78</v>
      </c>
      <c r="F51" s="9" t="n">
        <v>8586.51</v>
      </c>
      <c r="G51" s="9" t="n">
        <v>8944.19</v>
      </c>
      <c r="H51" s="9" t="n">
        <v>10970.49</v>
      </c>
      <c r="I51" s="9" t="n">
        <v>13422.26</v>
      </c>
      <c r="J51" s="9" t="n">
        <v>13313.73</v>
      </c>
    </row>
    <row r="52" customFormat="false" ht="15" hidden="false" customHeight="false" outlineLevel="0" collapsed="false">
      <c r="A52" s="6" t="s">
        <v>12</v>
      </c>
      <c r="B52" s="6" t="s">
        <v>46</v>
      </c>
      <c r="C52" s="6" t="s">
        <v>45</v>
      </c>
      <c r="D52" s="9" t="n">
        <v>6953.78</v>
      </c>
      <c r="E52" s="9" t="n">
        <v>6086.36</v>
      </c>
      <c r="F52" s="9" t="n">
        <v>6219.65</v>
      </c>
      <c r="G52" s="9" t="n">
        <v>6461.85</v>
      </c>
      <c r="H52" s="9" t="n">
        <v>7991.63</v>
      </c>
      <c r="I52" s="9" t="n">
        <v>10969.1</v>
      </c>
      <c r="J52" s="9" t="n">
        <v>10347.51</v>
      </c>
    </row>
    <row r="53" customFormat="false" ht="15" hidden="false" customHeight="false" outlineLevel="0" collapsed="false">
      <c r="A53" s="6" t="s">
        <v>13</v>
      </c>
      <c r="B53" s="6" t="s">
        <v>42</v>
      </c>
      <c r="C53" s="6" t="s">
        <v>43</v>
      </c>
      <c r="D53" s="9" t="n">
        <v>7505.07</v>
      </c>
      <c r="E53" s="9" t="n">
        <v>7150.03</v>
      </c>
      <c r="F53" s="9" t="n">
        <v>7410.16</v>
      </c>
      <c r="G53" s="9" t="n">
        <v>7806.96</v>
      </c>
      <c r="H53" s="9" t="n">
        <v>9353.33</v>
      </c>
      <c r="I53" s="9" t="n">
        <v>14525.69</v>
      </c>
      <c r="J53" s="9" t="n">
        <v>15052.1</v>
      </c>
    </row>
    <row r="54" customFormat="false" ht="15" hidden="false" customHeight="false" outlineLevel="0" collapsed="false">
      <c r="A54" s="6" t="s">
        <v>13</v>
      </c>
      <c r="B54" s="6" t="s">
        <v>42</v>
      </c>
      <c r="C54" s="6" t="s">
        <v>44</v>
      </c>
      <c r="D54" s="9" t="n">
        <v>8878.05</v>
      </c>
      <c r="E54" s="9" t="n">
        <v>8627.8</v>
      </c>
      <c r="F54" s="9" t="n">
        <v>8859.4</v>
      </c>
      <c r="G54" s="9" t="n">
        <v>9132.65</v>
      </c>
      <c r="H54" s="9" t="n">
        <v>10794.06</v>
      </c>
      <c r="I54" s="9" t="n">
        <v>15955.55</v>
      </c>
      <c r="J54" s="9" t="n">
        <v>16592.77</v>
      </c>
    </row>
    <row r="55" customFormat="false" ht="15" hidden="false" customHeight="false" outlineLevel="0" collapsed="false">
      <c r="A55" s="6" t="s">
        <v>13</v>
      </c>
      <c r="B55" s="6" t="s">
        <v>42</v>
      </c>
      <c r="C55" s="6" t="s">
        <v>45</v>
      </c>
      <c r="D55" s="9" t="n">
        <v>7268.21</v>
      </c>
      <c r="E55" s="9" t="n">
        <v>7058.84</v>
      </c>
      <c r="F55" s="9" t="n">
        <v>7395.73</v>
      </c>
      <c r="G55" s="9" t="n">
        <v>7544.53</v>
      </c>
      <c r="H55" s="9" t="n">
        <v>8682.77</v>
      </c>
      <c r="I55" s="9" t="n">
        <v>13846.67</v>
      </c>
      <c r="J55" s="9" t="n">
        <v>14169.48</v>
      </c>
    </row>
    <row r="56" customFormat="false" ht="15" hidden="false" customHeight="false" outlineLevel="0" collapsed="false">
      <c r="A56" s="6" t="s">
        <v>13</v>
      </c>
      <c r="B56" s="6" t="s">
        <v>46</v>
      </c>
      <c r="C56" s="6" t="s">
        <v>43</v>
      </c>
      <c r="D56" s="9" t="n">
        <v>7055.11</v>
      </c>
      <c r="E56" s="9" t="n">
        <v>6739.8</v>
      </c>
      <c r="F56" s="9" t="n">
        <v>7005.23</v>
      </c>
      <c r="G56" s="9" t="n">
        <v>7386.06</v>
      </c>
      <c r="H56" s="9" t="n">
        <v>8842.91</v>
      </c>
      <c r="I56" s="9" t="n">
        <v>13712.07</v>
      </c>
      <c r="J56" s="9" t="n">
        <v>14199.49</v>
      </c>
    </row>
    <row r="57" customFormat="false" ht="15" hidden="false" customHeight="false" outlineLevel="0" collapsed="false">
      <c r="A57" s="6" t="s">
        <v>13</v>
      </c>
      <c r="B57" s="6" t="s">
        <v>46</v>
      </c>
      <c r="C57" s="6" t="s">
        <v>44</v>
      </c>
      <c r="D57" s="9" t="n">
        <v>8151.61</v>
      </c>
      <c r="E57" s="9" t="n">
        <v>7944.5</v>
      </c>
      <c r="F57" s="9" t="n">
        <v>8158.93</v>
      </c>
      <c r="G57" s="9" t="n">
        <v>8407.91</v>
      </c>
      <c r="H57" s="9" t="n">
        <v>9926.37</v>
      </c>
      <c r="I57" s="9" t="n">
        <v>14714.89</v>
      </c>
      <c r="J57" s="9" t="n">
        <v>15207.26</v>
      </c>
    </row>
    <row r="58" customFormat="false" ht="15" hidden="false" customHeight="false" outlineLevel="0" collapsed="false">
      <c r="A58" s="6" t="s">
        <v>13</v>
      </c>
      <c r="B58" s="6" t="s">
        <v>46</v>
      </c>
      <c r="C58" s="6" t="s">
        <v>45</v>
      </c>
      <c r="D58" s="9" t="n">
        <v>6792.02</v>
      </c>
      <c r="E58" s="9" t="n">
        <v>6595.04</v>
      </c>
      <c r="F58" s="9" t="n">
        <v>6827.08</v>
      </c>
      <c r="G58" s="9" t="n">
        <v>6988.88</v>
      </c>
      <c r="H58" s="9" t="n">
        <v>8043.3</v>
      </c>
      <c r="I58" s="9" t="n">
        <v>13016.94</v>
      </c>
      <c r="J58" s="9" t="n">
        <v>13310</v>
      </c>
    </row>
    <row r="59" customFormat="false" ht="15" hidden="false" customHeight="false" outlineLevel="0" collapsed="false">
      <c r="A59" s="6" t="s">
        <v>14</v>
      </c>
      <c r="B59" s="6" t="s">
        <v>42</v>
      </c>
      <c r="C59" s="6" t="s">
        <v>43</v>
      </c>
      <c r="D59" s="9" t="n">
        <v>1799.56</v>
      </c>
      <c r="E59" s="9" t="n">
        <v>1589.56</v>
      </c>
      <c r="F59" s="9" t="n">
        <v>1571.1</v>
      </c>
      <c r="G59" s="9" t="n">
        <v>1758.19</v>
      </c>
      <c r="H59" s="9" t="n">
        <v>2398.76</v>
      </c>
      <c r="I59" s="9" t="n">
        <v>3257.37</v>
      </c>
      <c r="J59" s="9" t="n">
        <v>3334.85</v>
      </c>
    </row>
    <row r="60" customFormat="false" ht="15" hidden="false" customHeight="false" outlineLevel="0" collapsed="false">
      <c r="A60" s="6" t="s">
        <v>14</v>
      </c>
      <c r="B60" s="6" t="s">
        <v>42</v>
      </c>
      <c r="C60" s="6" t="s">
        <v>44</v>
      </c>
      <c r="D60" s="9" t="n">
        <v>1790.28</v>
      </c>
      <c r="E60" s="9" t="n">
        <v>1638.08</v>
      </c>
      <c r="F60" s="9" t="n">
        <v>1597.42</v>
      </c>
      <c r="G60" s="9" t="n">
        <v>1764.6</v>
      </c>
      <c r="H60" s="9" t="n">
        <v>2205.82</v>
      </c>
      <c r="I60" s="9" t="n">
        <v>2821.48</v>
      </c>
      <c r="J60" s="9" t="n">
        <v>2826.82</v>
      </c>
    </row>
    <row r="61" customFormat="false" ht="15" hidden="false" customHeight="false" outlineLevel="0" collapsed="false">
      <c r="A61" s="6" t="s">
        <v>14</v>
      </c>
      <c r="B61" s="6" t="s">
        <v>42</v>
      </c>
      <c r="C61" s="6" t="s">
        <v>45</v>
      </c>
      <c r="D61" s="9" t="n">
        <v>2704.68</v>
      </c>
      <c r="E61" s="9" t="n">
        <v>2370.82</v>
      </c>
      <c r="F61" s="9" t="n">
        <v>2567.23</v>
      </c>
      <c r="G61" s="9" t="n">
        <v>2797.93</v>
      </c>
      <c r="H61" s="9" t="n">
        <v>3606.01</v>
      </c>
      <c r="I61" s="9" t="n">
        <v>4641.9</v>
      </c>
      <c r="J61" s="9" t="n">
        <v>4615.49</v>
      </c>
    </row>
    <row r="62" customFormat="false" ht="15" hidden="false" customHeight="false" outlineLevel="0" collapsed="false">
      <c r="A62" s="6" t="s">
        <v>14</v>
      </c>
      <c r="B62" s="6" t="s">
        <v>46</v>
      </c>
      <c r="C62" s="6" t="s">
        <v>43</v>
      </c>
      <c r="D62" s="9" t="n">
        <v>1758.54</v>
      </c>
      <c r="E62" s="9" t="n">
        <v>1554.51</v>
      </c>
      <c r="F62" s="9" t="n">
        <v>1537.3</v>
      </c>
      <c r="G62" s="9" t="n">
        <v>1718.31</v>
      </c>
      <c r="H62" s="9" t="n">
        <v>2350.69</v>
      </c>
      <c r="I62" s="9" t="n">
        <v>3190.67</v>
      </c>
      <c r="J62" s="9" t="n">
        <v>3270.4</v>
      </c>
    </row>
    <row r="63" customFormat="false" ht="15" hidden="false" customHeight="false" outlineLevel="0" collapsed="false">
      <c r="A63" s="6" t="s">
        <v>14</v>
      </c>
      <c r="B63" s="6" t="s">
        <v>46</v>
      </c>
      <c r="C63" s="6" t="s">
        <v>44</v>
      </c>
      <c r="D63" s="9" t="n">
        <v>1717.65</v>
      </c>
      <c r="E63" s="9" t="n">
        <v>1573.88</v>
      </c>
      <c r="F63" s="9" t="n">
        <v>1534.82</v>
      </c>
      <c r="G63" s="9" t="n">
        <v>1693.94</v>
      </c>
      <c r="H63" s="9" t="n">
        <v>2115.31</v>
      </c>
      <c r="I63" s="9" t="n">
        <v>2708.7</v>
      </c>
      <c r="J63" s="9" t="n">
        <v>2707.81</v>
      </c>
    </row>
    <row r="64" customFormat="false" ht="15" hidden="false" customHeight="false" outlineLevel="0" collapsed="false">
      <c r="A64" s="6" t="s">
        <v>14</v>
      </c>
      <c r="B64" s="6" t="s">
        <v>46</v>
      </c>
      <c r="C64" s="6" t="s">
        <v>45</v>
      </c>
      <c r="D64" s="9" t="n">
        <v>2703.06</v>
      </c>
      <c r="E64" s="9" t="n">
        <v>2369.45</v>
      </c>
      <c r="F64" s="9" t="n">
        <v>2567.23</v>
      </c>
      <c r="G64" s="9" t="n">
        <v>2797.93</v>
      </c>
      <c r="H64" s="9" t="n">
        <v>3606.01</v>
      </c>
      <c r="I64" s="9" t="n">
        <v>4637.98</v>
      </c>
      <c r="J64" s="9" t="n">
        <v>4611.82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12"/>
    <col collapsed="false" customWidth="true" hidden="false" outlineLevel="0" max="5" min="4" style="0" width="20"/>
    <col collapsed="false" customWidth="true" hidden="false" outlineLevel="0" max="6" min="6" style="0" width="18"/>
  </cols>
  <sheetData>
    <row r="1" customFormat="false" ht="17.35" hidden="false" customHeight="false" outlineLevel="0" collapsed="false">
      <c r="A1" s="1" t="s">
        <v>47</v>
      </c>
    </row>
    <row r="2" customFormat="false" ht="15" hidden="false" customHeight="false" outlineLevel="0" collapsed="false">
      <c r="A2" s="2" t="s">
        <v>48</v>
      </c>
    </row>
    <row r="3" customFormat="false" ht="15" hidden="false" customHeight="false" outlineLevel="0" collapsed="false">
      <c r="A3" s="10" t="s">
        <v>49</v>
      </c>
      <c r="B3" s="10" t="n">
        <f aca="false">SUMPRODUCT(ABS(F6:F284))</f>
        <v>0</v>
      </c>
    </row>
    <row r="5" customFormat="false" ht="15" hidden="false" customHeight="false" outlineLevel="0" collapsed="false">
      <c r="A5" s="3" t="s">
        <v>39</v>
      </c>
      <c r="B5" s="4" t="s">
        <v>40</v>
      </c>
      <c r="C5" s="4" t="s">
        <v>4</v>
      </c>
      <c r="D5" s="4" t="s">
        <v>50</v>
      </c>
      <c r="E5" s="4" t="s">
        <v>51</v>
      </c>
      <c r="F5" s="4" t="s">
        <v>52</v>
      </c>
    </row>
    <row r="6" customFormat="false" ht="15" hidden="false" customHeight="false" outlineLevel="0" collapsed="false">
      <c r="A6" s="6" t="s">
        <v>5</v>
      </c>
      <c r="B6" s="6" t="s">
        <v>42</v>
      </c>
      <c r="C6" s="6" t="s">
        <v>17</v>
      </c>
      <c r="D6" s="7" t="n">
        <v>229043.04</v>
      </c>
      <c r="E6" s="11" t="n">
        <f aca="false">SUMIFS('Daily targets 2027'!D$5:D$369,'Daily targets 2027'!$C$5:$C$369,C6)</f>
        <v>229043.04</v>
      </c>
      <c r="F6" s="6" t="n">
        <f aca="false">ROUND(E6*100,0)-ROUND(D6*100,0)</f>
        <v>0</v>
      </c>
    </row>
    <row r="7" customFormat="false" ht="15" hidden="false" customHeight="false" outlineLevel="0" collapsed="false">
      <c r="A7" s="6" t="s">
        <v>5</v>
      </c>
      <c r="B7" s="6" t="s">
        <v>42</v>
      </c>
      <c r="C7" s="6" t="s">
        <v>24</v>
      </c>
      <c r="D7" s="7" t="n">
        <v>221446.69</v>
      </c>
      <c r="E7" s="11" t="n">
        <f aca="false">SUMIFS('Daily targets 2027'!D$5:D$369,'Daily targets 2027'!$C$5:$C$369,C7)</f>
        <v>221446.69</v>
      </c>
      <c r="F7" s="6" t="n">
        <f aca="false">ROUND(E7*100,0)-ROUND(D7*100,0)</f>
        <v>0</v>
      </c>
    </row>
    <row r="8" customFormat="false" ht="15" hidden="false" customHeight="false" outlineLevel="0" collapsed="false">
      <c r="A8" s="6" t="s">
        <v>5</v>
      </c>
      <c r="B8" s="6" t="s">
        <v>42</v>
      </c>
      <c r="C8" s="6" t="s">
        <v>25</v>
      </c>
      <c r="D8" s="7" t="n">
        <v>244072.04</v>
      </c>
      <c r="E8" s="11" t="n">
        <f aca="false">SUMIFS('Daily targets 2027'!D$5:D$369,'Daily targets 2027'!$C$5:$C$369,C8)</f>
        <v>244072.04</v>
      </c>
      <c r="F8" s="6" t="n">
        <f aca="false">ROUND(E8*100,0)-ROUND(D8*100,0)</f>
        <v>0</v>
      </c>
    </row>
    <row r="9" customFormat="false" ht="15" hidden="false" customHeight="false" outlineLevel="0" collapsed="false">
      <c r="A9" s="6" t="s">
        <v>5</v>
      </c>
      <c r="B9" s="6" t="s">
        <v>42</v>
      </c>
      <c r="C9" s="6" t="s">
        <v>26</v>
      </c>
      <c r="D9" s="7" t="n">
        <v>236927.79</v>
      </c>
      <c r="E9" s="11" t="n">
        <f aca="false">SUMIFS('Daily targets 2027'!D$5:D$369,'Daily targets 2027'!$C$5:$C$369,C9)</f>
        <v>236927.79</v>
      </c>
      <c r="F9" s="6" t="n">
        <f aca="false">ROUND(E9*100,0)-ROUND(D9*100,0)</f>
        <v>0</v>
      </c>
    </row>
    <row r="10" customFormat="false" ht="15" hidden="false" customHeight="false" outlineLevel="0" collapsed="false">
      <c r="A10" s="6" t="s">
        <v>5</v>
      </c>
      <c r="B10" s="6" t="s">
        <v>42</v>
      </c>
      <c r="C10" s="6" t="s">
        <v>27</v>
      </c>
      <c r="D10" s="7" t="n">
        <v>262818.69</v>
      </c>
      <c r="E10" s="11" t="n">
        <f aca="false">SUMIFS('Daily targets 2027'!D$5:D$369,'Daily targets 2027'!$C$5:$C$369,C10)</f>
        <v>262818.69</v>
      </c>
      <c r="F10" s="6" t="n">
        <f aca="false">ROUND(E10*100,0)-ROUND(D10*100,0)</f>
        <v>0</v>
      </c>
    </row>
    <row r="11" customFormat="false" ht="15" hidden="false" customHeight="false" outlineLevel="0" collapsed="false">
      <c r="A11" s="6" t="s">
        <v>5</v>
      </c>
      <c r="B11" s="6" t="s">
        <v>42</v>
      </c>
      <c r="C11" s="6" t="s">
        <v>28</v>
      </c>
      <c r="D11" s="7" t="n">
        <v>255781.63</v>
      </c>
      <c r="E11" s="11" t="n">
        <f aca="false">SUMIFS('Daily targets 2027'!D$5:D$369,'Daily targets 2027'!$C$5:$C$369,C11)</f>
        <v>255781.63</v>
      </c>
      <c r="F11" s="6" t="n">
        <f aca="false">ROUND(E11*100,0)-ROUND(D11*100,0)</f>
        <v>0</v>
      </c>
    </row>
    <row r="12" customFormat="false" ht="15" hidden="false" customHeight="false" outlineLevel="0" collapsed="false">
      <c r="A12" s="6" t="s">
        <v>5</v>
      </c>
      <c r="B12" s="6" t="s">
        <v>42</v>
      </c>
      <c r="C12" s="6" t="s">
        <v>29</v>
      </c>
      <c r="D12" s="7" t="n">
        <v>263640.32</v>
      </c>
      <c r="E12" s="11" t="n">
        <f aca="false">SUMIFS('Daily targets 2027'!D$5:D$369,'Daily targets 2027'!$C$5:$C$369,C12)</f>
        <v>263640.32</v>
      </c>
      <c r="F12" s="6" t="n">
        <f aca="false">ROUND(E12*100,0)-ROUND(D12*100,0)</f>
        <v>0</v>
      </c>
    </row>
    <row r="13" customFormat="false" ht="15" hidden="false" customHeight="false" outlineLevel="0" collapsed="false">
      <c r="A13" s="6" t="s">
        <v>5</v>
      </c>
      <c r="B13" s="6" t="s">
        <v>42</v>
      </c>
      <c r="C13" s="6" t="s">
        <v>30</v>
      </c>
      <c r="D13" s="7" t="n">
        <v>275300.19</v>
      </c>
      <c r="E13" s="11" t="n">
        <f aca="false">SUMIFS('Daily targets 2027'!D$5:D$369,'Daily targets 2027'!$C$5:$C$369,C13)</f>
        <v>275300.19</v>
      </c>
      <c r="F13" s="6" t="n">
        <f aca="false">ROUND(E13*100,0)-ROUND(D13*100,0)</f>
        <v>0</v>
      </c>
    </row>
    <row r="14" customFormat="false" ht="15" hidden="false" customHeight="false" outlineLevel="0" collapsed="false">
      <c r="A14" s="6" t="s">
        <v>5</v>
      </c>
      <c r="B14" s="6" t="s">
        <v>42</v>
      </c>
      <c r="C14" s="6" t="s">
        <v>31</v>
      </c>
      <c r="D14" s="7" t="n">
        <v>248448.85</v>
      </c>
      <c r="E14" s="11" t="n">
        <f aca="false">SUMIFS('Daily targets 2027'!D$5:D$369,'Daily targets 2027'!$C$5:$C$369,C14)</f>
        <v>248448.85</v>
      </c>
      <c r="F14" s="6" t="n">
        <f aca="false">ROUND(E14*100,0)-ROUND(D14*100,0)</f>
        <v>0</v>
      </c>
    </row>
    <row r="15" customFormat="false" ht="15" hidden="false" customHeight="false" outlineLevel="0" collapsed="false">
      <c r="A15" s="6" t="s">
        <v>5</v>
      </c>
      <c r="B15" s="6" t="s">
        <v>42</v>
      </c>
      <c r="C15" s="6" t="s">
        <v>32</v>
      </c>
      <c r="D15" s="7" t="n">
        <v>267705.91</v>
      </c>
      <c r="E15" s="11" t="n">
        <f aca="false">SUMIFS('Daily targets 2027'!D$5:D$369,'Daily targets 2027'!$C$5:$C$369,C15)</f>
        <v>267705.91</v>
      </c>
      <c r="F15" s="6" t="n">
        <f aca="false">ROUND(E15*100,0)-ROUND(D15*100,0)</f>
        <v>0</v>
      </c>
    </row>
    <row r="16" customFormat="false" ht="15" hidden="false" customHeight="false" outlineLevel="0" collapsed="false">
      <c r="A16" s="6" t="s">
        <v>5</v>
      </c>
      <c r="B16" s="6" t="s">
        <v>42</v>
      </c>
      <c r="C16" s="6" t="s">
        <v>33</v>
      </c>
      <c r="D16" s="7" t="n">
        <v>262923.86</v>
      </c>
      <c r="E16" s="11" t="n">
        <f aca="false">SUMIFS('Daily targets 2027'!D$5:D$369,'Daily targets 2027'!$C$5:$C$369,C16)</f>
        <v>262923.86</v>
      </c>
      <c r="F16" s="6" t="n">
        <f aca="false">ROUND(E16*100,0)-ROUND(D16*100,0)</f>
        <v>0</v>
      </c>
    </row>
    <row r="17" customFormat="false" ht="15" hidden="false" customHeight="false" outlineLevel="0" collapsed="false">
      <c r="A17" s="6" t="s">
        <v>5</v>
      </c>
      <c r="B17" s="6" t="s">
        <v>42</v>
      </c>
      <c r="C17" s="6" t="s">
        <v>34</v>
      </c>
      <c r="D17" s="7" t="n">
        <v>259321.32</v>
      </c>
      <c r="E17" s="11" t="n">
        <f aca="false">SUMIFS('Daily targets 2027'!D$5:D$369,'Daily targets 2027'!$C$5:$C$369,C17)</f>
        <v>259321.32</v>
      </c>
      <c r="F17" s="6" t="n">
        <f aca="false">ROUND(E17*100,0)-ROUND(D17*100,0)</f>
        <v>0</v>
      </c>
    </row>
    <row r="18" customFormat="false" ht="15" hidden="false" customHeight="false" outlineLevel="0" collapsed="false">
      <c r="A18" s="12" t="s">
        <v>5</v>
      </c>
      <c r="B18" s="12" t="s">
        <v>42</v>
      </c>
      <c r="C18" s="12" t="s">
        <v>53</v>
      </c>
      <c r="D18" s="13" t="n">
        <f aca="false">SUM(D6:D17)</f>
        <v>3027430.33</v>
      </c>
      <c r="E18" s="13" t="n">
        <f aca="false">SUM(E6:E17)</f>
        <v>3027430.33</v>
      </c>
      <c r="F18" s="12" t="n">
        <f aca="false">ROUND(E18*100,0)-ROUND(D18*100,0)</f>
        <v>0</v>
      </c>
    </row>
    <row r="20" customFormat="false" ht="15" hidden="false" customHeight="false" outlineLevel="0" collapsed="false">
      <c r="A20" s="6" t="s">
        <v>6</v>
      </c>
      <c r="B20" s="6" t="s">
        <v>42</v>
      </c>
      <c r="C20" s="6" t="s">
        <v>17</v>
      </c>
      <c r="D20" s="7" t="n">
        <v>216903.56</v>
      </c>
      <c r="E20" s="11" t="n">
        <f aca="false">SUMIFS('Daily targets 2027'!E$5:E$369,'Daily targets 2027'!$C$5:$C$369,C20)</f>
        <v>216903.56</v>
      </c>
      <c r="F20" s="6" t="n">
        <f aca="false">ROUND(E20*100,0)-ROUND(D20*100,0)</f>
        <v>0</v>
      </c>
    </row>
    <row r="21" customFormat="false" ht="15" hidden="false" customHeight="false" outlineLevel="0" collapsed="false">
      <c r="A21" s="6" t="s">
        <v>6</v>
      </c>
      <c r="B21" s="6" t="s">
        <v>42</v>
      </c>
      <c r="C21" s="6" t="s">
        <v>24</v>
      </c>
      <c r="D21" s="7" t="n">
        <v>197302.72</v>
      </c>
      <c r="E21" s="11" t="n">
        <f aca="false">SUMIFS('Daily targets 2027'!E$5:E$369,'Daily targets 2027'!$C$5:$C$369,C21)</f>
        <v>197302.72</v>
      </c>
      <c r="F21" s="6" t="n">
        <f aca="false">ROUND(E21*100,0)-ROUND(D21*100,0)</f>
        <v>0</v>
      </c>
    </row>
    <row r="22" customFormat="false" ht="15" hidden="false" customHeight="false" outlineLevel="0" collapsed="false">
      <c r="A22" s="6" t="s">
        <v>6</v>
      </c>
      <c r="B22" s="6" t="s">
        <v>42</v>
      </c>
      <c r="C22" s="6" t="s">
        <v>25</v>
      </c>
      <c r="D22" s="7" t="n">
        <v>213363.55</v>
      </c>
      <c r="E22" s="11" t="n">
        <f aca="false">SUMIFS('Daily targets 2027'!E$5:E$369,'Daily targets 2027'!$C$5:$C$369,C22)</f>
        <v>213363.55</v>
      </c>
      <c r="F22" s="6" t="n">
        <f aca="false">ROUND(E22*100,0)-ROUND(D22*100,0)</f>
        <v>0</v>
      </c>
    </row>
    <row r="23" customFormat="false" ht="15" hidden="false" customHeight="false" outlineLevel="0" collapsed="false">
      <c r="A23" s="6" t="s">
        <v>6</v>
      </c>
      <c r="B23" s="6" t="s">
        <v>42</v>
      </c>
      <c r="C23" s="6" t="s">
        <v>26</v>
      </c>
      <c r="D23" s="7" t="n">
        <v>204892.53</v>
      </c>
      <c r="E23" s="11" t="n">
        <f aca="false">SUMIFS('Daily targets 2027'!E$5:E$369,'Daily targets 2027'!$C$5:$C$369,C23)</f>
        <v>204892.53</v>
      </c>
      <c r="F23" s="6" t="n">
        <f aca="false">ROUND(E23*100,0)-ROUND(D23*100,0)</f>
        <v>0</v>
      </c>
    </row>
    <row r="24" customFormat="false" ht="15" hidden="false" customHeight="false" outlineLevel="0" collapsed="false">
      <c r="A24" s="6" t="s">
        <v>6</v>
      </c>
      <c r="B24" s="6" t="s">
        <v>42</v>
      </c>
      <c r="C24" s="6" t="s">
        <v>27</v>
      </c>
      <c r="D24" s="7" t="n">
        <v>220729.95</v>
      </c>
      <c r="E24" s="11" t="n">
        <f aca="false">SUMIFS('Daily targets 2027'!E$5:E$369,'Daily targets 2027'!$C$5:$C$369,C24)</f>
        <v>220729.95</v>
      </c>
      <c r="F24" s="6" t="n">
        <f aca="false">ROUND(E24*100,0)-ROUND(D24*100,0)</f>
        <v>0</v>
      </c>
    </row>
    <row r="25" customFormat="false" ht="15" hidden="false" customHeight="false" outlineLevel="0" collapsed="false">
      <c r="A25" s="6" t="s">
        <v>6</v>
      </c>
      <c r="B25" s="6" t="s">
        <v>42</v>
      </c>
      <c r="C25" s="6" t="s">
        <v>28</v>
      </c>
      <c r="D25" s="7" t="n">
        <v>196692.96</v>
      </c>
      <c r="E25" s="11" t="n">
        <f aca="false">SUMIFS('Daily targets 2027'!E$5:E$369,'Daily targets 2027'!$C$5:$C$369,C25)</f>
        <v>196692.96</v>
      </c>
      <c r="F25" s="6" t="n">
        <f aca="false">ROUND(E25*100,0)-ROUND(D25*100,0)</f>
        <v>0</v>
      </c>
    </row>
    <row r="26" customFormat="false" ht="15" hidden="false" customHeight="false" outlineLevel="0" collapsed="false">
      <c r="A26" s="6" t="s">
        <v>6</v>
      </c>
      <c r="B26" s="6" t="s">
        <v>42</v>
      </c>
      <c r="C26" s="6" t="s">
        <v>29</v>
      </c>
      <c r="D26" s="7" t="n">
        <v>195722.16</v>
      </c>
      <c r="E26" s="11" t="n">
        <f aca="false">SUMIFS('Daily targets 2027'!E$5:E$369,'Daily targets 2027'!$C$5:$C$369,C26)</f>
        <v>195722.16</v>
      </c>
      <c r="F26" s="6" t="n">
        <f aca="false">ROUND(E26*100,0)-ROUND(D26*100,0)</f>
        <v>0</v>
      </c>
    </row>
    <row r="27" customFormat="false" ht="15" hidden="false" customHeight="false" outlineLevel="0" collapsed="false">
      <c r="A27" s="6" t="s">
        <v>6</v>
      </c>
      <c r="B27" s="6" t="s">
        <v>42</v>
      </c>
      <c r="C27" s="6" t="s">
        <v>30</v>
      </c>
      <c r="D27" s="7" t="n">
        <v>207693.16</v>
      </c>
      <c r="E27" s="11" t="n">
        <f aca="false">SUMIFS('Daily targets 2027'!E$5:E$369,'Daily targets 2027'!$C$5:$C$369,C27)</f>
        <v>207693.16</v>
      </c>
      <c r="F27" s="6" t="n">
        <f aca="false">ROUND(E27*100,0)-ROUND(D27*100,0)</f>
        <v>0</v>
      </c>
    </row>
    <row r="28" customFormat="false" ht="15" hidden="false" customHeight="false" outlineLevel="0" collapsed="false">
      <c r="A28" s="6" t="s">
        <v>6</v>
      </c>
      <c r="B28" s="6" t="s">
        <v>42</v>
      </c>
      <c r="C28" s="6" t="s">
        <v>31</v>
      </c>
      <c r="D28" s="7" t="n">
        <v>204606.16</v>
      </c>
      <c r="E28" s="11" t="n">
        <f aca="false">SUMIFS('Daily targets 2027'!E$5:E$369,'Daily targets 2027'!$C$5:$C$369,C28)</f>
        <v>204606.16</v>
      </c>
      <c r="F28" s="6" t="n">
        <f aca="false">ROUND(E28*100,0)-ROUND(D28*100,0)</f>
        <v>0</v>
      </c>
    </row>
    <row r="29" customFormat="false" ht="15" hidden="false" customHeight="false" outlineLevel="0" collapsed="false">
      <c r="A29" s="6" t="s">
        <v>6</v>
      </c>
      <c r="B29" s="6" t="s">
        <v>42</v>
      </c>
      <c r="C29" s="6" t="s">
        <v>32</v>
      </c>
      <c r="D29" s="7" t="n">
        <v>225681.87</v>
      </c>
      <c r="E29" s="11" t="n">
        <f aca="false">SUMIFS('Daily targets 2027'!E$5:E$369,'Daily targets 2027'!$C$5:$C$369,C29)</f>
        <v>225681.87</v>
      </c>
      <c r="F29" s="6" t="n">
        <f aca="false">ROUND(E29*100,0)-ROUND(D29*100,0)</f>
        <v>0</v>
      </c>
    </row>
    <row r="30" customFormat="false" ht="15" hidden="false" customHeight="false" outlineLevel="0" collapsed="false">
      <c r="A30" s="6" t="s">
        <v>6</v>
      </c>
      <c r="B30" s="6" t="s">
        <v>42</v>
      </c>
      <c r="C30" s="6" t="s">
        <v>33</v>
      </c>
      <c r="D30" s="7" t="n">
        <v>226121.26</v>
      </c>
      <c r="E30" s="11" t="n">
        <f aca="false">SUMIFS('Daily targets 2027'!E$5:E$369,'Daily targets 2027'!$C$5:$C$369,C30)</f>
        <v>226121.26</v>
      </c>
      <c r="F30" s="6" t="n">
        <f aca="false">ROUND(E30*100,0)-ROUND(D30*100,0)</f>
        <v>0</v>
      </c>
    </row>
    <row r="31" customFormat="false" ht="15" hidden="false" customHeight="false" outlineLevel="0" collapsed="false">
      <c r="A31" s="6" t="s">
        <v>6</v>
      </c>
      <c r="B31" s="6" t="s">
        <v>42</v>
      </c>
      <c r="C31" s="6" t="s">
        <v>34</v>
      </c>
      <c r="D31" s="7" t="n">
        <v>213400.77</v>
      </c>
      <c r="E31" s="11" t="n">
        <f aca="false">SUMIFS('Daily targets 2027'!E$5:E$369,'Daily targets 2027'!$C$5:$C$369,C31)</f>
        <v>213400.77</v>
      </c>
      <c r="F31" s="6" t="n">
        <f aca="false">ROUND(E31*100,0)-ROUND(D31*100,0)</f>
        <v>0</v>
      </c>
    </row>
    <row r="32" customFormat="false" ht="15" hidden="false" customHeight="false" outlineLevel="0" collapsed="false">
      <c r="A32" s="12" t="s">
        <v>6</v>
      </c>
      <c r="B32" s="12" t="s">
        <v>42</v>
      </c>
      <c r="C32" s="12" t="s">
        <v>53</v>
      </c>
      <c r="D32" s="13" t="n">
        <f aca="false">SUM(D20:D31)</f>
        <v>2523110.65</v>
      </c>
      <c r="E32" s="13" t="n">
        <f aca="false">SUM(E20:E31)</f>
        <v>2523110.65</v>
      </c>
      <c r="F32" s="12" t="n">
        <f aca="false">ROUND(E32*100,0)-ROUND(D32*100,0)</f>
        <v>0</v>
      </c>
    </row>
    <row r="34" customFormat="false" ht="15" hidden="false" customHeight="false" outlineLevel="0" collapsed="false">
      <c r="A34" s="6" t="s">
        <v>7</v>
      </c>
      <c r="B34" s="6" t="s">
        <v>42</v>
      </c>
      <c r="C34" s="6" t="s">
        <v>17</v>
      </c>
      <c r="D34" s="7" t="n">
        <v>330798.67</v>
      </c>
      <c r="E34" s="11" t="n">
        <f aca="false">SUMIFS('Daily targets 2027'!F$5:F$369,'Daily targets 2027'!$C$5:$C$369,C34)</f>
        <v>330798.67</v>
      </c>
      <c r="F34" s="6" t="n">
        <f aca="false">ROUND(E34*100,0)-ROUND(D34*100,0)</f>
        <v>0</v>
      </c>
    </row>
    <row r="35" customFormat="false" ht="15" hidden="false" customHeight="false" outlineLevel="0" collapsed="false">
      <c r="A35" s="6" t="s">
        <v>7</v>
      </c>
      <c r="B35" s="6" t="s">
        <v>42</v>
      </c>
      <c r="C35" s="6" t="s">
        <v>24</v>
      </c>
      <c r="D35" s="7" t="n">
        <v>290557.85</v>
      </c>
      <c r="E35" s="11" t="n">
        <f aca="false">SUMIFS('Daily targets 2027'!F$5:F$369,'Daily targets 2027'!$C$5:$C$369,C35)</f>
        <v>290557.85</v>
      </c>
      <c r="F35" s="6" t="n">
        <f aca="false">ROUND(E35*100,0)-ROUND(D35*100,0)</f>
        <v>0</v>
      </c>
    </row>
    <row r="36" customFormat="false" ht="15" hidden="false" customHeight="false" outlineLevel="0" collapsed="false">
      <c r="A36" s="6" t="s">
        <v>7</v>
      </c>
      <c r="B36" s="6" t="s">
        <v>42</v>
      </c>
      <c r="C36" s="6" t="s">
        <v>25</v>
      </c>
      <c r="D36" s="7" t="n">
        <v>339834.76</v>
      </c>
      <c r="E36" s="11" t="n">
        <f aca="false">SUMIFS('Daily targets 2027'!F$5:F$369,'Daily targets 2027'!$C$5:$C$369,C36)</f>
        <v>339834.76</v>
      </c>
      <c r="F36" s="6" t="n">
        <f aca="false">ROUND(E36*100,0)-ROUND(D36*100,0)</f>
        <v>0</v>
      </c>
    </row>
    <row r="37" customFormat="false" ht="15" hidden="false" customHeight="false" outlineLevel="0" collapsed="false">
      <c r="A37" s="6" t="s">
        <v>7</v>
      </c>
      <c r="B37" s="6" t="s">
        <v>42</v>
      </c>
      <c r="C37" s="6" t="s">
        <v>26</v>
      </c>
      <c r="D37" s="7" t="n">
        <v>341465.42</v>
      </c>
      <c r="E37" s="11" t="n">
        <f aca="false">SUMIFS('Daily targets 2027'!F$5:F$369,'Daily targets 2027'!$C$5:$C$369,C37)</f>
        <v>341465.42</v>
      </c>
      <c r="F37" s="6" t="n">
        <f aca="false">ROUND(E37*100,0)-ROUND(D37*100,0)</f>
        <v>0</v>
      </c>
    </row>
    <row r="38" customFormat="false" ht="15" hidden="false" customHeight="false" outlineLevel="0" collapsed="false">
      <c r="A38" s="6" t="s">
        <v>7</v>
      </c>
      <c r="B38" s="6" t="s">
        <v>42</v>
      </c>
      <c r="C38" s="6" t="s">
        <v>27</v>
      </c>
      <c r="D38" s="7" t="n">
        <v>367770.12</v>
      </c>
      <c r="E38" s="11" t="n">
        <f aca="false">SUMIFS('Daily targets 2027'!F$5:F$369,'Daily targets 2027'!$C$5:$C$369,C38)</f>
        <v>367770.12</v>
      </c>
      <c r="F38" s="6" t="n">
        <f aca="false">ROUND(E38*100,0)-ROUND(D38*100,0)</f>
        <v>0</v>
      </c>
    </row>
    <row r="39" customFormat="false" ht="15" hidden="false" customHeight="false" outlineLevel="0" collapsed="false">
      <c r="A39" s="6" t="s">
        <v>7</v>
      </c>
      <c r="B39" s="6" t="s">
        <v>42</v>
      </c>
      <c r="C39" s="6" t="s">
        <v>28</v>
      </c>
      <c r="D39" s="7" t="n">
        <v>331617.91</v>
      </c>
      <c r="E39" s="11" t="n">
        <f aca="false">SUMIFS('Daily targets 2027'!F$5:F$369,'Daily targets 2027'!$C$5:$C$369,C39)</f>
        <v>331617.91</v>
      </c>
      <c r="F39" s="6" t="n">
        <f aca="false">ROUND(E39*100,0)-ROUND(D39*100,0)</f>
        <v>0</v>
      </c>
    </row>
    <row r="40" customFormat="false" ht="15" hidden="false" customHeight="false" outlineLevel="0" collapsed="false">
      <c r="A40" s="6" t="s">
        <v>7</v>
      </c>
      <c r="B40" s="6" t="s">
        <v>42</v>
      </c>
      <c r="C40" s="6" t="s">
        <v>29</v>
      </c>
      <c r="D40" s="7" t="n">
        <v>349316.1</v>
      </c>
      <c r="E40" s="11" t="n">
        <f aca="false">SUMIFS('Daily targets 2027'!F$5:F$369,'Daily targets 2027'!$C$5:$C$369,C40)</f>
        <v>349316.1</v>
      </c>
      <c r="F40" s="6" t="n">
        <f aca="false">ROUND(E40*100,0)-ROUND(D40*100,0)</f>
        <v>0</v>
      </c>
    </row>
    <row r="41" customFormat="false" ht="15" hidden="false" customHeight="false" outlineLevel="0" collapsed="false">
      <c r="A41" s="6" t="s">
        <v>7</v>
      </c>
      <c r="B41" s="6" t="s">
        <v>42</v>
      </c>
      <c r="C41" s="6" t="s">
        <v>30</v>
      </c>
      <c r="D41" s="7" t="n">
        <v>349628.43</v>
      </c>
      <c r="E41" s="11" t="n">
        <f aca="false">SUMIFS('Daily targets 2027'!F$5:F$369,'Daily targets 2027'!$C$5:$C$369,C41)</f>
        <v>349628.43</v>
      </c>
      <c r="F41" s="6" t="n">
        <f aca="false">ROUND(E41*100,0)-ROUND(D41*100,0)</f>
        <v>0</v>
      </c>
    </row>
    <row r="42" customFormat="false" ht="15" hidden="false" customHeight="false" outlineLevel="0" collapsed="false">
      <c r="A42" s="6" t="s">
        <v>7</v>
      </c>
      <c r="B42" s="6" t="s">
        <v>42</v>
      </c>
      <c r="C42" s="6" t="s">
        <v>31</v>
      </c>
      <c r="D42" s="7" t="n">
        <v>313971.35</v>
      </c>
      <c r="E42" s="11" t="n">
        <f aca="false">SUMIFS('Daily targets 2027'!F$5:F$369,'Daily targets 2027'!$C$5:$C$369,C42)</f>
        <v>313971.35</v>
      </c>
      <c r="F42" s="6" t="n">
        <f aca="false">ROUND(E42*100,0)-ROUND(D42*100,0)</f>
        <v>0</v>
      </c>
    </row>
    <row r="43" customFormat="false" ht="15" hidden="false" customHeight="false" outlineLevel="0" collapsed="false">
      <c r="A43" s="6" t="s">
        <v>7</v>
      </c>
      <c r="B43" s="6" t="s">
        <v>42</v>
      </c>
      <c r="C43" s="6" t="s">
        <v>32</v>
      </c>
      <c r="D43" s="7" t="n">
        <v>326866.99</v>
      </c>
      <c r="E43" s="11" t="n">
        <f aca="false">SUMIFS('Daily targets 2027'!F$5:F$369,'Daily targets 2027'!$C$5:$C$369,C43)</f>
        <v>326866.99</v>
      </c>
      <c r="F43" s="6" t="n">
        <f aca="false">ROUND(E43*100,0)-ROUND(D43*100,0)</f>
        <v>0</v>
      </c>
    </row>
    <row r="44" customFormat="false" ht="15" hidden="false" customHeight="false" outlineLevel="0" collapsed="false">
      <c r="A44" s="6" t="s">
        <v>7</v>
      </c>
      <c r="B44" s="6" t="s">
        <v>42</v>
      </c>
      <c r="C44" s="6" t="s">
        <v>33</v>
      </c>
      <c r="D44" s="7" t="n">
        <v>341564.38</v>
      </c>
      <c r="E44" s="11" t="n">
        <f aca="false">SUMIFS('Daily targets 2027'!F$5:F$369,'Daily targets 2027'!$C$5:$C$369,C44)</f>
        <v>341564.38</v>
      </c>
      <c r="F44" s="6" t="n">
        <f aca="false">ROUND(E44*100,0)-ROUND(D44*100,0)</f>
        <v>0</v>
      </c>
    </row>
    <row r="45" customFormat="false" ht="15" hidden="false" customHeight="false" outlineLevel="0" collapsed="false">
      <c r="A45" s="6" t="s">
        <v>7</v>
      </c>
      <c r="B45" s="6" t="s">
        <v>42</v>
      </c>
      <c r="C45" s="6" t="s">
        <v>34</v>
      </c>
      <c r="D45" s="7" t="n">
        <v>371766.59</v>
      </c>
      <c r="E45" s="11" t="n">
        <f aca="false">SUMIFS('Daily targets 2027'!F$5:F$369,'Daily targets 2027'!$C$5:$C$369,C45)</f>
        <v>371766.59</v>
      </c>
      <c r="F45" s="6" t="n">
        <f aca="false">ROUND(E45*100,0)-ROUND(D45*100,0)</f>
        <v>0</v>
      </c>
    </row>
    <row r="46" customFormat="false" ht="15" hidden="false" customHeight="false" outlineLevel="0" collapsed="false">
      <c r="A46" s="12" t="s">
        <v>7</v>
      </c>
      <c r="B46" s="12" t="s">
        <v>42</v>
      </c>
      <c r="C46" s="12" t="s">
        <v>53</v>
      </c>
      <c r="D46" s="13" t="n">
        <f aca="false">SUM(D34:D45)</f>
        <v>4055158.57</v>
      </c>
      <c r="E46" s="13" t="n">
        <f aca="false">SUM(E34:E45)</f>
        <v>4055158.57</v>
      </c>
      <c r="F46" s="12" t="n">
        <f aca="false">ROUND(E46*100,0)-ROUND(D46*100,0)</f>
        <v>0</v>
      </c>
    </row>
    <row r="48" customFormat="false" ht="15" hidden="false" customHeight="false" outlineLevel="0" collapsed="false">
      <c r="A48" s="6" t="s">
        <v>8</v>
      </c>
      <c r="B48" s="6" t="s">
        <v>42</v>
      </c>
      <c r="C48" s="6" t="s">
        <v>17</v>
      </c>
      <c r="D48" s="7" t="n">
        <v>312346.91</v>
      </c>
      <c r="E48" s="11" t="n">
        <f aca="false">SUMIFS('Daily targets 2027'!G$5:G$369,'Daily targets 2027'!$C$5:$C$369,C48)</f>
        <v>312346.91</v>
      </c>
      <c r="F48" s="6" t="n">
        <f aca="false">ROUND(E48*100,0)-ROUND(D48*100,0)</f>
        <v>0</v>
      </c>
    </row>
    <row r="49" customFormat="false" ht="15" hidden="false" customHeight="false" outlineLevel="0" collapsed="false">
      <c r="A49" s="6" t="s">
        <v>8</v>
      </c>
      <c r="B49" s="6" t="s">
        <v>42</v>
      </c>
      <c r="C49" s="6" t="s">
        <v>24</v>
      </c>
      <c r="D49" s="7" t="n">
        <v>282707.15</v>
      </c>
      <c r="E49" s="11" t="n">
        <f aca="false">SUMIFS('Daily targets 2027'!G$5:G$369,'Daily targets 2027'!$C$5:$C$369,C49)</f>
        <v>282707.15</v>
      </c>
      <c r="F49" s="6" t="n">
        <f aca="false">ROUND(E49*100,0)-ROUND(D49*100,0)</f>
        <v>0</v>
      </c>
    </row>
    <row r="50" customFormat="false" ht="15" hidden="false" customHeight="false" outlineLevel="0" collapsed="false">
      <c r="A50" s="6" t="s">
        <v>8</v>
      </c>
      <c r="B50" s="6" t="s">
        <v>42</v>
      </c>
      <c r="C50" s="6" t="s">
        <v>25</v>
      </c>
      <c r="D50" s="7" t="n">
        <v>374277.35</v>
      </c>
      <c r="E50" s="11" t="n">
        <f aca="false">SUMIFS('Daily targets 2027'!G$5:G$369,'Daily targets 2027'!$C$5:$C$369,C50)</f>
        <v>374277.35</v>
      </c>
      <c r="F50" s="6" t="n">
        <f aca="false">ROUND(E50*100,0)-ROUND(D50*100,0)</f>
        <v>0</v>
      </c>
    </row>
    <row r="51" customFormat="false" ht="15" hidden="false" customHeight="false" outlineLevel="0" collapsed="false">
      <c r="A51" s="6" t="s">
        <v>8</v>
      </c>
      <c r="B51" s="6" t="s">
        <v>42</v>
      </c>
      <c r="C51" s="6" t="s">
        <v>26</v>
      </c>
      <c r="D51" s="7" t="n">
        <v>356778.22</v>
      </c>
      <c r="E51" s="11" t="n">
        <f aca="false">SUMIFS('Daily targets 2027'!G$5:G$369,'Daily targets 2027'!$C$5:$C$369,C51)</f>
        <v>356778.22</v>
      </c>
      <c r="F51" s="6" t="n">
        <f aca="false">ROUND(E51*100,0)-ROUND(D51*100,0)</f>
        <v>0</v>
      </c>
    </row>
    <row r="52" customFormat="false" ht="15" hidden="false" customHeight="false" outlineLevel="0" collapsed="false">
      <c r="A52" s="6" t="s">
        <v>8</v>
      </c>
      <c r="B52" s="6" t="s">
        <v>42</v>
      </c>
      <c r="C52" s="6" t="s">
        <v>27</v>
      </c>
      <c r="D52" s="7" t="n">
        <v>383300.65</v>
      </c>
      <c r="E52" s="11" t="n">
        <f aca="false">SUMIFS('Daily targets 2027'!G$5:G$369,'Daily targets 2027'!$C$5:$C$369,C52)</f>
        <v>383300.65</v>
      </c>
      <c r="F52" s="6" t="n">
        <f aca="false">ROUND(E52*100,0)-ROUND(D52*100,0)</f>
        <v>0</v>
      </c>
    </row>
    <row r="53" customFormat="false" ht="15" hidden="false" customHeight="false" outlineLevel="0" collapsed="false">
      <c r="A53" s="6" t="s">
        <v>8</v>
      </c>
      <c r="B53" s="6" t="s">
        <v>42</v>
      </c>
      <c r="C53" s="6" t="s">
        <v>28</v>
      </c>
      <c r="D53" s="7" t="n">
        <v>376007.58</v>
      </c>
      <c r="E53" s="11" t="n">
        <f aca="false">SUMIFS('Daily targets 2027'!G$5:G$369,'Daily targets 2027'!$C$5:$C$369,C53)</f>
        <v>376007.58</v>
      </c>
      <c r="F53" s="6" t="n">
        <f aca="false">ROUND(E53*100,0)-ROUND(D53*100,0)</f>
        <v>0</v>
      </c>
    </row>
    <row r="54" customFormat="false" ht="15" hidden="false" customHeight="false" outlineLevel="0" collapsed="false">
      <c r="A54" s="6" t="s">
        <v>8</v>
      </c>
      <c r="B54" s="6" t="s">
        <v>42</v>
      </c>
      <c r="C54" s="6" t="s">
        <v>29</v>
      </c>
      <c r="D54" s="7" t="n">
        <v>511998.59</v>
      </c>
      <c r="E54" s="11" t="n">
        <f aca="false">SUMIFS('Daily targets 2027'!G$5:G$369,'Daily targets 2027'!$C$5:$C$369,C54)</f>
        <v>511998.59</v>
      </c>
      <c r="F54" s="6" t="n">
        <f aca="false">ROUND(E54*100,0)-ROUND(D54*100,0)</f>
        <v>0</v>
      </c>
    </row>
    <row r="55" customFormat="false" ht="15" hidden="false" customHeight="false" outlineLevel="0" collapsed="false">
      <c r="A55" s="6" t="s">
        <v>8</v>
      </c>
      <c r="B55" s="6" t="s">
        <v>42</v>
      </c>
      <c r="C55" s="6" t="s">
        <v>30</v>
      </c>
      <c r="D55" s="7" t="n">
        <v>428895.84</v>
      </c>
      <c r="E55" s="11" t="n">
        <f aca="false">SUMIFS('Daily targets 2027'!G$5:G$369,'Daily targets 2027'!$C$5:$C$369,C55)</f>
        <v>428895.84</v>
      </c>
      <c r="F55" s="6" t="n">
        <f aca="false">ROUND(E55*100,0)-ROUND(D55*100,0)</f>
        <v>0</v>
      </c>
    </row>
    <row r="56" customFormat="false" ht="15" hidden="false" customHeight="false" outlineLevel="0" collapsed="false">
      <c r="A56" s="6" t="s">
        <v>8</v>
      </c>
      <c r="B56" s="6" t="s">
        <v>42</v>
      </c>
      <c r="C56" s="6" t="s">
        <v>31</v>
      </c>
      <c r="D56" s="7" t="n">
        <v>309013.05</v>
      </c>
      <c r="E56" s="11" t="n">
        <f aca="false">SUMIFS('Daily targets 2027'!G$5:G$369,'Daily targets 2027'!$C$5:$C$369,C56)</f>
        <v>309013.05</v>
      </c>
      <c r="F56" s="6" t="n">
        <f aca="false">ROUND(E56*100,0)-ROUND(D56*100,0)</f>
        <v>0</v>
      </c>
    </row>
    <row r="57" customFormat="false" ht="15" hidden="false" customHeight="false" outlineLevel="0" collapsed="false">
      <c r="A57" s="6" t="s">
        <v>8</v>
      </c>
      <c r="B57" s="6" t="s">
        <v>42</v>
      </c>
      <c r="C57" s="6" t="s">
        <v>32</v>
      </c>
      <c r="D57" s="7" t="n">
        <v>319848.01</v>
      </c>
      <c r="E57" s="11" t="n">
        <f aca="false">SUMIFS('Daily targets 2027'!G$5:G$369,'Daily targets 2027'!$C$5:$C$369,C57)</f>
        <v>319848.01</v>
      </c>
      <c r="F57" s="6" t="n">
        <f aca="false">ROUND(E57*100,0)-ROUND(D57*100,0)</f>
        <v>0</v>
      </c>
    </row>
    <row r="58" customFormat="false" ht="15" hidden="false" customHeight="false" outlineLevel="0" collapsed="false">
      <c r="A58" s="6" t="s">
        <v>8</v>
      </c>
      <c r="B58" s="6" t="s">
        <v>42</v>
      </c>
      <c r="C58" s="6" t="s">
        <v>33</v>
      </c>
      <c r="D58" s="7" t="n">
        <v>303872.93</v>
      </c>
      <c r="E58" s="11" t="n">
        <f aca="false">SUMIFS('Daily targets 2027'!G$5:G$369,'Daily targets 2027'!$C$5:$C$369,C58)</f>
        <v>303872.93</v>
      </c>
      <c r="F58" s="6" t="n">
        <f aca="false">ROUND(E58*100,0)-ROUND(D58*100,0)</f>
        <v>0</v>
      </c>
    </row>
    <row r="59" customFormat="false" ht="15" hidden="false" customHeight="false" outlineLevel="0" collapsed="false">
      <c r="A59" s="6" t="s">
        <v>8</v>
      </c>
      <c r="B59" s="6" t="s">
        <v>42</v>
      </c>
      <c r="C59" s="6" t="s">
        <v>34</v>
      </c>
      <c r="D59" s="7" t="n">
        <v>342568.81</v>
      </c>
      <c r="E59" s="11" t="n">
        <f aca="false">SUMIFS('Daily targets 2027'!G$5:G$369,'Daily targets 2027'!$C$5:$C$369,C59)</f>
        <v>342568.81</v>
      </c>
      <c r="F59" s="6" t="n">
        <f aca="false">ROUND(E59*100,0)-ROUND(D59*100,0)</f>
        <v>0</v>
      </c>
    </row>
    <row r="60" customFormat="false" ht="15" hidden="false" customHeight="false" outlineLevel="0" collapsed="false">
      <c r="A60" s="12" t="s">
        <v>8</v>
      </c>
      <c r="B60" s="12" t="s">
        <v>42</v>
      </c>
      <c r="C60" s="12" t="s">
        <v>53</v>
      </c>
      <c r="D60" s="13" t="n">
        <f aca="false">SUM(D48:D59)</f>
        <v>4301615.09</v>
      </c>
      <c r="E60" s="13" t="n">
        <f aca="false">SUM(E48:E59)</f>
        <v>4301615.09</v>
      </c>
      <c r="F60" s="12" t="n">
        <f aca="false">ROUND(E60*100,0)-ROUND(D60*100,0)</f>
        <v>0</v>
      </c>
    </row>
    <row r="62" customFormat="false" ht="15" hidden="false" customHeight="false" outlineLevel="0" collapsed="false">
      <c r="A62" s="6" t="s">
        <v>9</v>
      </c>
      <c r="B62" s="6" t="s">
        <v>42</v>
      </c>
      <c r="C62" s="6" t="s">
        <v>17</v>
      </c>
      <c r="D62" s="7" t="n">
        <v>415428.35</v>
      </c>
      <c r="E62" s="11" t="n">
        <f aca="false">SUMIFS('Daily targets 2027'!H$5:H$369,'Daily targets 2027'!$C$5:$C$369,C62)</f>
        <v>415428.35</v>
      </c>
      <c r="F62" s="6" t="n">
        <f aca="false">ROUND(E62*100,0)-ROUND(D62*100,0)</f>
        <v>0</v>
      </c>
    </row>
    <row r="63" customFormat="false" ht="15" hidden="false" customHeight="false" outlineLevel="0" collapsed="false">
      <c r="A63" s="6" t="s">
        <v>9</v>
      </c>
      <c r="B63" s="6" t="s">
        <v>42</v>
      </c>
      <c r="C63" s="6" t="s">
        <v>24</v>
      </c>
      <c r="D63" s="7" t="n">
        <v>371270.04</v>
      </c>
      <c r="E63" s="11" t="n">
        <f aca="false">SUMIFS('Daily targets 2027'!H$5:H$369,'Daily targets 2027'!$C$5:$C$369,C63)</f>
        <v>371270.04</v>
      </c>
      <c r="F63" s="6" t="n">
        <f aca="false">ROUND(E63*100,0)-ROUND(D63*100,0)</f>
        <v>0</v>
      </c>
    </row>
    <row r="64" customFormat="false" ht="15" hidden="false" customHeight="false" outlineLevel="0" collapsed="false">
      <c r="A64" s="6" t="s">
        <v>9</v>
      </c>
      <c r="B64" s="6" t="s">
        <v>42</v>
      </c>
      <c r="C64" s="6" t="s">
        <v>25</v>
      </c>
      <c r="D64" s="7" t="n">
        <v>426811.77</v>
      </c>
      <c r="E64" s="11" t="n">
        <f aca="false">SUMIFS('Daily targets 2027'!H$5:H$369,'Daily targets 2027'!$C$5:$C$369,C64)</f>
        <v>426811.77</v>
      </c>
      <c r="F64" s="6" t="n">
        <f aca="false">ROUND(E64*100,0)-ROUND(D64*100,0)</f>
        <v>0</v>
      </c>
    </row>
    <row r="65" customFormat="false" ht="15" hidden="false" customHeight="false" outlineLevel="0" collapsed="false">
      <c r="A65" s="6" t="s">
        <v>9</v>
      </c>
      <c r="B65" s="6" t="s">
        <v>42</v>
      </c>
      <c r="C65" s="6" t="s">
        <v>26</v>
      </c>
      <c r="D65" s="7" t="n">
        <v>402678.17</v>
      </c>
      <c r="E65" s="11" t="n">
        <f aca="false">SUMIFS('Daily targets 2027'!H$5:H$369,'Daily targets 2027'!$C$5:$C$369,C65)</f>
        <v>402678.17</v>
      </c>
      <c r="F65" s="6" t="n">
        <f aca="false">ROUND(E65*100,0)-ROUND(D65*100,0)</f>
        <v>0</v>
      </c>
    </row>
    <row r="66" customFormat="false" ht="15" hidden="false" customHeight="false" outlineLevel="0" collapsed="false">
      <c r="A66" s="6" t="s">
        <v>9</v>
      </c>
      <c r="B66" s="6" t="s">
        <v>42</v>
      </c>
      <c r="C66" s="6" t="s">
        <v>27</v>
      </c>
      <c r="D66" s="7" t="n">
        <v>437964.65</v>
      </c>
      <c r="E66" s="11" t="n">
        <f aca="false">SUMIFS('Daily targets 2027'!H$5:H$369,'Daily targets 2027'!$C$5:$C$369,C66)</f>
        <v>437964.65</v>
      </c>
      <c r="F66" s="6" t="n">
        <f aca="false">ROUND(E66*100,0)-ROUND(D66*100,0)</f>
        <v>0</v>
      </c>
    </row>
    <row r="67" customFormat="false" ht="15" hidden="false" customHeight="false" outlineLevel="0" collapsed="false">
      <c r="A67" s="6" t="s">
        <v>9</v>
      </c>
      <c r="B67" s="6" t="s">
        <v>42</v>
      </c>
      <c r="C67" s="6" t="s">
        <v>28</v>
      </c>
      <c r="D67" s="7" t="n">
        <v>406798.74</v>
      </c>
      <c r="E67" s="11" t="n">
        <f aca="false">SUMIFS('Daily targets 2027'!H$5:H$369,'Daily targets 2027'!$C$5:$C$369,C67)</f>
        <v>406798.74</v>
      </c>
      <c r="F67" s="6" t="n">
        <f aca="false">ROUND(E67*100,0)-ROUND(D67*100,0)</f>
        <v>0</v>
      </c>
    </row>
    <row r="68" customFormat="false" ht="15" hidden="false" customHeight="false" outlineLevel="0" collapsed="false">
      <c r="A68" s="6" t="s">
        <v>9</v>
      </c>
      <c r="B68" s="6" t="s">
        <v>42</v>
      </c>
      <c r="C68" s="6" t="s">
        <v>29</v>
      </c>
      <c r="D68" s="7" t="n">
        <v>426643.14</v>
      </c>
      <c r="E68" s="11" t="n">
        <f aca="false">SUMIFS('Daily targets 2027'!H$5:H$369,'Daily targets 2027'!$C$5:$C$369,C68)</f>
        <v>426643.14</v>
      </c>
      <c r="F68" s="6" t="n">
        <f aca="false">ROUND(E68*100,0)-ROUND(D68*100,0)</f>
        <v>0</v>
      </c>
    </row>
    <row r="69" customFormat="false" ht="15" hidden="false" customHeight="false" outlineLevel="0" collapsed="false">
      <c r="A69" s="6" t="s">
        <v>9</v>
      </c>
      <c r="B69" s="6" t="s">
        <v>42</v>
      </c>
      <c r="C69" s="6" t="s">
        <v>30</v>
      </c>
      <c r="D69" s="7" t="n">
        <v>452114.45</v>
      </c>
      <c r="E69" s="11" t="n">
        <f aca="false">SUMIFS('Daily targets 2027'!H$5:H$369,'Daily targets 2027'!$C$5:$C$369,C69)</f>
        <v>452114.45</v>
      </c>
      <c r="F69" s="6" t="n">
        <f aca="false">ROUND(E69*100,0)-ROUND(D69*100,0)</f>
        <v>0</v>
      </c>
    </row>
    <row r="70" customFormat="false" ht="15" hidden="false" customHeight="false" outlineLevel="0" collapsed="false">
      <c r="A70" s="6" t="s">
        <v>9</v>
      </c>
      <c r="B70" s="6" t="s">
        <v>42</v>
      </c>
      <c r="C70" s="6" t="s">
        <v>31</v>
      </c>
      <c r="D70" s="7" t="n">
        <v>390804.77</v>
      </c>
      <c r="E70" s="11" t="n">
        <f aca="false">SUMIFS('Daily targets 2027'!H$5:H$369,'Daily targets 2027'!$C$5:$C$369,C70)</f>
        <v>390804.77</v>
      </c>
      <c r="F70" s="6" t="n">
        <f aca="false">ROUND(E70*100,0)-ROUND(D70*100,0)</f>
        <v>0</v>
      </c>
    </row>
    <row r="71" customFormat="false" ht="15" hidden="false" customHeight="false" outlineLevel="0" collapsed="false">
      <c r="A71" s="6" t="s">
        <v>9</v>
      </c>
      <c r="B71" s="6" t="s">
        <v>42</v>
      </c>
      <c r="C71" s="6" t="s">
        <v>32</v>
      </c>
      <c r="D71" s="7" t="n">
        <v>412075.95</v>
      </c>
      <c r="E71" s="11" t="n">
        <f aca="false">SUMIFS('Daily targets 2027'!H$5:H$369,'Daily targets 2027'!$C$5:$C$369,C71)</f>
        <v>412075.95</v>
      </c>
      <c r="F71" s="6" t="n">
        <f aca="false">ROUND(E71*100,0)-ROUND(D71*100,0)</f>
        <v>0</v>
      </c>
    </row>
    <row r="72" customFormat="false" ht="15" hidden="false" customHeight="false" outlineLevel="0" collapsed="false">
      <c r="A72" s="6" t="s">
        <v>9</v>
      </c>
      <c r="B72" s="6" t="s">
        <v>42</v>
      </c>
      <c r="C72" s="6" t="s">
        <v>33</v>
      </c>
      <c r="D72" s="7" t="n">
        <v>402337.19</v>
      </c>
      <c r="E72" s="11" t="n">
        <f aca="false">SUMIFS('Daily targets 2027'!H$5:H$369,'Daily targets 2027'!$C$5:$C$369,C72)</f>
        <v>402337.19</v>
      </c>
      <c r="F72" s="6" t="n">
        <f aca="false">ROUND(E72*100,0)-ROUND(D72*100,0)</f>
        <v>0</v>
      </c>
    </row>
    <row r="73" customFormat="false" ht="15" hidden="false" customHeight="false" outlineLevel="0" collapsed="false">
      <c r="A73" s="6" t="s">
        <v>9</v>
      </c>
      <c r="B73" s="6" t="s">
        <v>42</v>
      </c>
      <c r="C73" s="6" t="s">
        <v>34</v>
      </c>
      <c r="D73" s="7" t="n">
        <v>436438.26</v>
      </c>
      <c r="E73" s="11" t="n">
        <f aca="false">SUMIFS('Daily targets 2027'!H$5:H$369,'Daily targets 2027'!$C$5:$C$369,C73)</f>
        <v>436438.26</v>
      </c>
      <c r="F73" s="6" t="n">
        <f aca="false">ROUND(E73*100,0)-ROUND(D73*100,0)</f>
        <v>0</v>
      </c>
    </row>
    <row r="74" customFormat="false" ht="15" hidden="false" customHeight="false" outlineLevel="0" collapsed="false">
      <c r="A74" s="12" t="s">
        <v>9</v>
      </c>
      <c r="B74" s="12" t="s">
        <v>42</v>
      </c>
      <c r="C74" s="12" t="s">
        <v>53</v>
      </c>
      <c r="D74" s="13" t="n">
        <f aca="false">SUM(D62:D73)</f>
        <v>4981365.48</v>
      </c>
      <c r="E74" s="13" t="n">
        <f aca="false">SUM(E62:E73)</f>
        <v>4981365.48</v>
      </c>
      <c r="F74" s="12" t="n">
        <f aca="false">ROUND(E74*100,0)-ROUND(D74*100,0)</f>
        <v>0</v>
      </c>
    </row>
    <row r="76" customFormat="false" ht="15" hidden="false" customHeight="false" outlineLevel="0" collapsed="false">
      <c r="A76" s="6" t="s">
        <v>10</v>
      </c>
      <c r="B76" s="6" t="s">
        <v>42</v>
      </c>
      <c r="C76" s="6" t="s">
        <v>17</v>
      </c>
      <c r="D76" s="7" t="n">
        <v>257020.47</v>
      </c>
      <c r="E76" s="11" t="n">
        <f aca="false">SUMIFS('Daily targets 2027'!I$5:I$369,'Daily targets 2027'!$C$5:$C$369,C76)</f>
        <v>257020.47</v>
      </c>
      <c r="F76" s="6" t="n">
        <f aca="false">ROUND(E76*100,0)-ROUND(D76*100,0)</f>
        <v>0</v>
      </c>
    </row>
    <row r="77" customFormat="false" ht="15" hidden="false" customHeight="false" outlineLevel="0" collapsed="false">
      <c r="A77" s="6" t="s">
        <v>10</v>
      </c>
      <c r="B77" s="6" t="s">
        <v>42</v>
      </c>
      <c r="C77" s="6" t="s">
        <v>24</v>
      </c>
      <c r="D77" s="7" t="n">
        <v>235330.6</v>
      </c>
      <c r="E77" s="11" t="n">
        <f aca="false">SUMIFS('Daily targets 2027'!I$5:I$369,'Daily targets 2027'!$C$5:$C$369,C77)</f>
        <v>235330.6</v>
      </c>
      <c r="F77" s="6" t="n">
        <f aca="false">ROUND(E77*100,0)-ROUND(D77*100,0)</f>
        <v>0</v>
      </c>
    </row>
    <row r="78" customFormat="false" ht="15" hidden="false" customHeight="false" outlineLevel="0" collapsed="false">
      <c r="A78" s="6" t="s">
        <v>10</v>
      </c>
      <c r="B78" s="6" t="s">
        <v>42</v>
      </c>
      <c r="C78" s="6" t="s">
        <v>25</v>
      </c>
      <c r="D78" s="7" t="n">
        <v>268599.66</v>
      </c>
      <c r="E78" s="11" t="n">
        <f aca="false">SUMIFS('Daily targets 2027'!I$5:I$369,'Daily targets 2027'!$C$5:$C$369,C78)</f>
        <v>268599.66</v>
      </c>
      <c r="F78" s="6" t="n">
        <f aca="false">ROUND(E78*100,0)-ROUND(D78*100,0)</f>
        <v>0</v>
      </c>
    </row>
    <row r="79" customFormat="false" ht="15" hidden="false" customHeight="false" outlineLevel="0" collapsed="false">
      <c r="A79" s="6" t="s">
        <v>10</v>
      </c>
      <c r="B79" s="6" t="s">
        <v>42</v>
      </c>
      <c r="C79" s="6" t="s">
        <v>26</v>
      </c>
      <c r="D79" s="7" t="n">
        <v>259259</v>
      </c>
      <c r="E79" s="11" t="n">
        <f aca="false">SUMIFS('Daily targets 2027'!I$5:I$369,'Daily targets 2027'!$C$5:$C$369,C79)</f>
        <v>259259</v>
      </c>
      <c r="F79" s="6" t="n">
        <f aca="false">ROUND(E79*100,0)-ROUND(D79*100,0)</f>
        <v>0</v>
      </c>
    </row>
    <row r="80" customFormat="false" ht="15" hidden="false" customHeight="false" outlineLevel="0" collapsed="false">
      <c r="A80" s="6" t="s">
        <v>10</v>
      </c>
      <c r="B80" s="6" t="s">
        <v>42</v>
      </c>
      <c r="C80" s="6" t="s">
        <v>27</v>
      </c>
      <c r="D80" s="7" t="n">
        <v>281825.88</v>
      </c>
      <c r="E80" s="11" t="n">
        <f aca="false">SUMIFS('Daily targets 2027'!I$5:I$369,'Daily targets 2027'!$C$5:$C$369,C80)</f>
        <v>281825.88</v>
      </c>
      <c r="F80" s="6" t="n">
        <f aca="false">ROUND(E80*100,0)-ROUND(D80*100,0)</f>
        <v>0</v>
      </c>
    </row>
    <row r="81" customFormat="false" ht="15" hidden="false" customHeight="false" outlineLevel="0" collapsed="false">
      <c r="A81" s="6" t="s">
        <v>10</v>
      </c>
      <c r="B81" s="6" t="s">
        <v>42</v>
      </c>
      <c r="C81" s="6" t="s">
        <v>28</v>
      </c>
      <c r="D81" s="7" t="n">
        <v>254202.2</v>
      </c>
      <c r="E81" s="11" t="n">
        <f aca="false">SUMIFS('Daily targets 2027'!I$5:I$369,'Daily targets 2027'!$C$5:$C$369,C81)</f>
        <v>254202.2</v>
      </c>
      <c r="F81" s="6" t="n">
        <f aca="false">ROUND(E81*100,0)-ROUND(D81*100,0)</f>
        <v>0</v>
      </c>
    </row>
    <row r="82" customFormat="false" ht="15" hidden="false" customHeight="false" outlineLevel="0" collapsed="false">
      <c r="A82" s="6" t="s">
        <v>10</v>
      </c>
      <c r="B82" s="6" t="s">
        <v>42</v>
      </c>
      <c r="C82" s="6" t="s">
        <v>29</v>
      </c>
      <c r="D82" s="7" t="n">
        <v>277064.62</v>
      </c>
      <c r="E82" s="11" t="n">
        <f aca="false">SUMIFS('Daily targets 2027'!I$5:I$369,'Daily targets 2027'!$C$5:$C$369,C82)</f>
        <v>277064.62</v>
      </c>
      <c r="F82" s="6" t="n">
        <f aca="false">ROUND(E82*100,0)-ROUND(D82*100,0)</f>
        <v>0</v>
      </c>
    </row>
    <row r="83" customFormat="false" ht="15" hidden="false" customHeight="false" outlineLevel="0" collapsed="false">
      <c r="A83" s="6" t="s">
        <v>10</v>
      </c>
      <c r="B83" s="6" t="s">
        <v>42</v>
      </c>
      <c r="C83" s="6" t="s">
        <v>30</v>
      </c>
      <c r="D83" s="7" t="n">
        <v>282316.14</v>
      </c>
      <c r="E83" s="11" t="n">
        <f aca="false">SUMIFS('Daily targets 2027'!I$5:I$369,'Daily targets 2027'!$C$5:$C$369,C83)</f>
        <v>282316.14</v>
      </c>
      <c r="F83" s="6" t="n">
        <f aca="false">ROUND(E83*100,0)-ROUND(D83*100,0)</f>
        <v>0</v>
      </c>
    </row>
    <row r="84" customFormat="false" ht="15" hidden="false" customHeight="false" outlineLevel="0" collapsed="false">
      <c r="A84" s="6" t="s">
        <v>10</v>
      </c>
      <c r="B84" s="6" t="s">
        <v>42</v>
      </c>
      <c r="C84" s="6" t="s">
        <v>31</v>
      </c>
      <c r="D84" s="7" t="n">
        <v>245303.53</v>
      </c>
      <c r="E84" s="11" t="n">
        <f aca="false">SUMIFS('Daily targets 2027'!I$5:I$369,'Daily targets 2027'!$C$5:$C$369,C84)</f>
        <v>245303.53</v>
      </c>
      <c r="F84" s="6" t="n">
        <f aca="false">ROUND(E84*100,0)-ROUND(D84*100,0)</f>
        <v>0</v>
      </c>
    </row>
    <row r="85" customFormat="false" ht="15" hidden="false" customHeight="false" outlineLevel="0" collapsed="false">
      <c r="A85" s="6" t="s">
        <v>10</v>
      </c>
      <c r="B85" s="6" t="s">
        <v>42</v>
      </c>
      <c r="C85" s="6" t="s">
        <v>32</v>
      </c>
      <c r="D85" s="7" t="n">
        <v>259853.16</v>
      </c>
      <c r="E85" s="11" t="n">
        <f aca="false">SUMIFS('Daily targets 2027'!I$5:I$369,'Daily targets 2027'!$C$5:$C$369,C85)</f>
        <v>259853.16</v>
      </c>
      <c r="F85" s="6" t="n">
        <f aca="false">ROUND(E85*100,0)-ROUND(D85*100,0)</f>
        <v>0</v>
      </c>
    </row>
    <row r="86" customFormat="false" ht="15" hidden="false" customHeight="false" outlineLevel="0" collapsed="false">
      <c r="A86" s="6" t="s">
        <v>10</v>
      </c>
      <c r="B86" s="6" t="s">
        <v>42</v>
      </c>
      <c r="C86" s="6" t="s">
        <v>33</v>
      </c>
      <c r="D86" s="7" t="n">
        <v>251500.08</v>
      </c>
      <c r="E86" s="11" t="n">
        <f aca="false">SUMIFS('Daily targets 2027'!I$5:I$369,'Daily targets 2027'!$C$5:$C$369,C86)</f>
        <v>251500.08</v>
      </c>
      <c r="F86" s="6" t="n">
        <f aca="false">ROUND(E86*100,0)-ROUND(D86*100,0)</f>
        <v>0</v>
      </c>
    </row>
    <row r="87" customFormat="false" ht="15" hidden="false" customHeight="false" outlineLevel="0" collapsed="false">
      <c r="A87" s="6" t="s">
        <v>10</v>
      </c>
      <c r="B87" s="6" t="s">
        <v>42</v>
      </c>
      <c r="C87" s="6" t="s">
        <v>34</v>
      </c>
      <c r="D87" s="7" t="n">
        <v>264190.98</v>
      </c>
      <c r="E87" s="11" t="n">
        <f aca="false">SUMIFS('Daily targets 2027'!I$5:I$369,'Daily targets 2027'!$C$5:$C$369,C87)</f>
        <v>264190.98</v>
      </c>
      <c r="F87" s="6" t="n">
        <f aca="false">ROUND(E87*100,0)-ROUND(D87*100,0)</f>
        <v>0</v>
      </c>
    </row>
    <row r="88" customFormat="false" ht="15" hidden="false" customHeight="false" outlineLevel="0" collapsed="false">
      <c r="A88" s="12" t="s">
        <v>10</v>
      </c>
      <c r="B88" s="12" t="s">
        <v>42</v>
      </c>
      <c r="C88" s="12" t="s">
        <v>53</v>
      </c>
      <c r="D88" s="13" t="n">
        <f aca="false">SUM(D76:D87)</f>
        <v>3136466.32</v>
      </c>
      <c r="E88" s="13" t="n">
        <f aca="false">SUM(E76:E87)</f>
        <v>3136466.32</v>
      </c>
      <c r="F88" s="12" t="n">
        <f aca="false">ROUND(E88*100,0)-ROUND(D88*100,0)</f>
        <v>0</v>
      </c>
    </row>
    <row r="90" customFormat="false" ht="15" hidden="false" customHeight="false" outlineLevel="0" collapsed="false">
      <c r="A90" s="6" t="s">
        <v>11</v>
      </c>
      <c r="B90" s="6" t="s">
        <v>42</v>
      </c>
      <c r="C90" s="6" t="s">
        <v>17</v>
      </c>
      <c r="D90" s="7" t="n">
        <v>70800.15</v>
      </c>
      <c r="E90" s="11" t="n">
        <f aca="false">SUMIFS('Daily targets 2027'!J$5:J$369,'Daily targets 2027'!$C$5:$C$369,C90)</f>
        <v>70800.15</v>
      </c>
      <c r="F90" s="6" t="n">
        <f aca="false">ROUND(E90*100,0)-ROUND(D90*100,0)</f>
        <v>0</v>
      </c>
    </row>
    <row r="91" customFormat="false" ht="15" hidden="false" customHeight="false" outlineLevel="0" collapsed="false">
      <c r="A91" s="6" t="s">
        <v>11</v>
      </c>
      <c r="B91" s="6" t="s">
        <v>42</v>
      </c>
      <c r="C91" s="6" t="s">
        <v>24</v>
      </c>
      <c r="D91" s="7" t="n">
        <v>66007.9</v>
      </c>
      <c r="E91" s="11" t="n">
        <f aca="false">SUMIFS('Daily targets 2027'!J$5:J$369,'Daily targets 2027'!$C$5:$C$369,C91)</f>
        <v>66007.9</v>
      </c>
      <c r="F91" s="6" t="n">
        <f aca="false">ROUND(E91*100,0)-ROUND(D91*100,0)</f>
        <v>0</v>
      </c>
    </row>
    <row r="92" customFormat="false" ht="15" hidden="false" customHeight="false" outlineLevel="0" collapsed="false">
      <c r="A92" s="6" t="s">
        <v>11</v>
      </c>
      <c r="B92" s="6" t="s">
        <v>42</v>
      </c>
      <c r="C92" s="6" t="s">
        <v>25</v>
      </c>
      <c r="D92" s="7" t="n">
        <v>82990.05</v>
      </c>
      <c r="E92" s="11" t="n">
        <f aca="false">SUMIFS('Daily targets 2027'!J$5:J$369,'Daily targets 2027'!$C$5:$C$369,C92)</f>
        <v>82990.05</v>
      </c>
      <c r="F92" s="6" t="n">
        <f aca="false">ROUND(E92*100,0)-ROUND(D92*100,0)</f>
        <v>0</v>
      </c>
    </row>
    <row r="93" customFormat="false" ht="15" hidden="false" customHeight="false" outlineLevel="0" collapsed="false">
      <c r="A93" s="6" t="s">
        <v>11</v>
      </c>
      <c r="B93" s="6" t="s">
        <v>42</v>
      </c>
      <c r="C93" s="6" t="s">
        <v>26</v>
      </c>
      <c r="D93" s="7" t="n">
        <v>78388.91</v>
      </c>
      <c r="E93" s="11" t="n">
        <f aca="false">SUMIFS('Daily targets 2027'!J$5:J$369,'Daily targets 2027'!$C$5:$C$369,C93)</f>
        <v>78388.91</v>
      </c>
      <c r="F93" s="6" t="n">
        <f aca="false">ROUND(E93*100,0)-ROUND(D93*100,0)</f>
        <v>0</v>
      </c>
    </row>
    <row r="94" customFormat="false" ht="15" hidden="false" customHeight="false" outlineLevel="0" collapsed="false">
      <c r="A94" s="6" t="s">
        <v>11</v>
      </c>
      <c r="B94" s="6" t="s">
        <v>42</v>
      </c>
      <c r="C94" s="6" t="s">
        <v>27</v>
      </c>
      <c r="D94" s="7" t="n">
        <v>83243.53</v>
      </c>
      <c r="E94" s="11" t="n">
        <f aca="false">SUMIFS('Daily targets 2027'!J$5:J$369,'Daily targets 2027'!$C$5:$C$369,C94)</f>
        <v>83243.53</v>
      </c>
      <c r="F94" s="6" t="n">
        <f aca="false">ROUND(E94*100,0)-ROUND(D94*100,0)</f>
        <v>0</v>
      </c>
    </row>
    <row r="95" customFormat="false" ht="15" hidden="false" customHeight="false" outlineLevel="0" collapsed="false">
      <c r="A95" s="6" t="s">
        <v>11</v>
      </c>
      <c r="B95" s="6" t="s">
        <v>42</v>
      </c>
      <c r="C95" s="6" t="s">
        <v>28</v>
      </c>
      <c r="D95" s="7" t="n">
        <v>81334.93</v>
      </c>
      <c r="E95" s="11" t="n">
        <f aca="false">SUMIFS('Daily targets 2027'!J$5:J$369,'Daily targets 2027'!$C$5:$C$369,C95)</f>
        <v>81334.93</v>
      </c>
      <c r="F95" s="6" t="n">
        <f aca="false">ROUND(E95*100,0)-ROUND(D95*100,0)</f>
        <v>0</v>
      </c>
    </row>
    <row r="96" customFormat="false" ht="15" hidden="false" customHeight="false" outlineLevel="0" collapsed="false">
      <c r="A96" s="6" t="s">
        <v>11</v>
      </c>
      <c r="B96" s="6" t="s">
        <v>42</v>
      </c>
      <c r="C96" s="6" t="s">
        <v>29</v>
      </c>
      <c r="D96" s="7" t="n">
        <v>96269.06</v>
      </c>
      <c r="E96" s="11" t="n">
        <f aca="false">SUMIFS('Daily targets 2027'!J$5:J$369,'Daily targets 2027'!$C$5:$C$369,C96)</f>
        <v>96269.06</v>
      </c>
      <c r="F96" s="6" t="n">
        <f aca="false">ROUND(E96*100,0)-ROUND(D96*100,0)</f>
        <v>0</v>
      </c>
    </row>
    <row r="97" customFormat="false" ht="15" hidden="false" customHeight="false" outlineLevel="0" collapsed="false">
      <c r="A97" s="6" t="s">
        <v>11</v>
      </c>
      <c r="B97" s="6" t="s">
        <v>42</v>
      </c>
      <c r="C97" s="6" t="s">
        <v>30</v>
      </c>
      <c r="D97" s="7" t="n">
        <v>95278.83</v>
      </c>
      <c r="E97" s="11" t="n">
        <f aca="false">SUMIFS('Daily targets 2027'!J$5:J$369,'Daily targets 2027'!$C$5:$C$369,C97)</f>
        <v>95278.83</v>
      </c>
      <c r="F97" s="6" t="n">
        <f aca="false">ROUND(E97*100,0)-ROUND(D97*100,0)</f>
        <v>0</v>
      </c>
    </row>
    <row r="98" customFormat="false" ht="15" hidden="false" customHeight="false" outlineLevel="0" collapsed="false">
      <c r="A98" s="6" t="s">
        <v>11</v>
      </c>
      <c r="B98" s="6" t="s">
        <v>42</v>
      </c>
      <c r="C98" s="6" t="s">
        <v>31</v>
      </c>
      <c r="D98" s="7" t="n">
        <v>75882.64</v>
      </c>
      <c r="E98" s="11" t="n">
        <f aca="false">SUMIFS('Daily targets 2027'!J$5:J$369,'Daily targets 2027'!$C$5:$C$369,C98)</f>
        <v>75882.64</v>
      </c>
      <c r="F98" s="6" t="n">
        <f aca="false">ROUND(E98*100,0)-ROUND(D98*100,0)</f>
        <v>0</v>
      </c>
    </row>
    <row r="99" customFormat="false" ht="15" hidden="false" customHeight="false" outlineLevel="0" collapsed="false">
      <c r="A99" s="6" t="s">
        <v>11</v>
      </c>
      <c r="B99" s="6" t="s">
        <v>42</v>
      </c>
      <c r="C99" s="6" t="s">
        <v>32</v>
      </c>
      <c r="D99" s="7" t="n">
        <v>74528.35</v>
      </c>
      <c r="E99" s="11" t="n">
        <f aca="false">SUMIFS('Daily targets 2027'!J$5:J$369,'Daily targets 2027'!$C$5:$C$369,C99)</f>
        <v>74528.35</v>
      </c>
      <c r="F99" s="6" t="n">
        <f aca="false">ROUND(E99*100,0)-ROUND(D99*100,0)</f>
        <v>0</v>
      </c>
    </row>
    <row r="100" customFormat="false" ht="15" hidden="false" customHeight="false" outlineLevel="0" collapsed="false">
      <c r="A100" s="6" t="s">
        <v>11</v>
      </c>
      <c r="B100" s="6" t="s">
        <v>42</v>
      </c>
      <c r="C100" s="6" t="s">
        <v>33</v>
      </c>
      <c r="D100" s="7" t="n">
        <v>68063.03</v>
      </c>
      <c r="E100" s="11" t="n">
        <f aca="false">SUMIFS('Daily targets 2027'!J$5:J$369,'Daily targets 2027'!$C$5:$C$369,C100)</f>
        <v>68063.03</v>
      </c>
      <c r="F100" s="6" t="n">
        <f aca="false">ROUND(E100*100,0)-ROUND(D100*100,0)</f>
        <v>0</v>
      </c>
    </row>
    <row r="101" customFormat="false" ht="15" hidden="false" customHeight="false" outlineLevel="0" collapsed="false">
      <c r="A101" s="6" t="s">
        <v>11</v>
      </c>
      <c r="B101" s="6" t="s">
        <v>42</v>
      </c>
      <c r="C101" s="6" t="s">
        <v>34</v>
      </c>
      <c r="D101" s="7" t="n">
        <v>69162.45</v>
      </c>
      <c r="E101" s="11" t="n">
        <f aca="false">SUMIFS('Daily targets 2027'!J$5:J$369,'Daily targets 2027'!$C$5:$C$369,C101)</f>
        <v>69162.45</v>
      </c>
      <c r="F101" s="6" t="n">
        <f aca="false">ROUND(E101*100,0)-ROUND(D101*100,0)</f>
        <v>0</v>
      </c>
    </row>
    <row r="102" customFormat="false" ht="15" hidden="false" customHeight="false" outlineLevel="0" collapsed="false">
      <c r="A102" s="12" t="s">
        <v>11</v>
      </c>
      <c r="B102" s="12" t="s">
        <v>42</v>
      </c>
      <c r="C102" s="12" t="s">
        <v>53</v>
      </c>
      <c r="D102" s="13" t="n">
        <f aca="false">SUM(D90:D101)</f>
        <v>941949.83</v>
      </c>
      <c r="E102" s="13" t="n">
        <f aca="false">SUM(E90:E101)</f>
        <v>941949.83</v>
      </c>
      <c r="F102" s="12" t="n">
        <f aca="false">ROUND(E102*100,0)-ROUND(D102*100,0)</f>
        <v>0</v>
      </c>
    </row>
    <row r="104" customFormat="false" ht="15" hidden="false" customHeight="false" outlineLevel="0" collapsed="false">
      <c r="A104" s="6" t="s">
        <v>12</v>
      </c>
      <c r="B104" s="6" t="s">
        <v>42</v>
      </c>
      <c r="C104" s="6" t="s">
        <v>17</v>
      </c>
      <c r="D104" s="7" t="n">
        <v>272028.46</v>
      </c>
      <c r="E104" s="11" t="n">
        <f aca="false">SUMIFS('Daily targets 2027'!K$5:K$369,'Daily targets 2027'!$C$5:$C$369,C104)</f>
        <v>272028.46</v>
      </c>
      <c r="F104" s="6" t="n">
        <f aca="false">ROUND(E104*100,0)-ROUND(D104*100,0)</f>
        <v>0</v>
      </c>
    </row>
    <row r="105" customFormat="false" ht="15" hidden="false" customHeight="false" outlineLevel="0" collapsed="false">
      <c r="A105" s="6" t="s">
        <v>12</v>
      </c>
      <c r="B105" s="6" t="s">
        <v>42</v>
      </c>
      <c r="C105" s="6" t="s">
        <v>24</v>
      </c>
      <c r="D105" s="7" t="n">
        <v>262868.2</v>
      </c>
      <c r="E105" s="11" t="n">
        <f aca="false">SUMIFS('Daily targets 2027'!K$5:K$369,'Daily targets 2027'!$C$5:$C$369,C105)</f>
        <v>262868.2</v>
      </c>
      <c r="F105" s="6" t="n">
        <f aca="false">ROUND(E105*100,0)-ROUND(D105*100,0)</f>
        <v>0</v>
      </c>
    </row>
    <row r="106" customFormat="false" ht="15" hidden="false" customHeight="false" outlineLevel="0" collapsed="false">
      <c r="A106" s="6" t="s">
        <v>12</v>
      </c>
      <c r="B106" s="6" t="s">
        <v>42</v>
      </c>
      <c r="C106" s="6" t="s">
        <v>25</v>
      </c>
      <c r="D106" s="7" t="n">
        <v>321610.48</v>
      </c>
      <c r="E106" s="11" t="n">
        <f aca="false">SUMIFS('Daily targets 2027'!K$5:K$369,'Daily targets 2027'!$C$5:$C$369,C106)</f>
        <v>321610.48</v>
      </c>
      <c r="F106" s="6" t="n">
        <f aca="false">ROUND(E106*100,0)-ROUND(D106*100,0)</f>
        <v>0</v>
      </c>
    </row>
    <row r="107" customFormat="false" ht="15" hidden="false" customHeight="false" outlineLevel="0" collapsed="false">
      <c r="A107" s="6" t="s">
        <v>12</v>
      </c>
      <c r="B107" s="6" t="s">
        <v>42</v>
      </c>
      <c r="C107" s="6" t="s">
        <v>26</v>
      </c>
      <c r="D107" s="7" t="n">
        <v>321350.71</v>
      </c>
      <c r="E107" s="11" t="n">
        <f aca="false">SUMIFS('Daily targets 2027'!K$5:K$369,'Daily targets 2027'!$C$5:$C$369,C107)</f>
        <v>321350.71</v>
      </c>
      <c r="F107" s="6" t="n">
        <f aca="false">ROUND(E107*100,0)-ROUND(D107*100,0)</f>
        <v>0</v>
      </c>
    </row>
    <row r="108" customFormat="false" ht="15" hidden="false" customHeight="false" outlineLevel="0" collapsed="false">
      <c r="A108" s="6" t="s">
        <v>12</v>
      </c>
      <c r="B108" s="6" t="s">
        <v>42</v>
      </c>
      <c r="C108" s="6" t="s">
        <v>27</v>
      </c>
      <c r="D108" s="7" t="n">
        <v>327929.65</v>
      </c>
      <c r="E108" s="11" t="n">
        <f aca="false">SUMIFS('Daily targets 2027'!K$5:K$369,'Daily targets 2027'!$C$5:$C$369,C108)</f>
        <v>327929.65</v>
      </c>
      <c r="F108" s="6" t="n">
        <f aca="false">ROUND(E108*100,0)-ROUND(D108*100,0)</f>
        <v>0</v>
      </c>
    </row>
    <row r="109" customFormat="false" ht="15" hidden="false" customHeight="false" outlineLevel="0" collapsed="false">
      <c r="A109" s="6" t="s">
        <v>12</v>
      </c>
      <c r="B109" s="6" t="s">
        <v>42</v>
      </c>
      <c r="C109" s="6" t="s">
        <v>28</v>
      </c>
      <c r="D109" s="7" t="n">
        <v>311502.27</v>
      </c>
      <c r="E109" s="11" t="n">
        <f aca="false">SUMIFS('Daily targets 2027'!K$5:K$369,'Daily targets 2027'!$C$5:$C$369,C109)</f>
        <v>311502.27</v>
      </c>
      <c r="F109" s="6" t="n">
        <f aca="false">ROUND(E109*100,0)-ROUND(D109*100,0)</f>
        <v>0</v>
      </c>
    </row>
    <row r="110" customFormat="false" ht="15" hidden="false" customHeight="false" outlineLevel="0" collapsed="false">
      <c r="A110" s="6" t="s">
        <v>12</v>
      </c>
      <c r="B110" s="6" t="s">
        <v>42</v>
      </c>
      <c r="C110" s="6" t="s">
        <v>29</v>
      </c>
      <c r="D110" s="7" t="n">
        <v>345099.66</v>
      </c>
      <c r="E110" s="11" t="n">
        <f aca="false">SUMIFS('Daily targets 2027'!K$5:K$369,'Daily targets 2027'!$C$5:$C$369,C110)</f>
        <v>345099.66</v>
      </c>
      <c r="F110" s="6" t="n">
        <f aca="false">ROUND(E110*100,0)-ROUND(D110*100,0)</f>
        <v>0</v>
      </c>
    </row>
    <row r="111" customFormat="false" ht="15" hidden="false" customHeight="false" outlineLevel="0" collapsed="false">
      <c r="A111" s="6" t="s">
        <v>12</v>
      </c>
      <c r="B111" s="6" t="s">
        <v>42</v>
      </c>
      <c r="C111" s="6" t="s">
        <v>30</v>
      </c>
      <c r="D111" s="7" t="n">
        <v>352910.33</v>
      </c>
      <c r="E111" s="11" t="n">
        <f aca="false">SUMIFS('Daily targets 2027'!K$5:K$369,'Daily targets 2027'!$C$5:$C$369,C111)</f>
        <v>352910.33</v>
      </c>
      <c r="F111" s="6" t="n">
        <f aca="false">ROUND(E111*100,0)-ROUND(D111*100,0)</f>
        <v>0</v>
      </c>
    </row>
    <row r="112" customFormat="false" ht="15" hidden="false" customHeight="false" outlineLevel="0" collapsed="false">
      <c r="A112" s="6" t="s">
        <v>12</v>
      </c>
      <c r="B112" s="6" t="s">
        <v>42</v>
      </c>
      <c r="C112" s="6" t="s">
        <v>31</v>
      </c>
      <c r="D112" s="7" t="n">
        <v>290355.8</v>
      </c>
      <c r="E112" s="11" t="n">
        <f aca="false">SUMIFS('Daily targets 2027'!K$5:K$369,'Daily targets 2027'!$C$5:$C$369,C112)</f>
        <v>290355.8</v>
      </c>
      <c r="F112" s="6" t="n">
        <f aca="false">ROUND(E112*100,0)-ROUND(D112*100,0)</f>
        <v>0</v>
      </c>
    </row>
    <row r="113" customFormat="false" ht="15" hidden="false" customHeight="false" outlineLevel="0" collapsed="false">
      <c r="A113" s="6" t="s">
        <v>12</v>
      </c>
      <c r="B113" s="6" t="s">
        <v>42</v>
      </c>
      <c r="C113" s="6" t="s">
        <v>32</v>
      </c>
      <c r="D113" s="7" t="n">
        <v>299061.64</v>
      </c>
      <c r="E113" s="11" t="n">
        <f aca="false">SUMIFS('Daily targets 2027'!K$5:K$369,'Daily targets 2027'!$C$5:$C$369,C113)</f>
        <v>299061.64</v>
      </c>
      <c r="F113" s="6" t="n">
        <f aca="false">ROUND(E113*100,0)-ROUND(D113*100,0)</f>
        <v>0</v>
      </c>
    </row>
    <row r="114" customFormat="false" ht="15" hidden="false" customHeight="false" outlineLevel="0" collapsed="false">
      <c r="A114" s="6" t="s">
        <v>12</v>
      </c>
      <c r="B114" s="6" t="s">
        <v>42</v>
      </c>
      <c r="C114" s="6" t="s">
        <v>33</v>
      </c>
      <c r="D114" s="7" t="n">
        <v>289356.18</v>
      </c>
      <c r="E114" s="11" t="n">
        <f aca="false">SUMIFS('Daily targets 2027'!K$5:K$369,'Daily targets 2027'!$C$5:$C$369,C114)</f>
        <v>289356.18</v>
      </c>
      <c r="F114" s="6" t="n">
        <f aca="false">ROUND(E114*100,0)-ROUND(D114*100,0)</f>
        <v>0</v>
      </c>
    </row>
    <row r="115" customFormat="false" ht="15" hidden="false" customHeight="false" outlineLevel="0" collapsed="false">
      <c r="A115" s="6" t="s">
        <v>12</v>
      </c>
      <c r="B115" s="6" t="s">
        <v>42</v>
      </c>
      <c r="C115" s="6" t="s">
        <v>34</v>
      </c>
      <c r="D115" s="7" t="n">
        <v>296212.08</v>
      </c>
      <c r="E115" s="11" t="n">
        <f aca="false">SUMIFS('Daily targets 2027'!K$5:K$369,'Daily targets 2027'!$C$5:$C$369,C115)</f>
        <v>296212.08</v>
      </c>
      <c r="F115" s="6" t="n">
        <f aca="false">ROUND(E115*100,0)-ROUND(D115*100,0)</f>
        <v>0</v>
      </c>
    </row>
    <row r="116" customFormat="false" ht="15" hidden="false" customHeight="false" outlineLevel="0" collapsed="false">
      <c r="A116" s="12" t="s">
        <v>12</v>
      </c>
      <c r="B116" s="12" t="s">
        <v>42</v>
      </c>
      <c r="C116" s="12" t="s">
        <v>53</v>
      </c>
      <c r="D116" s="13" t="n">
        <f aca="false">SUM(D104:D115)</f>
        <v>3690285.46</v>
      </c>
      <c r="E116" s="13" t="n">
        <f aca="false">SUM(E104:E115)</f>
        <v>3690285.46</v>
      </c>
      <c r="F116" s="12" t="n">
        <f aca="false">ROUND(E116*100,0)-ROUND(D116*100,0)</f>
        <v>0</v>
      </c>
    </row>
    <row r="118" customFormat="false" ht="15" hidden="false" customHeight="false" outlineLevel="0" collapsed="false">
      <c r="A118" s="6" t="s">
        <v>13</v>
      </c>
      <c r="B118" s="6" t="s">
        <v>42</v>
      </c>
      <c r="C118" s="6" t="s">
        <v>17</v>
      </c>
      <c r="D118" s="7" t="n">
        <v>313961.18</v>
      </c>
      <c r="E118" s="11" t="n">
        <f aca="false">SUMIFS('Daily targets 2027'!L$5:L$369,'Daily targets 2027'!$C$5:$C$369,C118)</f>
        <v>313961.18</v>
      </c>
      <c r="F118" s="6" t="n">
        <f aca="false">ROUND(E118*100,0)-ROUND(D118*100,0)</f>
        <v>0</v>
      </c>
    </row>
    <row r="119" customFormat="false" ht="15" hidden="false" customHeight="false" outlineLevel="0" collapsed="false">
      <c r="A119" s="6" t="s">
        <v>13</v>
      </c>
      <c r="B119" s="6" t="s">
        <v>42</v>
      </c>
      <c r="C119" s="6" t="s">
        <v>24</v>
      </c>
      <c r="D119" s="7" t="n">
        <v>264597.31</v>
      </c>
      <c r="E119" s="11" t="n">
        <f aca="false">SUMIFS('Daily targets 2027'!L$5:L$369,'Daily targets 2027'!$C$5:$C$369,C119)</f>
        <v>264597.31</v>
      </c>
      <c r="F119" s="6" t="n">
        <f aca="false">ROUND(E119*100,0)-ROUND(D119*100,0)</f>
        <v>0</v>
      </c>
    </row>
    <row r="120" customFormat="false" ht="15" hidden="false" customHeight="false" outlineLevel="0" collapsed="false">
      <c r="A120" s="6" t="s">
        <v>13</v>
      </c>
      <c r="B120" s="6" t="s">
        <v>42</v>
      </c>
      <c r="C120" s="6" t="s">
        <v>25</v>
      </c>
      <c r="D120" s="7" t="n">
        <v>314664.44</v>
      </c>
      <c r="E120" s="11" t="n">
        <f aca="false">SUMIFS('Daily targets 2027'!L$5:L$369,'Daily targets 2027'!$C$5:$C$369,C120)</f>
        <v>314664.44</v>
      </c>
      <c r="F120" s="6" t="n">
        <f aca="false">ROUND(E120*100,0)-ROUND(D120*100,0)</f>
        <v>0</v>
      </c>
    </row>
    <row r="121" customFormat="false" ht="15" hidden="false" customHeight="false" outlineLevel="0" collapsed="false">
      <c r="A121" s="6" t="s">
        <v>13</v>
      </c>
      <c r="B121" s="6" t="s">
        <v>42</v>
      </c>
      <c r="C121" s="6" t="s">
        <v>26</v>
      </c>
      <c r="D121" s="7" t="n">
        <v>300264.21</v>
      </c>
      <c r="E121" s="11" t="n">
        <f aca="false">SUMIFS('Daily targets 2027'!L$5:L$369,'Daily targets 2027'!$C$5:$C$369,C121)</f>
        <v>300264.21</v>
      </c>
      <c r="F121" s="6" t="n">
        <f aca="false">ROUND(E121*100,0)-ROUND(D121*100,0)</f>
        <v>0</v>
      </c>
    </row>
    <row r="122" customFormat="false" ht="15" hidden="false" customHeight="false" outlineLevel="0" collapsed="false">
      <c r="A122" s="6" t="s">
        <v>13</v>
      </c>
      <c r="B122" s="6" t="s">
        <v>42</v>
      </c>
      <c r="C122" s="6" t="s">
        <v>27</v>
      </c>
      <c r="D122" s="7" t="n">
        <v>343298.88</v>
      </c>
      <c r="E122" s="11" t="n">
        <f aca="false">SUMIFS('Daily targets 2027'!L$5:L$369,'Daily targets 2027'!$C$5:$C$369,C122)</f>
        <v>343298.88</v>
      </c>
      <c r="F122" s="6" t="n">
        <f aca="false">ROUND(E122*100,0)-ROUND(D122*100,0)</f>
        <v>0</v>
      </c>
    </row>
    <row r="123" customFormat="false" ht="15" hidden="false" customHeight="false" outlineLevel="0" collapsed="false">
      <c r="A123" s="6" t="s">
        <v>13</v>
      </c>
      <c r="B123" s="6" t="s">
        <v>42</v>
      </c>
      <c r="C123" s="6" t="s">
        <v>28</v>
      </c>
      <c r="D123" s="7" t="n">
        <v>320623.44</v>
      </c>
      <c r="E123" s="11" t="n">
        <f aca="false">SUMIFS('Daily targets 2027'!L$5:L$369,'Daily targets 2027'!$C$5:$C$369,C123)</f>
        <v>320623.44</v>
      </c>
      <c r="F123" s="6" t="n">
        <f aca="false">ROUND(E123*100,0)-ROUND(D123*100,0)</f>
        <v>0</v>
      </c>
    </row>
    <row r="124" customFormat="false" ht="15" hidden="false" customHeight="false" outlineLevel="0" collapsed="false">
      <c r="A124" s="6" t="s">
        <v>13</v>
      </c>
      <c r="B124" s="6" t="s">
        <v>42</v>
      </c>
      <c r="C124" s="6" t="s">
        <v>29</v>
      </c>
      <c r="D124" s="7" t="n">
        <v>353788.55</v>
      </c>
      <c r="E124" s="11" t="n">
        <f aca="false">SUMIFS('Daily targets 2027'!L$5:L$369,'Daily targets 2027'!$C$5:$C$369,C124)</f>
        <v>353788.55</v>
      </c>
      <c r="F124" s="6" t="n">
        <f aca="false">ROUND(E124*100,0)-ROUND(D124*100,0)</f>
        <v>0</v>
      </c>
    </row>
    <row r="125" customFormat="false" ht="15" hidden="false" customHeight="false" outlineLevel="0" collapsed="false">
      <c r="A125" s="6" t="s">
        <v>13</v>
      </c>
      <c r="B125" s="6" t="s">
        <v>42</v>
      </c>
      <c r="C125" s="6" t="s">
        <v>30</v>
      </c>
      <c r="D125" s="7" t="n">
        <v>357326.1</v>
      </c>
      <c r="E125" s="11" t="n">
        <f aca="false">SUMIFS('Daily targets 2027'!L$5:L$369,'Daily targets 2027'!$C$5:$C$369,C125)</f>
        <v>357326.1</v>
      </c>
      <c r="F125" s="6" t="n">
        <f aca="false">ROUND(E125*100,0)-ROUND(D125*100,0)</f>
        <v>0</v>
      </c>
    </row>
    <row r="126" customFormat="false" ht="15" hidden="false" customHeight="false" outlineLevel="0" collapsed="false">
      <c r="A126" s="6" t="s">
        <v>13</v>
      </c>
      <c r="B126" s="6" t="s">
        <v>42</v>
      </c>
      <c r="C126" s="6" t="s">
        <v>31</v>
      </c>
      <c r="D126" s="7" t="n">
        <v>289029.4</v>
      </c>
      <c r="E126" s="11" t="n">
        <f aca="false">SUMIFS('Daily targets 2027'!L$5:L$369,'Daily targets 2027'!$C$5:$C$369,C126)</f>
        <v>289029.4</v>
      </c>
      <c r="F126" s="6" t="n">
        <f aca="false">ROUND(E126*100,0)-ROUND(D126*100,0)</f>
        <v>0</v>
      </c>
    </row>
    <row r="127" customFormat="false" ht="15" hidden="false" customHeight="false" outlineLevel="0" collapsed="false">
      <c r="A127" s="6" t="s">
        <v>13</v>
      </c>
      <c r="B127" s="6" t="s">
        <v>42</v>
      </c>
      <c r="C127" s="6" t="s">
        <v>32</v>
      </c>
      <c r="D127" s="7" t="n">
        <v>304308.3</v>
      </c>
      <c r="E127" s="11" t="n">
        <f aca="false">SUMIFS('Daily targets 2027'!L$5:L$369,'Daily targets 2027'!$C$5:$C$369,C127)</f>
        <v>304308.3</v>
      </c>
      <c r="F127" s="6" t="n">
        <f aca="false">ROUND(E127*100,0)-ROUND(D127*100,0)</f>
        <v>0</v>
      </c>
    </row>
    <row r="128" customFormat="false" ht="15" hidden="false" customHeight="false" outlineLevel="0" collapsed="false">
      <c r="A128" s="6" t="s">
        <v>13</v>
      </c>
      <c r="B128" s="6" t="s">
        <v>42</v>
      </c>
      <c r="C128" s="6" t="s">
        <v>33</v>
      </c>
      <c r="D128" s="7" t="n">
        <v>291298.45</v>
      </c>
      <c r="E128" s="11" t="n">
        <f aca="false">SUMIFS('Daily targets 2027'!L$5:L$369,'Daily targets 2027'!$C$5:$C$369,C128)</f>
        <v>291298.45</v>
      </c>
      <c r="F128" s="6" t="n">
        <f aca="false">ROUND(E128*100,0)-ROUND(D128*100,0)</f>
        <v>0</v>
      </c>
    </row>
    <row r="129" customFormat="false" ht="15" hidden="false" customHeight="false" outlineLevel="0" collapsed="false">
      <c r="A129" s="6" t="s">
        <v>13</v>
      </c>
      <c r="B129" s="6" t="s">
        <v>42</v>
      </c>
      <c r="C129" s="6" t="s">
        <v>34</v>
      </c>
      <c r="D129" s="7" t="n">
        <v>309737.62</v>
      </c>
      <c r="E129" s="11" t="n">
        <f aca="false">SUMIFS('Daily targets 2027'!L$5:L$369,'Daily targets 2027'!$C$5:$C$369,C129)</f>
        <v>309737.62</v>
      </c>
      <c r="F129" s="6" t="n">
        <f aca="false">ROUND(E129*100,0)-ROUND(D129*100,0)</f>
        <v>0</v>
      </c>
    </row>
    <row r="130" customFormat="false" ht="15" hidden="false" customHeight="false" outlineLevel="0" collapsed="false">
      <c r="A130" s="12" t="s">
        <v>13</v>
      </c>
      <c r="B130" s="12" t="s">
        <v>42</v>
      </c>
      <c r="C130" s="12" t="s">
        <v>53</v>
      </c>
      <c r="D130" s="13" t="n">
        <f aca="false">SUM(D118:D129)</f>
        <v>3762897.88</v>
      </c>
      <c r="E130" s="13" t="n">
        <f aca="false">SUM(E118:E129)</f>
        <v>3762897.88</v>
      </c>
      <c r="F130" s="12" t="n">
        <f aca="false">ROUND(E130*100,0)-ROUND(D130*100,0)</f>
        <v>0</v>
      </c>
    </row>
    <row r="132" customFormat="false" ht="15" hidden="false" customHeight="false" outlineLevel="0" collapsed="false">
      <c r="A132" s="6" t="s">
        <v>14</v>
      </c>
      <c r="B132" s="6" t="s">
        <v>42</v>
      </c>
      <c r="C132" s="6" t="s">
        <v>17</v>
      </c>
      <c r="D132" s="7" t="n">
        <v>48441.74</v>
      </c>
      <c r="E132" s="11" t="n">
        <f aca="false">SUMIFS('Daily targets 2027'!M$5:M$369,'Daily targets 2027'!$C$5:$C$369,C132)</f>
        <v>48441.74</v>
      </c>
      <c r="F132" s="6" t="n">
        <f aca="false">ROUND(E132*100,0)-ROUND(D132*100,0)</f>
        <v>0</v>
      </c>
    </row>
    <row r="133" customFormat="false" ht="15" hidden="false" customHeight="false" outlineLevel="0" collapsed="false">
      <c r="A133" s="6" t="s">
        <v>14</v>
      </c>
      <c r="B133" s="6" t="s">
        <v>42</v>
      </c>
      <c r="C133" s="6" t="s">
        <v>24</v>
      </c>
      <c r="D133" s="7" t="n">
        <v>47416.51</v>
      </c>
      <c r="E133" s="11" t="n">
        <f aca="false">SUMIFS('Daily targets 2027'!M$5:M$369,'Daily targets 2027'!$C$5:$C$369,C133)</f>
        <v>47416.51</v>
      </c>
      <c r="F133" s="6" t="n">
        <f aca="false">ROUND(E133*100,0)-ROUND(D133*100,0)</f>
        <v>0</v>
      </c>
    </row>
    <row r="134" customFormat="false" ht="15" hidden="false" customHeight="false" outlineLevel="0" collapsed="false">
      <c r="A134" s="6" t="s">
        <v>14</v>
      </c>
      <c r="B134" s="6" t="s">
        <v>42</v>
      </c>
      <c r="C134" s="6" t="s">
        <v>25</v>
      </c>
      <c r="D134" s="7" t="n">
        <v>56982.27</v>
      </c>
      <c r="E134" s="11" t="n">
        <f aca="false">SUMIFS('Daily targets 2027'!M$5:M$369,'Daily targets 2027'!$C$5:$C$369,C134)</f>
        <v>56982.27</v>
      </c>
      <c r="F134" s="6" t="n">
        <f aca="false">ROUND(E134*100,0)-ROUND(D134*100,0)</f>
        <v>0</v>
      </c>
    </row>
    <row r="135" customFormat="false" ht="15" hidden="false" customHeight="false" outlineLevel="0" collapsed="false">
      <c r="A135" s="6" t="s">
        <v>14</v>
      </c>
      <c r="B135" s="6" t="s">
        <v>42</v>
      </c>
      <c r="C135" s="6" t="s">
        <v>26</v>
      </c>
      <c r="D135" s="7" t="n">
        <v>57181.59</v>
      </c>
      <c r="E135" s="11" t="n">
        <f aca="false">SUMIFS('Daily targets 2027'!M$5:M$369,'Daily targets 2027'!$C$5:$C$369,C135)</f>
        <v>57181.59</v>
      </c>
      <c r="F135" s="6" t="n">
        <f aca="false">ROUND(E135*100,0)-ROUND(D135*100,0)</f>
        <v>0</v>
      </c>
    </row>
    <row r="136" customFormat="false" ht="15" hidden="false" customHeight="false" outlineLevel="0" collapsed="false">
      <c r="A136" s="6" t="s">
        <v>14</v>
      </c>
      <c r="B136" s="6" t="s">
        <v>42</v>
      </c>
      <c r="C136" s="6" t="s">
        <v>27</v>
      </c>
      <c r="D136" s="7" t="n">
        <v>60086.27</v>
      </c>
      <c r="E136" s="11" t="n">
        <f aca="false">SUMIFS('Daily targets 2027'!M$5:M$369,'Daily targets 2027'!$C$5:$C$369,C136)</f>
        <v>60086.27</v>
      </c>
      <c r="F136" s="6" t="n">
        <f aca="false">ROUND(E136*100,0)-ROUND(D136*100,0)</f>
        <v>0</v>
      </c>
    </row>
    <row r="137" customFormat="false" ht="15" hidden="false" customHeight="false" outlineLevel="0" collapsed="false">
      <c r="A137" s="6" t="s">
        <v>14</v>
      </c>
      <c r="B137" s="6" t="s">
        <v>42</v>
      </c>
      <c r="C137" s="6" t="s">
        <v>28</v>
      </c>
      <c r="D137" s="7" t="n">
        <v>57726</v>
      </c>
      <c r="E137" s="11" t="n">
        <f aca="false">SUMIFS('Daily targets 2027'!M$5:M$369,'Daily targets 2027'!$C$5:$C$369,C137)</f>
        <v>57726</v>
      </c>
      <c r="F137" s="6" t="n">
        <f aca="false">ROUND(E137*100,0)-ROUND(D137*100,0)</f>
        <v>0</v>
      </c>
    </row>
    <row r="138" customFormat="false" ht="15" hidden="false" customHeight="false" outlineLevel="0" collapsed="false">
      <c r="A138" s="6" t="s">
        <v>14</v>
      </c>
      <c r="B138" s="6" t="s">
        <v>42</v>
      </c>
      <c r="C138" s="6" t="s">
        <v>29</v>
      </c>
      <c r="D138" s="7" t="n">
        <v>66755.21</v>
      </c>
      <c r="E138" s="11" t="n">
        <f aca="false">SUMIFS('Daily targets 2027'!M$5:M$369,'Daily targets 2027'!$C$5:$C$369,C138)</f>
        <v>66755.21</v>
      </c>
      <c r="F138" s="6" t="n">
        <f aca="false">ROUND(E138*100,0)-ROUND(D138*100,0)</f>
        <v>0</v>
      </c>
    </row>
    <row r="139" customFormat="false" ht="15" hidden="false" customHeight="false" outlineLevel="0" collapsed="false">
      <c r="A139" s="6" t="s">
        <v>14</v>
      </c>
      <c r="B139" s="6" t="s">
        <v>42</v>
      </c>
      <c r="C139" s="6" t="s">
        <v>30</v>
      </c>
      <c r="D139" s="7" t="n">
        <v>62712.99</v>
      </c>
      <c r="E139" s="11" t="n">
        <f aca="false">SUMIFS('Daily targets 2027'!M$5:M$369,'Daily targets 2027'!$C$5:$C$369,C139)</f>
        <v>62712.99</v>
      </c>
      <c r="F139" s="6" t="n">
        <f aca="false">ROUND(E139*100,0)-ROUND(D139*100,0)</f>
        <v>0</v>
      </c>
    </row>
    <row r="140" customFormat="false" ht="15" hidden="false" customHeight="false" outlineLevel="0" collapsed="false">
      <c r="A140" s="6" t="s">
        <v>14</v>
      </c>
      <c r="B140" s="6" t="s">
        <v>42</v>
      </c>
      <c r="C140" s="6" t="s">
        <v>31</v>
      </c>
      <c r="D140" s="7" t="n">
        <v>54320.07</v>
      </c>
      <c r="E140" s="11" t="n">
        <f aca="false">SUMIFS('Daily targets 2027'!M$5:M$369,'Daily targets 2027'!$C$5:$C$369,C140)</f>
        <v>54320.07</v>
      </c>
      <c r="F140" s="6" t="n">
        <f aca="false">ROUND(E140*100,0)-ROUND(D140*100,0)</f>
        <v>0</v>
      </c>
    </row>
    <row r="141" customFormat="false" ht="15" hidden="false" customHeight="false" outlineLevel="0" collapsed="false">
      <c r="A141" s="6" t="s">
        <v>14</v>
      </c>
      <c r="B141" s="6" t="s">
        <v>42</v>
      </c>
      <c r="C141" s="6" t="s">
        <v>32</v>
      </c>
      <c r="D141" s="7" t="n">
        <v>125000</v>
      </c>
      <c r="E141" s="11" t="n">
        <f aca="false">SUMIFS('Daily targets 2027'!M$5:M$369,'Daily targets 2027'!$C$5:$C$369,C141)</f>
        <v>125000</v>
      </c>
      <c r="F141" s="6" t="n">
        <f aca="false">ROUND(E141*100,0)-ROUND(D141*100,0)</f>
        <v>0</v>
      </c>
    </row>
    <row r="142" customFormat="false" ht="15" hidden="false" customHeight="false" outlineLevel="0" collapsed="false">
      <c r="A142" s="6" t="s">
        <v>14</v>
      </c>
      <c r="B142" s="6" t="s">
        <v>42</v>
      </c>
      <c r="C142" s="6" t="s">
        <v>33</v>
      </c>
      <c r="D142" s="7" t="n">
        <v>125000</v>
      </c>
      <c r="E142" s="11" t="n">
        <f aca="false">SUMIFS('Daily targets 2027'!M$5:M$369,'Daily targets 2027'!$C$5:$C$369,C142)</f>
        <v>125000</v>
      </c>
      <c r="F142" s="6" t="n">
        <f aca="false">ROUND(E142*100,0)-ROUND(D142*100,0)</f>
        <v>0</v>
      </c>
    </row>
    <row r="143" customFormat="false" ht="15" hidden="false" customHeight="false" outlineLevel="0" collapsed="false">
      <c r="A143" s="6" t="s">
        <v>14</v>
      </c>
      <c r="B143" s="6" t="s">
        <v>42</v>
      </c>
      <c r="C143" s="6" t="s">
        <v>34</v>
      </c>
      <c r="D143" s="7" t="n">
        <v>125000</v>
      </c>
      <c r="E143" s="11" t="n">
        <f aca="false">SUMIFS('Daily targets 2027'!M$5:M$369,'Daily targets 2027'!$C$5:$C$369,C143)</f>
        <v>125000</v>
      </c>
      <c r="F143" s="6" t="n">
        <f aca="false">ROUND(E143*100,0)-ROUND(D143*100,0)</f>
        <v>0</v>
      </c>
    </row>
    <row r="144" customFormat="false" ht="15" hidden="false" customHeight="false" outlineLevel="0" collapsed="false">
      <c r="A144" s="12" t="s">
        <v>14</v>
      </c>
      <c r="B144" s="12" t="s">
        <v>42</v>
      </c>
      <c r="C144" s="12" t="s">
        <v>53</v>
      </c>
      <c r="D144" s="13" t="n">
        <f aca="false">SUM(D132:D143)</f>
        <v>886622.65</v>
      </c>
      <c r="E144" s="13" t="n">
        <f aca="false">SUM(E132:E143)</f>
        <v>886622.65</v>
      </c>
      <c r="F144" s="12" t="n">
        <f aca="false">ROUND(E144*100,0)-ROUND(D144*100,0)</f>
        <v>0</v>
      </c>
    </row>
    <row r="146" customFormat="false" ht="15" hidden="false" customHeight="false" outlineLevel="0" collapsed="false">
      <c r="A146" s="6" t="s">
        <v>5</v>
      </c>
      <c r="B146" s="6" t="s">
        <v>46</v>
      </c>
      <c r="C146" s="6" t="s">
        <v>17</v>
      </c>
      <c r="D146" s="7" t="n">
        <v>244129.31</v>
      </c>
      <c r="E146" s="11" t="n">
        <f aca="false">SUMIFS('Daily run-rate 2027'!D$5:D$369,'Daily run-rate 2027'!$C$5:$C$369,C146)</f>
        <v>244129.31</v>
      </c>
      <c r="F146" s="6" t="n">
        <f aca="false">ROUND(E146*100,0)-ROUND(D146*100,0)</f>
        <v>0</v>
      </c>
    </row>
    <row r="147" customFormat="false" ht="15" hidden="false" customHeight="false" outlineLevel="0" collapsed="false">
      <c r="A147" s="6" t="s">
        <v>5</v>
      </c>
      <c r="B147" s="6" t="s">
        <v>46</v>
      </c>
      <c r="C147" s="6" t="s">
        <v>24</v>
      </c>
      <c r="D147" s="7" t="n">
        <v>231908.44</v>
      </c>
      <c r="E147" s="11" t="n">
        <f aca="false">SUMIFS('Daily run-rate 2027'!D$5:D$369,'Daily run-rate 2027'!$C$5:$C$369,C147)</f>
        <v>231908.44</v>
      </c>
      <c r="F147" s="6" t="n">
        <f aca="false">ROUND(E147*100,0)-ROUND(D147*100,0)</f>
        <v>0</v>
      </c>
    </row>
    <row r="148" customFormat="false" ht="15" hidden="false" customHeight="false" outlineLevel="0" collapsed="false">
      <c r="A148" s="6" t="s">
        <v>5</v>
      </c>
      <c r="B148" s="6" t="s">
        <v>46</v>
      </c>
      <c r="C148" s="6" t="s">
        <v>25</v>
      </c>
      <c r="D148" s="7" t="n">
        <v>253167.44</v>
      </c>
      <c r="E148" s="11" t="n">
        <f aca="false">SUMIFS('Daily run-rate 2027'!D$5:D$369,'Daily run-rate 2027'!$C$5:$C$369,C148)</f>
        <v>253167.44</v>
      </c>
      <c r="F148" s="6" t="n">
        <f aca="false">ROUND(E148*100,0)-ROUND(D148*100,0)</f>
        <v>0</v>
      </c>
    </row>
    <row r="149" customFormat="false" ht="15" hidden="false" customHeight="false" outlineLevel="0" collapsed="false">
      <c r="A149" s="6" t="s">
        <v>5</v>
      </c>
      <c r="B149" s="6" t="s">
        <v>46</v>
      </c>
      <c r="C149" s="6" t="s">
        <v>26</v>
      </c>
      <c r="D149" s="7" t="n">
        <v>241855.28</v>
      </c>
      <c r="E149" s="11" t="n">
        <f aca="false">SUMIFS('Daily run-rate 2027'!D$5:D$369,'Daily run-rate 2027'!$C$5:$C$369,C149)</f>
        <v>241855.28</v>
      </c>
      <c r="F149" s="6" t="n">
        <f aca="false">ROUND(E149*100,0)-ROUND(D149*100,0)</f>
        <v>0</v>
      </c>
    </row>
    <row r="150" customFormat="false" ht="15" hidden="false" customHeight="false" outlineLevel="0" collapsed="false">
      <c r="A150" s="6" t="s">
        <v>5</v>
      </c>
      <c r="B150" s="6" t="s">
        <v>46</v>
      </c>
      <c r="C150" s="6" t="s">
        <v>27</v>
      </c>
      <c r="D150" s="7" t="n">
        <v>258652.41</v>
      </c>
      <c r="E150" s="11" t="n">
        <f aca="false">SUMIFS('Daily run-rate 2027'!D$5:D$369,'Daily run-rate 2027'!$C$5:$C$369,C150)</f>
        <v>258652.41</v>
      </c>
      <c r="F150" s="6" t="n">
        <f aca="false">ROUND(E150*100,0)-ROUND(D150*100,0)</f>
        <v>0</v>
      </c>
    </row>
    <row r="151" customFormat="false" ht="15" hidden="false" customHeight="false" outlineLevel="0" collapsed="false">
      <c r="A151" s="6" t="s">
        <v>5</v>
      </c>
      <c r="B151" s="6" t="s">
        <v>46</v>
      </c>
      <c r="C151" s="6" t="s">
        <v>28</v>
      </c>
      <c r="D151" s="7" t="n">
        <v>245524.88</v>
      </c>
      <c r="E151" s="11" t="n">
        <f aca="false">SUMIFS('Daily run-rate 2027'!D$5:D$369,'Daily run-rate 2027'!$C$5:$C$369,C151)</f>
        <v>245524.88</v>
      </c>
      <c r="F151" s="6" t="n">
        <f aca="false">ROUND(E151*100,0)-ROUND(D151*100,0)</f>
        <v>0</v>
      </c>
    </row>
    <row r="152" customFormat="false" ht="15" hidden="false" customHeight="false" outlineLevel="0" collapsed="false">
      <c r="A152" s="6" t="s">
        <v>5</v>
      </c>
      <c r="B152" s="6" t="s">
        <v>46</v>
      </c>
      <c r="C152" s="6" t="s">
        <v>29</v>
      </c>
      <c r="D152" s="7" t="n">
        <v>243705.05</v>
      </c>
      <c r="E152" s="11" t="n">
        <f aca="false">SUMIFS('Daily run-rate 2027'!D$5:D$369,'Daily run-rate 2027'!$C$5:$C$369,C152)</f>
        <v>243705.05</v>
      </c>
      <c r="F152" s="6" t="n">
        <f aca="false">ROUND(E152*100,0)-ROUND(D152*100,0)</f>
        <v>0</v>
      </c>
    </row>
    <row r="153" customFormat="false" ht="15" hidden="false" customHeight="false" outlineLevel="0" collapsed="false">
      <c r="A153" s="6" t="s">
        <v>5</v>
      </c>
      <c r="B153" s="6" t="s">
        <v>46</v>
      </c>
      <c r="C153" s="6" t="s">
        <v>30</v>
      </c>
      <c r="D153" s="7" t="n">
        <v>252544.21</v>
      </c>
      <c r="E153" s="11" t="n">
        <f aca="false">SUMIFS('Daily run-rate 2027'!D$5:D$369,'Daily run-rate 2027'!$C$5:$C$369,C153)</f>
        <v>252544.21</v>
      </c>
      <c r="F153" s="6" t="n">
        <f aca="false">ROUND(E153*100,0)-ROUND(D153*100,0)</f>
        <v>0</v>
      </c>
    </row>
    <row r="154" customFormat="false" ht="15" hidden="false" customHeight="false" outlineLevel="0" collapsed="false">
      <c r="A154" s="6" t="s">
        <v>5</v>
      </c>
      <c r="B154" s="6" t="s">
        <v>46</v>
      </c>
      <c r="C154" s="6" t="s">
        <v>31</v>
      </c>
      <c r="D154" s="7" t="n">
        <v>227909.68</v>
      </c>
      <c r="E154" s="11" t="n">
        <f aca="false">SUMIFS('Daily run-rate 2027'!D$5:D$369,'Daily run-rate 2027'!$C$5:$C$369,C154)</f>
        <v>227909.68</v>
      </c>
      <c r="F154" s="6" t="n">
        <f aca="false">ROUND(E154*100,0)-ROUND(D154*100,0)</f>
        <v>0</v>
      </c>
    </row>
    <row r="155" customFormat="false" ht="15" hidden="false" customHeight="false" outlineLevel="0" collapsed="false">
      <c r="A155" s="6" t="s">
        <v>5</v>
      </c>
      <c r="B155" s="6" t="s">
        <v>46</v>
      </c>
      <c r="C155" s="6" t="s">
        <v>32</v>
      </c>
      <c r="D155" s="7" t="n">
        <v>234556.51</v>
      </c>
      <c r="E155" s="11" t="n">
        <f aca="false">SUMIFS('Daily run-rate 2027'!D$5:D$369,'Daily run-rate 2027'!$C$5:$C$369,C155)</f>
        <v>234556.51</v>
      </c>
      <c r="F155" s="6" t="n">
        <f aca="false">ROUND(E155*100,0)-ROUND(D155*100,0)</f>
        <v>0</v>
      </c>
    </row>
    <row r="156" customFormat="false" ht="15" hidden="false" customHeight="false" outlineLevel="0" collapsed="false">
      <c r="A156" s="6" t="s">
        <v>5</v>
      </c>
      <c r="B156" s="6" t="s">
        <v>46</v>
      </c>
      <c r="C156" s="6" t="s">
        <v>33</v>
      </c>
      <c r="D156" s="7" t="n">
        <v>232672.46</v>
      </c>
      <c r="E156" s="11" t="n">
        <f aca="false">SUMIFS('Daily run-rate 2027'!D$5:D$369,'Daily run-rate 2027'!$C$5:$C$369,C156)</f>
        <v>232672.46</v>
      </c>
      <c r="F156" s="6" t="n">
        <f aca="false">ROUND(E156*100,0)-ROUND(D156*100,0)</f>
        <v>0</v>
      </c>
    </row>
    <row r="157" customFormat="false" ht="15" hidden="false" customHeight="false" outlineLevel="0" collapsed="false">
      <c r="A157" s="6" t="s">
        <v>5</v>
      </c>
      <c r="B157" s="6" t="s">
        <v>46</v>
      </c>
      <c r="C157" s="6" t="s">
        <v>34</v>
      </c>
      <c r="D157" s="7" t="n">
        <v>230481.58</v>
      </c>
      <c r="E157" s="11" t="n">
        <f aca="false">SUMIFS('Daily run-rate 2027'!D$5:D$369,'Daily run-rate 2027'!$C$5:$C$369,C157)</f>
        <v>230481.58</v>
      </c>
      <c r="F157" s="6" t="n">
        <f aca="false">ROUND(E157*100,0)-ROUND(D157*100,0)</f>
        <v>0</v>
      </c>
    </row>
    <row r="158" customFormat="false" ht="15" hidden="false" customHeight="false" outlineLevel="0" collapsed="false">
      <c r="A158" s="12" t="s">
        <v>5</v>
      </c>
      <c r="B158" s="12" t="s">
        <v>46</v>
      </c>
      <c r="C158" s="12" t="s">
        <v>53</v>
      </c>
      <c r="D158" s="13" t="n">
        <f aca="false">SUM(D146:D157)</f>
        <v>2897107.25</v>
      </c>
      <c r="E158" s="13" t="n">
        <f aca="false">SUM(E146:E157)</f>
        <v>2897107.25</v>
      </c>
      <c r="F158" s="12" t="n">
        <f aca="false">ROUND(E158*100,0)-ROUND(D158*100,0)</f>
        <v>0</v>
      </c>
    </row>
    <row r="160" customFormat="false" ht="15" hidden="false" customHeight="false" outlineLevel="0" collapsed="false">
      <c r="A160" s="6" t="s">
        <v>6</v>
      </c>
      <c r="B160" s="6" t="s">
        <v>46</v>
      </c>
      <c r="C160" s="6" t="s">
        <v>17</v>
      </c>
      <c r="D160" s="7" t="n">
        <v>218112.31</v>
      </c>
      <c r="E160" s="11" t="n">
        <f aca="false">SUMIFS('Daily run-rate 2027'!E$5:E$369,'Daily run-rate 2027'!$C$5:$C$369,C160)</f>
        <v>218112.31</v>
      </c>
      <c r="F160" s="6" t="n">
        <f aca="false">ROUND(E160*100,0)-ROUND(D160*100,0)</f>
        <v>0</v>
      </c>
    </row>
    <row r="161" customFormat="false" ht="15" hidden="false" customHeight="false" outlineLevel="0" collapsed="false">
      <c r="A161" s="6" t="s">
        <v>6</v>
      </c>
      <c r="B161" s="6" t="s">
        <v>46</v>
      </c>
      <c r="C161" s="6" t="s">
        <v>24</v>
      </c>
      <c r="D161" s="7" t="n">
        <v>187974.07</v>
      </c>
      <c r="E161" s="11" t="n">
        <f aca="false">SUMIFS('Daily run-rate 2027'!E$5:E$369,'Daily run-rate 2027'!$C$5:$C$369,C161)</f>
        <v>187974.07</v>
      </c>
      <c r="F161" s="6" t="n">
        <f aca="false">ROUND(E161*100,0)-ROUND(D161*100,0)</f>
        <v>0</v>
      </c>
    </row>
    <row r="162" customFormat="false" ht="15" hidden="false" customHeight="false" outlineLevel="0" collapsed="false">
      <c r="A162" s="6" t="s">
        <v>6</v>
      </c>
      <c r="B162" s="6" t="s">
        <v>46</v>
      </c>
      <c r="C162" s="6" t="s">
        <v>25</v>
      </c>
      <c r="D162" s="7" t="n">
        <v>206126.11</v>
      </c>
      <c r="E162" s="11" t="n">
        <f aca="false">SUMIFS('Daily run-rate 2027'!E$5:E$369,'Daily run-rate 2027'!$C$5:$C$369,C162)</f>
        <v>206126.11</v>
      </c>
      <c r="F162" s="6" t="n">
        <f aca="false">ROUND(E162*100,0)-ROUND(D162*100,0)</f>
        <v>0</v>
      </c>
    </row>
    <row r="163" customFormat="false" ht="15" hidden="false" customHeight="false" outlineLevel="0" collapsed="false">
      <c r="A163" s="6" t="s">
        <v>6</v>
      </c>
      <c r="B163" s="6" t="s">
        <v>46</v>
      </c>
      <c r="C163" s="6" t="s">
        <v>26</v>
      </c>
      <c r="D163" s="7" t="n">
        <v>195264.67</v>
      </c>
      <c r="E163" s="11" t="n">
        <f aca="false">SUMIFS('Daily run-rate 2027'!E$5:E$369,'Daily run-rate 2027'!$C$5:$C$369,C163)</f>
        <v>195264.67</v>
      </c>
      <c r="F163" s="6" t="n">
        <f aca="false">ROUND(E163*100,0)-ROUND(D163*100,0)</f>
        <v>0</v>
      </c>
    </row>
    <row r="164" customFormat="false" ht="15" hidden="false" customHeight="false" outlineLevel="0" collapsed="false">
      <c r="A164" s="6" t="s">
        <v>6</v>
      </c>
      <c r="B164" s="6" t="s">
        <v>46</v>
      </c>
      <c r="C164" s="6" t="s">
        <v>27</v>
      </c>
      <c r="D164" s="7" t="n">
        <v>207270.26</v>
      </c>
      <c r="E164" s="11" t="n">
        <f aca="false">SUMIFS('Daily run-rate 2027'!E$5:E$369,'Daily run-rate 2027'!$C$5:$C$369,C164)</f>
        <v>207270.26</v>
      </c>
      <c r="F164" s="6" t="n">
        <f aca="false">ROUND(E164*100,0)-ROUND(D164*100,0)</f>
        <v>0</v>
      </c>
    </row>
    <row r="165" customFormat="false" ht="15" hidden="false" customHeight="false" outlineLevel="0" collapsed="false">
      <c r="A165" s="6" t="s">
        <v>6</v>
      </c>
      <c r="B165" s="6" t="s">
        <v>46</v>
      </c>
      <c r="C165" s="6" t="s">
        <v>28</v>
      </c>
      <c r="D165" s="7" t="n">
        <v>180948.87</v>
      </c>
      <c r="E165" s="11" t="n">
        <f aca="false">SUMIFS('Daily run-rate 2027'!E$5:E$369,'Daily run-rate 2027'!$C$5:$C$369,C165)</f>
        <v>180948.87</v>
      </c>
      <c r="F165" s="6" t="n">
        <f aca="false">ROUND(E165*100,0)-ROUND(D165*100,0)</f>
        <v>0</v>
      </c>
    </row>
    <row r="166" customFormat="false" ht="15" hidden="false" customHeight="false" outlineLevel="0" collapsed="false">
      <c r="A166" s="6" t="s">
        <v>6</v>
      </c>
      <c r="B166" s="6" t="s">
        <v>46</v>
      </c>
      <c r="C166" s="6" t="s">
        <v>29</v>
      </c>
      <c r="D166" s="7" t="n">
        <v>180725.23</v>
      </c>
      <c r="E166" s="11" t="n">
        <f aca="false">SUMIFS('Daily run-rate 2027'!E$5:E$369,'Daily run-rate 2027'!$C$5:$C$369,C166)</f>
        <v>180725.23</v>
      </c>
      <c r="F166" s="6" t="n">
        <f aca="false">ROUND(E166*100,0)-ROUND(D166*100,0)</f>
        <v>0</v>
      </c>
    </row>
    <row r="167" customFormat="false" ht="15" hidden="false" customHeight="false" outlineLevel="0" collapsed="false">
      <c r="A167" s="6" t="s">
        <v>6</v>
      </c>
      <c r="B167" s="6" t="s">
        <v>46</v>
      </c>
      <c r="C167" s="6" t="s">
        <v>30</v>
      </c>
      <c r="D167" s="7" t="n">
        <v>187300.67</v>
      </c>
      <c r="E167" s="11" t="n">
        <f aca="false">SUMIFS('Daily run-rate 2027'!E$5:E$369,'Daily run-rate 2027'!$C$5:$C$369,C167)</f>
        <v>187300.67</v>
      </c>
      <c r="F167" s="6" t="n">
        <f aca="false">ROUND(E167*100,0)-ROUND(D167*100,0)</f>
        <v>0</v>
      </c>
    </row>
    <row r="168" customFormat="false" ht="15" hidden="false" customHeight="false" outlineLevel="0" collapsed="false">
      <c r="A168" s="6" t="s">
        <v>6</v>
      </c>
      <c r="B168" s="6" t="s">
        <v>46</v>
      </c>
      <c r="C168" s="6" t="s">
        <v>31</v>
      </c>
      <c r="D168" s="7" t="n">
        <v>186231.97</v>
      </c>
      <c r="E168" s="11" t="n">
        <f aca="false">SUMIFS('Daily run-rate 2027'!E$5:E$369,'Daily run-rate 2027'!$C$5:$C$369,C168)</f>
        <v>186231.97</v>
      </c>
      <c r="F168" s="6" t="n">
        <f aca="false">ROUND(E168*100,0)-ROUND(D168*100,0)</f>
        <v>0</v>
      </c>
    </row>
    <row r="169" customFormat="false" ht="15" hidden="false" customHeight="false" outlineLevel="0" collapsed="false">
      <c r="A169" s="6" t="s">
        <v>6</v>
      </c>
      <c r="B169" s="6" t="s">
        <v>46</v>
      </c>
      <c r="C169" s="6" t="s">
        <v>32</v>
      </c>
      <c r="D169" s="7" t="n">
        <v>204283.57</v>
      </c>
      <c r="E169" s="11" t="n">
        <f aca="false">SUMIFS('Daily run-rate 2027'!E$5:E$369,'Daily run-rate 2027'!$C$5:$C$369,C169)</f>
        <v>204283.57</v>
      </c>
      <c r="F169" s="6" t="n">
        <f aca="false">ROUND(E169*100,0)-ROUND(D169*100,0)</f>
        <v>0</v>
      </c>
    </row>
    <row r="170" customFormat="false" ht="15" hidden="false" customHeight="false" outlineLevel="0" collapsed="false">
      <c r="A170" s="6" t="s">
        <v>6</v>
      </c>
      <c r="B170" s="6" t="s">
        <v>46</v>
      </c>
      <c r="C170" s="6" t="s">
        <v>33</v>
      </c>
      <c r="D170" s="7" t="n">
        <v>202105.61</v>
      </c>
      <c r="E170" s="11" t="n">
        <f aca="false">SUMIFS('Daily run-rate 2027'!E$5:E$369,'Daily run-rate 2027'!$C$5:$C$369,C170)</f>
        <v>202105.61</v>
      </c>
      <c r="F170" s="6" t="n">
        <f aca="false">ROUND(E170*100,0)-ROUND(D170*100,0)</f>
        <v>0</v>
      </c>
    </row>
    <row r="171" customFormat="false" ht="15" hidden="false" customHeight="false" outlineLevel="0" collapsed="false">
      <c r="A171" s="6" t="s">
        <v>6</v>
      </c>
      <c r="B171" s="6" t="s">
        <v>46</v>
      </c>
      <c r="C171" s="6" t="s">
        <v>34</v>
      </c>
      <c r="D171" s="7" t="n">
        <v>189569.35</v>
      </c>
      <c r="E171" s="11" t="n">
        <f aca="false">SUMIFS('Daily run-rate 2027'!E$5:E$369,'Daily run-rate 2027'!$C$5:$C$369,C171)</f>
        <v>189569.35</v>
      </c>
      <c r="F171" s="6" t="n">
        <f aca="false">ROUND(E171*100,0)-ROUND(D171*100,0)</f>
        <v>0</v>
      </c>
    </row>
    <row r="172" customFormat="false" ht="15" hidden="false" customHeight="false" outlineLevel="0" collapsed="false">
      <c r="A172" s="12" t="s">
        <v>6</v>
      </c>
      <c r="B172" s="12" t="s">
        <v>46</v>
      </c>
      <c r="C172" s="12" t="s">
        <v>53</v>
      </c>
      <c r="D172" s="13" t="n">
        <f aca="false">SUM(D160:D171)</f>
        <v>2345912.69</v>
      </c>
      <c r="E172" s="13" t="n">
        <f aca="false">SUM(E160:E171)</f>
        <v>2345912.69</v>
      </c>
      <c r="F172" s="12" t="n">
        <f aca="false">ROUND(E172*100,0)-ROUND(D172*100,0)</f>
        <v>0</v>
      </c>
    </row>
    <row r="174" customFormat="false" ht="15" hidden="false" customHeight="false" outlineLevel="0" collapsed="false">
      <c r="A174" s="6" t="s">
        <v>7</v>
      </c>
      <c r="B174" s="6" t="s">
        <v>46</v>
      </c>
      <c r="C174" s="6" t="s">
        <v>17</v>
      </c>
      <c r="D174" s="7" t="n">
        <v>334402.86</v>
      </c>
      <c r="E174" s="11" t="n">
        <f aca="false">SUMIFS('Daily run-rate 2027'!F$5:F$369,'Daily run-rate 2027'!$C$5:$C$369,C174)</f>
        <v>334402.86</v>
      </c>
      <c r="F174" s="6" t="n">
        <f aca="false">ROUND(E174*100,0)-ROUND(D174*100,0)</f>
        <v>0</v>
      </c>
    </row>
    <row r="175" customFormat="false" ht="15" hidden="false" customHeight="false" outlineLevel="0" collapsed="false">
      <c r="A175" s="6" t="s">
        <v>7</v>
      </c>
      <c r="B175" s="6" t="s">
        <v>46</v>
      </c>
      <c r="C175" s="6" t="s">
        <v>24</v>
      </c>
      <c r="D175" s="7" t="n">
        <v>289682.73</v>
      </c>
      <c r="E175" s="11" t="n">
        <f aca="false">SUMIFS('Daily run-rate 2027'!F$5:F$369,'Daily run-rate 2027'!$C$5:$C$369,C175)</f>
        <v>289682.73</v>
      </c>
      <c r="F175" s="6" t="n">
        <f aca="false">ROUND(E175*100,0)-ROUND(D175*100,0)</f>
        <v>0</v>
      </c>
    </row>
    <row r="176" customFormat="false" ht="15" hidden="false" customHeight="false" outlineLevel="0" collapsed="false">
      <c r="A176" s="6" t="s">
        <v>7</v>
      </c>
      <c r="B176" s="6" t="s">
        <v>46</v>
      </c>
      <c r="C176" s="6" t="s">
        <v>25</v>
      </c>
      <c r="D176" s="7" t="n">
        <v>332539.24</v>
      </c>
      <c r="E176" s="11" t="n">
        <f aca="false">SUMIFS('Daily run-rate 2027'!F$5:F$369,'Daily run-rate 2027'!$C$5:$C$369,C176)</f>
        <v>332539.24</v>
      </c>
      <c r="F176" s="6" t="n">
        <f aca="false">ROUND(E176*100,0)-ROUND(D176*100,0)</f>
        <v>0</v>
      </c>
    </row>
    <row r="177" customFormat="false" ht="15" hidden="false" customHeight="false" outlineLevel="0" collapsed="false">
      <c r="A177" s="6" t="s">
        <v>7</v>
      </c>
      <c r="B177" s="6" t="s">
        <v>46</v>
      </c>
      <c r="C177" s="6" t="s">
        <v>26</v>
      </c>
      <c r="D177" s="7" t="n">
        <v>332452.02</v>
      </c>
      <c r="E177" s="11" t="n">
        <f aca="false">SUMIFS('Daily run-rate 2027'!F$5:F$369,'Daily run-rate 2027'!$C$5:$C$369,C177)</f>
        <v>332452.02</v>
      </c>
      <c r="F177" s="6" t="n">
        <f aca="false">ROUND(E177*100,0)-ROUND(D177*100,0)</f>
        <v>0</v>
      </c>
    </row>
    <row r="178" customFormat="false" ht="15" hidden="false" customHeight="false" outlineLevel="0" collapsed="false">
      <c r="A178" s="6" t="s">
        <v>7</v>
      </c>
      <c r="B178" s="6" t="s">
        <v>46</v>
      </c>
      <c r="C178" s="6" t="s">
        <v>27</v>
      </c>
      <c r="D178" s="7" t="n">
        <v>354813.27</v>
      </c>
      <c r="E178" s="11" t="n">
        <f aca="false">SUMIFS('Daily run-rate 2027'!F$5:F$369,'Daily run-rate 2027'!$C$5:$C$369,C178)</f>
        <v>354813.27</v>
      </c>
      <c r="F178" s="6" t="n">
        <f aca="false">ROUND(E178*100,0)-ROUND(D178*100,0)</f>
        <v>0</v>
      </c>
    </row>
    <row r="179" customFormat="false" ht="15" hidden="false" customHeight="false" outlineLevel="0" collapsed="false">
      <c r="A179" s="6" t="s">
        <v>7</v>
      </c>
      <c r="B179" s="6" t="s">
        <v>46</v>
      </c>
      <c r="C179" s="6" t="s">
        <v>28</v>
      </c>
      <c r="D179" s="7" t="n">
        <v>318912.22</v>
      </c>
      <c r="E179" s="11" t="n">
        <f aca="false">SUMIFS('Daily run-rate 2027'!F$5:F$369,'Daily run-rate 2027'!$C$5:$C$369,C179)</f>
        <v>318912.22</v>
      </c>
      <c r="F179" s="6" t="n">
        <f aca="false">ROUND(E179*100,0)-ROUND(D179*100,0)</f>
        <v>0</v>
      </c>
    </row>
    <row r="180" customFormat="false" ht="15" hidden="false" customHeight="false" outlineLevel="0" collapsed="false">
      <c r="A180" s="6" t="s">
        <v>7</v>
      </c>
      <c r="B180" s="6" t="s">
        <v>46</v>
      </c>
      <c r="C180" s="6" t="s">
        <v>29</v>
      </c>
      <c r="D180" s="7" t="n">
        <v>336141.25</v>
      </c>
      <c r="E180" s="11" t="n">
        <f aca="false">SUMIFS('Daily run-rate 2027'!F$5:F$369,'Daily run-rate 2027'!$C$5:$C$369,C180)</f>
        <v>336141.25</v>
      </c>
      <c r="F180" s="6" t="n">
        <f aca="false">ROUND(E180*100,0)-ROUND(D180*100,0)</f>
        <v>0</v>
      </c>
    </row>
    <row r="181" customFormat="false" ht="15" hidden="false" customHeight="false" outlineLevel="0" collapsed="false">
      <c r="A181" s="6" t="s">
        <v>7</v>
      </c>
      <c r="B181" s="6" t="s">
        <v>46</v>
      </c>
      <c r="C181" s="6" t="s">
        <v>30</v>
      </c>
      <c r="D181" s="7" t="n">
        <v>327217.95</v>
      </c>
      <c r="E181" s="11" t="n">
        <f aca="false">SUMIFS('Daily run-rate 2027'!F$5:F$369,'Daily run-rate 2027'!$C$5:$C$369,C181)</f>
        <v>327217.95</v>
      </c>
      <c r="F181" s="6" t="n">
        <f aca="false">ROUND(E181*100,0)-ROUND(D181*100,0)</f>
        <v>0</v>
      </c>
    </row>
    <row r="182" customFormat="false" ht="15" hidden="false" customHeight="false" outlineLevel="0" collapsed="false">
      <c r="A182" s="6" t="s">
        <v>7</v>
      </c>
      <c r="B182" s="6" t="s">
        <v>46</v>
      </c>
      <c r="C182" s="6" t="s">
        <v>31</v>
      </c>
      <c r="D182" s="7" t="n">
        <v>289939.41</v>
      </c>
      <c r="E182" s="11" t="n">
        <f aca="false">SUMIFS('Daily run-rate 2027'!F$5:F$369,'Daily run-rate 2027'!$C$5:$C$369,C182)</f>
        <v>289939.41</v>
      </c>
      <c r="F182" s="6" t="n">
        <f aca="false">ROUND(E182*100,0)-ROUND(D182*100,0)</f>
        <v>0</v>
      </c>
    </row>
    <row r="183" customFormat="false" ht="15" hidden="false" customHeight="false" outlineLevel="0" collapsed="false">
      <c r="A183" s="6" t="s">
        <v>7</v>
      </c>
      <c r="B183" s="6" t="s">
        <v>46</v>
      </c>
      <c r="C183" s="6" t="s">
        <v>32</v>
      </c>
      <c r="D183" s="7" t="n">
        <v>301039.94</v>
      </c>
      <c r="E183" s="11" t="n">
        <f aca="false">SUMIFS('Daily run-rate 2027'!F$5:F$369,'Daily run-rate 2027'!$C$5:$C$369,C183)</f>
        <v>301039.94</v>
      </c>
      <c r="F183" s="6" t="n">
        <f aca="false">ROUND(E183*100,0)-ROUND(D183*100,0)</f>
        <v>0</v>
      </c>
    </row>
    <row r="184" customFormat="false" ht="15" hidden="false" customHeight="false" outlineLevel="0" collapsed="false">
      <c r="A184" s="6" t="s">
        <v>7</v>
      </c>
      <c r="B184" s="6" t="s">
        <v>46</v>
      </c>
      <c r="C184" s="6" t="s">
        <v>33</v>
      </c>
      <c r="D184" s="7" t="n">
        <v>310679.76</v>
      </c>
      <c r="E184" s="11" t="n">
        <f aca="false">SUMIFS('Daily run-rate 2027'!F$5:F$369,'Daily run-rate 2027'!$C$5:$C$369,C184)</f>
        <v>310679.76</v>
      </c>
      <c r="F184" s="6" t="n">
        <f aca="false">ROUND(E184*100,0)-ROUND(D184*100,0)</f>
        <v>0</v>
      </c>
    </row>
    <row r="185" customFormat="false" ht="15" hidden="false" customHeight="false" outlineLevel="0" collapsed="false">
      <c r="A185" s="6" t="s">
        <v>7</v>
      </c>
      <c r="B185" s="6" t="s">
        <v>46</v>
      </c>
      <c r="C185" s="6" t="s">
        <v>34</v>
      </c>
      <c r="D185" s="7" t="n">
        <v>340434.11</v>
      </c>
      <c r="E185" s="11" t="n">
        <f aca="false">SUMIFS('Daily run-rate 2027'!F$5:F$369,'Daily run-rate 2027'!$C$5:$C$369,C185)</f>
        <v>340434.11</v>
      </c>
      <c r="F185" s="6" t="n">
        <f aca="false">ROUND(E185*100,0)-ROUND(D185*100,0)</f>
        <v>0</v>
      </c>
    </row>
    <row r="186" customFormat="false" ht="15" hidden="false" customHeight="false" outlineLevel="0" collapsed="false">
      <c r="A186" s="12" t="s">
        <v>7</v>
      </c>
      <c r="B186" s="12" t="s">
        <v>46</v>
      </c>
      <c r="C186" s="12" t="s">
        <v>53</v>
      </c>
      <c r="D186" s="13" t="n">
        <f aca="false">SUM(D174:D185)</f>
        <v>3868254.76</v>
      </c>
      <c r="E186" s="13" t="n">
        <f aca="false">SUM(E174:E185)</f>
        <v>3868254.76</v>
      </c>
      <c r="F186" s="12" t="n">
        <f aca="false">ROUND(E186*100,0)-ROUND(D186*100,0)</f>
        <v>0</v>
      </c>
    </row>
    <row r="188" customFormat="false" ht="15" hidden="false" customHeight="false" outlineLevel="0" collapsed="false">
      <c r="A188" s="6" t="s">
        <v>8</v>
      </c>
      <c r="B188" s="6" t="s">
        <v>46</v>
      </c>
      <c r="C188" s="6" t="s">
        <v>17</v>
      </c>
      <c r="D188" s="7" t="n">
        <v>304268.62</v>
      </c>
      <c r="E188" s="11" t="n">
        <f aca="false">SUMIFS('Daily run-rate 2027'!G$5:G$369,'Daily run-rate 2027'!$C$5:$C$369,C188)</f>
        <v>304268.62</v>
      </c>
      <c r="F188" s="6" t="n">
        <f aca="false">ROUND(E188*100,0)-ROUND(D188*100,0)</f>
        <v>0</v>
      </c>
    </row>
    <row r="189" customFormat="false" ht="15" hidden="false" customHeight="false" outlineLevel="0" collapsed="false">
      <c r="A189" s="6" t="s">
        <v>8</v>
      </c>
      <c r="B189" s="6" t="s">
        <v>46</v>
      </c>
      <c r="C189" s="6" t="s">
        <v>24</v>
      </c>
      <c r="D189" s="7" t="n">
        <v>271984.27</v>
      </c>
      <c r="E189" s="11" t="n">
        <f aca="false">SUMIFS('Daily run-rate 2027'!G$5:G$369,'Daily run-rate 2027'!$C$5:$C$369,C189)</f>
        <v>271984.27</v>
      </c>
      <c r="F189" s="6" t="n">
        <f aca="false">ROUND(E189*100,0)-ROUND(D189*100,0)</f>
        <v>0</v>
      </c>
    </row>
    <row r="190" customFormat="false" ht="15" hidden="false" customHeight="false" outlineLevel="0" collapsed="false">
      <c r="A190" s="6" t="s">
        <v>8</v>
      </c>
      <c r="B190" s="6" t="s">
        <v>46</v>
      </c>
      <c r="C190" s="6" t="s">
        <v>25</v>
      </c>
      <c r="D190" s="7" t="n">
        <v>343112.23</v>
      </c>
      <c r="E190" s="11" t="n">
        <f aca="false">SUMIFS('Daily run-rate 2027'!G$5:G$369,'Daily run-rate 2027'!$C$5:$C$369,C190)</f>
        <v>343112.23</v>
      </c>
      <c r="F190" s="6" t="n">
        <f aca="false">ROUND(E190*100,0)-ROUND(D190*100,0)</f>
        <v>0</v>
      </c>
    </row>
    <row r="191" customFormat="false" ht="15" hidden="false" customHeight="false" outlineLevel="0" collapsed="false">
      <c r="A191" s="6" t="s">
        <v>8</v>
      </c>
      <c r="B191" s="6" t="s">
        <v>46</v>
      </c>
      <c r="C191" s="6" t="s">
        <v>26</v>
      </c>
      <c r="D191" s="7" t="n">
        <v>340962.4</v>
      </c>
      <c r="E191" s="11" t="n">
        <f aca="false">SUMIFS('Daily run-rate 2027'!G$5:G$369,'Daily run-rate 2027'!$C$5:$C$369,C191)</f>
        <v>340962.4</v>
      </c>
      <c r="F191" s="6" t="n">
        <f aca="false">ROUND(E191*100,0)-ROUND(D191*100,0)</f>
        <v>0</v>
      </c>
    </row>
    <row r="192" customFormat="false" ht="15" hidden="false" customHeight="false" outlineLevel="0" collapsed="false">
      <c r="A192" s="6" t="s">
        <v>8</v>
      </c>
      <c r="B192" s="6" t="s">
        <v>46</v>
      </c>
      <c r="C192" s="6" t="s">
        <v>27</v>
      </c>
      <c r="D192" s="7" t="n">
        <v>352494.75</v>
      </c>
      <c r="E192" s="11" t="n">
        <f aca="false">SUMIFS('Daily run-rate 2027'!G$5:G$369,'Daily run-rate 2027'!$C$5:$C$369,C192)</f>
        <v>352494.75</v>
      </c>
      <c r="F192" s="6" t="n">
        <f aca="false">ROUND(E192*100,0)-ROUND(D192*100,0)</f>
        <v>0</v>
      </c>
    </row>
    <row r="193" customFormat="false" ht="15" hidden="false" customHeight="false" outlineLevel="0" collapsed="false">
      <c r="A193" s="6" t="s">
        <v>8</v>
      </c>
      <c r="B193" s="6" t="s">
        <v>46</v>
      </c>
      <c r="C193" s="6" t="s">
        <v>28</v>
      </c>
      <c r="D193" s="7" t="n">
        <v>358264.66</v>
      </c>
      <c r="E193" s="11" t="n">
        <f aca="false">SUMIFS('Daily run-rate 2027'!G$5:G$369,'Daily run-rate 2027'!$C$5:$C$369,C193)</f>
        <v>358264.66</v>
      </c>
      <c r="F193" s="6" t="n">
        <f aca="false">ROUND(E193*100,0)-ROUND(D193*100,0)</f>
        <v>0</v>
      </c>
    </row>
    <row r="194" customFormat="false" ht="15" hidden="false" customHeight="false" outlineLevel="0" collapsed="false">
      <c r="A194" s="6" t="s">
        <v>8</v>
      </c>
      <c r="B194" s="6" t="s">
        <v>46</v>
      </c>
      <c r="C194" s="6" t="s">
        <v>29</v>
      </c>
      <c r="D194" s="7" t="n">
        <v>481005.17</v>
      </c>
      <c r="E194" s="11" t="n">
        <f aca="false">SUMIFS('Daily run-rate 2027'!G$5:G$369,'Daily run-rate 2027'!$C$5:$C$369,C194)</f>
        <v>481005.17</v>
      </c>
      <c r="F194" s="6" t="n">
        <f aca="false">ROUND(E194*100,0)-ROUND(D194*100,0)</f>
        <v>0</v>
      </c>
    </row>
    <row r="195" customFormat="false" ht="15" hidden="false" customHeight="false" outlineLevel="0" collapsed="false">
      <c r="A195" s="6" t="s">
        <v>8</v>
      </c>
      <c r="B195" s="6" t="s">
        <v>46</v>
      </c>
      <c r="C195" s="6" t="s">
        <v>30</v>
      </c>
      <c r="D195" s="7" t="n">
        <v>395686.53</v>
      </c>
      <c r="E195" s="11" t="n">
        <f aca="false">SUMIFS('Daily run-rate 2027'!G$5:G$369,'Daily run-rate 2027'!$C$5:$C$369,C195)</f>
        <v>395686.53</v>
      </c>
      <c r="F195" s="6" t="n">
        <f aca="false">ROUND(E195*100,0)-ROUND(D195*100,0)</f>
        <v>0</v>
      </c>
    </row>
    <row r="196" customFormat="false" ht="15" hidden="false" customHeight="false" outlineLevel="0" collapsed="false">
      <c r="A196" s="6" t="s">
        <v>8</v>
      </c>
      <c r="B196" s="6" t="s">
        <v>46</v>
      </c>
      <c r="C196" s="6" t="s">
        <v>31</v>
      </c>
      <c r="D196" s="7" t="n">
        <v>285426.24</v>
      </c>
      <c r="E196" s="11" t="n">
        <f aca="false">SUMIFS('Daily run-rate 2027'!G$5:G$369,'Daily run-rate 2027'!$C$5:$C$369,C196)</f>
        <v>285426.24</v>
      </c>
      <c r="F196" s="6" t="n">
        <f aca="false">ROUND(E196*100,0)-ROUND(D196*100,0)</f>
        <v>0</v>
      </c>
    </row>
    <row r="197" customFormat="false" ht="15" hidden="false" customHeight="false" outlineLevel="0" collapsed="false">
      <c r="A197" s="6" t="s">
        <v>8</v>
      </c>
      <c r="B197" s="6" t="s">
        <v>46</v>
      </c>
      <c r="C197" s="6" t="s">
        <v>32</v>
      </c>
      <c r="D197" s="7" t="n">
        <v>302819.39</v>
      </c>
      <c r="E197" s="11" t="n">
        <f aca="false">SUMIFS('Daily run-rate 2027'!G$5:G$369,'Daily run-rate 2027'!$C$5:$C$369,C197)</f>
        <v>302819.39</v>
      </c>
      <c r="F197" s="6" t="n">
        <f aca="false">ROUND(E197*100,0)-ROUND(D197*100,0)</f>
        <v>0</v>
      </c>
    </row>
    <row r="198" customFormat="false" ht="15" hidden="false" customHeight="false" outlineLevel="0" collapsed="false">
      <c r="A198" s="6" t="s">
        <v>8</v>
      </c>
      <c r="B198" s="6" t="s">
        <v>46</v>
      </c>
      <c r="C198" s="6" t="s">
        <v>33</v>
      </c>
      <c r="D198" s="7" t="n">
        <v>279767.36</v>
      </c>
      <c r="E198" s="11" t="n">
        <f aca="false">SUMIFS('Daily run-rate 2027'!G$5:G$369,'Daily run-rate 2027'!$C$5:$C$369,C198)</f>
        <v>279767.36</v>
      </c>
      <c r="F198" s="6" t="n">
        <f aca="false">ROUND(E198*100,0)-ROUND(D198*100,0)</f>
        <v>0</v>
      </c>
    </row>
    <row r="199" customFormat="false" ht="15" hidden="false" customHeight="false" outlineLevel="0" collapsed="false">
      <c r="A199" s="6" t="s">
        <v>8</v>
      </c>
      <c r="B199" s="6" t="s">
        <v>46</v>
      </c>
      <c r="C199" s="6" t="s">
        <v>34</v>
      </c>
      <c r="D199" s="7" t="n">
        <v>319521.76</v>
      </c>
      <c r="E199" s="11" t="n">
        <f aca="false">SUMIFS('Daily run-rate 2027'!G$5:G$369,'Daily run-rate 2027'!$C$5:$C$369,C199)</f>
        <v>319521.76</v>
      </c>
      <c r="F199" s="6" t="n">
        <f aca="false">ROUND(E199*100,0)-ROUND(D199*100,0)</f>
        <v>0</v>
      </c>
    </row>
    <row r="200" customFormat="false" ht="15" hidden="false" customHeight="false" outlineLevel="0" collapsed="false">
      <c r="A200" s="12" t="s">
        <v>8</v>
      </c>
      <c r="B200" s="12" t="s">
        <v>46</v>
      </c>
      <c r="C200" s="12" t="s">
        <v>53</v>
      </c>
      <c r="D200" s="13" t="n">
        <f aca="false">SUM(D188:D199)</f>
        <v>4035313.38</v>
      </c>
      <c r="E200" s="13" t="n">
        <f aca="false">SUM(E188:E199)</f>
        <v>4035313.38</v>
      </c>
      <c r="F200" s="12" t="n">
        <f aca="false">ROUND(E200*100,0)-ROUND(D200*100,0)</f>
        <v>0</v>
      </c>
    </row>
    <row r="202" customFormat="false" ht="15" hidden="false" customHeight="false" outlineLevel="0" collapsed="false">
      <c r="A202" s="6" t="s">
        <v>9</v>
      </c>
      <c r="B202" s="6" t="s">
        <v>46</v>
      </c>
      <c r="C202" s="6" t="s">
        <v>17</v>
      </c>
      <c r="D202" s="7" t="n">
        <v>423082.57</v>
      </c>
      <c r="E202" s="11" t="n">
        <f aca="false">SUMIFS('Daily run-rate 2027'!H$5:H$369,'Daily run-rate 2027'!$C$5:$C$369,C202)</f>
        <v>423082.57</v>
      </c>
      <c r="F202" s="6" t="n">
        <f aca="false">ROUND(E202*100,0)-ROUND(D202*100,0)</f>
        <v>0</v>
      </c>
    </row>
    <row r="203" customFormat="false" ht="15" hidden="false" customHeight="false" outlineLevel="0" collapsed="false">
      <c r="A203" s="6" t="s">
        <v>9</v>
      </c>
      <c r="B203" s="6" t="s">
        <v>46</v>
      </c>
      <c r="C203" s="6" t="s">
        <v>24</v>
      </c>
      <c r="D203" s="7" t="n">
        <v>372521.04</v>
      </c>
      <c r="E203" s="11" t="n">
        <f aca="false">SUMIFS('Daily run-rate 2027'!H$5:H$369,'Daily run-rate 2027'!$C$5:$C$369,C203)</f>
        <v>372521.04</v>
      </c>
      <c r="F203" s="6" t="n">
        <f aca="false">ROUND(E203*100,0)-ROUND(D203*100,0)</f>
        <v>0</v>
      </c>
    </row>
    <row r="204" customFormat="false" ht="15" hidden="false" customHeight="false" outlineLevel="0" collapsed="false">
      <c r="A204" s="6" t="s">
        <v>9</v>
      </c>
      <c r="B204" s="6" t="s">
        <v>46</v>
      </c>
      <c r="C204" s="6" t="s">
        <v>25</v>
      </c>
      <c r="D204" s="7" t="n">
        <v>419604.74</v>
      </c>
      <c r="E204" s="11" t="n">
        <f aca="false">SUMIFS('Daily run-rate 2027'!H$5:H$369,'Daily run-rate 2027'!$C$5:$C$369,C204)</f>
        <v>419604.74</v>
      </c>
      <c r="F204" s="6" t="n">
        <f aca="false">ROUND(E204*100,0)-ROUND(D204*100,0)</f>
        <v>0</v>
      </c>
    </row>
    <row r="205" customFormat="false" ht="15" hidden="false" customHeight="false" outlineLevel="0" collapsed="false">
      <c r="A205" s="6" t="s">
        <v>9</v>
      </c>
      <c r="B205" s="6" t="s">
        <v>46</v>
      </c>
      <c r="C205" s="6" t="s">
        <v>26</v>
      </c>
      <c r="D205" s="7" t="n">
        <v>396647.13</v>
      </c>
      <c r="E205" s="11" t="n">
        <f aca="false">SUMIFS('Daily run-rate 2027'!H$5:H$369,'Daily run-rate 2027'!$C$5:$C$369,C205)</f>
        <v>396647.13</v>
      </c>
      <c r="F205" s="6" t="n">
        <f aca="false">ROUND(E205*100,0)-ROUND(D205*100,0)</f>
        <v>0</v>
      </c>
    </row>
    <row r="206" customFormat="false" ht="15" hidden="false" customHeight="false" outlineLevel="0" collapsed="false">
      <c r="A206" s="6" t="s">
        <v>9</v>
      </c>
      <c r="B206" s="6" t="s">
        <v>46</v>
      </c>
      <c r="C206" s="6" t="s">
        <v>27</v>
      </c>
      <c r="D206" s="7" t="n">
        <v>433892.5</v>
      </c>
      <c r="E206" s="11" t="n">
        <f aca="false">SUMIFS('Daily run-rate 2027'!H$5:H$369,'Daily run-rate 2027'!$C$5:$C$369,C206)</f>
        <v>433892.5</v>
      </c>
      <c r="F206" s="6" t="n">
        <f aca="false">ROUND(E206*100,0)-ROUND(D206*100,0)</f>
        <v>0</v>
      </c>
    </row>
    <row r="207" customFormat="false" ht="15" hidden="false" customHeight="false" outlineLevel="0" collapsed="false">
      <c r="A207" s="6" t="s">
        <v>9</v>
      </c>
      <c r="B207" s="6" t="s">
        <v>46</v>
      </c>
      <c r="C207" s="6" t="s">
        <v>28</v>
      </c>
      <c r="D207" s="7" t="n">
        <v>396921.91</v>
      </c>
      <c r="E207" s="11" t="n">
        <f aca="false">SUMIFS('Daily run-rate 2027'!H$5:H$369,'Daily run-rate 2027'!$C$5:$C$369,C207)</f>
        <v>396921.91</v>
      </c>
      <c r="F207" s="6" t="n">
        <f aca="false">ROUND(E207*100,0)-ROUND(D207*100,0)</f>
        <v>0</v>
      </c>
    </row>
    <row r="208" customFormat="false" ht="15" hidden="false" customHeight="false" outlineLevel="0" collapsed="false">
      <c r="A208" s="6" t="s">
        <v>9</v>
      </c>
      <c r="B208" s="6" t="s">
        <v>46</v>
      </c>
      <c r="C208" s="6" t="s">
        <v>29</v>
      </c>
      <c r="D208" s="7" t="n">
        <v>416020.86</v>
      </c>
      <c r="E208" s="11" t="n">
        <f aca="false">SUMIFS('Daily run-rate 2027'!H$5:H$369,'Daily run-rate 2027'!$C$5:$C$369,C208)</f>
        <v>416020.86</v>
      </c>
      <c r="F208" s="6" t="n">
        <f aca="false">ROUND(E208*100,0)-ROUND(D208*100,0)</f>
        <v>0</v>
      </c>
    </row>
    <row r="209" customFormat="false" ht="15" hidden="false" customHeight="false" outlineLevel="0" collapsed="false">
      <c r="A209" s="6" t="s">
        <v>9</v>
      </c>
      <c r="B209" s="6" t="s">
        <v>46</v>
      </c>
      <c r="C209" s="6" t="s">
        <v>30</v>
      </c>
      <c r="D209" s="7" t="n">
        <v>423128.12</v>
      </c>
      <c r="E209" s="11" t="n">
        <f aca="false">SUMIFS('Daily run-rate 2027'!H$5:H$369,'Daily run-rate 2027'!$C$5:$C$369,C209)</f>
        <v>423128.12</v>
      </c>
      <c r="F209" s="6" t="n">
        <f aca="false">ROUND(E209*100,0)-ROUND(D209*100,0)</f>
        <v>0</v>
      </c>
    </row>
    <row r="210" customFormat="false" ht="15" hidden="false" customHeight="false" outlineLevel="0" collapsed="false">
      <c r="A210" s="6" t="s">
        <v>9</v>
      </c>
      <c r="B210" s="6" t="s">
        <v>46</v>
      </c>
      <c r="C210" s="6" t="s">
        <v>31</v>
      </c>
      <c r="D210" s="7" t="n">
        <v>368460.31</v>
      </c>
      <c r="E210" s="11" t="n">
        <f aca="false">SUMIFS('Daily run-rate 2027'!H$5:H$369,'Daily run-rate 2027'!$C$5:$C$369,C210)</f>
        <v>368460.31</v>
      </c>
      <c r="F210" s="6" t="n">
        <f aca="false">ROUND(E210*100,0)-ROUND(D210*100,0)</f>
        <v>0</v>
      </c>
    </row>
    <row r="211" customFormat="false" ht="15" hidden="false" customHeight="false" outlineLevel="0" collapsed="false">
      <c r="A211" s="6" t="s">
        <v>9</v>
      </c>
      <c r="B211" s="6" t="s">
        <v>46</v>
      </c>
      <c r="C211" s="6" t="s">
        <v>32</v>
      </c>
      <c r="D211" s="7" t="n">
        <v>388453.38</v>
      </c>
      <c r="E211" s="11" t="n">
        <f aca="false">SUMIFS('Daily run-rate 2027'!H$5:H$369,'Daily run-rate 2027'!$C$5:$C$369,C211)</f>
        <v>388453.38</v>
      </c>
      <c r="F211" s="6" t="n">
        <f aca="false">ROUND(E211*100,0)-ROUND(D211*100,0)</f>
        <v>0</v>
      </c>
    </row>
    <row r="212" customFormat="false" ht="15" hidden="false" customHeight="false" outlineLevel="0" collapsed="false">
      <c r="A212" s="6" t="s">
        <v>9</v>
      </c>
      <c r="B212" s="6" t="s">
        <v>46</v>
      </c>
      <c r="C212" s="6" t="s">
        <v>33</v>
      </c>
      <c r="D212" s="7" t="n">
        <v>372752.6</v>
      </c>
      <c r="E212" s="11" t="n">
        <f aca="false">SUMIFS('Daily run-rate 2027'!H$5:H$369,'Daily run-rate 2027'!$C$5:$C$369,C212)</f>
        <v>372752.6</v>
      </c>
      <c r="F212" s="6" t="n">
        <f aca="false">ROUND(E212*100,0)-ROUND(D212*100,0)</f>
        <v>0</v>
      </c>
    </row>
    <row r="213" customFormat="false" ht="15" hidden="false" customHeight="false" outlineLevel="0" collapsed="false">
      <c r="A213" s="6" t="s">
        <v>9</v>
      </c>
      <c r="B213" s="6" t="s">
        <v>46</v>
      </c>
      <c r="C213" s="6" t="s">
        <v>34</v>
      </c>
      <c r="D213" s="7" t="n">
        <v>410322.11</v>
      </c>
      <c r="E213" s="11" t="n">
        <f aca="false">SUMIFS('Daily run-rate 2027'!H$5:H$369,'Daily run-rate 2027'!$C$5:$C$369,C213)</f>
        <v>410322.11</v>
      </c>
      <c r="F213" s="6" t="n">
        <f aca="false">ROUND(E213*100,0)-ROUND(D213*100,0)</f>
        <v>0</v>
      </c>
    </row>
    <row r="214" customFormat="false" ht="15" hidden="false" customHeight="false" outlineLevel="0" collapsed="false">
      <c r="A214" s="12" t="s">
        <v>9</v>
      </c>
      <c r="B214" s="12" t="s">
        <v>46</v>
      </c>
      <c r="C214" s="12" t="s">
        <v>53</v>
      </c>
      <c r="D214" s="13" t="n">
        <f aca="false">SUM(D202:D213)</f>
        <v>4821807.27</v>
      </c>
      <c r="E214" s="13" t="n">
        <f aca="false">SUM(E202:E213)</f>
        <v>4821807.27</v>
      </c>
      <c r="F214" s="12" t="n">
        <f aca="false">ROUND(E214*100,0)-ROUND(D214*100,0)</f>
        <v>0</v>
      </c>
    </row>
    <row r="216" customFormat="false" ht="15" hidden="false" customHeight="false" outlineLevel="0" collapsed="false">
      <c r="A216" s="6" t="s">
        <v>10</v>
      </c>
      <c r="B216" s="6" t="s">
        <v>46</v>
      </c>
      <c r="C216" s="6" t="s">
        <v>17</v>
      </c>
      <c r="D216" s="7" t="n">
        <v>256111.5</v>
      </c>
      <c r="E216" s="11" t="n">
        <f aca="false">SUMIFS('Daily run-rate 2027'!I$5:I$369,'Daily run-rate 2027'!$C$5:$C$369,C216)</f>
        <v>256111.5</v>
      </c>
      <c r="F216" s="6" t="n">
        <f aca="false">ROUND(E216*100,0)-ROUND(D216*100,0)</f>
        <v>0</v>
      </c>
    </row>
    <row r="217" customFormat="false" ht="15" hidden="false" customHeight="false" outlineLevel="0" collapsed="false">
      <c r="A217" s="6" t="s">
        <v>10</v>
      </c>
      <c r="B217" s="6" t="s">
        <v>46</v>
      </c>
      <c r="C217" s="6" t="s">
        <v>24</v>
      </c>
      <c r="D217" s="7" t="n">
        <v>230595.91</v>
      </c>
      <c r="E217" s="11" t="n">
        <f aca="false">SUMIFS('Daily run-rate 2027'!I$5:I$369,'Daily run-rate 2027'!$C$5:$C$369,C217)</f>
        <v>230595.91</v>
      </c>
      <c r="F217" s="6" t="n">
        <f aca="false">ROUND(E217*100,0)-ROUND(D217*100,0)</f>
        <v>0</v>
      </c>
    </row>
    <row r="218" customFormat="false" ht="15" hidden="false" customHeight="false" outlineLevel="0" collapsed="false">
      <c r="A218" s="6" t="s">
        <v>10</v>
      </c>
      <c r="B218" s="6" t="s">
        <v>46</v>
      </c>
      <c r="C218" s="6" t="s">
        <v>25</v>
      </c>
      <c r="D218" s="7" t="n">
        <v>259571.77</v>
      </c>
      <c r="E218" s="11" t="n">
        <f aca="false">SUMIFS('Daily run-rate 2027'!I$5:I$369,'Daily run-rate 2027'!$C$5:$C$369,C218)</f>
        <v>259571.77</v>
      </c>
      <c r="F218" s="6" t="n">
        <f aca="false">ROUND(E218*100,0)-ROUND(D218*100,0)</f>
        <v>0</v>
      </c>
    </row>
    <row r="219" customFormat="false" ht="15" hidden="false" customHeight="false" outlineLevel="0" collapsed="false">
      <c r="A219" s="6" t="s">
        <v>10</v>
      </c>
      <c r="B219" s="6" t="s">
        <v>46</v>
      </c>
      <c r="C219" s="6" t="s">
        <v>26</v>
      </c>
      <c r="D219" s="7" t="n">
        <v>254138.19</v>
      </c>
      <c r="E219" s="11" t="n">
        <f aca="false">SUMIFS('Daily run-rate 2027'!I$5:I$369,'Daily run-rate 2027'!$C$5:$C$369,C219)</f>
        <v>254138.19</v>
      </c>
      <c r="F219" s="6" t="n">
        <f aca="false">ROUND(E219*100,0)-ROUND(D219*100,0)</f>
        <v>0</v>
      </c>
    </row>
    <row r="220" customFormat="false" ht="15" hidden="false" customHeight="false" outlineLevel="0" collapsed="false">
      <c r="A220" s="6" t="s">
        <v>10</v>
      </c>
      <c r="B220" s="6" t="s">
        <v>46</v>
      </c>
      <c r="C220" s="6" t="s">
        <v>27</v>
      </c>
      <c r="D220" s="7" t="n">
        <v>271587.17</v>
      </c>
      <c r="E220" s="11" t="n">
        <f aca="false">SUMIFS('Daily run-rate 2027'!I$5:I$369,'Daily run-rate 2027'!$C$5:$C$369,C220)</f>
        <v>271587.17</v>
      </c>
      <c r="F220" s="6" t="n">
        <f aca="false">ROUND(E220*100,0)-ROUND(D220*100,0)</f>
        <v>0</v>
      </c>
    </row>
    <row r="221" customFormat="false" ht="15" hidden="false" customHeight="false" outlineLevel="0" collapsed="false">
      <c r="A221" s="6" t="s">
        <v>10</v>
      </c>
      <c r="B221" s="6" t="s">
        <v>46</v>
      </c>
      <c r="C221" s="6" t="s">
        <v>28</v>
      </c>
      <c r="D221" s="7" t="n">
        <v>246311.93</v>
      </c>
      <c r="E221" s="11" t="n">
        <f aca="false">SUMIFS('Daily run-rate 2027'!I$5:I$369,'Daily run-rate 2027'!$C$5:$C$369,C221)</f>
        <v>246311.93</v>
      </c>
      <c r="F221" s="6" t="n">
        <f aca="false">ROUND(E221*100,0)-ROUND(D221*100,0)</f>
        <v>0</v>
      </c>
    </row>
    <row r="222" customFormat="false" ht="15" hidden="false" customHeight="false" outlineLevel="0" collapsed="false">
      <c r="A222" s="6" t="s">
        <v>10</v>
      </c>
      <c r="B222" s="6" t="s">
        <v>46</v>
      </c>
      <c r="C222" s="6" t="s">
        <v>29</v>
      </c>
      <c r="D222" s="7" t="n">
        <v>266115.92</v>
      </c>
      <c r="E222" s="11" t="n">
        <f aca="false">SUMIFS('Daily run-rate 2027'!I$5:I$369,'Daily run-rate 2027'!$C$5:$C$369,C222)</f>
        <v>266115.92</v>
      </c>
      <c r="F222" s="6" t="n">
        <f aca="false">ROUND(E222*100,0)-ROUND(D222*100,0)</f>
        <v>0</v>
      </c>
    </row>
    <row r="223" customFormat="false" ht="15" hidden="false" customHeight="false" outlineLevel="0" collapsed="false">
      <c r="A223" s="6" t="s">
        <v>10</v>
      </c>
      <c r="B223" s="6" t="s">
        <v>46</v>
      </c>
      <c r="C223" s="6" t="s">
        <v>30</v>
      </c>
      <c r="D223" s="7" t="n">
        <v>265558.61</v>
      </c>
      <c r="E223" s="11" t="n">
        <f aca="false">SUMIFS('Daily run-rate 2027'!I$5:I$369,'Daily run-rate 2027'!$C$5:$C$369,C223)</f>
        <v>265558.61</v>
      </c>
      <c r="F223" s="6" t="n">
        <f aca="false">ROUND(E223*100,0)-ROUND(D223*100,0)</f>
        <v>0</v>
      </c>
    </row>
    <row r="224" customFormat="false" ht="15" hidden="false" customHeight="false" outlineLevel="0" collapsed="false">
      <c r="A224" s="6" t="s">
        <v>10</v>
      </c>
      <c r="B224" s="6" t="s">
        <v>46</v>
      </c>
      <c r="C224" s="6" t="s">
        <v>31</v>
      </c>
      <c r="D224" s="7" t="n">
        <v>230670.4</v>
      </c>
      <c r="E224" s="11" t="n">
        <f aca="false">SUMIFS('Daily run-rate 2027'!I$5:I$369,'Daily run-rate 2027'!$C$5:$C$369,C224)</f>
        <v>230670.4</v>
      </c>
      <c r="F224" s="6" t="n">
        <f aca="false">ROUND(E224*100,0)-ROUND(D224*100,0)</f>
        <v>0</v>
      </c>
    </row>
    <row r="225" customFormat="false" ht="15" hidden="false" customHeight="false" outlineLevel="0" collapsed="false">
      <c r="A225" s="6" t="s">
        <v>10</v>
      </c>
      <c r="B225" s="6" t="s">
        <v>46</v>
      </c>
      <c r="C225" s="6" t="s">
        <v>32</v>
      </c>
      <c r="D225" s="7" t="n">
        <v>241340.93</v>
      </c>
      <c r="E225" s="11" t="n">
        <f aca="false">SUMIFS('Daily run-rate 2027'!I$5:I$369,'Daily run-rate 2027'!$C$5:$C$369,C225)</f>
        <v>241340.93</v>
      </c>
      <c r="F225" s="6" t="n">
        <f aca="false">ROUND(E225*100,0)-ROUND(D225*100,0)</f>
        <v>0</v>
      </c>
    </row>
    <row r="226" customFormat="false" ht="15" hidden="false" customHeight="false" outlineLevel="0" collapsed="false">
      <c r="A226" s="6" t="s">
        <v>10</v>
      </c>
      <c r="B226" s="6" t="s">
        <v>46</v>
      </c>
      <c r="C226" s="6" t="s">
        <v>33</v>
      </c>
      <c r="D226" s="7" t="n">
        <v>232404.14</v>
      </c>
      <c r="E226" s="11" t="n">
        <f aca="false">SUMIFS('Daily run-rate 2027'!I$5:I$369,'Daily run-rate 2027'!$C$5:$C$369,C226)</f>
        <v>232404.14</v>
      </c>
      <c r="F226" s="6" t="n">
        <f aca="false">ROUND(E226*100,0)-ROUND(D226*100,0)</f>
        <v>0</v>
      </c>
    </row>
    <row r="227" customFormat="false" ht="15" hidden="false" customHeight="false" outlineLevel="0" collapsed="false">
      <c r="A227" s="6" t="s">
        <v>10</v>
      </c>
      <c r="B227" s="6" t="s">
        <v>46</v>
      </c>
      <c r="C227" s="6" t="s">
        <v>34</v>
      </c>
      <c r="D227" s="7" t="n">
        <v>245741.31</v>
      </c>
      <c r="E227" s="11" t="n">
        <f aca="false">SUMIFS('Daily run-rate 2027'!I$5:I$369,'Daily run-rate 2027'!$C$5:$C$369,C227)</f>
        <v>245741.31</v>
      </c>
      <c r="F227" s="6" t="n">
        <f aca="false">ROUND(E227*100,0)-ROUND(D227*100,0)</f>
        <v>0</v>
      </c>
    </row>
    <row r="228" customFormat="false" ht="15" hidden="false" customHeight="false" outlineLevel="0" collapsed="false">
      <c r="A228" s="12" t="s">
        <v>10</v>
      </c>
      <c r="B228" s="12" t="s">
        <v>46</v>
      </c>
      <c r="C228" s="12" t="s">
        <v>53</v>
      </c>
      <c r="D228" s="13" t="n">
        <f aca="false">SUM(D216:D227)</f>
        <v>3000147.78</v>
      </c>
      <c r="E228" s="13" t="n">
        <f aca="false">SUM(E216:E227)</f>
        <v>3000147.78</v>
      </c>
      <c r="F228" s="12" t="n">
        <f aca="false">ROUND(E228*100,0)-ROUND(D228*100,0)</f>
        <v>0</v>
      </c>
    </row>
    <row r="230" customFormat="false" ht="15" hidden="false" customHeight="false" outlineLevel="0" collapsed="false">
      <c r="A230" s="6" t="s">
        <v>11</v>
      </c>
      <c r="B230" s="6" t="s">
        <v>46</v>
      </c>
      <c r="C230" s="6" t="s">
        <v>17</v>
      </c>
      <c r="D230" s="7" t="n">
        <v>69181.69</v>
      </c>
      <c r="E230" s="11" t="n">
        <f aca="false">SUMIFS('Daily run-rate 2027'!J$5:J$369,'Daily run-rate 2027'!$C$5:$C$369,C230)</f>
        <v>69181.69</v>
      </c>
      <c r="F230" s="6" t="n">
        <f aca="false">ROUND(E230*100,0)-ROUND(D230*100,0)</f>
        <v>0</v>
      </c>
    </row>
    <row r="231" customFormat="false" ht="15" hidden="false" customHeight="false" outlineLevel="0" collapsed="false">
      <c r="A231" s="6" t="s">
        <v>11</v>
      </c>
      <c r="B231" s="6" t="s">
        <v>46</v>
      </c>
      <c r="C231" s="6" t="s">
        <v>24</v>
      </c>
      <c r="D231" s="7" t="n">
        <v>64652.9</v>
      </c>
      <c r="E231" s="11" t="n">
        <f aca="false">SUMIFS('Daily run-rate 2027'!J$5:J$369,'Daily run-rate 2027'!$C$5:$C$369,C231)</f>
        <v>64652.9</v>
      </c>
      <c r="F231" s="6" t="n">
        <f aca="false">ROUND(E231*100,0)-ROUND(D231*100,0)</f>
        <v>0</v>
      </c>
    </row>
    <row r="232" customFormat="false" ht="15" hidden="false" customHeight="false" outlineLevel="0" collapsed="false">
      <c r="A232" s="6" t="s">
        <v>11</v>
      </c>
      <c r="B232" s="6" t="s">
        <v>46</v>
      </c>
      <c r="C232" s="6" t="s">
        <v>25</v>
      </c>
      <c r="D232" s="7" t="n">
        <v>78208.46</v>
      </c>
      <c r="E232" s="11" t="n">
        <f aca="false">SUMIFS('Daily run-rate 2027'!J$5:J$369,'Daily run-rate 2027'!$C$5:$C$369,C232)</f>
        <v>78208.46</v>
      </c>
      <c r="F232" s="6" t="n">
        <f aca="false">ROUND(E232*100,0)-ROUND(D232*100,0)</f>
        <v>0</v>
      </c>
    </row>
    <row r="233" customFormat="false" ht="15" hidden="false" customHeight="false" outlineLevel="0" collapsed="false">
      <c r="A233" s="6" t="s">
        <v>11</v>
      </c>
      <c r="B233" s="6" t="s">
        <v>46</v>
      </c>
      <c r="C233" s="6" t="s">
        <v>26</v>
      </c>
      <c r="D233" s="7" t="n">
        <v>77236.17</v>
      </c>
      <c r="E233" s="11" t="n">
        <f aca="false">SUMIFS('Daily run-rate 2027'!J$5:J$369,'Daily run-rate 2027'!$C$5:$C$369,C233)</f>
        <v>77236.17</v>
      </c>
      <c r="F233" s="6" t="n">
        <f aca="false">ROUND(E233*100,0)-ROUND(D233*100,0)</f>
        <v>0</v>
      </c>
    </row>
    <row r="234" customFormat="false" ht="15" hidden="false" customHeight="false" outlineLevel="0" collapsed="false">
      <c r="A234" s="6" t="s">
        <v>11</v>
      </c>
      <c r="B234" s="6" t="s">
        <v>46</v>
      </c>
      <c r="C234" s="6" t="s">
        <v>27</v>
      </c>
      <c r="D234" s="7" t="n">
        <v>79612.28</v>
      </c>
      <c r="E234" s="11" t="n">
        <f aca="false">SUMIFS('Daily run-rate 2027'!J$5:J$369,'Daily run-rate 2027'!$C$5:$C$369,C234)</f>
        <v>79612.28</v>
      </c>
      <c r="F234" s="6" t="n">
        <f aca="false">ROUND(E234*100,0)-ROUND(D234*100,0)</f>
        <v>0</v>
      </c>
    </row>
    <row r="235" customFormat="false" ht="15" hidden="false" customHeight="false" outlineLevel="0" collapsed="false">
      <c r="A235" s="6" t="s">
        <v>11</v>
      </c>
      <c r="B235" s="6" t="s">
        <v>46</v>
      </c>
      <c r="C235" s="6" t="s">
        <v>28</v>
      </c>
      <c r="D235" s="7" t="n">
        <v>79044.62</v>
      </c>
      <c r="E235" s="11" t="n">
        <f aca="false">SUMIFS('Daily run-rate 2027'!J$5:J$369,'Daily run-rate 2027'!$C$5:$C$369,C235)</f>
        <v>79044.62</v>
      </c>
      <c r="F235" s="6" t="n">
        <f aca="false">ROUND(E235*100,0)-ROUND(D235*100,0)</f>
        <v>0</v>
      </c>
    </row>
    <row r="236" customFormat="false" ht="15" hidden="false" customHeight="false" outlineLevel="0" collapsed="false">
      <c r="A236" s="6" t="s">
        <v>11</v>
      </c>
      <c r="B236" s="6" t="s">
        <v>46</v>
      </c>
      <c r="C236" s="6" t="s">
        <v>29</v>
      </c>
      <c r="D236" s="7" t="n">
        <v>91768.97</v>
      </c>
      <c r="E236" s="11" t="n">
        <f aca="false">SUMIFS('Daily run-rate 2027'!J$5:J$369,'Daily run-rate 2027'!$C$5:$C$369,C236)</f>
        <v>91768.97</v>
      </c>
      <c r="F236" s="6" t="n">
        <f aca="false">ROUND(E236*100,0)-ROUND(D236*100,0)</f>
        <v>0</v>
      </c>
    </row>
    <row r="237" customFormat="false" ht="15" hidden="false" customHeight="false" outlineLevel="0" collapsed="false">
      <c r="A237" s="6" t="s">
        <v>11</v>
      </c>
      <c r="B237" s="6" t="s">
        <v>46</v>
      </c>
      <c r="C237" s="6" t="s">
        <v>30</v>
      </c>
      <c r="D237" s="7" t="n">
        <v>88605.96</v>
      </c>
      <c r="E237" s="11" t="n">
        <f aca="false">SUMIFS('Daily run-rate 2027'!J$5:J$369,'Daily run-rate 2027'!$C$5:$C$369,C237)</f>
        <v>88605.96</v>
      </c>
      <c r="F237" s="6" t="n">
        <f aca="false">ROUND(E237*100,0)-ROUND(D237*100,0)</f>
        <v>0</v>
      </c>
    </row>
    <row r="238" customFormat="false" ht="15" hidden="false" customHeight="false" outlineLevel="0" collapsed="false">
      <c r="A238" s="6" t="s">
        <v>11</v>
      </c>
      <c r="B238" s="6" t="s">
        <v>46</v>
      </c>
      <c r="C238" s="6" t="s">
        <v>31</v>
      </c>
      <c r="D238" s="7" t="n">
        <v>73219.48</v>
      </c>
      <c r="E238" s="11" t="n">
        <f aca="false">SUMIFS('Daily run-rate 2027'!J$5:J$369,'Daily run-rate 2027'!$C$5:$C$369,C238)</f>
        <v>73219.48</v>
      </c>
      <c r="F238" s="6" t="n">
        <f aca="false">ROUND(E238*100,0)-ROUND(D238*100,0)</f>
        <v>0</v>
      </c>
    </row>
    <row r="239" customFormat="false" ht="15" hidden="false" customHeight="false" outlineLevel="0" collapsed="false">
      <c r="A239" s="6" t="s">
        <v>11</v>
      </c>
      <c r="B239" s="6" t="s">
        <v>46</v>
      </c>
      <c r="C239" s="6" t="s">
        <v>32</v>
      </c>
      <c r="D239" s="7" t="n">
        <v>71363.32</v>
      </c>
      <c r="E239" s="11" t="n">
        <f aca="false">SUMIFS('Daily run-rate 2027'!J$5:J$369,'Daily run-rate 2027'!$C$5:$C$369,C239)</f>
        <v>71363.32</v>
      </c>
      <c r="F239" s="6" t="n">
        <f aca="false">ROUND(E239*100,0)-ROUND(D239*100,0)</f>
        <v>0</v>
      </c>
    </row>
    <row r="240" customFormat="false" ht="15" hidden="false" customHeight="false" outlineLevel="0" collapsed="false">
      <c r="A240" s="6" t="s">
        <v>11</v>
      </c>
      <c r="B240" s="6" t="s">
        <v>46</v>
      </c>
      <c r="C240" s="6" t="s">
        <v>33</v>
      </c>
      <c r="D240" s="7" t="n">
        <v>65078.78</v>
      </c>
      <c r="E240" s="11" t="n">
        <f aca="false">SUMIFS('Daily run-rate 2027'!J$5:J$369,'Daily run-rate 2027'!$C$5:$C$369,C240)</f>
        <v>65078.78</v>
      </c>
      <c r="F240" s="6" t="n">
        <f aca="false">ROUND(E240*100,0)-ROUND(D240*100,0)</f>
        <v>0</v>
      </c>
    </row>
    <row r="241" customFormat="false" ht="15" hidden="false" customHeight="false" outlineLevel="0" collapsed="false">
      <c r="A241" s="6" t="s">
        <v>11</v>
      </c>
      <c r="B241" s="6" t="s">
        <v>46</v>
      </c>
      <c r="C241" s="6" t="s">
        <v>34</v>
      </c>
      <c r="D241" s="7" t="n">
        <v>66482.87</v>
      </c>
      <c r="E241" s="11" t="n">
        <f aca="false">SUMIFS('Daily run-rate 2027'!J$5:J$369,'Daily run-rate 2027'!$C$5:$C$369,C241)</f>
        <v>66482.87</v>
      </c>
      <c r="F241" s="6" t="n">
        <f aca="false">ROUND(E241*100,0)-ROUND(D241*100,0)</f>
        <v>0</v>
      </c>
    </row>
    <row r="242" customFormat="false" ht="15" hidden="false" customHeight="false" outlineLevel="0" collapsed="false">
      <c r="A242" s="12" t="s">
        <v>11</v>
      </c>
      <c r="B242" s="12" t="s">
        <v>46</v>
      </c>
      <c r="C242" s="12" t="s">
        <v>53</v>
      </c>
      <c r="D242" s="13" t="n">
        <f aca="false">SUM(D230:D241)</f>
        <v>904455.5</v>
      </c>
      <c r="E242" s="13" t="n">
        <f aca="false">SUM(E230:E241)</f>
        <v>904455.5</v>
      </c>
      <c r="F242" s="12" t="n">
        <f aca="false">ROUND(E242*100,0)-ROUND(D242*100,0)</f>
        <v>0</v>
      </c>
    </row>
    <row r="244" customFormat="false" ht="15" hidden="false" customHeight="false" outlineLevel="0" collapsed="false">
      <c r="A244" s="6" t="s">
        <v>12</v>
      </c>
      <c r="B244" s="6" t="s">
        <v>46</v>
      </c>
      <c r="C244" s="6" t="s">
        <v>17</v>
      </c>
      <c r="D244" s="7" t="n">
        <v>285790.73</v>
      </c>
      <c r="E244" s="11" t="n">
        <f aca="false">SUMIFS('Daily run-rate 2027'!K$5:K$369,'Daily run-rate 2027'!$C$5:$C$369,C244)</f>
        <v>285790.73</v>
      </c>
      <c r="F244" s="6" t="n">
        <f aca="false">ROUND(E244*100,0)-ROUND(D244*100,0)</f>
        <v>0</v>
      </c>
    </row>
    <row r="245" customFormat="false" ht="15" hidden="false" customHeight="false" outlineLevel="0" collapsed="false">
      <c r="A245" s="6" t="s">
        <v>12</v>
      </c>
      <c r="B245" s="6" t="s">
        <v>46</v>
      </c>
      <c r="C245" s="6" t="s">
        <v>24</v>
      </c>
      <c r="D245" s="7" t="n">
        <v>273663.61</v>
      </c>
      <c r="E245" s="11" t="n">
        <f aca="false">SUMIFS('Daily run-rate 2027'!K$5:K$369,'Daily run-rate 2027'!$C$5:$C$369,C245)</f>
        <v>273663.61</v>
      </c>
      <c r="F245" s="6" t="n">
        <f aca="false">ROUND(E245*100,0)-ROUND(D245*100,0)</f>
        <v>0</v>
      </c>
    </row>
    <row r="246" customFormat="false" ht="15" hidden="false" customHeight="false" outlineLevel="0" collapsed="false">
      <c r="A246" s="6" t="s">
        <v>12</v>
      </c>
      <c r="B246" s="6" t="s">
        <v>46</v>
      </c>
      <c r="C246" s="6" t="s">
        <v>25</v>
      </c>
      <c r="D246" s="7" t="n">
        <v>310376.27</v>
      </c>
      <c r="E246" s="11" t="n">
        <f aca="false">SUMIFS('Daily run-rate 2027'!K$5:K$369,'Daily run-rate 2027'!$C$5:$C$369,C246)</f>
        <v>310376.27</v>
      </c>
      <c r="F246" s="6" t="n">
        <f aca="false">ROUND(E246*100,0)-ROUND(D246*100,0)</f>
        <v>0</v>
      </c>
    </row>
    <row r="247" customFormat="false" ht="15" hidden="false" customHeight="false" outlineLevel="0" collapsed="false">
      <c r="A247" s="6" t="s">
        <v>12</v>
      </c>
      <c r="B247" s="6" t="s">
        <v>46</v>
      </c>
      <c r="C247" s="6" t="s">
        <v>26</v>
      </c>
      <c r="D247" s="7" t="n">
        <v>312887.62</v>
      </c>
      <c r="E247" s="11" t="n">
        <f aca="false">SUMIFS('Daily run-rate 2027'!K$5:K$369,'Daily run-rate 2027'!$C$5:$C$369,C247)</f>
        <v>312887.62</v>
      </c>
      <c r="F247" s="6" t="n">
        <f aca="false">ROUND(E247*100,0)-ROUND(D247*100,0)</f>
        <v>0</v>
      </c>
    </row>
    <row r="248" customFormat="false" ht="15" hidden="false" customHeight="false" outlineLevel="0" collapsed="false">
      <c r="A248" s="6" t="s">
        <v>12</v>
      </c>
      <c r="B248" s="6" t="s">
        <v>46</v>
      </c>
      <c r="C248" s="6" t="s">
        <v>27</v>
      </c>
      <c r="D248" s="7" t="n">
        <v>313994.63</v>
      </c>
      <c r="E248" s="11" t="n">
        <f aca="false">SUMIFS('Daily run-rate 2027'!K$5:K$369,'Daily run-rate 2027'!$C$5:$C$369,C248)</f>
        <v>313994.63</v>
      </c>
      <c r="F248" s="6" t="n">
        <f aca="false">ROUND(E248*100,0)-ROUND(D248*100,0)</f>
        <v>0</v>
      </c>
    </row>
    <row r="249" customFormat="false" ht="15" hidden="false" customHeight="false" outlineLevel="0" collapsed="false">
      <c r="A249" s="6" t="s">
        <v>12</v>
      </c>
      <c r="B249" s="6" t="s">
        <v>46</v>
      </c>
      <c r="C249" s="6" t="s">
        <v>28</v>
      </c>
      <c r="D249" s="7" t="n">
        <v>300353.69</v>
      </c>
      <c r="E249" s="11" t="n">
        <f aca="false">SUMIFS('Daily run-rate 2027'!K$5:K$369,'Daily run-rate 2027'!$C$5:$C$369,C249)</f>
        <v>300353.69</v>
      </c>
      <c r="F249" s="6" t="n">
        <f aca="false">ROUND(E249*100,0)-ROUND(D249*100,0)</f>
        <v>0</v>
      </c>
    </row>
    <row r="250" customFormat="false" ht="15" hidden="false" customHeight="false" outlineLevel="0" collapsed="false">
      <c r="A250" s="6" t="s">
        <v>12</v>
      </c>
      <c r="B250" s="6" t="s">
        <v>46</v>
      </c>
      <c r="C250" s="6" t="s">
        <v>29</v>
      </c>
      <c r="D250" s="7" t="n">
        <v>324484.57</v>
      </c>
      <c r="E250" s="11" t="n">
        <f aca="false">SUMIFS('Daily run-rate 2027'!K$5:K$369,'Daily run-rate 2027'!$C$5:$C$369,C250)</f>
        <v>324484.57</v>
      </c>
      <c r="F250" s="6" t="n">
        <f aca="false">ROUND(E250*100,0)-ROUND(D250*100,0)</f>
        <v>0</v>
      </c>
    </row>
    <row r="251" customFormat="false" ht="15" hidden="false" customHeight="false" outlineLevel="0" collapsed="false">
      <c r="A251" s="6" t="s">
        <v>12</v>
      </c>
      <c r="B251" s="6" t="s">
        <v>46</v>
      </c>
      <c r="C251" s="6" t="s">
        <v>30</v>
      </c>
      <c r="D251" s="7" t="n">
        <v>318037.96</v>
      </c>
      <c r="E251" s="11" t="n">
        <f aca="false">SUMIFS('Daily run-rate 2027'!K$5:K$369,'Daily run-rate 2027'!$C$5:$C$369,C251)</f>
        <v>318037.96</v>
      </c>
      <c r="F251" s="6" t="n">
        <f aca="false">ROUND(E251*100,0)-ROUND(D251*100,0)</f>
        <v>0</v>
      </c>
    </row>
    <row r="252" customFormat="false" ht="15" hidden="false" customHeight="false" outlineLevel="0" collapsed="false">
      <c r="A252" s="6" t="s">
        <v>12</v>
      </c>
      <c r="B252" s="6" t="s">
        <v>46</v>
      </c>
      <c r="C252" s="6" t="s">
        <v>31</v>
      </c>
      <c r="D252" s="7" t="n">
        <v>262452.58</v>
      </c>
      <c r="E252" s="11" t="n">
        <f aca="false">SUMIFS('Daily run-rate 2027'!K$5:K$369,'Daily run-rate 2027'!$C$5:$C$369,C252)</f>
        <v>262452.58</v>
      </c>
      <c r="F252" s="6" t="n">
        <f aca="false">ROUND(E252*100,0)-ROUND(D252*100,0)</f>
        <v>0</v>
      </c>
    </row>
    <row r="253" customFormat="false" ht="15" hidden="false" customHeight="false" outlineLevel="0" collapsed="false">
      <c r="A253" s="6" t="s">
        <v>12</v>
      </c>
      <c r="B253" s="6" t="s">
        <v>46</v>
      </c>
      <c r="C253" s="6" t="s">
        <v>32</v>
      </c>
      <c r="D253" s="7" t="n">
        <v>267776.94</v>
      </c>
      <c r="E253" s="11" t="n">
        <f aca="false">SUMIFS('Daily run-rate 2027'!K$5:K$369,'Daily run-rate 2027'!$C$5:$C$369,C253)</f>
        <v>267776.94</v>
      </c>
      <c r="F253" s="6" t="n">
        <f aca="false">ROUND(E253*100,0)-ROUND(D253*100,0)</f>
        <v>0</v>
      </c>
    </row>
    <row r="254" customFormat="false" ht="15" hidden="false" customHeight="false" outlineLevel="0" collapsed="false">
      <c r="A254" s="6" t="s">
        <v>12</v>
      </c>
      <c r="B254" s="6" t="s">
        <v>46</v>
      </c>
      <c r="C254" s="6" t="s">
        <v>33</v>
      </c>
      <c r="D254" s="7" t="n">
        <v>252450.69</v>
      </c>
      <c r="E254" s="11" t="n">
        <f aca="false">SUMIFS('Daily run-rate 2027'!K$5:K$369,'Daily run-rate 2027'!$C$5:$C$369,C254)</f>
        <v>252450.69</v>
      </c>
      <c r="F254" s="6" t="n">
        <f aca="false">ROUND(E254*100,0)-ROUND(D254*100,0)</f>
        <v>0</v>
      </c>
    </row>
    <row r="255" customFormat="false" ht="15" hidden="false" customHeight="false" outlineLevel="0" collapsed="false">
      <c r="A255" s="6" t="s">
        <v>12</v>
      </c>
      <c r="B255" s="6" t="s">
        <v>46</v>
      </c>
      <c r="C255" s="6" t="s">
        <v>34</v>
      </c>
      <c r="D255" s="7" t="n">
        <v>262157.72</v>
      </c>
      <c r="E255" s="11" t="n">
        <f aca="false">SUMIFS('Daily run-rate 2027'!K$5:K$369,'Daily run-rate 2027'!$C$5:$C$369,C255)</f>
        <v>262157.72</v>
      </c>
      <c r="F255" s="6" t="n">
        <f aca="false">ROUND(E255*100,0)-ROUND(D255*100,0)</f>
        <v>0</v>
      </c>
    </row>
    <row r="256" customFormat="false" ht="15" hidden="false" customHeight="false" outlineLevel="0" collapsed="false">
      <c r="A256" s="12" t="s">
        <v>12</v>
      </c>
      <c r="B256" s="12" t="s">
        <v>46</v>
      </c>
      <c r="C256" s="12" t="s">
        <v>53</v>
      </c>
      <c r="D256" s="13" t="n">
        <f aca="false">SUM(D244:D255)</f>
        <v>3484427.01</v>
      </c>
      <c r="E256" s="13" t="n">
        <f aca="false">SUM(E244:E255)</f>
        <v>3484427.01</v>
      </c>
      <c r="F256" s="12" t="n">
        <f aca="false">ROUND(E256*100,0)-ROUND(D256*100,0)</f>
        <v>0</v>
      </c>
    </row>
    <row r="258" customFormat="false" ht="15" hidden="false" customHeight="false" outlineLevel="0" collapsed="false">
      <c r="A258" s="6" t="s">
        <v>13</v>
      </c>
      <c r="B258" s="6" t="s">
        <v>46</v>
      </c>
      <c r="C258" s="6" t="s">
        <v>17</v>
      </c>
      <c r="D258" s="7" t="n">
        <v>317104.86</v>
      </c>
      <c r="E258" s="11" t="n">
        <f aca="false">SUMIFS('Daily run-rate 2027'!L$5:L$369,'Daily run-rate 2027'!$C$5:$C$369,C258)</f>
        <v>317104.86</v>
      </c>
      <c r="F258" s="6" t="n">
        <f aca="false">ROUND(E258*100,0)-ROUND(D258*100,0)</f>
        <v>0</v>
      </c>
    </row>
    <row r="259" customFormat="false" ht="15" hidden="false" customHeight="false" outlineLevel="0" collapsed="false">
      <c r="A259" s="6" t="s">
        <v>13</v>
      </c>
      <c r="B259" s="6" t="s">
        <v>46</v>
      </c>
      <c r="C259" s="6" t="s">
        <v>24</v>
      </c>
      <c r="D259" s="7" t="n">
        <v>258815.62</v>
      </c>
      <c r="E259" s="11" t="n">
        <f aca="false">SUMIFS('Daily run-rate 2027'!L$5:L$369,'Daily run-rate 2027'!$C$5:$C$369,C259)</f>
        <v>258815.62</v>
      </c>
      <c r="F259" s="6" t="n">
        <f aca="false">ROUND(E259*100,0)-ROUND(D259*100,0)</f>
        <v>0</v>
      </c>
    </row>
    <row r="260" customFormat="false" ht="15" hidden="false" customHeight="false" outlineLevel="0" collapsed="false">
      <c r="A260" s="6" t="s">
        <v>13</v>
      </c>
      <c r="B260" s="6" t="s">
        <v>46</v>
      </c>
      <c r="C260" s="6" t="s">
        <v>25</v>
      </c>
      <c r="D260" s="7" t="n">
        <v>295542.83</v>
      </c>
      <c r="E260" s="11" t="n">
        <f aca="false">SUMIFS('Daily run-rate 2027'!L$5:L$369,'Daily run-rate 2027'!$C$5:$C$369,C260)</f>
        <v>295542.83</v>
      </c>
      <c r="F260" s="6" t="n">
        <f aca="false">ROUND(E260*100,0)-ROUND(D260*100,0)</f>
        <v>0</v>
      </c>
    </row>
    <row r="261" customFormat="false" ht="15" hidden="false" customHeight="false" outlineLevel="0" collapsed="false">
      <c r="A261" s="6" t="s">
        <v>13</v>
      </c>
      <c r="B261" s="6" t="s">
        <v>46</v>
      </c>
      <c r="C261" s="6" t="s">
        <v>26</v>
      </c>
      <c r="D261" s="7" t="n">
        <v>283889.45</v>
      </c>
      <c r="E261" s="11" t="n">
        <f aca="false">SUMIFS('Daily run-rate 2027'!L$5:L$369,'Daily run-rate 2027'!$C$5:$C$369,C261)</f>
        <v>283889.45</v>
      </c>
      <c r="F261" s="6" t="n">
        <f aca="false">ROUND(E261*100,0)-ROUND(D261*100,0)</f>
        <v>0</v>
      </c>
    </row>
    <row r="262" customFormat="false" ht="15" hidden="false" customHeight="false" outlineLevel="0" collapsed="false">
      <c r="A262" s="6" t="s">
        <v>13</v>
      </c>
      <c r="B262" s="6" t="s">
        <v>46</v>
      </c>
      <c r="C262" s="6" t="s">
        <v>27</v>
      </c>
      <c r="D262" s="7" t="n">
        <v>322496.36</v>
      </c>
      <c r="E262" s="11" t="n">
        <f aca="false">SUMIFS('Daily run-rate 2027'!L$5:L$369,'Daily run-rate 2027'!$C$5:$C$369,C262)</f>
        <v>322496.36</v>
      </c>
      <c r="F262" s="6" t="n">
        <f aca="false">ROUND(E262*100,0)-ROUND(D262*100,0)</f>
        <v>0</v>
      </c>
    </row>
    <row r="263" customFormat="false" ht="15" hidden="false" customHeight="false" outlineLevel="0" collapsed="false">
      <c r="A263" s="6" t="s">
        <v>13</v>
      </c>
      <c r="B263" s="6" t="s">
        <v>46</v>
      </c>
      <c r="C263" s="6" t="s">
        <v>28</v>
      </c>
      <c r="D263" s="7" t="n">
        <v>298929.26</v>
      </c>
      <c r="E263" s="11" t="n">
        <f aca="false">SUMIFS('Daily run-rate 2027'!L$5:L$369,'Daily run-rate 2027'!$C$5:$C$369,C263)</f>
        <v>298929.26</v>
      </c>
      <c r="F263" s="6" t="n">
        <f aca="false">ROUND(E263*100,0)-ROUND(D263*100,0)</f>
        <v>0</v>
      </c>
    </row>
    <row r="264" customFormat="false" ht="15" hidden="false" customHeight="false" outlineLevel="0" collapsed="false">
      <c r="A264" s="6" t="s">
        <v>13</v>
      </c>
      <c r="B264" s="6" t="s">
        <v>46</v>
      </c>
      <c r="C264" s="6" t="s">
        <v>29</v>
      </c>
      <c r="D264" s="7" t="n">
        <v>329005.04</v>
      </c>
      <c r="E264" s="11" t="n">
        <f aca="false">SUMIFS('Daily run-rate 2027'!L$5:L$369,'Daily run-rate 2027'!$C$5:$C$369,C264)</f>
        <v>329005.04</v>
      </c>
      <c r="F264" s="6" t="n">
        <f aca="false">ROUND(E264*100,0)-ROUND(D264*100,0)</f>
        <v>0</v>
      </c>
    </row>
    <row r="265" customFormat="false" ht="15" hidden="false" customHeight="false" outlineLevel="0" collapsed="false">
      <c r="A265" s="6" t="s">
        <v>13</v>
      </c>
      <c r="B265" s="6" t="s">
        <v>46</v>
      </c>
      <c r="C265" s="6" t="s">
        <v>30</v>
      </c>
      <c r="D265" s="7" t="n">
        <v>321268.22</v>
      </c>
      <c r="E265" s="11" t="n">
        <f aca="false">SUMIFS('Daily run-rate 2027'!L$5:L$369,'Daily run-rate 2027'!$C$5:$C$369,C265)</f>
        <v>321268.22</v>
      </c>
      <c r="F265" s="6" t="n">
        <f aca="false">ROUND(E265*100,0)-ROUND(D265*100,0)</f>
        <v>0</v>
      </c>
    </row>
    <row r="266" customFormat="false" ht="15" hidden="false" customHeight="false" outlineLevel="0" collapsed="false">
      <c r="A266" s="6" t="s">
        <v>13</v>
      </c>
      <c r="B266" s="6" t="s">
        <v>46</v>
      </c>
      <c r="C266" s="6" t="s">
        <v>31</v>
      </c>
      <c r="D266" s="7" t="n">
        <v>267310.05</v>
      </c>
      <c r="E266" s="11" t="n">
        <f aca="false">SUMIFS('Daily run-rate 2027'!L$5:L$369,'Daily run-rate 2027'!$C$5:$C$369,C266)</f>
        <v>267310.05</v>
      </c>
      <c r="F266" s="6" t="n">
        <f aca="false">ROUND(E266*100,0)-ROUND(D266*100,0)</f>
        <v>0</v>
      </c>
    </row>
    <row r="267" customFormat="false" ht="15" hidden="false" customHeight="false" outlineLevel="0" collapsed="false">
      <c r="A267" s="6" t="s">
        <v>13</v>
      </c>
      <c r="B267" s="6" t="s">
        <v>46</v>
      </c>
      <c r="C267" s="6" t="s">
        <v>32</v>
      </c>
      <c r="D267" s="7" t="n">
        <v>283481.43</v>
      </c>
      <c r="E267" s="11" t="n">
        <f aca="false">SUMIFS('Daily run-rate 2027'!L$5:L$369,'Daily run-rate 2027'!$C$5:$C$369,C267)</f>
        <v>283481.43</v>
      </c>
      <c r="F267" s="6" t="n">
        <f aca="false">ROUND(E267*100,0)-ROUND(D267*100,0)</f>
        <v>0</v>
      </c>
    </row>
    <row r="268" customFormat="false" ht="15" hidden="false" customHeight="false" outlineLevel="0" collapsed="false">
      <c r="A268" s="6" t="s">
        <v>13</v>
      </c>
      <c r="B268" s="6" t="s">
        <v>46</v>
      </c>
      <c r="C268" s="6" t="s">
        <v>33</v>
      </c>
      <c r="D268" s="7" t="n">
        <v>265471.68</v>
      </c>
      <c r="E268" s="11" t="n">
        <f aca="false">SUMIFS('Daily run-rate 2027'!L$5:L$369,'Daily run-rate 2027'!$C$5:$C$369,C268)</f>
        <v>265471.68</v>
      </c>
      <c r="F268" s="6" t="n">
        <f aca="false">ROUND(E268*100,0)-ROUND(D268*100,0)</f>
        <v>0</v>
      </c>
    </row>
    <row r="269" customFormat="false" ht="15" hidden="false" customHeight="false" outlineLevel="0" collapsed="false">
      <c r="A269" s="6" t="s">
        <v>13</v>
      </c>
      <c r="B269" s="6" t="s">
        <v>46</v>
      </c>
      <c r="C269" s="6" t="s">
        <v>34</v>
      </c>
      <c r="D269" s="7" t="n">
        <v>286925.72</v>
      </c>
      <c r="E269" s="11" t="n">
        <f aca="false">SUMIFS('Daily run-rate 2027'!L$5:L$369,'Daily run-rate 2027'!$C$5:$C$369,C269)</f>
        <v>286925.72</v>
      </c>
      <c r="F269" s="6" t="n">
        <f aca="false">ROUND(E269*100,0)-ROUND(D269*100,0)</f>
        <v>0</v>
      </c>
    </row>
    <row r="270" customFormat="false" ht="15" hidden="false" customHeight="false" outlineLevel="0" collapsed="false">
      <c r="A270" s="12" t="s">
        <v>13</v>
      </c>
      <c r="B270" s="12" t="s">
        <v>46</v>
      </c>
      <c r="C270" s="12" t="s">
        <v>53</v>
      </c>
      <c r="D270" s="13" t="n">
        <f aca="false">SUM(D258:D269)</f>
        <v>3530240.52</v>
      </c>
      <c r="E270" s="13" t="n">
        <f aca="false">SUM(E258:E269)</f>
        <v>3530240.52</v>
      </c>
      <c r="F270" s="12" t="n">
        <f aca="false">ROUND(E270*100,0)-ROUND(D270*100,0)</f>
        <v>0</v>
      </c>
    </row>
    <row r="272" customFormat="false" ht="15" hidden="false" customHeight="false" outlineLevel="0" collapsed="false">
      <c r="A272" s="6" t="s">
        <v>14</v>
      </c>
      <c r="B272" s="6" t="s">
        <v>46</v>
      </c>
      <c r="C272" s="6" t="s">
        <v>17</v>
      </c>
      <c r="D272" s="7" t="n">
        <v>48057.63</v>
      </c>
      <c r="E272" s="11" t="n">
        <f aca="false">SUMIFS('Daily run-rate 2027'!M$5:M$369,'Daily run-rate 2027'!$C$5:$C$369,C272)</f>
        <v>48057.63</v>
      </c>
      <c r="F272" s="6" t="n">
        <f aca="false">ROUND(E272*100,0)-ROUND(D272*100,0)</f>
        <v>0</v>
      </c>
    </row>
    <row r="273" customFormat="false" ht="15" hidden="false" customHeight="false" outlineLevel="0" collapsed="false">
      <c r="A273" s="6" t="s">
        <v>14</v>
      </c>
      <c r="B273" s="6" t="s">
        <v>46</v>
      </c>
      <c r="C273" s="6" t="s">
        <v>24</v>
      </c>
      <c r="D273" s="7" t="n">
        <v>45987.48</v>
      </c>
      <c r="E273" s="11" t="n">
        <f aca="false">SUMIFS('Daily run-rate 2027'!M$5:M$369,'Daily run-rate 2027'!$C$5:$C$369,C273)</f>
        <v>45987.48</v>
      </c>
      <c r="F273" s="6" t="n">
        <f aca="false">ROUND(E273*100,0)-ROUND(D273*100,0)</f>
        <v>0</v>
      </c>
    </row>
    <row r="274" customFormat="false" ht="15" hidden="false" customHeight="false" outlineLevel="0" collapsed="false">
      <c r="A274" s="6" t="s">
        <v>14</v>
      </c>
      <c r="B274" s="6" t="s">
        <v>46</v>
      </c>
      <c r="C274" s="6" t="s">
        <v>25</v>
      </c>
      <c r="D274" s="7" t="n">
        <v>54477.09</v>
      </c>
      <c r="E274" s="11" t="n">
        <f aca="false">SUMIFS('Daily run-rate 2027'!M$5:M$369,'Daily run-rate 2027'!$C$5:$C$369,C274)</f>
        <v>54477.09</v>
      </c>
      <c r="F274" s="6" t="n">
        <f aca="false">ROUND(E274*100,0)-ROUND(D274*100,0)</f>
        <v>0</v>
      </c>
    </row>
    <row r="275" customFormat="false" ht="15" hidden="false" customHeight="false" outlineLevel="0" collapsed="false">
      <c r="A275" s="6" t="s">
        <v>14</v>
      </c>
      <c r="B275" s="6" t="s">
        <v>46</v>
      </c>
      <c r="C275" s="6" t="s">
        <v>26</v>
      </c>
      <c r="D275" s="7" t="n">
        <v>54981.37</v>
      </c>
      <c r="E275" s="11" t="n">
        <f aca="false">SUMIFS('Daily run-rate 2027'!M$5:M$369,'Daily run-rate 2027'!$C$5:$C$369,C275)</f>
        <v>54981.37</v>
      </c>
      <c r="F275" s="6" t="n">
        <f aca="false">ROUND(E275*100,0)-ROUND(D275*100,0)</f>
        <v>0</v>
      </c>
    </row>
    <row r="276" customFormat="false" ht="15" hidden="false" customHeight="false" outlineLevel="0" collapsed="false">
      <c r="A276" s="6" t="s">
        <v>14</v>
      </c>
      <c r="B276" s="6" t="s">
        <v>46</v>
      </c>
      <c r="C276" s="6" t="s">
        <v>27</v>
      </c>
      <c r="D276" s="7" t="n">
        <v>57852.54</v>
      </c>
      <c r="E276" s="11" t="n">
        <f aca="false">SUMIFS('Daily run-rate 2027'!M$5:M$369,'Daily run-rate 2027'!$C$5:$C$369,C276)</f>
        <v>57852.54</v>
      </c>
      <c r="F276" s="6" t="n">
        <f aca="false">ROUND(E276*100,0)-ROUND(D276*100,0)</f>
        <v>0</v>
      </c>
    </row>
    <row r="277" customFormat="false" ht="15" hidden="false" customHeight="false" outlineLevel="0" collapsed="false">
      <c r="A277" s="6" t="s">
        <v>14</v>
      </c>
      <c r="B277" s="6" t="s">
        <v>46</v>
      </c>
      <c r="C277" s="6" t="s">
        <v>28</v>
      </c>
      <c r="D277" s="7" t="n">
        <v>56001.08</v>
      </c>
      <c r="E277" s="11" t="n">
        <f aca="false">SUMIFS('Daily run-rate 2027'!M$5:M$369,'Daily run-rate 2027'!$C$5:$C$369,C277)</f>
        <v>56001.08</v>
      </c>
      <c r="F277" s="6" t="n">
        <f aca="false">ROUND(E277*100,0)-ROUND(D277*100,0)</f>
        <v>0</v>
      </c>
    </row>
    <row r="278" customFormat="false" ht="15" hidden="false" customHeight="false" outlineLevel="0" collapsed="false">
      <c r="A278" s="6" t="s">
        <v>14</v>
      </c>
      <c r="B278" s="6" t="s">
        <v>46</v>
      </c>
      <c r="C278" s="6" t="s">
        <v>29</v>
      </c>
      <c r="D278" s="7" t="n">
        <v>64239.44</v>
      </c>
      <c r="E278" s="11" t="n">
        <f aca="false">SUMIFS('Daily run-rate 2027'!M$5:M$369,'Daily run-rate 2027'!$C$5:$C$369,C278)</f>
        <v>64239.44</v>
      </c>
      <c r="F278" s="6" t="n">
        <f aca="false">ROUND(E278*100,0)-ROUND(D278*100,0)</f>
        <v>0</v>
      </c>
    </row>
    <row r="279" customFormat="false" ht="15" hidden="false" customHeight="false" outlineLevel="0" collapsed="false">
      <c r="A279" s="6" t="s">
        <v>14</v>
      </c>
      <c r="B279" s="6" t="s">
        <v>46</v>
      </c>
      <c r="C279" s="6" t="s">
        <v>30</v>
      </c>
      <c r="D279" s="7" t="n">
        <v>59561.54</v>
      </c>
      <c r="E279" s="11" t="n">
        <f aca="false">SUMIFS('Daily run-rate 2027'!M$5:M$369,'Daily run-rate 2027'!$C$5:$C$369,C279)</f>
        <v>59561.54</v>
      </c>
      <c r="F279" s="6" t="n">
        <f aca="false">ROUND(E279*100,0)-ROUND(D279*100,0)</f>
        <v>0</v>
      </c>
    </row>
    <row r="280" customFormat="false" ht="15" hidden="false" customHeight="false" outlineLevel="0" collapsed="false">
      <c r="A280" s="6" t="s">
        <v>14</v>
      </c>
      <c r="B280" s="6" t="s">
        <v>46</v>
      </c>
      <c r="C280" s="6" t="s">
        <v>31</v>
      </c>
      <c r="D280" s="7" t="n">
        <v>52164.18</v>
      </c>
      <c r="E280" s="11" t="n">
        <f aca="false">SUMIFS('Daily run-rate 2027'!M$5:M$369,'Daily run-rate 2027'!$C$5:$C$369,C280)</f>
        <v>52164.18</v>
      </c>
      <c r="F280" s="6" t="n">
        <f aca="false">ROUND(E280*100,0)-ROUND(D280*100,0)</f>
        <v>0</v>
      </c>
    </row>
    <row r="281" customFormat="false" ht="15" hidden="false" customHeight="false" outlineLevel="0" collapsed="false">
      <c r="A281" s="6" t="s">
        <v>14</v>
      </c>
      <c r="B281" s="6" t="s">
        <v>46</v>
      </c>
      <c r="C281" s="6" t="s">
        <v>32</v>
      </c>
      <c r="D281" s="7" t="n">
        <v>125000</v>
      </c>
      <c r="E281" s="11" t="n">
        <f aca="false">SUMIFS('Daily run-rate 2027'!M$5:M$369,'Daily run-rate 2027'!$C$5:$C$369,C281)</f>
        <v>125000</v>
      </c>
      <c r="F281" s="6" t="n">
        <f aca="false">ROUND(E281*100,0)-ROUND(D281*100,0)</f>
        <v>0</v>
      </c>
    </row>
    <row r="282" customFormat="false" ht="15" hidden="false" customHeight="false" outlineLevel="0" collapsed="false">
      <c r="A282" s="6" t="s">
        <v>14</v>
      </c>
      <c r="B282" s="6" t="s">
        <v>46</v>
      </c>
      <c r="C282" s="6" t="s">
        <v>33</v>
      </c>
      <c r="D282" s="7" t="n">
        <v>125000</v>
      </c>
      <c r="E282" s="11" t="n">
        <f aca="false">SUMIFS('Daily run-rate 2027'!M$5:M$369,'Daily run-rate 2027'!$C$5:$C$369,C282)</f>
        <v>125000</v>
      </c>
      <c r="F282" s="6" t="n">
        <f aca="false">ROUND(E282*100,0)-ROUND(D282*100,0)</f>
        <v>0</v>
      </c>
    </row>
    <row r="283" customFormat="false" ht="15" hidden="false" customHeight="false" outlineLevel="0" collapsed="false">
      <c r="A283" s="6" t="s">
        <v>14</v>
      </c>
      <c r="B283" s="6" t="s">
        <v>46</v>
      </c>
      <c r="C283" s="6" t="s">
        <v>34</v>
      </c>
      <c r="D283" s="7" t="n">
        <v>125000</v>
      </c>
      <c r="E283" s="11" t="n">
        <f aca="false">SUMIFS('Daily run-rate 2027'!M$5:M$369,'Daily run-rate 2027'!$C$5:$C$369,C283)</f>
        <v>125000</v>
      </c>
      <c r="F283" s="6" t="n">
        <f aca="false">ROUND(E283*100,0)-ROUND(D283*100,0)</f>
        <v>0</v>
      </c>
    </row>
    <row r="284" customFormat="false" ht="15" hidden="false" customHeight="false" outlineLevel="0" collapsed="false">
      <c r="A284" s="12" t="s">
        <v>14</v>
      </c>
      <c r="B284" s="12" t="s">
        <v>46</v>
      </c>
      <c r="C284" s="12" t="s">
        <v>53</v>
      </c>
      <c r="D284" s="13" t="n">
        <f aca="false">SUM(D272:D283)</f>
        <v>868322.35</v>
      </c>
      <c r="E284" s="13" t="n">
        <f aca="false">SUM(E272:E283)</f>
        <v>868322.35</v>
      </c>
      <c r="F284" s="12" t="n">
        <f aca="false">ROUND(E284*100,0)-ROUND(D284*100,0)</f>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0"/>
  </cols>
  <sheetData>
    <row r="1" customFormat="false" ht="17.35" hidden="false" customHeight="false" outlineLevel="0" collapsed="false">
      <c r="A1" s="1" t="s">
        <v>54</v>
      </c>
    </row>
    <row r="3" customFormat="false" ht="15" hidden="false" customHeight="false" outlineLevel="0" collapsed="false">
      <c r="A3" s="6" t="s">
        <v>55</v>
      </c>
    </row>
    <row r="4" customFormat="false" ht="15" hidden="false" customHeight="false" outlineLevel="0" collapsed="false">
      <c r="A4" s="6" t="s">
        <v>56</v>
      </c>
    </row>
    <row r="5" customFormat="false" ht="15" hidden="false" customHeight="false" outlineLevel="0" collapsed="false">
      <c r="A5" s="6" t="s">
        <v>57</v>
      </c>
    </row>
    <row r="6" customFormat="false" ht="15" hidden="false" customHeight="false" outlineLevel="0" collapsed="false">
      <c r="A6" s="6" t="s">
        <v>58</v>
      </c>
    </row>
    <row r="7" customFormat="false" ht="15" hidden="false" customHeight="false" outlineLevel="0" collapsed="false">
      <c r="A7" s="6" t="s">
        <v>59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2026-10-19T14:58:11Z</dcterms:created>
  <dc:creator>openpyxl</dc:creator>
  <dc:description/>
  <dc:language>en-US</dc:language>
  <cp:lastModifiedBy/>
  <dcterms:modified xsi:type="dcterms:W3CDTF">2026-10-19T14:58:11Z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