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C4" i="1"/>
  <c r="B4" i="1"/>
</calcChain>
</file>

<file path=xl/sharedStrings.xml><?xml version="1.0" encoding="utf-8"?>
<sst xmlns="http://schemas.openxmlformats.org/spreadsheetml/2006/main" count="20" uniqueCount="20">
  <si>
    <t>projectName</t>
  </si>
  <si>
    <t>numberOfClones</t>
  </si>
  <si>
    <t>returnTypesAreSimilar</t>
  </si>
  <si>
    <t>numberAndTypesOfParametersAreSameOrSimilar</t>
  </si>
  <si>
    <t>atLeastOneParameterIsSimilar</t>
  </si>
  <si>
    <t>returnTypesAndParametersAreSimilar</t>
  </si>
  <si>
    <t>returnTypesAndAtLeastOneParameterAreSimilar</t>
  </si>
  <si>
    <t>atLeastOneRootWordIsSimilar</t>
  </si>
  <si>
    <t>allRootWordsAreSimilar</t>
  </si>
  <si>
    <t>atLeastOneSynonymIsSimilar</t>
  </si>
  <si>
    <t>atLeastOneSynonymForAllRootWordsIsSimilar</t>
  </si>
  <si>
    <t>returnTypesAndAllRootWordsAndAllParametersAreSimilar</t>
  </si>
  <si>
    <t>returnTypesAndAtleastOneRootWordAndAtLeastOneParameterAreSimilar</t>
  </si>
  <si>
    <t>returnTypesAndAtLeastOneSynonymForAllRootWordsAndAtLeastOneParameterAreSimilar</t>
  </si>
  <si>
    <t>isClonePairPublic</t>
  </si>
  <si>
    <t>isClonePairPrivate</t>
  </si>
  <si>
    <t>isClonePairPublicPrivateCombination</t>
  </si>
  <si>
    <t>Type2-Total</t>
  </si>
  <si>
    <t>Type2c-Total</t>
  </si>
  <si>
    <t>SF110Project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</si>
</sst>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A4" sqref="A4:Q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>
        <v>23481</v>
      </c>
      <c r="C2">
        <v>81.471391240000003</v>
      </c>
      <c r="D2">
        <v>81.94558001</v>
      </c>
      <c r="E2">
        <v>87.242304180000005</v>
      </c>
      <c r="F2">
        <v>64.914658029999998</v>
      </c>
      <c r="G2">
        <v>69.058844210000004</v>
      </c>
      <c r="H2">
        <v>79.643936080000003</v>
      </c>
      <c r="I2">
        <v>49.199691469999998</v>
      </c>
      <c r="J2">
        <v>76.360590049999999</v>
      </c>
      <c r="K2">
        <v>40.057135010000003</v>
      </c>
      <c r="L2">
        <v>49.199691469999998</v>
      </c>
      <c r="M2">
        <v>79.643936080000003</v>
      </c>
      <c r="N2">
        <v>0</v>
      </c>
      <c r="O2">
        <v>78.898277719999996</v>
      </c>
      <c r="P2">
        <v>15.37126209</v>
      </c>
      <c r="Q2">
        <v>0</v>
      </c>
    </row>
    <row r="3" spans="1:17" x14ac:dyDescent="0.25">
      <c r="A3" t="s">
        <v>18</v>
      </c>
      <c r="B3">
        <v>22511</v>
      </c>
      <c r="C3">
        <v>82.14</v>
      </c>
      <c r="D3">
        <v>81.87</v>
      </c>
      <c r="E3">
        <v>87.43</v>
      </c>
      <c r="F3">
        <v>65.540000000000006</v>
      </c>
      <c r="G3">
        <v>69.87</v>
      </c>
      <c r="H3">
        <v>81.16</v>
      </c>
      <c r="I3">
        <v>49.79</v>
      </c>
      <c r="J3">
        <v>76.989999999999995</v>
      </c>
      <c r="K3">
        <v>41.67</v>
      </c>
      <c r="L3">
        <v>49.79</v>
      </c>
      <c r="M3">
        <v>81.16</v>
      </c>
      <c r="N3">
        <v>0</v>
      </c>
      <c r="O3">
        <v>79.680000000000007</v>
      </c>
      <c r="P3">
        <v>14.61</v>
      </c>
      <c r="Q3">
        <v>0</v>
      </c>
    </row>
    <row r="4" spans="1:17" x14ac:dyDescent="0.25">
      <c r="A4" t="s">
        <v>19</v>
      </c>
      <c r="B4" s="1">
        <f>AVERAGE(B2:B3)</f>
        <v>22996</v>
      </c>
      <c r="C4" s="1">
        <f>AVERAGE(C2:C3)</f>
        <v>81.805695619999995</v>
      </c>
      <c r="D4" s="1">
        <f t="shared" ref="D4:Q4" si="0">AVERAGE(D2:D3)</f>
        <v>81.90779000500001</v>
      </c>
      <c r="E4" s="1">
        <f t="shared" si="0"/>
        <v>87.336152090000013</v>
      </c>
      <c r="F4" s="1">
        <f t="shared" si="0"/>
        <v>65.227329015000009</v>
      </c>
      <c r="G4" s="1">
        <f t="shared" si="0"/>
        <v>69.464422105000011</v>
      </c>
      <c r="H4" s="1">
        <f t="shared" si="0"/>
        <v>80.40196804</v>
      </c>
      <c r="I4" s="1">
        <f t="shared" si="0"/>
        <v>49.494845734999998</v>
      </c>
      <c r="J4" s="1">
        <f t="shared" si="0"/>
        <v>76.675295024999997</v>
      </c>
      <c r="K4" s="1">
        <f t="shared" si="0"/>
        <v>40.863567505000006</v>
      </c>
      <c r="L4" s="1">
        <f t="shared" si="0"/>
        <v>49.494845734999998</v>
      </c>
      <c r="M4" s="1">
        <f t="shared" si="0"/>
        <v>80.40196804</v>
      </c>
      <c r="N4" s="1">
        <f t="shared" si="0"/>
        <v>0</v>
      </c>
      <c r="O4" s="1">
        <f t="shared" si="0"/>
        <v>79.289138860000008</v>
      </c>
      <c r="P4" s="1">
        <f t="shared" si="0"/>
        <v>14.990631045000001</v>
      </c>
      <c r="Q4" s="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2017-06-29T12:05:41Z</dcterms:modified>
</cp:coreProperties>
</file>