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Dilya\Downloads\Telegram Desktop\"/>
    </mc:Choice>
  </mc:AlternateContent>
  <xr:revisionPtr revIDLastSave="0" documentId="13_ncr:1_{44803BED-DBE0-45E0-98A2-1D54BC643E55}" xr6:coauthVersionLast="45" xr6:coauthVersionMax="47" xr10:uidLastSave="{00000000-0000-0000-0000-000000000000}"/>
  <bookViews>
    <workbookView xWindow="-120" yWindow="-120" windowWidth="29040" windowHeight="15840" tabRatio="922" activeTab="2" xr2:uid="{00000000-000D-0000-FFFF-FFFF00000000}"/>
  </bookViews>
  <sheets>
    <sheet name="ИМЯ" sheetId="1" r:id="rId1"/>
    <sheet name="Стоим_проекта" sheetId="2" r:id="rId2"/>
    <sheet name="СП_и_ФП" sheetId="20" r:id="rId3"/>
    <sheet name="Фин_план" sheetId="3" r:id="rId4"/>
    <sheet name="Амортизац" sheetId="5" r:id="rId5"/>
    <sheet name="Произ_план" sheetId="6" r:id="rId6"/>
    <sheet name="План_продаж" sheetId="7" r:id="rId7"/>
    <sheet name="Затрат_сырье" sheetId="8" r:id="rId8"/>
    <sheet name="Прочие затраты" sheetId="37" r:id="rId9"/>
    <sheet name="Коммунал" sheetId="38" r:id="rId10"/>
    <sheet name="Труд" sheetId="9" r:id="rId11"/>
    <sheet name="Годов_издер" sheetId="11" r:id="rId12"/>
    <sheet name="Приб_Убыт" sheetId="13" r:id="rId13"/>
    <sheet name="Раб_капит" sheetId="14" r:id="rId14"/>
    <sheet name="Поток_нал" sheetId="15" r:id="rId15"/>
    <sheet name="Эффект" sheetId="35" r:id="rId16"/>
    <sheet name="Баланс" sheetId="17" r:id="rId17"/>
  </sheets>
  <definedNames>
    <definedName name="solver_opt" localSheetId="14" hidden="1">Поток_нал!$C$45</definedName>
    <definedName name="_xlnm.Print_Titles" localSheetId="4">Амортизац!$A:$D</definedName>
    <definedName name="_xlnm.Print_Titles" localSheetId="16">Баланс!$A:$A</definedName>
    <definedName name="_xlnm.Print_Titles" localSheetId="11">Годов_издер!$A:$A</definedName>
    <definedName name="_xlnm.Print_Titles" localSheetId="7">Затрат_сырье!$1:$2</definedName>
    <definedName name="_xlnm.Print_Titles" localSheetId="6">План_продаж!$A:$A,План_продаж!$1:$12</definedName>
    <definedName name="_xlnm.Print_Titles" localSheetId="14">Поток_нал!$A:$A,Поток_нал!$1:$4</definedName>
    <definedName name="_xlnm.Print_Titles" localSheetId="12">Приб_Убыт!$A:$A</definedName>
    <definedName name="_xlnm.Print_Titles" localSheetId="5">Произ_план!$A:$A,Произ_план!$1:$10</definedName>
    <definedName name="_xlnm.Print_Titles" localSheetId="13">Раб_капит!$A:$A</definedName>
    <definedName name="_xlnm.Print_Titles" localSheetId="10">Труд!$1:$3</definedName>
    <definedName name="_xlnm.Extract" localSheetId="9">Поток_нал!#REF!</definedName>
    <definedName name="_xlnm.Extract" localSheetId="15">#REF!</definedName>
    <definedName name="_xlnm.Extract">Поток_нал!#REF!</definedName>
    <definedName name="_xlnm.Criteria" localSheetId="9">Поток_нал!#REF!</definedName>
    <definedName name="_xlnm.Criteria" localSheetId="15">#REF!</definedName>
    <definedName name="_xlnm.Criteria">Поток_нал!#REF!</definedName>
    <definedName name="_xlnm.Print_Area" localSheetId="4">Амортизац!$A$1:$AQ$13</definedName>
    <definedName name="_xlnm.Print_Area" localSheetId="16">Баланс!$A$1:$AL$27</definedName>
    <definedName name="_xlnm.Print_Area" localSheetId="11">Годов_издер!$A$1:$AN$26</definedName>
    <definedName name="_xlnm.Print_Area" localSheetId="7">Затрат_сырье!$A$1:$E$7</definedName>
    <definedName name="_xlnm.Print_Area" localSheetId="0">ИМЯ!$A$1:$D$6</definedName>
    <definedName name="_xlnm.Print_Area" localSheetId="9">Коммунал!$A$1:$G$9</definedName>
    <definedName name="_xlnm.Print_Area" localSheetId="6">План_продаж!$A$1:$AN$30</definedName>
    <definedName name="_xlnm.Print_Area" localSheetId="14">Поток_нал!$A$1:$AO$53</definedName>
    <definedName name="_xlnm.Print_Area" localSheetId="12">Приб_Убыт!$A$1:$AN$30</definedName>
    <definedName name="_xlnm.Print_Area" localSheetId="5">Произ_план!$A$1:$AN$25</definedName>
    <definedName name="_xlnm.Print_Area" localSheetId="13">Раб_капит!$A$1:$AO$39</definedName>
    <definedName name="_xlnm.Print_Area" localSheetId="2">СП_и_ФП!$A$1:$D$21</definedName>
    <definedName name="_xlnm.Print_Area" localSheetId="1">Стоим_проекта!$A$1:$D$19</definedName>
    <definedName name="_xlnm.Print_Area" localSheetId="10">Труд!$A$1:$D$27</definedName>
    <definedName name="_xlnm.Print_Area" localSheetId="3">Фин_план!$A$1:$F$20</definedName>
    <definedName name="_xlnm.Print_Area" localSheetId="15">Эффект!$A$1:$J$12</definedName>
  </definedNames>
  <calcPr calcId="162913"/>
</workbook>
</file>

<file path=xl/sharedStrings.xml><?xml version="1.0" encoding="utf-8"?>
<sst xmlns="http://schemas.openxmlformats.org/spreadsheetml/2006/main" count="973" uniqueCount="391">
  <si>
    <t>ДАННЫЕ ПО ПРОЕКТУ</t>
  </si>
  <si>
    <t>НАИМЕНОВАНИЕ</t>
  </si>
  <si>
    <t>СТОИМОСТЬ ПРОЕКТА</t>
  </si>
  <si>
    <t>ПРИЛОЖЕНИЕ 1</t>
  </si>
  <si>
    <t>ВСЕГО</t>
  </si>
  <si>
    <t>ИТОГО:</t>
  </si>
  <si>
    <t>ВСЕГО ПЕРВОНАЧАЛЬНАЯ СТОИМОСТЬ ПРОЕКТА</t>
  </si>
  <si>
    <t>ФИНАНСОВЫЙ ПЛАН</t>
  </si>
  <si>
    <t>ПРИЛОЖЕНИЕ 2</t>
  </si>
  <si>
    <t>СОБСТВЕННЫЙ КАПИТАЛ</t>
  </si>
  <si>
    <t xml:space="preserve"> </t>
  </si>
  <si>
    <t>АМОРТИЗАЦИОННЫЕ ИЗДЕРЖКИ</t>
  </si>
  <si>
    <t>ПРИЛОЖЕНИЕ 4</t>
  </si>
  <si>
    <t>ИТОГО</t>
  </si>
  <si>
    <t>Аккумулированная амортизация</t>
  </si>
  <si>
    <t>ПРОИЗВОДСТВЕННЫЙ ПЛАН</t>
  </si>
  <si>
    <t>ПРИЛОЖЕНИЕ 5</t>
  </si>
  <si>
    <t>ПРОДУКЦИЯ</t>
  </si>
  <si>
    <t>ПЛАН ПРОДАЖ</t>
  </si>
  <si>
    <t>ПРИЛОЖЕНИЕ 6</t>
  </si>
  <si>
    <t>ПРИЛОЖЕНИЕ 7</t>
  </si>
  <si>
    <t>ПРИЛОЖЕНИЕ 8</t>
  </si>
  <si>
    <t>Зарплата производства и выплаты соц. страх.</t>
  </si>
  <si>
    <t>Амортизация</t>
  </si>
  <si>
    <t>ОПЕРАЦИОННЫЕ ЗАТРАТЫ</t>
  </si>
  <si>
    <t>Финансовые издержки:</t>
  </si>
  <si>
    <t>ИТОГО СТОИМОСТЬ ПРОДАННОЙ ПРОДУКЦИИ</t>
  </si>
  <si>
    <t>Зарплата администрации и выплаты соц. страх.</t>
  </si>
  <si>
    <t>Валовая прибыль</t>
  </si>
  <si>
    <t>ОБЩИЙ РАСЧЕТ ПРИБЫЛЕЙ И УБЫТКОВ</t>
  </si>
  <si>
    <t>Дни покрытия</t>
  </si>
  <si>
    <t>Коэффициент оборачиваемости</t>
  </si>
  <si>
    <t>Период получения от</t>
  </si>
  <si>
    <t>Дней</t>
  </si>
  <si>
    <t>Счета к получению = Всего продаж / Коэффициент оборачиваемости</t>
  </si>
  <si>
    <t>Запасы сырья на складе</t>
  </si>
  <si>
    <t>и незавершенное производство:</t>
  </si>
  <si>
    <t>Запасы сырья = Сырье / Коэффициент оборачиваемости</t>
  </si>
  <si>
    <t>Запасы готовой продукции</t>
  </si>
  <si>
    <t>Запасы готовой продукции = Стоимость продукции / Коэффициент оборачиваемости</t>
  </si>
  <si>
    <t>Период выплат</t>
  </si>
  <si>
    <t>Счета к оплате = Сырье / Коэффициент оборачиваемости</t>
  </si>
  <si>
    <t>Счета к получению</t>
  </si>
  <si>
    <t>Запасы запчастей</t>
  </si>
  <si>
    <t>Счета к оплате</t>
  </si>
  <si>
    <t>Чистый Рабочий Капитал</t>
  </si>
  <si>
    <t>Изменения в Рабочем Капитале</t>
  </si>
  <si>
    <t xml:space="preserve">Запасы сырья </t>
  </si>
  <si>
    <t>РАСЧЕТ ЧИСТОГО РАБОЧЕГО КАПИТАЛА</t>
  </si>
  <si>
    <t>ПОТОК НАЛИЧНОСТИ</t>
  </si>
  <si>
    <t>ПРОГНОЗИРУЕМЫЙ БАЛАНС</t>
  </si>
  <si>
    <t>Наличность</t>
  </si>
  <si>
    <t>Текущие Активы</t>
  </si>
  <si>
    <t>Другие Активы</t>
  </si>
  <si>
    <t xml:space="preserve">Акумулированная Амортизация </t>
  </si>
  <si>
    <t>Чистые другие активы</t>
  </si>
  <si>
    <t>Основные Активы</t>
  </si>
  <si>
    <t>Чистые основные активы</t>
  </si>
  <si>
    <t>Всего Активы</t>
  </si>
  <si>
    <t>Текущая задолженность</t>
  </si>
  <si>
    <t>Нераспределенная прибыль</t>
  </si>
  <si>
    <t>Всего Пассивы</t>
  </si>
  <si>
    <t>Собственный капитал / Всего пассивы</t>
  </si>
  <si>
    <t>1 мес</t>
  </si>
  <si>
    <t>2 мес</t>
  </si>
  <si>
    <t>3 мес</t>
  </si>
  <si>
    <t>4 мес</t>
  </si>
  <si>
    <t>5 мес</t>
  </si>
  <si>
    <t>6 мес</t>
  </si>
  <si>
    <t>7 мес</t>
  </si>
  <si>
    <t>8 мес</t>
  </si>
  <si>
    <t>9 мес</t>
  </si>
  <si>
    <t>10 мес</t>
  </si>
  <si>
    <t>1 ГОД</t>
  </si>
  <si>
    <t>11 мес</t>
  </si>
  <si>
    <t>12 мес</t>
  </si>
  <si>
    <t>13 мес</t>
  </si>
  <si>
    <t>14 мес</t>
  </si>
  <si>
    <t>15 мес</t>
  </si>
  <si>
    <t>16 мес</t>
  </si>
  <si>
    <t>17 мес</t>
  </si>
  <si>
    <t>18 мес</t>
  </si>
  <si>
    <t>Местная цена</t>
  </si>
  <si>
    <t>Наименование</t>
  </si>
  <si>
    <t>ИЗДЕРЖКИ НА ПРОДАННУЮ ПРОДУКЦИЮ</t>
  </si>
  <si>
    <t>Всего:</t>
  </si>
  <si>
    <t>3 ГОД</t>
  </si>
  <si>
    <t>Чистая прибыль</t>
  </si>
  <si>
    <t>ПРИЛОЖЕНИЕ 3</t>
  </si>
  <si>
    <t>Итого:</t>
  </si>
  <si>
    <t>продаж</t>
  </si>
  <si>
    <t>нарастающим итогом</t>
  </si>
  <si>
    <t>-</t>
  </si>
  <si>
    <t>ЗАПАСЫ НА КОНЕЦ ПЕРИОДА</t>
  </si>
  <si>
    <t>куб.м.</t>
  </si>
  <si>
    <t>1 год</t>
  </si>
  <si>
    <t>2 год</t>
  </si>
  <si>
    <t>3 год</t>
  </si>
  <si>
    <t>Ставка
(в год) %</t>
  </si>
  <si>
    <t>ФИКСИРОВАННЫЕ АКТИВЫ</t>
  </si>
  <si>
    <t>ИТОГО ПЕРВОНАЧАЛЬНАЯ СТОИМОСТЬ ПРОЕКТА</t>
  </si>
  <si>
    <t>Доли вкладов</t>
  </si>
  <si>
    <t>Фиксированные активы</t>
  </si>
  <si>
    <t>Финансовые издежки</t>
  </si>
  <si>
    <t>Вклад в проект со стороны Банка</t>
  </si>
  <si>
    <t>Собственный Капитал</t>
  </si>
  <si>
    <t>Всего собственный капитал</t>
  </si>
  <si>
    <t>ПОЧТОВЫЙ АДРЕС</t>
  </si>
  <si>
    <t>Вклад в проект со стороны Заемщика</t>
  </si>
  <si>
    <t>ДЕЯТЕЛЬНОСТЬ</t>
  </si>
  <si>
    <t>ПЕРВОНАЧАЛЬНЫЕ ИЗДЕРЖКИ</t>
  </si>
  <si>
    <t>Производственная себестоимость:</t>
  </si>
  <si>
    <t>ПРОИЗВОДСТВЕННАЯ</t>
  </si>
  <si>
    <t>СЕБЕСТОИМОСТЬ</t>
  </si>
  <si>
    <t>Расходы периода:</t>
  </si>
  <si>
    <t>Период</t>
  </si>
  <si>
    <t>Экспортная цена</t>
  </si>
  <si>
    <t>Экспорт в %</t>
  </si>
  <si>
    <t>Прибыль от основной деятельности</t>
  </si>
  <si>
    <t>Чистая выручка от реализации</t>
  </si>
  <si>
    <t>кВт/ч</t>
  </si>
  <si>
    <t>ПРИЛОЖЕНИЕ 15</t>
  </si>
  <si>
    <t>- для местных продаж</t>
  </si>
  <si>
    <t>- для экспортных продаж</t>
  </si>
  <si>
    <t xml:space="preserve">Аккумулированная Амортизация </t>
  </si>
  <si>
    <t>Ренбательность собственного капитала</t>
  </si>
  <si>
    <t>Валовая рентабельность</t>
  </si>
  <si>
    <t>Чистая рентабельность</t>
  </si>
  <si>
    <t>Поступления денежных средств от операционной деятельности</t>
  </si>
  <si>
    <t>Отток денежных средств от операционной деятельности</t>
  </si>
  <si>
    <t>Поступления денежных средств от инвестиционной деятельности</t>
  </si>
  <si>
    <t>Отток денежных средств от инвестиционной деятельности</t>
  </si>
  <si>
    <t>Поступления денежных средств от финансовой деятельности</t>
  </si>
  <si>
    <t>Отток денежных средств от финансовой деятельности</t>
  </si>
  <si>
    <t>Поступления от реализации, в т.ч.:</t>
  </si>
  <si>
    <t xml:space="preserve">   - поступления от экспортных продаж</t>
  </si>
  <si>
    <t xml:space="preserve">   - поступления от местных продаж</t>
  </si>
  <si>
    <t>Всего поступления</t>
  </si>
  <si>
    <t>Отток по приобретению сырья и материалов</t>
  </si>
  <si>
    <t>Всего отток</t>
  </si>
  <si>
    <t>Чистые денежные потоки от операционной деятельности</t>
  </si>
  <si>
    <t>Чистые денежные потоки от инвестиционной деятельности</t>
  </si>
  <si>
    <t>Чистые денежные потоки от финансовой деятельности</t>
  </si>
  <si>
    <t>Чистый денежный поток по проекту</t>
  </si>
  <si>
    <t>Уменьшение рабочего капитала</t>
  </si>
  <si>
    <t>Увеличение рабочего капитала</t>
  </si>
  <si>
    <t>Накопленный денежный поток по проекту</t>
  </si>
  <si>
    <t>Валовая и чистая рентабельность по годам(%)</t>
  </si>
  <si>
    <t xml:space="preserve">Расходы, включаемые в себестоимость </t>
  </si>
  <si>
    <t>0 период</t>
  </si>
  <si>
    <t>- сырье и материалы</t>
  </si>
  <si>
    <t>Прочие производственные расходы</t>
  </si>
  <si>
    <t xml:space="preserve">поставщикам </t>
  </si>
  <si>
    <t>РАСЧЕТ ПОКАЗАТЕЛЕЙ ЭФФЕКТИВНОСТИ</t>
  </si>
  <si>
    <t>Ставка дисконтирования</t>
  </si>
  <si>
    <t>Динамические методы оценки эффективности инвестиций</t>
  </si>
  <si>
    <t>Статистические методы оценки эффективности инвестиций</t>
  </si>
  <si>
    <t>Внутренняя норма доходности (IRR)</t>
  </si>
  <si>
    <t>Средняя норма рентабельности, (ARR)</t>
  </si>
  <si>
    <t>Простой срок окупаемости, лет (PB)</t>
  </si>
  <si>
    <t>* Прим.: Чистый поток наличности представляет собой поток денежных средств</t>
  </si>
  <si>
    <t xml:space="preserve">   за соответствующий период без выплаты соответствующих сумм основного обязательства</t>
  </si>
  <si>
    <t>ДОЛИ ВКЛАДОВ В ПРОЕКТ</t>
  </si>
  <si>
    <t>Дисконтированный срок окупаемости, лет
(DPB)</t>
  </si>
  <si>
    <t>0 год/инвестиции</t>
  </si>
  <si>
    <t>Банковское обслуживание</t>
  </si>
  <si>
    <t>Маркетинговые затраты</t>
  </si>
  <si>
    <t>Расходы на транспортировку</t>
  </si>
  <si>
    <t>Прочие операционные расходы</t>
  </si>
  <si>
    <t>Взносы в виде собственного капитала</t>
  </si>
  <si>
    <t>Отток по приобретению долгосрочных активов</t>
  </si>
  <si>
    <t>Прочие начальные расходы</t>
  </si>
  <si>
    <t>НАИМНОВАНИЕ ПРОЕКТА</t>
  </si>
  <si>
    <t>Дисконтированный индекс рентабельности
(DPI)</t>
  </si>
  <si>
    <t>ЗАТРАТЫ ПО ЗАРАБОТНОЙ ПЛАТЕ</t>
  </si>
  <si>
    <t>НАИМНОВАНИЕ ЗАЕМЩИКА</t>
  </si>
  <si>
    <t>Стоимость запасов на конец периода</t>
  </si>
  <si>
    <t>Сбор за таможенное оформление (0,2%)</t>
  </si>
  <si>
    <t>ПРОИЗВОДСТВЕННЫЙ ПЕРСОНАЛ</t>
  </si>
  <si>
    <t>Осн. Средства</t>
  </si>
  <si>
    <t>19 мес</t>
  </si>
  <si>
    <t>20 мес</t>
  </si>
  <si>
    <t>21 мес</t>
  </si>
  <si>
    <t>22 мес</t>
  </si>
  <si>
    <t>23 мес</t>
  </si>
  <si>
    <t>24 мес</t>
  </si>
  <si>
    <t>25 мес</t>
  </si>
  <si>
    <t>26 мес</t>
  </si>
  <si>
    <t>27 мес</t>
  </si>
  <si>
    <t>28 мес</t>
  </si>
  <si>
    <t>29 мес</t>
  </si>
  <si>
    <t>30 мес</t>
  </si>
  <si>
    <t>31 мес</t>
  </si>
  <si>
    <t>32 мес</t>
  </si>
  <si>
    <t>33 мес</t>
  </si>
  <si>
    <t>34 мес</t>
  </si>
  <si>
    <t>35 мес</t>
  </si>
  <si>
    <t>36 мес</t>
  </si>
  <si>
    <t>Расходы периода</t>
  </si>
  <si>
    <t>ПРИЛОЖЕНИЕ 18</t>
  </si>
  <si>
    <t>долл.США</t>
  </si>
  <si>
    <t>2 ГОД</t>
  </si>
  <si>
    <t>тыс.сум</t>
  </si>
  <si>
    <t>ПРИЛОЖЕНИЕ 19</t>
  </si>
  <si>
    <t>Нотариальные расходы по залогу (гос.пошлина, услуги нотариуса)</t>
  </si>
  <si>
    <t>Начальный рабочий капитал</t>
  </si>
  <si>
    <t>Структура
(%)</t>
  </si>
  <si>
    <t xml:space="preserve"> от продаж</t>
  </si>
  <si>
    <t>НАИМЕНОВАНИЕ ЗАТРАТ</t>
  </si>
  <si>
    <t>ПРОЧИЕ ПРОИЗВОДСТВЕННЫЕ РАСХОДЫ</t>
  </si>
  <si>
    <t>Единица измерения</t>
  </si>
  <si>
    <t>КОЛ-ВО</t>
  </si>
  <si>
    <t>ОКЛАДЫ
(тыс.сум)</t>
  </si>
  <si>
    <t>Всего производственный персонал</t>
  </si>
  <si>
    <t>АДМИНИСТРАЦИЯ И АДМИНИСТРАТИВНЫЙ ПЕРСОНАЛ</t>
  </si>
  <si>
    <t>Директор</t>
  </si>
  <si>
    <t>Итого</t>
  </si>
  <si>
    <t>Всего административный персонал</t>
  </si>
  <si>
    <t>Стоимость запасных частей</t>
  </si>
  <si>
    <t>Потребность в месяц</t>
  </si>
  <si>
    <t>(30 / Дни покрытия)</t>
  </si>
  <si>
    <t>Средний пок-ль за год</t>
  </si>
  <si>
    <t>Объект для амортизации</t>
  </si>
  <si>
    <t>ВАЛЮТА И КРАТНОСТЬ РАСЧЕТОВ</t>
  </si>
  <si>
    <t>Формируемые в местной валюте (тыс.сум)</t>
  </si>
  <si>
    <t>Формируемые в иностранной валюте 
(экв.тыс.сум)</t>
  </si>
  <si>
    <t>ВСЕГО
(экв.тыс.сум)</t>
  </si>
  <si>
    <t xml:space="preserve">    - выплата процентов</t>
  </si>
  <si>
    <t xml:space="preserve">    - выплата основного долга</t>
  </si>
  <si>
    <t>Ссудная задолженность</t>
  </si>
  <si>
    <t>Стоимость
единицы с НДС
(тыс.сум)</t>
  </si>
  <si>
    <t>Стоимость
единицы без НДС
(тыс.сум)</t>
  </si>
  <si>
    <t>ПРИЛОЖЕНИЕ 9</t>
  </si>
  <si>
    <t xml:space="preserve">ПРИЛОЖЕНИЕ 13    </t>
  </si>
  <si>
    <t>ПРИЛОЖЕНИЕ 20</t>
  </si>
  <si>
    <t>ПРИЛОЖЕНИЕ 21</t>
  </si>
  <si>
    <t>ПРИЛОЖЕНИЕ 22</t>
  </si>
  <si>
    <t>Здания</t>
  </si>
  <si>
    <t>Автотранспортные средства</t>
  </si>
  <si>
    <t>Производственное оборудование</t>
  </si>
  <si>
    <t>Компьютеры и периферийное оборудование</t>
  </si>
  <si>
    <t>Амортизированные активы, не включенные в другие группы</t>
  </si>
  <si>
    <t>Первонач./восст. стоимость
(тыс.сум)</t>
  </si>
  <si>
    <t>Балансовая стоимость
(тыс.сум)</t>
  </si>
  <si>
    <t>Средний чек одного заказа</t>
  </si>
  <si>
    <t>Прогнозируемые данные в рассматриваемый проектный период</t>
  </si>
  <si>
    <t>Кол-во 
(ед-ц)</t>
  </si>
  <si>
    <t>Уровень запасов на конец периода</t>
  </si>
  <si>
    <t>КОЛИЧЕСТВО ПРОДУКЦИИ И УСЛУГ</t>
  </si>
  <si>
    <t>ПРОДУКЦИЯ И УСЛУГИ</t>
  </si>
  <si>
    <t>ИТОГО ОБЪЕМ ПРОИЗВОДСТВА И УСЛУГ</t>
  </si>
  <si>
    <t>за ед.изм.</t>
  </si>
  <si>
    <t>Характеристика/
комплектующие</t>
  </si>
  <si>
    <t>Норма затрат на единицу</t>
  </si>
  <si>
    <t>Одноплатный компьютер</t>
  </si>
  <si>
    <t>шт</t>
  </si>
  <si>
    <t>Пластиковый корпус</t>
  </si>
  <si>
    <t>Радиодетали</t>
  </si>
  <si>
    <t>Стоимость на ед.продукции
(тыс.сум)</t>
  </si>
  <si>
    <t>Прочие производственные расходы (упаковка, этикетка и другие)</t>
  </si>
  <si>
    <t xml:space="preserve"> от стоимости сырья и материалов</t>
  </si>
  <si>
    <t>Электроэнергия для производственных целей</t>
  </si>
  <si>
    <t>Природный газ для производственных целей</t>
  </si>
  <si>
    <t>Холодная вода и канализация для производственных целей</t>
  </si>
  <si>
    <t>Главный специалист разработки</t>
  </si>
  <si>
    <t>Главный специалист внедрения</t>
  </si>
  <si>
    <t>Отдел разработки</t>
  </si>
  <si>
    <t>Отдел внедрения</t>
  </si>
  <si>
    <t>Отдел технической поддержки</t>
  </si>
  <si>
    <t>Главный специалист</t>
  </si>
  <si>
    <t>Сырье и материалы</t>
  </si>
  <si>
    <t>Коммунальные затраты по производству</t>
  </si>
  <si>
    <t>РАСХОД МАТЕРИАЛОВ НА ЕДИНИЦУ ПРОДУКЦИИ</t>
  </si>
  <si>
    <t>КОММУНАЛЬНЫЕ ИЗДЕРЖКИ В МЕСЯЦ</t>
  </si>
  <si>
    <t>Расходы по процентам</t>
  </si>
  <si>
    <t>ВНЕШНЕЕ ФИНАНСИРОВАНИЕ</t>
  </si>
  <si>
    <t>Ставки затрат</t>
  </si>
  <si>
    <t>Прибыль до уплаты налога с оборота</t>
  </si>
  <si>
    <t>Налог с оборота</t>
  </si>
  <si>
    <t>Выплата налога с оборота</t>
  </si>
  <si>
    <t xml:space="preserve">Поступления </t>
  </si>
  <si>
    <t>Выплаты по кредита</t>
  </si>
  <si>
    <t xml:space="preserve">ПРИЛОЖЕНИЕ 10     </t>
  </si>
  <si>
    <t>Данные по итогам деятельности за 2021 год
(за 6 мес. факт-ой деятельности)</t>
  </si>
  <si>
    <t>Средний чек одного заказа
(тыс.сум)</t>
  </si>
  <si>
    <t>ЭКСПОРТ (экв.тыс.сум)</t>
  </si>
  <si>
    <t>Расходы по аренде помещения и 3D принтера</t>
  </si>
  <si>
    <t>Резерв на неучтенные начальные расходы</t>
  </si>
  <si>
    <t xml:space="preserve">    Выплата ЕСП (7,5% от ФОТ)</t>
  </si>
  <si>
    <t>Формируемые в местной валюте
(тыс.сум)</t>
  </si>
  <si>
    <t>Формируемые в иностранной валюте
(экв.тыс.сум)</t>
  </si>
  <si>
    <t>Всего
(экв.тыс.сум)</t>
  </si>
  <si>
    <t>1 мес /
сен.2021</t>
  </si>
  <si>
    <t>2 мес /
окт.2021</t>
  </si>
  <si>
    <t>3 мес /
ноя.2021</t>
  </si>
  <si>
    <t>4 мес /
дек.2021</t>
  </si>
  <si>
    <t>5 мес /
янв.2022</t>
  </si>
  <si>
    <t>6 мес /
фев.2022</t>
  </si>
  <si>
    <t>7 мес /
мар.2022</t>
  </si>
  <si>
    <t>8 мес /
апр.2022</t>
  </si>
  <si>
    <t>9 мес /
май.2022</t>
  </si>
  <si>
    <t>10 мес /
июн.2022</t>
  </si>
  <si>
    <t>11 мес /
июл.2022</t>
  </si>
  <si>
    <t>12 мес /
авг.2022</t>
  </si>
  <si>
    <t>13 мес /
сен.2022</t>
  </si>
  <si>
    <t>14 мес /
окт.2022</t>
  </si>
  <si>
    <t>15 мес /
ноя.2022</t>
  </si>
  <si>
    <t>16 мес /
дек.2022</t>
  </si>
  <si>
    <t>17 мес /
янв.2023</t>
  </si>
  <si>
    <t>18 мес /
фев.2023</t>
  </si>
  <si>
    <t>19 мес /
мар.2023</t>
  </si>
  <si>
    <t>20 мес /
апр.2023</t>
  </si>
  <si>
    <t>21 мес /
май.2023</t>
  </si>
  <si>
    <t>22 мес /
июн.2023</t>
  </si>
  <si>
    <t>23 мес /
июл.2023</t>
  </si>
  <si>
    <t>24 мес /
авг.2023</t>
  </si>
  <si>
    <t>25 мес /
сен.2023</t>
  </si>
  <si>
    <t>26 мес /
окт.2023</t>
  </si>
  <si>
    <t>27 мес /
ноя.2023</t>
  </si>
  <si>
    <t>28 мес /
дек.2023</t>
  </si>
  <si>
    <t>29 мес /
янв.2024</t>
  </si>
  <si>
    <t>30 мес /
фев.2024</t>
  </si>
  <si>
    <t>31 мес /
мар.2024</t>
  </si>
  <si>
    <t>32 мес /
апр.2024</t>
  </si>
  <si>
    <t>33 мес /
май.2024</t>
  </si>
  <si>
    <t>34 мес /
июн.2024</t>
  </si>
  <si>
    <t>35 мес /
июл.2024</t>
  </si>
  <si>
    <t>36 мес /
авг.2024</t>
  </si>
  <si>
    <t>Чистый поток наличности*
(тыс.сум)</t>
  </si>
  <si>
    <t>Дисконтированный поток наличности
(тыс.сум)</t>
  </si>
  <si>
    <t>Чистая текущая стоимость
(NPV)
(тыс.сум)</t>
  </si>
  <si>
    <t>Банковское обслуживание (0,15% от выручки, но не менее 200 тыс.сум в месяц)</t>
  </si>
  <si>
    <t>Маркетинговые затраты (1,5% от выручки)</t>
  </si>
  <si>
    <t>Расходы на транспортировку (1% от выручки)</t>
  </si>
  <si>
    <t>Прочие операционные расходы (2% от выручки)</t>
  </si>
  <si>
    <t>ОСНОВА ДЛЯ РАСЧЕТА РАБОЧЕГО КАПИТАЛА</t>
  </si>
  <si>
    <t>ИТОГО ЗАРПЛАТА
В МЕСЯЦ
(тыс.сум)</t>
  </si>
  <si>
    <t>Ежемесячная стоимость с НДС
(тыс.сум)</t>
  </si>
  <si>
    <t>Ежемесячная стоимость без НДС
(тыс.сум)</t>
  </si>
  <si>
    <t>Затраты на запасные части (3% от выручки по устройствам)</t>
  </si>
  <si>
    <t>(тыс.сум)</t>
  </si>
  <si>
    <t>(экв.тыс.сум)</t>
  </si>
  <si>
    <t>МЕСТНЫЕ ПРОДАЖИ (тыс.сум)</t>
  </si>
  <si>
    <t>ОБЩИЕ ПРОДАЖИ (тыс.сум)</t>
  </si>
  <si>
    <t>сен.2021</t>
  </si>
  <si>
    <t>окт.2021</t>
  </si>
  <si>
    <t>ноя.2021</t>
  </si>
  <si>
    <t>дек.2021</t>
  </si>
  <si>
    <t>янв.2022</t>
  </si>
  <si>
    <t>фев.2022</t>
  </si>
  <si>
    <t>мар.2022</t>
  </si>
  <si>
    <t>апр.2022</t>
  </si>
  <si>
    <t>май.2022</t>
  </si>
  <si>
    <t>июн.2022</t>
  </si>
  <si>
    <t>июл.2022</t>
  </si>
  <si>
    <t>авг.2022</t>
  </si>
  <si>
    <t>сен.2022</t>
  </si>
  <si>
    <t>окт.2022</t>
  </si>
  <si>
    <t>ноя.2022</t>
  </si>
  <si>
    <t>дек.2022</t>
  </si>
  <si>
    <t>янв.2023</t>
  </si>
  <si>
    <t>фев.2023</t>
  </si>
  <si>
    <t>мар.2023</t>
  </si>
  <si>
    <t>апр.2023</t>
  </si>
  <si>
    <t>май.2023</t>
  </si>
  <si>
    <t>июн.2023</t>
  </si>
  <si>
    <t>июл.2023</t>
  </si>
  <si>
    <t>авг.2023</t>
  </si>
  <si>
    <t>сен.2023</t>
  </si>
  <si>
    <t>окт.2023</t>
  </si>
  <si>
    <t>ноя.2023</t>
  </si>
  <si>
    <t>дек.2023</t>
  </si>
  <si>
    <t>янв.2024</t>
  </si>
  <si>
    <t>фев.2024</t>
  </si>
  <si>
    <t>мар.2024</t>
  </si>
  <si>
    <t>апр.2024</t>
  </si>
  <si>
    <t>май.2024</t>
  </si>
  <si>
    <t>июн.2024</t>
  </si>
  <si>
    <t>июл.2024</t>
  </si>
  <si>
    <t>авг.2024</t>
  </si>
  <si>
    <t>РАСЧЕТНЫЙ КУРС долл.США</t>
  </si>
  <si>
    <t>ВНЕШНЕЕ ФИНАНСИРОВАНИЕ
(экв.тыс.сум)</t>
  </si>
  <si>
    <t>ПЕРВОНАЧАЛЬНЫЙ РАБОЧИЙ КАПИТАЛ</t>
  </si>
  <si>
    <t>СТОИМОСТЬ ПРОЕКТА
(тыс.сум)</t>
  </si>
  <si>
    <t>СОБСТВЕННЫЙ КАПИТАЛ
(тыс.сум)</t>
  </si>
  <si>
    <t>ВНЕШНЕЕ ФИНАНСИРОВАНИЕ
(тыс.сум)</t>
  </si>
  <si>
    <t>ЧП, ООО, …</t>
  </si>
  <si>
    <t>услуга №1</t>
  </si>
  <si>
    <t>услуга №2</t>
  </si>
  <si>
    <t>услуга №3</t>
  </si>
  <si>
    <t>ЧП «XXX»
(тыс.сум)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</si>
</sst>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-* #,##0&quot;р.&quot;_-;\-* #,##0&quot;р.&quot;_-;_-* &quot;-&quot;&quot;р.&quot;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#,##0.00;[Red]\(#,##0.00\)"/>
    <numFmt numFmtId="168" formatCode="0.0%"/>
    <numFmt numFmtId="169" formatCode="#,##0;[Red]\(#,##0\)"/>
    <numFmt numFmtId="170" formatCode="_(* #,##0_);_(* \(#,##0\);_(* &quot;-&quot;??_);_(@_)"/>
    <numFmt numFmtId="171" formatCode="#,##0.0_р_.;[Red]\-#,##0.0_р_."/>
    <numFmt numFmtId="172" formatCode="#,##0;[Red]#,##0"/>
    <numFmt numFmtId="173" formatCode="0.000"/>
    <numFmt numFmtId="174" formatCode="#,##0.000"/>
    <numFmt numFmtId="175" formatCode="#,##0&quot; сум&quot;"/>
    <numFmt numFmtId="176" formatCode="#,##0.000_р_.;[Red]\-#,##0.000_р_."/>
    <numFmt numFmtId="177" formatCode="#,##0.00&quot; сум&quot;"/>
    <numFmt numFmtId="178" formatCode="mmm/yyyy"/>
    <numFmt numFmtId="179" formatCode="#,##0.00;[Red]#,##0.00"/>
    <numFmt numFmtId="180" formatCode="#,##0_ ;[Red]\-#,##0\ "/>
    <numFmt numFmtId="181" formatCode="#,##0.0;[Red]\(#,##0.0\)"/>
    <numFmt numFmtId="182" formatCode="#,##0.0;[Red]#,##0.0"/>
    <numFmt numFmtId="183" formatCode="#,##0_);[Red]\(#,##0\)"/>
  </numFmts>
  <fonts count="34" x14ac:knownFonts="1">
    <font>
      <sz val="10"/>
      <name val="MS Sans Serif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MS Sans Serif"/>
      <family val="2"/>
      <charset val="204"/>
    </font>
    <font>
      <sz val="8"/>
      <name val="MS Sans Serif"/>
      <family val="2"/>
      <charset val="204"/>
    </font>
    <font>
      <sz val="10"/>
      <name val="Arial"/>
      <family val="2"/>
      <charset val="204"/>
    </font>
    <font>
      <sz val="10"/>
      <name val="MS Sans Serif"/>
      <family val="2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2"/>
      <name val="Cambria"/>
      <family val="1"/>
      <charset val="204"/>
      <scheme val="major"/>
    </font>
    <font>
      <sz val="10"/>
      <name val="Cambria"/>
      <family val="1"/>
      <charset val="204"/>
      <scheme val="major"/>
    </font>
    <font>
      <b/>
      <sz val="10"/>
      <name val="Cambria"/>
      <family val="1"/>
      <charset val="204"/>
      <scheme val="major"/>
    </font>
    <font>
      <b/>
      <sz val="15"/>
      <name val="Cambria"/>
      <family val="1"/>
      <charset val="204"/>
      <scheme val="major"/>
    </font>
    <font>
      <i/>
      <sz val="10"/>
      <name val="Cambria"/>
      <family val="1"/>
      <charset val="204"/>
      <scheme val="major"/>
    </font>
    <font>
      <sz val="9"/>
      <name val="Cambria"/>
      <family val="1"/>
      <charset val="204"/>
      <scheme val="major"/>
    </font>
    <font>
      <b/>
      <sz val="18"/>
      <name val="Cambria"/>
      <family val="1"/>
      <charset val="204"/>
      <scheme val="major"/>
    </font>
    <font>
      <b/>
      <i/>
      <sz val="10"/>
      <name val="Cambria"/>
      <family val="1"/>
      <charset val="204"/>
      <scheme val="major"/>
    </font>
    <font>
      <sz val="10"/>
      <color rgb="FFFF0000"/>
      <name val="Cambria"/>
      <family val="1"/>
      <charset val="204"/>
      <scheme val="major"/>
    </font>
    <font>
      <b/>
      <sz val="16"/>
      <name val="Cambria"/>
      <family val="1"/>
      <charset val="204"/>
      <scheme val="major"/>
    </font>
    <font>
      <b/>
      <i/>
      <sz val="12"/>
      <name val="Cambria"/>
      <family val="1"/>
      <charset val="204"/>
      <scheme val="major"/>
    </font>
    <font>
      <b/>
      <sz val="10"/>
      <color rgb="FFFF0000"/>
      <name val="Cambria"/>
      <family val="1"/>
      <charset val="204"/>
      <scheme val="major"/>
    </font>
    <font>
      <sz val="8"/>
      <name val="Cambria"/>
      <family val="1"/>
      <charset val="204"/>
      <scheme val="major"/>
    </font>
    <font>
      <i/>
      <u/>
      <sz val="10"/>
      <name val="Cambria"/>
      <family val="1"/>
      <charset val="204"/>
      <scheme val="major"/>
    </font>
    <font>
      <b/>
      <sz val="11"/>
      <name val="Cambria"/>
      <family val="1"/>
      <charset val="204"/>
      <scheme val="major"/>
    </font>
    <font>
      <sz val="12"/>
      <name val="Cambria"/>
      <family val="1"/>
      <charset val="204"/>
      <scheme val="major"/>
    </font>
    <font>
      <sz val="10"/>
      <color rgb="FFFF0000"/>
      <name val="MS Sans Serif"/>
    </font>
    <font>
      <b/>
      <sz val="14"/>
      <name val="Times New Roman"/>
      <family val="1"/>
      <charset val="204"/>
    </font>
    <font>
      <b/>
      <sz val="10"/>
      <color theme="8" tint="-0.249977111117893"/>
      <name val="Cambria"/>
      <family val="1"/>
      <charset val="204"/>
      <scheme val="major"/>
    </font>
    <font>
      <b/>
      <i/>
      <sz val="9"/>
      <name val="Cambria"/>
      <family val="1"/>
      <charset val="204"/>
      <scheme val="major"/>
    </font>
    <font>
      <i/>
      <sz val="9"/>
      <name val="Cambria"/>
      <family val="1"/>
      <charset val="204"/>
      <scheme val="major"/>
    </font>
  </fonts>
  <fills count="2">
    <fill>
      <patternFill patternType="none"/>
    </fill>
    <fill>
      <patternFill patternType="gray125"/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6">
    <xf numFmtId="0" fontId="0" fillId="0" borderId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9" fontId="3" fillId="0" borderId="0" applyFont="0" applyFill="0" applyProtection="0">
      <alignment horizontal="center"/>
    </xf>
    <xf numFmtId="0" fontId="3" fillId="0" borderId="0"/>
    <xf numFmtId="9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0" fontId="7" fillId="0" borderId="0"/>
    <xf numFmtId="0" fontId="2" fillId="0" borderId="0"/>
    <xf numFmtId="166" fontId="2" fillId="0" borderId="0" applyFont="0" applyFill="0" applyBorder="0" applyAlignment="0" applyProtection="0"/>
    <xf numFmtId="0" fontId="3" fillId="0" borderId="0"/>
    <xf numFmtId="167" fontId="3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</cellStyleXfs>
  <cellXfs count="634">
    <xf numFmtId="0" fontId="0" fillId="0" borderId="0" xfId="0"/>
    <xf numFmtId="0" fontId="8" fillId="0" borderId="0" xfId="21" applyFont="1" applyFill="1" applyAlignment="1">
      <alignment vertical="center"/>
    </xf>
    <xf numFmtId="0" fontId="8" fillId="0" borderId="0" xfId="21" applyFont="1" applyFill="1" applyBorder="1" applyAlignment="1">
      <alignment vertical="center"/>
    </xf>
    <xf numFmtId="0" fontId="8" fillId="0" borderId="0" xfId="21" applyFont="1"/>
    <xf numFmtId="0" fontId="9" fillId="0" borderId="0" xfId="21" applyFont="1" applyFill="1" applyAlignment="1">
      <alignment vertical="center"/>
    </xf>
    <xf numFmtId="0" fontId="8" fillId="0" borderId="0" xfId="23" applyFont="1" applyFill="1" applyAlignment="1">
      <alignment vertical="center"/>
    </xf>
    <xf numFmtId="0" fontId="9" fillId="0" borderId="0" xfId="21" applyFont="1" applyFill="1" applyAlignment="1">
      <alignment horizontal="right" vertical="center"/>
    </xf>
    <xf numFmtId="0" fontId="8" fillId="0" borderId="0" xfId="21" applyFont="1" applyFill="1" applyAlignment="1">
      <alignment horizontal="left"/>
    </xf>
    <xf numFmtId="0" fontId="11" fillId="0" borderId="0" xfId="21" applyFont="1" applyFill="1" applyBorder="1" applyAlignment="1">
      <alignment horizontal="center" vertical="center" wrapText="1"/>
    </xf>
    <xf numFmtId="0" fontId="8" fillId="0" borderId="0" xfId="21" applyFont="1" applyFill="1" applyAlignment="1">
      <alignment vertical="center" wrapText="1"/>
    </xf>
    <xf numFmtId="9" fontId="8" fillId="0" borderId="0" xfId="11" applyFont="1" applyFill="1" applyBorder="1" applyAlignment="1">
      <alignment horizontal="center" vertical="center"/>
    </xf>
    <xf numFmtId="169" fontId="8" fillId="0" borderId="0" xfId="21" applyNumberFormat="1" applyFont="1" applyFill="1" applyAlignment="1">
      <alignment vertical="center"/>
    </xf>
    <xf numFmtId="169" fontId="8" fillId="0" borderId="8" xfId="22" applyNumberFormat="1" applyFont="1" applyFill="1" applyBorder="1" applyAlignment="1">
      <alignment vertical="center"/>
    </xf>
    <xf numFmtId="9" fontId="8" fillId="0" borderId="8" xfId="11" applyFont="1" applyFill="1" applyBorder="1" applyAlignment="1">
      <alignment horizontal="center" vertical="center"/>
    </xf>
    <xf numFmtId="169" fontId="8" fillId="0" borderId="8" xfId="22" applyNumberFormat="1" applyFont="1" applyFill="1" applyBorder="1" applyAlignment="1">
      <alignment horizontal="center" vertical="center"/>
    </xf>
    <xf numFmtId="167" fontId="8" fillId="0" borderId="8" xfId="21" applyNumberFormat="1" applyFont="1" applyFill="1" applyBorder="1" applyAlignment="1">
      <alignment vertical="center"/>
    </xf>
    <xf numFmtId="167" fontId="8" fillId="0" borderId="8" xfId="22" applyNumberFormat="1" applyFont="1" applyFill="1" applyBorder="1" applyAlignment="1">
      <alignment horizontal="center" vertical="center"/>
    </xf>
    <xf numFmtId="167" fontId="8" fillId="0" borderId="0" xfId="21" applyNumberFormat="1" applyFont="1" applyFill="1" applyBorder="1" applyAlignment="1">
      <alignment vertical="center"/>
    </xf>
    <xf numFmtId="0" fontId="8" fillId="0" borderId="0" xfId="21" applyFont="1" applyFill="1" applyBorder="1" applyAlignment="1">
      <alignment horizontal="center" vertical="center"/>
    </xf>
    <xf numFmtId="169" fontId="8" fillId="0" borderId="0" xfId="22" applyNumberFormat="1" applyFont="1" applyFill="1" applyBorder="1" applyAlignment="1">
      <alignment vertical="center"/>
    </xf>
    <xf numFmtId="169" fontId="8" fillId="0" borderId="0" xfId="22" applyNumberFormat="1" applyFont="1" applyFill="1" applyBorder="1" applyAlignment="1">
      <alignment horizontal="center" vertical="center"/>
    </xf>
    <xf numFmtId="0" fontId="10" fillId="0" borderId="0" xfId="21" applyFont="1" applyFill="1" applyAlignment="1">
      <alignment vertical="center"/>
    </xf>
    <xf numFmtId="167" fontId="8" fillId="0" borderId="0" xfId="22" applyFont="1" applyFill="1" applyAlignment="1">
      <alignment vertical="center"/>
    </xf>
    <xf numFmtId="179" fontId="8" fillId="0" borderId="0" xfId="21" applyNumberFormat="1" applyFont="1" applyFill="1" applyAlignment="1">
      <alignment vertical="center"/>
    </xf>
    <xf numFmtId="167" fontId="12" fillId="0" borderId="0" xfId="21" applyNumberFormat="1" applyFont="1" applyFill="1" applyBorder="1" applyAlignment="1">
      <alignment vertical="center"/>
    </xf>
    <xf numFmtId="168" fontId="8" fillId="0" borderId="8" xfId="11" applyNumberFormat="1" applyFont="1" applyFill="1" applyBorder="1" applyAlignment="1">
      <alignment horizontal="center" vertical="center"/>
    </xf>
    <xf numFmtId="9" fontId="8" fillId="0" borderId="8" xfId="11" applyFont="1" applyFill="1" applyBorder="1" applyAlignment="1">
      <alignment horizontal="center" vertical="center" wrapText="1"/>
    </xf>
    <xf numFmtId="0" fontId="9" fillId="0" borderId="0" xfId="23" applyFont="1" applyFill="1" applyAlignment="1">
      <alignment horizontal="right" vertical="center"/>
    </xf>
    <xf numFmtId="0" fontId="14" fillId="0" borderId="9" xfId="0" applyFont="1" applyFill="1" applyBorder="1" applyAlignment="1">
      <alignment vertical="center" wrapText="1"/>
    </xf>
    <xf numFmtId="0" fontId="14" fillId="0" borderId="11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 wrapText="1"/>
    </xf>
    <xf numFmtId="0" fontId="14" fillId="0" borderId="0" xfId="0" applyFont="1" applyFill="1" applyBorder="1" applyAlignment="1">
      <alignment vertical="center"/>
    </xf>
    <xf numFmtId="0" fontId="16" fillId="0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15" fillId="0" borderId="0" xfId="0" applyFont="1" applyFill="1" applyAlignment="1">
      <alignment horizontal="right" vertical="center"/>
    </xf>
    <xf numFmtId="0" fontId="15" fillId="0" borderId="0" xfId="0" applyFont="1" applyFill="1" applyAlignment="1">
      <alignment vertical="center"/>
    </xf>
    <xf numFmtId="4" fontId="14" fillId="0" borderId="0" xfId="0" applyNumberFormat="1" applyFont="1" applyFill="1" applyAlignment="1">
      <alignment vertical="center"/>
    </xf>
    <xf numFmtId="0" fontId="14" fillId="0" borderId="8" xfId="0" applyFont="1" applyFill="1" applyBorder="1" applyAlignment="1">
      <alignment vertical="center" wrapText="1"/>
    </xf>
    <xf numFmtId="38" fontId="14" fillId="0" borderId="8" xfId="12" applyNumberFormat="1" applyFont="1" applyFill="1" applyBorder="1" applyAlignment="1">
      <alignment vertical="center"/>
    </xf>
    <xf numFmtId="3" fontId="14" fillId="0" borderId="0" xfId="0" applyNumberFormat="1" applyFont="1" applyFill="1" applyAlignment="1">
      <alignment vertical="center"/>
    </xf>
    <xf numFmtId="0" fontId="13" fillId="0" borderId="0" xfId="0" applyFont="1" applyFill="1" applyAlignment="1">
      <alignment vertical="center"/>
    </xf>
    <xf numFmtId="3" fontId="15" fillId="0" borderId="0" xfId="0" applyNumberFormat="1" applyFont="1" applyFill="1" applyAlignment="1">
      <alignment vertical="center"/>
    </xf>
    <xf numFmtId="9" fontId="14" fillId="0" borderId="0" xfId="11" applyFont="1" applyFill="1" applyAlignment="1">
      <alignment vertical="center"/>
    </xf>
    <xf numFmtId="0" fontId="15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15" fillId="0" borderId="0" xfId="0" applyFont="1" applyFill="1" applyBorder="1" applyAlignment="1">
      <alignment horizontal="right" vertical="center"/>
    </xf>
    <xf numFmtId="0" fontId="14" fillId="0" borderId="0" xfId="0" applyFont="1" applyFill="1" applyAlignment="1">
      <alignment horizontal="center" vertical="center"/>
    </xf>
    <xf numFmtId="174" fontId="14" fillId="0" borderId="0" xfId="0" applyNumberFormat="1" applyFont="1" applyFill="1" applyAlignment="1">
      <alignment vertical="center"/>
    </xf>
    <xf numFmtId="3" fontId="14" fillId="0" borderId="1" xfId="12" applyNumberFormat="1" applyFont="1" applyFill="1" applyBorder="1" applyAlignment="1"/>
    <xf numFmtId="3" fontId="14" fillId="0" borderId="1" xfId="0" applyNumberFormat="1" applyFont="1" applyFill="1" applyBorder="1" applyAlignment="1"/>
    <xf numFmtId="3" fontId="14" fillId="0" borderId="0" xfId="0" applyNumberFormat="1" applyFont="1" applyFill="1" applyBorder="1" applyAlignment="1">
      <alignment vertical="center"/>
    </xf>
    <xf numFmtId="170" fontId="14" fillId="0" borderId="0" xfId="0" applyNumberFormat="1" applyFont="1" applyFill="1" applyAlignment="1">
      <alignment vertical="center"/>
    </xf>
    <xf numFmtId="170" fontId="19" fillId="0" borderId="0" xfId="0" applyNumberFormat="1" applyFont="1" applyFill="1" applyAlignment="1">
      <alignment vertical="center"/>
    </xf>
    <xf numFmtId="170" fontId="15" fillId="0" borderId="0" xfId="0" applyNumberFormat="1" applyFont="1" applyFill="1" applyAlignment="1">
      <alignment horizontal="right" vertical="center"/>
    </xf>
    <xf numFmtId="170" fontId="17" fillId="0" borderId="0" xfId="0" applyNumberFormat="1" applyFont="1" applyFill="1" applyAlignment="1">
      <alignment vertical="center" wrapText="1"/>
    </xf>
    <xf numFmtId="170" fontId="14" fillId="0" borderId="8" xfId="0" applyNumberFormat="1" applyFont="1" applyFill="1" applyBorder="1" applyAlignment="1">
      <alignment vertical="center"/>
    </xf>
    <xf numFmtId="170" fontId="14" fillId="0" borderId="8" xfId="1" applyNumberFormat="1" applyFont="1" applyFill="1" applyBorder="1" applyAlignment="1">
      <alignment vertical="center"/>
    </xf>
    <xf numFmtId="170" fontId="14" fillId="0" borderId="4" xfId="1" applyNumberFormat="1" applyFont="1" applyFill="1" applyBorder="1" applyAlignment="1">
      <alignment vertical="center"/>
    </xf>
    <xf numFmtId="170" fontId="15" fillId="0" borderId="4" xfId="0" applyNumberFormat="1" applyFont="1" applyFill="1" applyBorder="1" applyAlignment="1">
      <alignment vertical="center"/>
    </xf>
    <xf numFmtId="170" fontId="15" fillId="0" borderId="4" xfId="1" applyNumberFormat="1" applyFont="1" applyFill="1" applyBorder="1" applyAlignment="1">
      <alignment vertical="center"/>
    </xf>
    <xf numFmtId="170" fontId="15" fillId="0" borderId="0" xfId="0" applyNumberFormat="1" applyFont="1" applyFill="1" applyAlignment="1">
      <alignment vertical="center"/>
    </xf>
    <xf numFmtId="170" fontId="14" fillId="0" borderId="1" xfId="0" applyNumberFormat="1" applyFont="1" applyFill="1" applyBorder="1" applyAlignment="1">
      <alignment vertical="center"/>
    </xf>
    <xf numFmtId="170" fontId="14" fillId="0" borderId="1" xfId="1" applyNumberFormat="1" applyFont="1" applyFill="1" applyBorder="1" applyAlignment="1">
      <alignment vertical="center"/>
    </xf>
    <xf numFmtId="170" fontId="14" fillId="0" borderId="8" xfId="0" applyNumberFormat="1" applyFont="1" applyFill="1" applyBorder="1" applyAlignment="1">
      <alignment vertical="center" wrapText="1"/>
    </xf>
    <xf numFmtId="170" fontId="15" fillId="0" borderId="13" xfId="1" applyNumberFormat="1" applyFont="1" applyFill="1" applyBorder="1" applyAlignment="1">
      <alignment vertical="center"/>
    </xf>
    <xf numFmtId="170" fontId="18" fillId="0" borderId="0" xfId="0" applyNumberFormat="1" applyFont="1" applyFill="1" applyAlignment="1">
      <alignment vertical="center"/>
    </xf>
    <xf numFmtId="170" fontId="19" fillId="0" borderId="0" xfId="0" applyNumberFormat="1" applyFont="1" applyFill="1" applyAlignment="1">
      <alignment horizontal="left" vertical="center"/>
    </xf>
    <xf numFmtId="170" fontId="14" fillId="0" borderId="0" xfId="0" applyNumberFormat="1" applyFont="1" applyFill="1" applyBorder="1" applyAlignment="1">
      <alignment vertical="center"/>
    </xf>
    <xf numFmtId="170" fontId="17" fillId="0" borderId="0" xfId="0" applyNumberFormat="1" applyFont="1" applyFill="1" applyAlignment="1">
      <alignment vertical="center"/>
    </xf>
    <xf numFmtId="0" fontId="15" fillId="0" borderId="1" xfId="0" applyFont="1" applyFill="1" applyBorder="1" applyAlignment="1">
      <alignment vertical="center"/>
    </xf>
    <xf numFmtId="170" fontId="14" fillId="0" borderId="8" xfId="2" applyNumberFormat="1" applyFont="1" applyFill="1" applyBorder="1" applyAlignment="1">
      <alignment vertical="center"/>
    </xf>
    <xf numFmtId="9" fontId="15" fillId="0" borderId="0" xfId="11" applyFont="1" applyFill="1" applyAlignment="1">
      <alignment vertical="center"/>
    </xf>
    <xf numFmtId="170" fontId="15" fillId="0" borderId="4" xfId="2" applyNumberFormat="1" applyFont="1" applyFill="1" applyBorder="1" applyAlignment="1">
      <alignment vertical="center"/>
    </xf>
    <xf numFmtId="0" fontId="14" fillId="0" borderId="1" xfId="0" applyFont="1" applyFill="1" applyBorder="1" applyAlignment="1">
      <alignment vertical="center"/>
    </xf>
    <xf numFmtId="0" fontId="15" fillId="0" borderId="8" xfId="0" applyFont="1" applyFill="1" applyBorder="1" applyAlignment="1">
      <alignment vertical="center"/>
    </xf>
    <xf numFmtId="3" fontId="14" fillId="0" borderId="8" xfId="0" applyNumberFormat="1" applyFont="1" applyFill="1" applyBorder="1" applyAlignment="1">
      <alignment vertical="center"/>
    </xf>
    <xf numFmtId="9" fontId="15" fillId="0" borderId="0" xfId="11" applyFont="1" applyFill="1" applyAlignment="1">
      <alignment horizontal="right" vertical="center"/>
    </xf>
    <xf numFmtId="3" fontId="15" fillId="0" borderId="4" xfId="0" applyNumberFormat="1" applyFont="1" applyFill="1" applyBorder="1" applyAlignment="1">
      <alignment vertical="center"/>
    </xf>
    <xf numFmtId="3" fontId="14" fillId="0" borderId="1" xfId="0" applyNumberFormat="1" applyFont="1" applyFill="1" applyBorder="1" applyAlignment="1">
      <alignment vertical="center"/>
    </xf>
    <xf numFmtId="0" fontId="14" fillId="0" borderId="8" xfId="0" applyFont="1" applyFill="1" applyBorder="1" applyAlignment="1">
      <alignment vertical="center"/>
    </xf>
    <xf numFmtId="170" fontId="14" fillId="0" borderId="10" xfId="0" applyNumberFormat="1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0" fontId="15" fillId="0" borderId="3" xfId="0" applyFont="1" applyFill="1" applyBorder="1" applyAlignment="1">
      <alignment vertical="center"/>
    </xf>
    <xf numFmtId="0" fontId="15" fillId="0" borderId="5" xfId="0" applyFont="1" applyFill="1" applyBorder="1" applyAlignment="1">
      <alignment vertical="center"/>
    </xf>
    <xf numFmtId="0" fontId="15" fillId="0" borderId="6" xfId="0" applyFont="1" applyFill="1" applyBorder="1" applyAlignment="1">
      <alignment vertical="center"/>
    </xf>
    <xf numFmtId="0" fontId="15" fillId="0" borderId="11" xfId="0" applyFont="1" applyFill="1" applyBorder="1" applyAlignment="1">
      <alignment vertical="center"/>
    </xf>
    <xf numFmtId="0" fontId="14" fillId="0" borderId="2" xfId="0" applyFont="1" applyFill="1" applyBorder="1" applyAlignment="1">
      <alignment vertical="center"/>
    </xf>
    <xf numFmtId="0" fontId="14" fillId="0" borderId="3" xfId="0" applyFont="1" applyFill="1" applyBorder="1" applyAlignment="1">
      <alignment vertical="center"/>
    </xf>
    <xf numFmtId="0" fontId="14" fillId="0" borderId="10" xfId="0" applyFont="1" applyFill="1" applyBorder="1" applyAlignment="1">
      <alignment vertical="center"/>
    </xf>
    <xf numFmtId="1" fontId="14" fillId="0" borderId="9" xfId="0" applyNumberFormat="1" applyFont="1" applyFill="1" applyBorder="1" applyAlignment="1">
      <alignment horizontal="right" vertical="center"/>
    </xf>
    <xf numFmtId="3" fontId="14" fillId="0" borderId="9" xfId="0" applyNumberFormat="1" applyFont="1" applyFill="1" applyBorder="1" applyAlignment="1">
      <alignment vertical="center"/>
    </xf>
    <xf numFmtId="1" fontId="14" fillId="0" borderId="5" xfId="0" applyNumberFormat="1" applyFont="1" applyFill="1" applyBorder="1" applyAlignment="1">
      <alignment horizontal="right" vertical="center"/>
    </xf>
    <xf numFmtId="0" fontId="14" fillId="0" borderId="6" xfId="0" applyFont="1" applyFill="1" applyBorder="1" applyAlignment="1">
      <alignment vertical="center"/>
    </xf>
    <xf numFmtId="3" fontId="14" fillId="0" borderId="5" xfId="0" applyNumberFormat="1" applyFont="1" applyFill="1" applyBorder="1" applyAlignment="1">
      <alignment vertical="center"/>
    </xf>
    <xf numFmtId="0" fontId="14" fillId="0" borderId="9" xfId="0" applyFont="1" applyFill="1" applyBorder="1" applyAlignment="1">
      <alignment horizontal="right" vertical="center"/>
    </xf>
    <xf numFmtId="0" fontId="14" fillId="0" borderId="0" xfId="0" applyFont="1" applyFill="1" applyAlignment="1">
      <alignment vertical="center" wrapText="1"/>
    </xf>
    <xf numFmtId="170" fontId="14" fillId="0" borderId="0" xfId="0" applyNumberFormat="1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170" fontId="14" fillId="0" borderId="8" xfId="5" applyNumberFormat="1" applyFont="1" applyFill="1" applyBorder="1" applyAlignment="1">
      <alignment vertical="center"/>
    </xf>
    <xf numFmtId="170" fontId="14" fillId="0" borderId="13" xfId="5" applyNumberFormat="1" applyFont="1" applyFill="1" applyBorder="1" applyAlignment="1">
      <alignment vertical="center"/>
    </xf>
    <xf numFmtId="170" fontId="14" fillId="0" borderId="0" xfId="5" applyNumberFormat="1" applyFont="1" applyFill="1" applyBorder="1" applyAlignment="1">
      <alignment vertical="center"/>
    </xf>
    <xf numFmtId="0" fontId="14" fillId="0" borderId="0" xfId="0" applyFont="1" applyFill="1" applyBorder="1" applyAlignment="1">
      <alignment wrapText="1"/>
    </xf>
    <xf numFmtId="0" fontId="17" fillId="0" borderId="0" xfId="0" applyFont="1" applyFill="1" applyAlignment="1">
      <alignment vertical="center"/>
    </xf>
    <xf numFmtId="170" fontId="20" fillId="0" borderId="1" xfId="0" applyNumberFormat="1" applyFont="1" applyFill="1" applyBorder="1" applyAlignment="1">
      <alignment vertical="center" wrapText="1"/>
    </xf>
    <xf numFmtId="170" fontId="20" fillId="0" borderId="4" xfId="0" applyNumberFormat="1" applyFont="1" applyFill="1" applyBorder="1" applyAlignment="1">
      <alignment vertical="center" wrapText="1"/>
    </xf>
    <xf numFmtId="3" fontId="14" fillId="0" borderId="8" xfId="4" applyNumberFormat="1" applyFont="1" applyFill="1" applyBorder="1" applyAlignment="1">
      <alignment vertical="center"/>
    </xf>
    <xf numFmtId="170" fontId="15" fillId="0" borderId="8" xfId="0" applyNumberFormat="1" applyFont="1" applyFill="1" applyBorder="1" applyAlignment="1">
      <alignment vertical="center" wrapText="1"/>
    </xf>
    <xf numFmtId="3" fontId="15" fillId="0" borderId="8" xfId="4" applyNumberFormat="1" applyFont="1" applyFill="1" applyBorder="1" applyAlignment="1">
      <alignment vertical="center"/>
    </xf>
    <xf numFmtId="9" fontId="14" fillId="0" borderId="0" xfId="0" applyNumberFormat="1" applyFont="1" applyFill="1" applyAlignment="1">
      <alignment vertical="center"/>
    </xf>
    <xf numFmtId="3" fontId="14" fillId="0" borderId="4" xfId="4" applyNumberFormat="1" applyFont="1" applyFill="1" applyBorder="1" applyAlignment="1">
      <alignment vertical="center"/>
    </xf>
    <xf numFmtId="3" fontId="15" fillId="0" borderId="1" xfId="4" applyNumberFormat="1" applyFont="1" applyFill="1" applyBorder="1" applyAlignment="1">
      <alignment vertical="center"/>
    </xf>
    <xf numFmtId="3" fontId="14" fillId="0" borderId="8" xfId="11" applyNumberFormat="1" applyFont="1" applyFill="1" applyBorder="1" applyAlignment="1">
      <alignment vertical="center"/>
    </xf>
    <xf numFmtId="3" fontId="15" fillId="0" borderId="8" xfId="4" applyNumberFormat="1" applyFont="1" applyFill="1" applyBorder="1" applyAlignment="1"/>
    <xf numFmtId="0" fontId="14" fillId="0" borderId="0" xfId="0" applyFont="1" applyFill="1" applyAlignment="1"/>
    <xf numFmtId="0" fontId="17" fillId="0" borderId="0" xfId="0" applyFont="1" applyFill="1" applyAlignment="1">
      <alignment vertical="center" wrapText="1"/>
    </xf>
    <xf numFmtId="3" fontId="15" fillId="0" borderId="6" xfId="0" applyNumberFormat="1" applyFont="1" applyFill="1" applyBorder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13" xfId="0" applyFont="1" applyFill="1" applyBorder="1" applyAlignment="1">
      <alignment vertical="center" wrapText="1"/>
    </xf>
    <xf numFmtId="0" fontId="21" fillId="0" borderId="0" xfId="0" applyFont="1" applyFill="1" applyAlignment="1">
      <alignment vertical="center"/>
    </xf>
    <xf numFmtId="0" fontId="22" fillId="0" borderId="0" xfId="0" applyFont="1" applyFill="1" applyBorder="1" applyAlignment="1">
      <alignment vertical="center"/>
    </xf>
    <xf numFmtId="170" fontId="15" fillId="0" borderId="0" xfId="0" applyNumberFormat="1" applyFont="1" applyFill="1" applyBorder="1" applyAlignment="1">
      <alignment vertical="center"/>
    </xf>
    <xf numFmtId="3" fontId="14" fillId="0" borderId="8" xfId="12" applyNumberFormat="1" applyFont="1" applyFill="1" applyBorder="1" applyAlignment="1">
      <alignment vertical="center"/>
    </xf>
    <xf numFmtId="3" fontId="14" fillId="0" borderId="13" xfId="12" applyNumberFormat="1" applyFont="1" applyFill="1" applyBorder="1" applyAlignment="1">
      <alignment vertical="center"/>
    </xf>
    <xf numFmtId="0" fontId="14" fillId="0" borderId="0" xfId="0" applyFont="1" applyFill="1" applyBorder="1" applyAlignment="1"/>
    <xf numFmtId="3" fontId="15" fillId="0" borderId="4" xfId="12" applyNumberFormat="1" applyFont="1" applyFill="1" applyBorder="1" applyAlignment="1">
      <alignment vertical="center"/>
    </xf>
    <xf numFmtId="3" fontId="15" fillId="0" borderId="8" xfId="12" applyNumberFormat="1" applyFont="1" applyFill="1" applyBorder="1" applyAlignment="1">
      <alignment vertical="center"/>
    </xf>
    <xf numFmtId="3" fontId="15" fillId="0" borderId="13" xfId="12" applyNumberFormat="1" applyFont="1" applyFill="1" applyBorder="1" applyAlignment="1">
      <alignment vertical="center"/>
    </xf>
    <xf numFmtId="3" fontId="15" fillId="0" borderId="8" xfId="0" applyNumberFormat="1" applyFont="1" applyFill="1" applyBorder="1"/>
    <xf numFmtId="0" fontId="14" fillId="0" borderId="0" xfId="0" applyFont="1" applyFill="1" applyBorder="1" applyAlignment="1">
      <alignment horizontal="right" vertical="center"/>
    </xf>
    <xf numFmtId="170" fontId="14" fillId="0" borderId="0" xfId="0" applyNumberFormat="1" applyFont="1" applyFill="1" applyBorder="1" applyAlignment="1">
      <alignment vertical="center" wrapText="1"/>
    </xf>
    <xf numFmtId="0" fontId="14" fillId="0" borderId="4" xfId="0" applyFont="1" applyFill="1" applyBorder="1" applyAlignment="1">
      <alignment vertical="center"/>
    </xf>
    <xf numFmtId="0" fontId="15" fillId="0" borderId="4" xfId="0" applyFont="1" applyFill="1" applyBorder="1" applyAlignment="1">
      <alignment vertical="center"/>
    </xf>
    <xf numFmtId="10" fontId="14" fillId="0" borderId="0" xfId="0" applyNumberFormat="1" applyFont="1" applyFill="1" applyBorder="1" applyAlignment="1">
      <alignment vertical="center"/>
    </xf>
    <xf numFmtId="168" fontId="14" fillId="0" borderId="0" xfId="0" applyNumberFormat="1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38" fontId="15" fillId="0" borderId="0" xfId="0" applyNumberFormat="1" applyFont="1" applyFill="1" applyBorder="1" applyAlignment="1">
      <alignment vertical="center"/>
    </xf>
    <xf numFmtId="0" fontId="19" fillId="0" borderId="0" xfId="0" applyFont="1" applyFill="1" applyAlignment="1">
      <alignment vertical="center"/>
    </xf>
    <xf numFmtId="0" fontId="14" fillId="0" borderId="0" xfId="0" applyFont="1" applyFill="1"/>
    <xf numFmtId="0" fontId="15" fillId="0" borderId="0" xfId="0" applyFont="1" applyFill="1" applyAlignment="1">
      <alignment horizontal="center" vertical="center"/>
    </xf>
    <xf numFmtId="0" fontId="20" fillId="0" borderId="0" xfId="0" applyFont="1" applyFill="1" applyBorder="1" applyAlignment="1">
      <alignment horizontal="centerContinuous" vertical="center"/>
    </xf>
    <xf numFmtId="0" fontId="20" fillId="0" borderId="4" xfId="0" applyFont="1" applyFill="1" applyBorder="1" applyAlignment="1">
      <alignment horizontal="centerContinuous" vertical="center" wrapText="1"/>
    </xf>
    <xf numFmtId="0" fontId="17" fillId="0" borderId="4" xfId="0" applyFont="1" applyFill="1" applyBorder="1" applyAlignment="1">
      <alignment horizontal="centerContinuous" vertical="center" wrapText="1"/>
    </xf>
    <xf numFmtId="0" fontId="20" fillId="0" borderId="4" xfId="0" applyFont="1" applyFill="1" applyBorder="1" applyAlignment="1">
      <alignment horizontal="centerContinuous" vertical="center"/>
    </xf>
    <xf numFmtId="4" fontId="14" fillId="0" borderId="10" xfId="12" applyNumberFormat="1" applyFont="1" applyFill="1" applyBorder="1" applyAlignment="1">
      <alignment horizontal="center" vertical="center"/>
    </xf>
    <xf numFmtId="4" fontId="14" fillId="0" borderId="0" xfId="12" applyNumberFormat="1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right" vertical="center" wrapText="1"/>
    </xf>
    <xf numFmtId="9" fontId="14" fillId="0" borderId="9" xfId="0" applyNumberFormat="1" applyFont="1" applyFill="1" applyBorder="1" applyAlignment="1">
      <alignment vertical="center"/>
    </xf>
    <xf numFmtId="0" fontId="14" fillId="0" borderId="0" xfId="0" applyFont="1" applyFill="1" applyBorder="1" applyAlignment="1">
      <alignment horizontal="right" vertical="center" wrapText="1"/>
    </xf>
    <xf numFmtId="4" fontId="17" fillId="0" borderId="0" xfId="12" applyNumberFormat="1" applyFont="1" applyFill="1" applyBorder="1" applyAlignment="1">
      <alignment horizontal="center" vertical="center"/>
    </xf>
    <xf numFmtId="174" fontId="14" fillId="0" borderId="0" xfId="12" applyNumberFormat="1" applyFont="1" applyFill="1" applyBorder="1" applyAlignment="1">
      <alignment horizontal="left" vertical="center"/>
    </xf>
    <xf numFmtId="9" fontId="14" fillId="0" borderId="0" xfId="0" applyNumberFormat="1" applyFont="1" applyFill="1" applyBorder="1" applyAlignment="1">
      <alignment horizontal="right" vertical="center"/>
    </xf>
    <xf numFmtId="9" fontId="14" fillId="0" borderId="0" xfId="0" applyNumberFormat="1" applyFont="1" applyFill="1" applyBorder="1" applyAlignment="1">
      <alignment vertical="center"/>
    </xf>
    <xf numFmtId="38" fontId="14" fillId="0" borderId="8" xfId="12" applyNumberFormat="1" applyFont="1" applyFill="1" applyBorder="1" applyAlignment="1">
      <alignment horizontal="right" vertical="center"/>
    </xf>
    <xf numFmtId="172" fontId="14" fillId="0" borderId="8" xfId="12" applyNumberFormat="1" applyFont="1" applyFill="1" applyBorder="1" applyAlignment="1">
      <alignment horizontal="right" vertical="center"/>
    </xf>
    <xf numFmtId="172" fontId="15" fillId="0" borderId="4" xfId="12" applyNumberFormat="1" applyFont="1" applyFill="1" applyBorder="1" applyAlignment="1">
      <alignment horizontal="right" vertical="center"/>
    </xf>
    <xf numFmtId="0" fontId="15" fillId="0" borderId="0" xfId="0" applyFont="1" applyFill="1" applyAlignment="1">
      <alignment horizontal="left" vertical="center"/>
    </xf>
    <xf numFmtId="0" fontId="15" fillId="0" borderId="0" xfId="0" applyFont="1" applyFill="1" applyBorder="1" applyAlignment="1">
      <alignment horizontal="left" vertical="center" wrapText="1"/>
    </xf>
    <xf numFmtId="172" fontId="15" fillId="0" borderId="0" xfId="12" applyNumberFormat="1" applyFont="1" applyFill="1" applyBorder="1" applyAlignment="1">
      <alignment horizontal="right" vertical="center"/>
    </xf>
    <xf numFmtId="0" fontId="14" fillId="0" borderId="0" xfId="0" applyFont="1" applyFill="1" applyAlignment="1">
      <alignment horizontal="left" vertical="center"/>
    </xf>
    <xf numFmtId="172" fontId="14" fillId="0" borderId="0" xfId="12" applyNumberFormat="1" applyFont="1" applyFill="1" applyBorder="1" applyAlignment="1">
      <alignment horizontal="right" vertical="center"/>
    </xf>
    <xf numFmtId="172" fontId="14" fillId="0" borderId="0" xfId="0" applyNumberFormat="1" applyFont="1" applyFill="1" applyAlignment="1">
      <alignment horizontal="left" vertical="center"/>
    </xf>
    <xf numFmtId="179" fontId="14" fillId="0" borderId="0" xfId="12" applyNumberFormat="1" applyFont="1" applyFill="1" applyBorder="1" applyAlignment="1">
      <alignment horizontal="right" vertical="center"/>
    </xf>
    <xf numFmtId="182" fontId="14" fillId="0" borderId="0" xfId="12" applyNumberFormat="1" applyFont="1" applyFill="1" applyBorder="1" applyAlignment="1">
      <alignment horizontal="right" vertical="center"/>
    </xf>
    <xf numFmtId="172" fontId="25" fillId="0" borderId="0" xfId="0" applyNumberFormat="1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 wrapText="1"/>
    </xf>
    <xf numFmtId="0" fontId="14" fillId="0" borderId="8" xfId="0" applyFont="1" applyFill="1" applyBorder="1" applyAlignment="1">
      <alignment horizontal="center" vertical="center"/>
    </xf>
    <xf numFmtId="3" fontId="14" fillId="0" borderId="0" xfId="13" applyNumberFormat="1" applyFont="1" applyFill="1" applyBorder="1" applyAlignment="1">
      <alignment vertical="center"/>
    </xf>
    <xf numFmtId="10" fontId="14" fillId="0" borderId="0" xfId="11" applyNumberFormat="1" applyFont="1" applyFill="1" applyBorder="1" applyAlignment="1">
      <alignment vertical="center"/>
    </xf>
    <xf numFmtId="171" fontId="14" fillId="0" borderId="0" xfId="13" applyNumberFormat="1" applyFont="1" applyFill="1" applyBorder="1" applyAlignment="1">
      <alignment vertical="center"/>
    </xf>
    <xf numFmtId="9" fontId="14" fillId="0" borderId="0" xfId="11" applyFont="1" applyFill="1" applyBorder="1" applyAlignment="1">
      <alignment vertical="center"/>
    </xf>
    <xf numFmtId="9" fontId="14" fillId="0" borderId="8" xfId="11" applyFont="1" applyFill="1" applyBorder="1" applyAlignment="1">
      <alignment vertical="center"/>
    </xf>
    <xf numFmtId="9" fontId="14" fillId="0" borderId="8" xfId="11" applyFont="1" applyFill="1" applyBorder="1" applyAlignment="1">
      <alignment horizontal="right" vertical="center"/>
    </xf>
    <xf numFmtId="3" fontId="14" fillId="0" borderId="8" xfId="13" applyNumberFormat="1" applyFont="1" applyFill="1" applyBorder="1" applyAlignment="1">
      <alignment vertical="center"/>
    </xf>
    <xf numFmtId="3" fontId="15" fillId="0" borderId="1" xfId="0" applyNumberFormat="1" applyFont="1" applyFill="1" applyBorder="1" applyAlignment="1">
      <alignment vertical="center"/>
    </xf>
    <xf numFmtId="3" fontId="15" fillId="0" borderId="1" xfId="13" applyNumberFormat="1" applyFont="1" applyFill="1" applyBorder="1" applyAlignment="1">
      <alignment horizontal="right" vertical="center"/>
    </xf>
    <xf numFmtId="3" fontId="14" fillId="0" borderId="8" xfId="13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Alignment="1">
      <alignment wrapText="1"/>
    </xf>
    <xf numFmtId="0" fontId="15" fillId="0" borderId="0" xfId="0" applyFont="1" applyFill="1" applyAlignment="1">
      <alignment horizontal="center" vertical="center" wrapText="1"/>
    </xf>
    <xf numFmtId="0" fontId="19" fillId="0" borderId="0" xfId="0" applyFont="1" applyFill="1" applyBorder="1" applyAlignment="1">
      <alignment vertical="center"/>
    </xf>
    <xf numFmtId="0" fontId="20" fillId="0" borderId="0" xfId="0" applyFont="1" applyFill="1" applyAlignment="1">
      <alignment vertical="center"/>
    </xf>
    <xf numFmtId="3" fontId="14" fillId="0" borderId="4" xfId="0" applyNumberFormat="1" applyFont="1" applyFill="1" applyBorder="1" applyAlignment="1">
      <alignment horizontal="right" vertical="center" wrapText="1"/>
    </xf>
    <xf numFmtId="9" fontId="14" fillId="0" borderId="13" xfId="11" applyFont="1" applyFill="1" applyBorder="1" applyAlignment="1">
      <alignment horizontal="center" vertical="center"/>
    </xf>
    <xf numFmtId="3" fontId="15" fillId="0" borderId="13" xfId="0" applyNumberFormat="1" applyFont="1" applyFill="1" applyBorder="1" applyAlignment="1">
      <alignment horizontal="right" vertical="center"/>
    </xf>
    <xf numFmtId="9" fontId="15" fillId="0" borderId="13" xfId="1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vertical="center" wrapText="1"/>
    </xf>
    <xf numFmtId="3" fontId="15" fillId="0" borderId="0" xfId="12" applyNumberFormat="1" applyFont="1" applyFill="1" applyBorder="1" applyAlignment="1">
      <alignment vertical="center"/>
    </xf>
    <xf numFmtId="9" fontId="15" fillId="0" borderId="0" xfId="11" applyFont="1" applyFill="1" applyBorder="1" applyAlignment="1">
      <alignment horizontal="center" vertical="center"/>
    </xf>
    <xf numFmtId="180" fontId="14" fillId="0" borderId="0" xfId="12" applyNumberFormat="1" applyFont="1" applyFill="1" applyBorder="1" applyAlignment="1">
      <alignment vertical="center"/>
    </xf>
    <xf numFmtId="170" fontId="15" fillId="0" borderId="0" xfId="12" applyNumberFormat="1" applyFont="1" applyFill="1" applyBorder="1" applyAlignment="1">
      <alignment vertical="center"/>
    </xf>
    <xf numFmtId="3" fontId="14" fillId="0" borderId="4" xfId="0" applyNumberFormat="1" applyFont="1" applyFill="1" applyBorder="1" applyAlignment="1">
      <alignment horizontal="right" vertical="center"/>
    </xf>
    <xf numFmtId="178" fontId="15" fillId="0" borderId="0" xfId="12" applyNumberFormat="1" applyFont="1" applyFill="1" applyBorder="1" applyAlignment="1">
      <alignment vertical="center"/>
    </xf>
    <xf numFmtId="170" fontId="14" fillId="0" borderId="0" xfId="12" applyNumberFormat="1" applyFont="1" applyFill="1" applyBorder="1" applyAlignment="1">
      <alignment vertical="center"/>
    </xf>
    <xf numFmtId="0" fontId="24" fillId="0" borderId="0" xfId="0" applyFont="1" applyFill="1" applyAlignment="1">
      <alignment vertical="center"/>
    </xf>
    <xf numFmtId="17" fontId="15" fillId="0" borderId="0" xfId="0" applyNumberFormat="1" applyFont="1" applyFill="1" applyBorder="1" applyAlignment="1">
      <alignment horizontal="center" vertical="center"/>
    </xf>
    <xf numFmtId="3" fontId="21" fillId="0" borderId="4" xfId="0" applyNumberFormat="1" applyFont="1" applyFill="1" applyBorder="1" applyAlignment="1">
      <alignment horizontal="right" vertical="center" wrapText="1"/>
    </xf>
    <xf numFmtId="0" fontId="15" fillId="0" borderId="12" xfId="0" applyFont="1" applyFill="1" applyBorder="1" applyAlignment="1">
      <alignment horizontal="centerContinuous" vertical="center" wrapText="1"/>
    </xf>
    <xf numFmtId="167" fontId="14" fillId="0" borderId="8" xfId="3" applyFont="1" applyFill="1" applyBorder="1" applyAlignment="1">
      <alignment vertical="center"/>
    </xf>
    <xf numFmtId="167" fontId="14" fillId="0" borderId="0" xfId="3" applyFont="1" applyFill="1" applyBorder="1" applyAlignment="1">
      <alignment vertical="center"/>
    </xf>
    <xf numFmtId="167" fontId="14" fillId="0" borderId="10" xfId="3" applyFont="1" applyFill="1" applyBorder="1" applyAlignment="1">
      <alignment vertical="center"/>
    </xf>
    <xf numFmtId="170" fontId="14" fillId="0" borderId="10" xfId="3" applyNumberFormat="1" applyFont="1" applyFill="1" applyBorder="1" applyAlignment="1">
      <alignment vertical="center"/>
    </xf>
    <xf numFmtId="170" fontId="14" fillId="0" borderId="8" xfId="3" applyNumberFormat="1" applyFont="1" applyFill="1" applyBorder="1" applyAlignment="1">
      <alignment vertical="center"/>
    </xf>
    <xf numFmtId="170" fontId="15" fillId="0" borderId="1" xfId="3" applyNumberFormat="1" applyFont="1" applyFill="1" applyBorder="1" applyAlignment="1">
      <alignment vertical="center"/>
    </xf>
    <xf numFmtId="170" fontId="14" fillId="0" borderId="4" xfId="3" applyNumberFormat="1" applyFont="1" applyFill="1" applyBorder="1" applyAlignment="1">
      <alignment vertical="center"/>
    </xf>
    <xf numFmtId="170" fontId="14" fillId="0" borderId="1" xfId="3" applyNumberFormat="1" applyFont="1" applyFill="1" applyBorder="1" applyAlignment="1">
      <alignment vertical="center"/>
    </xf>
    <xf numFmtId="170" fontId="15" fillId="0" borderId="4" xfId="3" applyNumberFormat="1" applyFont="1" applyFill="1" applyBorder="1" applyAlignment="1">
      <alignment vertical="center"/>
    </xf>
    <xf numFmtId="0" fontId="19" fillId="0" borderId="0" xfId="14" applyFont="1" applyFill="1" applyBorder="1" applyAlignment="1">
      <alignment vertical="center"/>
    </xf>
    <xf numFmtId="0" fontId="14" fillId="0" borderId="0" xfId="14" applyFont="1" applyFill="1" applyBorder="1" applyAlignment="1">
      <alignment vertical="center"/>
    </xf>
    <xf numFmtId="0" fontId="14" fillId="0" borderId="0" xfId="14" applyFont="1" applyAlignment="1">
      <alignment vertical="center"/>
    </xf>
    <xf numFmtId="0" fontId="15" fillId="0" borderId="0" xfId="14" applyFont="1"/>
    <xf numFmtId="0" fontId="15" fillId="0" borderId="0" xfId="14" applyFont="1" applyFill="1" applyBorder="1" applyAlignment="1">
      <alignment vertical="center"/>
    </xf>
    <xf numFmtId="0" fontId="22" fillId="0" borderId="0" xfId="14" applyFont="1" applyFill="1" applyBorder="1" applyAlignment="1">
      <alignment vertical="center"/>
    </xf>
    <xf numFmtId="0" fontId="15" fillId="0" borderId="0" xfId="14" applyFont="1" applyBorder="1" applyAlignment="1">
      <alignment horizontal="center" vertical="center"/>
    </xf>
    <xf numFmtId="0" fontId="15" fillId="0" borderId="0" xfId="14" applyFont="1" applyAlignment="1">
      <alignment horizontal="center" vertical="center"/>
    </xf>
    <xf numFmtId="168" fontId="20" fillId="0" borderId="6" xfId="15" applyNumberFormat="1" applyFont="1" applyFill="1" applyBorder="1" applyAlignment="1">
      <alignment horizontal="center" vertical="center"/>
    </xf>
    <xf numFmtId="3" fontId="15" fillId="0" borderId="0" xfId="14" applyNumberFormat="1" applyFont="1" applyBorder="1" applyAlignment="1">
      <alignment horizontal="center" vertical="center"/>
    </xf>
    <xf numFmtId="9" fontId="20" fillId="0" borderId="12" xfId="15" applyNumberFormat="1" applyFont="1" applyFill="1" applyBorder="1" applyAlignment="1">
      <alignment horizontal="centerContinuous" vertical="center"/>
    </xf>
    <xf numFmtId="9" fontId="15" fillId="0" borderId="0" xfId="14" applyNumberFormat="1" applyFont="1" applyAlignment="1">
      <alignment horizontal="center" vertical="center"/>
    </xf>
    <xf numFmtId="0" fontId="15" fillId="0" borderId="0" xfId="14" applyFont="1" applyAlignment="1">
      <alignment horizontal="left" vertical="center"/>
    </xf>
    <xf numFmtId="38" fontId="14" fillId="0" borderId="10" xfId="16" applyNumberFormat="1" applyFont="1" applyFill="1" applyBorder="1" applyAlignment="1">
      <alignment vertical="center"/>
    </xf>
    <xf numFmtId="0" fontId="14" fillId="0" borderId="0" xfId="14" applyFont="1" applyBorder="1" applyAlignment="1">
      <alignment vertical="center"/>
    </xf>
    <xf numFmtId="38" fontId="15" fillId="0" borderId="6" xfId="16" applyNumberFormat="1" applyFont="1" applyFill="1" applyBorder="1" applyAlignment="1">
      <alignment vertical="center"/>
    </xf>
    <xf numFmtId="38" fontId="15" fillId="0" borderId="0" xfId="14" applyNumberFormat="1" applyFont="1" applyAlignment="1">
      <alignment vertical="center"/>
    </xf>
    <xf numFmtId="0" fontId="15" fillId="0" borderId="0" xfId="14" applyFont="1" applyAlignment="1">
      <alignment vertical="center"/>
    </xf>
    <xf numFmtId="38" fontId="14" fillId="0" borderId="1" xfId="16" applyNumberFormat="1" applyFont="1" applyFill="1" applyBorder="1" applyAlignment="1">
      <alignment vertical="center"/>
    </xf>
    <xf numFmtId="0" fontId="26" fillId="0" borderId="9" xfId="14" applyFont="1" applyBorder="1" applyAlignment="1">
      <alignment vertical="center"/>
    </xf>
    <xf numFmtId="38" fontId="14" fillId="0" borderId="0" xfId="14" applyNumberFormat="1" applyFont="1" applyAlignment="1">
      <alignment vertical="center"/>
    </xf>
    <xf numFmtId="3" fontId="15" fillId="0" borderId="0" xfId="14" applyNumberFormat="1" applyFont="1" applyAlignment="1">
      <alignment vertical="center"/>
    </xf>
    <xf numFmtId="40" fontId="14" fillId="0" borderId="0" xfId="14" applyNumberFormat="1" applyFont="1" applyAlignment="1">
      <alignment vertical="center"/>
    </xf>
    <xf numFmtId="9" fontId="14" fillId="0" borderId="0" xfId="11" applyFont="1" applyAlignment="1">
      <alignment vertical="center"/>
    </xf>
    <xf numFmtId="0" fontId="14" fillId="0" borderId="9" xfId="14" applyFont="1" applyBorder="1" applyAlignment="1">
      <alignment vertical="center"/>
    </xf>
    <xf numFmtId="40" fontId="14" fillId="0" borderId="0" xfId="16" applyNumberFormat="1" applyFont="1" applyBorder="1" applyAlignment="1">
      <alignment vertical="center"/>
    </xf>
    <xf numFmtId="40" fontId="14" fillId="0" borderId="0" xfId="16" applyFont="1" applyBorder="1" applyAlignment="1">
      <alignment vertical="center"/>
    </xf>
    <xf numFmtId="175" fontId="14" fillId="0" borderId="0" xfId="0" applyNumberFormat="1" applyFont="1" applyFill="1" applyAlignment="1">
      <alignment vertical="center"/>
    </xf>
    <xf numFmtId="40" fontId="14" fillId="0" borderId="0" xfId="12" applyFont="1" applyFill="1" applyAlignment="1">
      <alignment vertical="center"/>
    </xf>
    <xf numFmtId="170" fontId="14" fillId="0" borderId="8" xfId="12" applyNumberFormat="1" applyFont="1" applyFill="1" applyBorder="1" applyAlignment="1">
      <alignment vertical="center"/>
    </xf>
    <xf numFmtId="170" fontId="15" fillId="0" borderId="6" xfId="12" applyNumberFormat="1" applyFont="1" applyFill="1" applyBorder="1" applyAlignment="1">
      <alignment vertical="center"/>
    </xf>
    <xf numFmtId="3" fontId="14" fillId="0" borderId="0" xfId="11" applyNumberFormat="1" applyFont="1" applyFill="1" applyAlignment="1">
      <alignment vertical="center"/>
    </xf>
    <xf numFmtId="170" fontId="14" fillId="0" borderId="1" xfId="12" applyNumberFormat="1" applyFont="1" applyFill="1" applyBorder="1" applyAlignment="1">
      <alignment vertical="center"/>
    </xf>
    <xf numFmtId="170" fontId="15" fillId="0" borderId="4" xfId="12" applyNumberFormat="1" applyFont="1" applyFill="1" applyBorder="1" applyAlignment="1">
      <alignment vertical="center"/>
    </xf>
    <xf numFmtId="170" fontId="14" fillId="0" borderId="10" xfId="12" applyNumberFormat="1" applyFont="1" applyFill="1" applyBorder="1" applyAlignment="1">
      <alignment vertical="center"/>
    </xf>
    <xf numFmtId="0" fontId="27" fillId="0" borderId="0" xfId="0" applyFont="1" applyFill="1" applyBorder="1" applyAlignment="1">
      <alignment horizontal="left" vertical="center"/>
    </xf>
    <xf numFmtId="38" fontId="14" fillId="0" borderId="0" xfId="0" applyNumberFormat="1" applyFont="1" applyFill="1" applyBorder="1" applyAlignment="1">
      <alignment vertical="center"/>
    </xf>
    <xf numFmtId="0" fontId="19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8" fillId="0" borderId="13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vertical="center" wrapText="1"/>
    </xf>
    <xf numFmtId="3" fontId="17" fillId="0" borderId="0" xfId="0" applyNumberFormat="1" applyFont="1" applyFill="1" applyAlignment="1">
      <alignment vertical="center"/>
    </xf>
    <xf numFmtId="168" fontId="8" fillId="0" borderId="0" xfId="11" applyNumberFormat="1" applyFont="1" applyFill="1" applyBorder="1" applyAlignment="1">
      <alignment horizontal="center" vertical="center"/>
    </xf>
    <xf numFmtId="181" fontId="8" fillId="0" borderId="0" xfId="21" applyNumberFormat="1" applyFont="1" applyFill="1" applyBorder="1" applyAlignment="1">
      <alignment vertical="center"/>
    </xf>
    <xf numFmtId="167" fontId="8" fillId="0" borderId="0" xfId="22" applyNumberFormat="1" applyFont="1" applyFill="1" applyBorder="1" applyAlignment="1">
      <alignment horizontal="center" vertical="center"/>
    </xf>
    <xf numFmtId="9" fontId="8" fillId="0" borderId="0" xfId="11" applyNumberFormat="1" applyFont="1" applyFill="1" applyBorder="1" applyAlignment="1">
      <alignment horizontal="center" vertical="center" wrapText="1"/>
    </xf>
    <xf numFmtId="181" fontId="8" fillId="0" borderId="0" xfId="21" applyNumberFormat="1" applyFont="1" applyFill="1" applyBorder="1" applyAlignment="1">
      <alignment vertical="center" wrapText="1"/>
    </xf>
    <xf numFmtId="0" fontId="14" fillId="0" borderId="32" xfId="0" applyFont="1" applyFill="1" applyBorder="1" applyAlignment="1">
      <alignment vertical="center"/>
    </xf>
    <xf numFmtId="0" fontId="14" fillId="0" borderId="17" xfId="0" applyFont="1" applyFill="1" applyBorder="1" applyAlignment="1">
      <alignment vertical="center" wrapText="1"/>
    </xf>
    <xf numFmtId="0" fontId="14" fillId="0" borderId="19" xfId="0" applyFont="1" applyFill="1" applyBorder="1" applyAlignment="1">
      <alignment vertical="center" wrapText="1"/>
    </xf>
    <xf numFmtId="0" fontId="14" fillId="0" borderId="35" xfId="0" applyFont="1" applyFill="1" applyBorder="1" applyAlignment="1">
      <alignment vertical="center"/>
    </xf>
    <xf numFmtId="0" fontId="14" fillId="0" borderId="37" xfId="0" applyFont="1" applyFill="1" applyBorder="1" applyAlignment="1">
      <alignment vertical="center"/>
    </xf>
    <xf numFmtId="0" fontId="20" fillId="0" borderId="8" xfId="0" applyFont="1" applyFill="1" applyBorder="1" applyAlignment="1">
      <alignment horizontal="centerContinuous" vertical="center"/>
    </xf>
    <xf numFmtId="0" fontId="17" fillId="0" borderId="8" xfId="0" applyFont="1" applyFill="1" applyBorder="1" applyAlignment="1">
      <alignment horizontal="centerContinuous" vertical="center"/>
    </xf>
    <xf numFmtId="0" fontId="14" fillId="0" borderId="8" xfId="0" applyFont="1" applyFill="1" applyBorder="1" applyAlignment="1">
      <alignment horizontal="center" vertical="center" wrapText="1"/>
    </xf>
    <xf numFmtId="0" fontId="15" fillId="0" borderId="22" xfId="0" applyFont="1" applyFill="1" applyBorder="1" applyAlignment="1">
      <alignment vertical="center" wrapText="1"/>
    </xf>
    <xf numFmtId="0" fontId="14" fillId="0" borderId="4" xfId="0" applyFont="1" applyFill="1" applyBorder="1" applyAlignment="1">
      <alignment horizontal="center" vertical="center" wrapText="1"/>
    </xf>
    <xf numFmtId="0" fontId="15" fillId="0" borderId="51" xfId="0" applyFont="1" applyFill="1" applyBorder="1" applyAlignment="1">
      <alignment vertical="center"/>
    </xf>
    <xf numFmtId="38" fontId="15" fillId="0" borderId="21" xfId="12" applyNumberFormat="1" applyFont="1" applyFill="1" applyBorder="1" applyAlignment="1">
      <alignment vertical="center"/>
    </xf>
    <xf numFmtId="0" fontId="15" fillId="0" borderId="27" xfId="0" applyFont="1" applyFill="1" applyBorder="1" applyAlignment="1">
      <alignment horizontal="center" vertical="center"/>
    </xf>
    <xf numFmtId="0" fontId="15" fillId="0" borderId="27" xfId="0" applyFont="1" applyFill="1" applyBorder="1" applyAlignment="1">
      <alignment horizontal="center" vertical="center" wrapText="1"/>
    </xf>
    <xf numFmtId="183" fontId="14" fillId="0" borderId="8" xfId="13" applyNumberFormat="1" applyFont="1" applyFill="1" applyBorder="1" applyAlignment="1">
      <alignment vertical="center"/>
    </xf>
    <xf numFmtId="40" fontId="14" fillId="0" borderId="8" xfId="12" applyNumberFormat="1" applyFont="1" applyFill="1" applyBorder="1" applyAlignment="1">
      <alignment vertical="center"/>
    </xf>
    <xf numFmtId="4" fontId="15" fillId="0" borderId="28" xfId="12" applyNumberFormat="1" applyFont="1" applyFill="1" applyBorder="1" applyAlignment="1">
      <alignment vertical="center"/>
    </xf>
    <xf numFmtId="0" fontId="15" fillId="0" borderId="19" xfId="0" applyFont="1" applyFill="1" applyBorder="1" applyAlignment="1">
      <alignment vertical="center" wrapText="1"/>
    </xf>
    <xf numFmtId="0" fontId="14" fillId="0" borderId="20" xfId="0" applyFont="1" applyFill="1" applyBorder="1" applyAlignment="1">
      <alignment vertical="center"/>
    </xf>
    <xf numFmtId="38" fontId="15" fillId="0" borderId="20" xfId="12" applyNumberFormat="1" applyFont="1" applyFill="1" applyBorder="1" applyAlignment="1">
      <alignment vertical="center"/>
    </xf>
    <xf numFmtId="0" fontId="14" fillId="0" borderId="20" xfId="0" applyFont="1" applyFill="1" applyBorder="1" applyAlignment="1">
      <alignment horizontal="center" vertical="center"/>
    </xf>
    <xf numFmtId="183" fontId="14" fillId="0" borderId="20" xfId="13" applyNumberFormat="1" applyFont="1" applyFill="1" applyBorder="1" applyAlignment="1">
      <alignment vertical="center"/>
    </xf>
    <xf numFmtId="40" fontId="14" fillId="0" borderId="20" xfId="12" applyNumberFormat="1" applyFont="1" applyFill="1" applyBorder="1" applyAlignment="1">
      <alignment vertical="center"/>
    </xf>
    <xf numFmtId="0" fontId="15" fillId="0" borderId="26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vertical="center"/>
    </xf>
    <xf numFmtId="40" fontId="14" fillId="0" borderId="8" xfId="12" applyFont="1" applyFill="1" applyBorder="1" applyAlignment="1">
      <alignment vertical="center"/>
    </xf>
    <xf numFmtId="0" fontId="17" fillId="0" borderId="17" xfId="0" applyFont="1" applyFill="1" applyBorder="1" applyAlignment="1">
      <alignment vertical="center" wrapText="1"/>
    </xf>
    <xf numFmtId="38" fontId="15" fillId="0" borderId="4" xfId="0" applyNumberFormat="1" applyFont="1" applyFill="1" applyBorder="1" applyAlignment="1">
      <alignment vertical="center"/>
    </xf>
    <xf numFmtId="0" fontId="15" fillId="0" borderId="17" xfId="0" applyFont="1" applyFill="1" applyBorder="1" applyAlignment="1">
      <alignment vertical="center" wrapText="1"/>
    </xf>
    <xf numFmtId="38" fontId="14" fillId="0" borderId="4" xfId="12" applyNumberFormat="1" applyFont="1" applyFill="1" applyBorder="1" applyAlignment="1">
      <alignment vertical="center"/>
    </xf>
    <xf numFmtId="0" fontId="15" fillId="0" borderId="25" xfId="0" applyFont="1" applyFill="1" applyBorder="1" applyAlignment="1">
      <alignment vertical="center" wrapText="1"/>
    </xf>
    <xf numFmtId="0" fontId="15" fillId="0" borderId="20" xfId="0" applyFont="1" applyFill="1" applyBorder="1" applyAlignment="1">
      <alignment vertical="center"/>
    </xf>
    <xf numFmtId="3" fontId="15" fillId="0" borderId="20" xfId="0" applyNumberFormat="1" applyFont="1" applyFill="1" applyBorder="1" applyAlignment="1">
      <alignment vertical="center"/>
    </xf>
    <xf numFmtId="181" fontId="8" fillId="0" borderId="8" xfId="21" applyNumberFormat="1" applyFont="1" applyFill="1" applyBorder="1" applyAlignment="1">
      <alignment vertical="center"/>
    </xf>
    <xf numFmtId="168" fontId="8" fillId="0" borderId="8" xfId="11" applyNumberFormat="1" applyFont="1" applyFill="1" applyBorder="1" applyAlignment="1">
      <alignment horizontal="center" vertical="center" wrapText="1"/>
    </xf>
    <xf numFmtId="0" fontId="28" fillId="0" borderId="46" xfId="0" applyFont="1" applyFill="1" applyBorder="1" applyAlignment="1">
      <alignment horizontal="center" vertical="center" wrapText="1"/>
    </xf>
    <xf numFmtId="0" fontId="28" fillId="0" borderId="30" xfId="0" applyFont="1" applyFill="1" applyBorder="1" applyAlignment="1">
      <alignment horizontal="center" vertical="center" wrapText="1"/>
    </xf>
    <xf numFmtId="0" fontId="28" fillId="0" borderId="24" xfId="0" applyFont="1" applyFill="1" applyBorder="1" applyAlignment="1">
      <alignment horizontal="center" vertical="center" wrapText="1"/>
    </xf>
    <xf numFmtId="0" fontId="28" fillId="0" borderId="31" xfId="0" applyFont="1" applyFill="1" applyBorder="1" applyAlignment="1">
      <alignment horizontal="center" vertical="center" wrapText="1"/>
    </xf>
    <xf numFmtId="177" fontId="28" fillId="0" borderId="31" xfId="0" applyNumberFormat="1" applyFont="1" applyFill="1" applyBorder="1" applyAlignment="1">
      <alignment horizontal="center" vertical="center" wrapText="1"/>
    </xf>
    <xf numFmtId="0" fontId="28" fillId="0" borderId="54" xfId="0" applyFont="1" applyFill="1" applyBorder="1" applyAlignment="1">
      <alignment horizontal="center" vertical="center" wrapText="1"/>
    </xf>
    <xf numFmtId="0" fontId="28" fillId="0" borderId="39" xfId="0" applyFont="1" applyFill="1" applyBorder="1" applyAlignment="1">
      <alignment horizontal="center" vertical="center" wrapText="1"/>
    </xf>
    <xf numFmtId="0" fontId="15" fillId="0" borderId="24" xfId="0" applyFont="1" applyFill="1" applyBorder="1" applyAlignment="1">
      <alignment horizontal="centerContinuous" vertical="center" wrapText="1"/>
    </xf>
    <xf numFmtId="0" fontId="15" fillId="0" borderId="55" xfId="0" applyFont="1" applyFill="1" applyBorder="1" applyAlignment="1">
      <alignment horizontal="centerContinuous" vertical="center" wrapText="1"/>
    </xf>
    <xf numFmtId="170" fontId="14" fillId="0" borderId="18" xfId="12" applyNumberFormat="1" applyFont="1" applyFill="1" applyBorder="1" applyAlignment="1">
      <alignment vertical="center"/>
    </xf>
    <xf numFmtId="0" fontId="15" fillId="0" borderId="22" xfId="0" applyFont="1" applyFill="1" applyBorder="1" applyAlignment="1">
      <alignment horizontal="left" vertical="center"/>
    </xf>
    <xf numFmtId="170" fontId="15" fillId="0" borderId="18" xfId="12" applyNumberFormat="1" applyFont="1" applyFill="1" applyBorder="1" applyAlignment="1">
      <alignment vertical="center"/>
    </xf>
    <xf numFmtId="0" fontId="14" fillId="0" borderId="56" xfId="0" applyFont="1" applyFill="1" applyBorder="1" applyAlignment="1">
      <alignment vertical="center" wrapText="1"/>
    </xf>
    <xf numFmtId="0" fontId="15" fillId="0" borderId="57" xfId="0" applyFont="1" applyFill="1" applyBorder="1" applyAlignment="1">
      <alignment vertical="center" wrapText="1"/>
    </xf>
    <xf numFmtId="0" fontId="14" fillId="0" borderId="52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vertical="center" wrapText="1"/>
    </xf>
    <xf numFmtId="170" fontId="15" fillId="0" borderId="23" xfId="12" applyNumberFormat="1" applyFont="1" applyFill="1" applyBorder="1" applyAlignment="1">
      <alignment vertical="center"/>
    </xf>
    <xf numFmtId="0" fontId="27" fillId="0" borderId="44" xfId="0" applyFont="1" applyFill="1" applyBorder="1" applyAlignment="1">
      <alignment horizontal="left" vertical="center" wrapText="1"/>
    </xf>
    <xf numFmtId="170" fontId="15" fillId="0" borderId="20" xfId="12" applyNumberFormat="1" applyFont="1" applyFill="1" applyBorder="1" applyAlignment="1">
      <alignment vertical="center"/>
    </xf>
    <xf numFmtId="170" fontId="15" fillId="0" borderId="21" xfId="12" applyNumberFormat="1" applyFont="1" applyFill="1" applyBorder="1" applyAlignment="1">
      <alignment vertical="center"/>
    </xf>
    <xf numFmtId="0" fontId="15" fillId="0" borderId="22" xfId="0" applyFont="1" applyFill="1" applyBorder="1" applyAlignment="1">
      <alignment horizontal="centerContinuous" vertical="center" wrapText="1"/>
    </xf>
    <xf numFmtId="0" fontId="15" fillId="0" borderId="6" xfId="0" applyFont="1" applyFill="1" applyBorder="1" applyAlignment="1">
      <alignment horizontal="centerContinuous" vertical="center" wrapText="1"/>
    </xf>
    <xf numFmtId="0" fontId="15" fillId="0" borderId="33" xfId="0" applyFont="1" applyFill="1" applyBorder="1" applyAlignment="1">
      <alignment horizontal="centerContinuous" vertical="center" wrapText="1"/>
    </xf>
    <xf numFmtId="0" fontId="15" fillId="0" borderId="26" xfId="0" applyFont="1" applyFill="1" applyBorder="1" applyAlignment="1">
      <alignment horizontal="center" vertical="center" wrapText="1"/>
    </xf>
    <xf numFmtId="0" fontId="15" fillId="0" borderId="4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15" fillId="0" borderId="26" xfId="14" applyFont="1" applyFill="1" applyBorder="1" applyAlignment="1">
      <alignment horizontal="center" vertical="center"/>
    </xf>
    <xf numFmtId="0" fontId="15" fillId="0" borderId="27" xfId="14" applyFont="1" applyFill="1" applyBorder="1" applyAlignment="1">
      <alignment horizontal="center" vertical="center" wrapText="1"/>
    </xf>
    <xf numFmtId="0" fontId="15" fillId="0" borderId="42" xfId="14" applyFont="1" applyFill="1" applyBorder="1" applyAlignment="1">
      <alignment horizontal="center" vertical="center" wrapText="1"/>
    </xf>
    <xf numFmtId="0" fontId="15" fillId="0" borderId="22" xfId="14" applyFont="1" applyFill="1" applyBorder="1" applyAlignment="1">
      <alignment horizontal="center" vertical="center"/>
    </xf>
    <xf numFmtId="168" fontId="20" fillId="0" borderId="33" xfId="15" applyNumberFormat="1" applyFont="1" applyFill="1" applyBorder="1" applyAlignment="1">
      <alignment horizontal="center" vertical="center"/>
    </xf>
    <xf numFmtId="9" fontId="20" fillId="0" borderId="55" xfId="15" applyNumberFormat="1" applyFont="1" applyFill="1" applyBorder="1" applyAlignment="1">
      <alignment horizontal="centerContinuous" vertical="center"/>
    </xf>
    <xf numFmtId="38" fontId="14" fillId="0" borderId="32" xfId="16" applyNumberFormat="1" applyFont="1" applyFill="1" applyBorder="1" applyAlignment="1">
      <alignment vertical="center"/>
    </xf>
    <xf numFmtId="38" fontId="15" fillId="0" borderId="33" xfId="16" applyNumberFormat="1" applyFont="1" applyFill="1" applyBorder="1" applyAlignment="1">
      <alignment vertical="center"/>
    </xf>
    <xf numFmtId="0" fontId="14" fillId="0" borderId="25" xfId="0" applyFont="1" applyFill="1" applyBorder="1" applyAlignment="1">
      <alignment vertical="center" wrapText="1"/>
    </xf>
    <xf numFmtId="0" fontId="15" fillId="0" borderId="19" xfId="14" applyFont="1" applyFill="1" applyBorder="1" applyAlignment="1">
      <alignment vertical="center" wrapText="1"/>
    </xf>
    <xf numFmtId="38" fontId="15" fillId="0" borderId="20" xfId="16" applyNumberFormat="1" applyFont="1" applyFill="1" applyBorder="1" applyAlignment="1">
      <alignment vertical="center"/>
    </xf>
    <xf numFmtId="0" fontId="15" fillId="0" borderId="52" xfId="0" applyFont="1" applyFill="1" applyBorder="1" applyAlignment="1">
      <alignment vertical="center"/>
    </xf>
    <xf numFmtId="0" fontId="14" fillId="0" borderId="18" xfId="0" applyFont="1" applyFill="1" applyBorder="1" applyAlignment="1">
      <alignment vertical="center"/>
    </xf>
    <xf numFmtId="0" fontId="14" fillId="0" borderId="52" xfId="0" applyFont="1" applyFill="1" applyBorder="1" applyAlignment="1">
      <alignment vertical="center"/>
    </xf>
    <xf numFmtId="0" fontId="15" fillId="0" borderId="56" xfId="0" applyFont="1" applyFill="1" applyBorder="1" applyAlignment="1">
      <alignment vertical="center" wrapText="1"/>
    </xf>
    <xf numFmtId="0" fontId="14" fillId="0" borderId="56" xfId="0" applyFont="1" applyFill="1" applyBorder="1" applyAlignment="1">
      <alignment vertical="center"/>
    </xf>
    <xf numFmtId="0" fontId="15" fillId="0" borderId="57" xfId="0" applyFont="1" applyFill="1" applyBorder="1" applyAlignment="1">
      <alignment vertical="center"/>
    </xf>
    <xf numFmtId="170" fontId="15" fillId="0" borderId="20" xfId="3" applyNumberFormat="1" applyFont="1" applyFill="1" applyBorder="1" applyAlignment="1">
      <alignment vertical="center"/>
    </xf>
    <xf numFmtId="0" fontId="15" fillId="0" borderId="26" xfId="0" applyFont="1" applyFill="1" applyBorder="1" applyAlignment="1">
      <alignment horizontal="centerContinuous" vertical="center"/>
    </xf>
    <xf numFmtId="0" fontId="15" fillId="0" borderId="40" xfId="0" applyFont="1" applyFill="1" applyBorder="1" applyAlignment="1">
      <alignment horizontal="centerContinuous" vertical="center" wrapText="1"/>
    </xf>
    <xf numFmtId="0" fontId="15" fillId="0" borderId="42" xfId="0" applyFont="1" applyFill="1" applyBorder="1" applyAlignment="1">
      <alignment horizontal="centerContinuous" vertical="center" wrapText="1"/>
    </xf>
    <xf numFmtId="3" fontId="14" fillId="0" borderId="12" xfId="12" applyNumberFormat="1" applyFont="1" applyFill="1" applyBorder="1" applyAlignment="1">
      <alignment vertical="center"/>
    </xf>
    <xf numFmtId="3" fontId="15" fillId="0" borderId="12" xfId="12" applyNumberFormat="1" applyFont="1" applyFill="1" applyBorder="1" applyAlignment="1">
      <alignment vertical="center"/>
    </xf>
    <xf numFmtId="0" fontId="20" fillId="0" borderId="53" xfId="0" applyFont="1" applyFill="1" applyBorder="1" applyAlignment="1">
      <alignment horizontal="centerContinuous" vertical="center" wrapText="1"/>
    </xf>
    <xf numFmtId="0" fontId="20" fillId="0" borderId="29" xfId="0" applyFont="1" applyFill="1" applyBorder="1" applyAlignment="1">
      <alignment horizontal="centerContinuous" vertical="center" wrapText="1"/>
    </xf>
    <xf numFmtId="0" fontId="20" fillId="0" borderId="30" xfId="0" applyFont="1" applyFill="1" applyBorder="1" applyAlignment="1">
      <alignment horizontal="centerContinuous" vertical="center" wrapText="1"/>
    </xf>
    <xf numFmtId="0" fontId="14" fillId="0" borderId="22" xfId="0" applyFont="1" applyFill="1" applyBorder="1" applyAlignment="1">
      <alignment vertical="center" wrapText="1"/>
    </xf>
    <xf numFmtId="3" fontId="14" fillId="0" borderId="31" xfId="12" applyNumberFormat="1" applyFont="1" applyFill="1" applyBorder="1" applyAlignment="1">
      <alignment vertical="center"/>
    </xf>
    <xf numFmtId="0" fontId="15" fillId="0" borderId="24" xfId="0" applyFont="1" applyFill="1" applyBorder="1" applyAlignment="1">
      <alignment vertical="center" wrapText="1"/>
    </xf>
    <xf numFmtId="0" fontId="15" fillId="0" borderId="54" xfId="0" applyFont="1" applyFill="1" applyBorder="1" applyAlignment="1">
      <alignment vertical="center" wrapText="1"/>
    </xf>
    <xf numFmtId="0" fontId="15" fillId="0" borderId="38" xfId="0" applyFont="1" applyFill="1" applyBorder="1" applyAlignment="1">
      <alignment vertical="center" wrapText="1"/>
    </xf>
    <xf numFmtId="3" fontId="15" fillId="0" borderId="38" xfId="12" applyNumberFormat="1" applyFont="1" applyFill="1" applyBorder="1" applyAlignment="1">
      <alignment vertical="center"/>
    </xf>
    <xf numFmtId="9" fontId="15" fillId="0" borderId="38" xfId="11" applyFont="1" applyFill="1" applyBorder="1" applyAlignment="1">
      <alignment horizontal="center" vertical="center"/>
    </xf>
    <xf numFmtId="3" fontId="15" fillId="0" borderId="39" xfId="12" applyNumberFormat="1" applyFont="1" applyFill="1" applyBorder="1" applyAlignment="1">
      <alignment vertical="center"/>
    </xf>
    <xf numFmtId="3" fontId="15" fillId="0" borderId="43" xfId="12" applyNumberFormat="1" applyFont="1" applyFill="1" applyBorder="1" applyAlignment="1">
      <alignment vertical="center"/>
    </xf>
    <xf numFmtId="9" fontId="14" fillId="0" borderId="4" xfId="11" applyFont="1" applyFill="1" applyBorder="1" applyAlignment="1">
      <alignment horizontal="center" vertical="center"/>
    </xf>
    <xf numFmtId="3" fontId="14" fillId="0" borderId="4" xfId="12" applyNumberFormat="1" applyFont="1" applyFill="1" applyBorder="1" applyAlignment="1">
      <alignment vertical="center"/>
    </xf>
    <xf numFmtId="3" fontId="14" fillId="0" borderId="23" xfId="12" applyNumberFormat="1" applyFont="1" applyFill="1" applyBorder="1" applyAlignment="1">
      <alignment vertical="center"/>
    </xf>
    <xf numFmtId="17" fontId="20" fillId="0" borderId="43" xfId="0" applyNumberFormat="1" applyFont="1" applyFill="1" applyBorder="1" applyAlignment="1">
      <alignment horizontal="center" vertical="center" wrapText="1"/>
    </xf>
    <xf numFmtId="17" fontId="20" fillId="0" borderId="45" xfId="0" applyNumberFormat="1" applyFont="1" applyFill="1" applyBorder="1" applyAlignment="1">
      <alignment horizontal="center" vertical="center"/>
    </xf>
    <xf numFmtId="3" fontId="14" fillId="0" borderId="10" xfId="13" applyNumberFormat="1" applyFont="1" applyFill="1" applyBorder="1" applyAlignment="1">
      <alignment vertical="center"/>
    </xf>
    <xf numFmtId="3" fontId="15" fillId="0" borderId="3" xfId="0" applyNumberFormat="1" applyFont="1" applyFill="1" applyBorder="1" applyAlignment="1">
      <alignment vertical="center"/>
    </xf>
    <xf numFmtId="3" fontId="14" fillId="0" borderId="10" xfId="13" applyNumberFormat="1" applyFont="1" applyFill="1" applyBorder="1" applyAlignment="1">
      <alignment horizontal="right" vertical="center"/>
    </xf>
    <xf numFmtId="0" fontId="15" fillId="0" borderId="58" xfId="0" applyFont="1" applyFill="1" applyBorder="1" applyAlignment="1">
      <alignment vertical="center"/>
    </xf>
    <xf numFmtId="9" fontId="14" fillId="0" borderId="18" xfId="11" applyFont="1" applyFill="1" applyBorder="1" applyAlignment="1">
      <alignment horizontal="right" vertical="center"/>
    </xf>
    <xf numFmtId="0" fontId="20" fillId="0" borderId="17" xfId="0" applyFont="1" applyFill="1" applyBorder="1" applyAlignment="1">
      <alignment vertical="center" wrapText="1"/>
    </xf>
    <xf numFmtId="0" fontId="14" fillId="0" borderId="17" xfId="0" applyFont="1" applyFill="1" applyBorder="1" applyAlignment="1">
      <alignment vertical="center"/>
    </xf>
    <xf numFmtId="3" fontId="14" fillId="0" borderId="18" xfId="13" applyNumberFormat="1" applyFont="1" applyFill="1" applyBorder="1" applyAlignment="1">
      <alignment vertical="center"/>
    </xf>
    <xf numFmtId="3" fontId="15" fillId="0" borderId="58" xfId="0" applyNumberFormat="1" applyFont="1" applyFill="1" applyBorder="1" applyAlignment="1">
      <alignment vertical="center"/>
    </xf>
    <xf numFmtId="3" fontId="14" fillId="0" borderId="18" xfId="13" applyNumberFormat="1" applyFont="1" applyFill="1" applyBorder="1" applyAlignment="1">
      <alignment horizontal="right" vertical="center"/>
    </xf>
    <xf numFmtId="0" fontId="20" fillId="0" borderId="15" xfId="0" applyFont="1" applyFill="1" applyBorder="1" applyAlignment="1">
      <alignment horizontal="centerContinuous" vertical="center"/>
    </xf>
    <xf numFmtId="0" fontId="17" fillId="0" borderId="15" xfId="0" applyFont="1" applyFill="1" applyBorder="1" applyAlignment="1">
      <alignment horizontal="centerContinuous" vertical="center"/>
    </xf>
    <xf numFmtId="0" fontId="17" fillId="0" borderId="16" xfId="0" applyFont="1" applyFill="1" applyBorder="1" applyAlignment="1">
      <alignment horizontal="centerContinuous" vertical="center"/>
    </xf>
    <xf numFmtId="0" fontId="17" fillId="0" borderId="18" xfId="0" applyFont="1" applyFill="1" applyBorder="1" applyAlignment="1">
      <alignment horizontal="centerContinuous" vertical="center"/>
    </xf>
    <xf numFmtId="0" fontId="17" fillId="0" borderId="23" xfId="0" applyFont="1" applyFill="1" applyBorder="1" applyAlignment="1">
      <alignment horizontal="centerContinuous" vertical="center"/>
    </xf>
    <xf numFmtId="4" fontId="14" fillId="0" borderId="32" xfId="12" applyNumberFormat="1" applyFont="1" applyFill="1" applyBorder="1" applyAlignment="1">
      <alignment horizontal="center" vertical="center"/>
    </xf>
    <xf numFmtId="0" fontId="14" fillId="0" borderId="34" xfId="0" applyFont="1" applyFill="1" applyBorder="1" applyAlignment="1">
      <alignment horizontal="right" vertical="center" wrapText="1"/>
    </xf>
    <xf numFmtId="4" fontId="14" fillId="0" borderId="35" xfId="12" applyNumberFormat="1" applyFont="1" applyFill="1" applyBorder="1" applyAlignment="1">
      <alignment horizontal="center" vertical="center"/>
    </xf>
    <xf numFmtId="9" fontId="14" fillId="0" borderId="34" xfId="0" applyNumberFormat="1" applyFont="1" applyFill="1" applyBorder="1" applyAlignment="1">
      <alignment vertical="center"/>
    </xf>
    <xf numFmtId="4" fontId="14" fillId="0" borderId="37" xfId="12" applyNumberFormat="1" applyFont="1" applyFill="1" applyBorder="1" applyAlignment="1">
      <alignment horizontal="center" vertical="center"/>
    </xf>
    <xf numFmtId="172" fontId="14" fillId="0" borderId="10" xfId="12" applyNumberFormat="1" applyFont="1" applyFill="1" applyBorder="1" applyAlignment="1">
      <alignment horizontal="right" vertical="center"/>
    </xf>
    <xf numFmtId="172" fontId="15" fillId="0" borderId="6" xfId="12" applyNumberFormat="1" applyFont="1" applyFill="1" applyBorder="1" applyAlignment="1">
      <alignment horizontal="right" vertical="center"/>
    </xf>
    <xf numFmtId="172" fontId="14" fillId="0" borderId="18" xfId="12" applyNumberFormat="1" applyFont="1" applyFill="1" applyBorder="1" applyAlignment="1">
      <alignment horizontal="right" vertical="center"/>
    </xf>
    <xf numFmtId="172" fontId="15" fillId="0" borderId="23" xfId="12" applyNumberFormat="1" applyFont="1" applyFill="1" applyBorder="1" applyAlignment="1">
      <alignment horizontal="right" vertical="center"/>
    </xf>
    <xf numFmtId="172" fontId="15" fillId="0" borderId="20" xfId="12" applyNumberFormat="1" applyFont="1" applyFill="1" applyBorder="1" applyAlignment="1">
      <alignment horizontal="right" vertical="center"/>
    </xf>
    <xf numFmtId="172" fontId="15" fillId="0" borderId="21" xfId="12" applyNumberFormat="1" applyFont="1" applyFill="1" applyBorder="1" applyAlignment="1">
      <alignment horizontal="right" vertical="center"/>
    </xf>
    <xf numFmtId="172" fontId="15" fillId="0" borderId="35" xfId="12" applyNumberFormat="1" applyFont="1" applyFill="1" applyBorder="1" applyAlignment="1">
      <alignment horizontal="right" vertical="center"/>
    </xf>
    <xf numFmtId="3" fontId="14" fillId="0" borderId="10" xfId="12" applyNumberFormat="1" applyFont="1" applyFill="1" applyBorder="1" applyAlignment="1">
      <alignment vertical="center"/>
    </xf>
    <xf numFmtId="3" fontId="14" fillId="0" borderId="3" xfId="0" applyNumberFormat="1" applyFont="1" applyFill="1" applyBorder="1" applyAlignment="1"/>
    <xf numFmtId="3" fontId="15" fillId="0" borderId="6" xfId="12" applyNumberFormat="1" applyFont="1" applyFill="1" applyBorder="1" applyAlignment="1">
      <alignment vertical="center"/>
    </xf>
    <xf numFmtId="3" fontId="15" fillId="0" borderId="10" xfId="12" applyNumberFormat="1" applyFont="1" applyFill="1" applyBorder="1" applyAlignment="1">
      <alignment vertical="center"/>
    </xf>
    <xf numFmtId="3" fontId="14" fillId="0" borderId="10" xfId="0" applyNumberFormat="1" applyFont="1" applyFill="1" applyBorder="1" applyAlignment="1">
      <alignment vertical="center"/>
    </xf>
    <xf numFmtId="170" fontId="20" fillId="0" borderId="14" xfId="0" applyNumberFormat="1" applyFont="1" applyFill="1" applyBorder="1" applyAlignment="1">
      <alignment vertical="center" wrapText="1"/>
    </xf>
    <xf numFmtId="0" fontId="15" fillId="0" borderId="17" xfId="0" applyNumberFormat="1" applyFont="1" applyFill="1" applyBorder="1" applyAlignment="1">
      <alignment vertical="center" wrapText="1"/>
    </xf>
    <xf numFmtId="0" fontId="14" fillId="0" borderId="17" xfId="0" applyNumberFormat="1" applyFont="1" applyFill="1" applyBorder="1" applyAlignment="1">
      <alignment vertical="center" wrapText="1"/>
    </xf>
    <xf numFmtId="3" fontId="14" fillId="0" borderId="18" xfId="12" applyNumberFormat="1" applyFont="1" applyFill="1" applyBorder="1" applyAlignment="1">
      <alignment vertical="center"/>
    </xf>
    <xf numFmtId="0" fontId="14" fillId="0" borderId="24" xfId="0" applyNumberFormat="1" applyFont="1" applyFill="1" applyBorder="1" applyAlignment="1">
      <alignment vertical="center" wrapText="1"/>
    </xf>
    <xf numFmtId="0" fontId="15" fillId="0" borderId="25" xfId="0" applyNumberFormat="1" applyFont="1" applyFill="1" applyBorder="1" applyAlignment="1">
      <alignment wrapText="1"/>
    </xf>
    <xf numFmtId="3" fontId="14" fillId="0" borderId="58" xfId="0" applyNumberFormat="1" applyFont="1" applyFill="1" applyBorder="1" applyAlignment="1"/>
    <xf numFmtId="0" fontId="15" fillId="0" borderId="22" xfId="0" applyNumberFormat="1" applyFont="1" applyFill="1" applyBorder="1" applyAlignment="1">
      <alignment vertical="center" wrapText="1"/>
    </xf>
    <xf numFmtId="3" fontId="15" fillId="0" borderId="23" xfId="12" applyNumberFormat="1" applyFont="1" applyFill="1" applyBorder="1" applyAlignment="1">
      <alignment vertical="center"/>
    </xf>
    <xf numFmtId="3" fontId="15" fillId="0" borderId="18" xfId="12" applyNumberFormat="1" applyFont="1" applyFill="1" applyBorder="1" applyAlignment="1">
      <alignment vertical="center"/>
    </xf>
    <xf numFmtId="3" fontId="14" fillId="0" borderId="18" xfId="0" applyNumberFormat="1" applyFont="1" applyFill="1" applyBorder="1" applyAlignment="1">
      <alignment vertical="center"/>
    </xf>
    <xf numFmtId="0" fontId="15" fillId="0" borderId="24" xfId="0" applyNumberFormat="1" applyFont="1" applyFill="1" applyBorder="1" applyAlignment="1">
      <alignment vertical="center" wrapText="1"/>
    </xf>
    <xf numFmtId="3" fontId="15" fillId="0" borderId="31" xfId="12" applyNumberFormat="1" applyFont="1" applyFill="1" applyBorder="1" applyAlignment="1">
      <alignment vertical="center"/>
    </xf>
    <xf numFmtId="0" fontId="15" fillId="0" borderId="17" xfId="0" applyNumberFormat="1" applyFont="1" applyFill="1" applyBorder="1" applyAlignment="1">
      <alignment wrapText="1"/>
    </xf>
    <xf numFmtId="0" fontId="14" fillId="0" borderId="17" xfId="0" applyNumberFormat="1" applyFont="1" applyFill="1" applyBorder="1" applyAlignment="1">
      <alignment horizontal="left" vertical="center" wrapText="1"/>
    </xf>
    <xf numFmtId="0" fontId="15" fillId="0" borderId="54" xfId="0" applyNumberFormat="1" applyFont="1" applyFill="1" applyBorder="1" applyAlignment="1">
      <alignment horizontal="left" wrapText="1"/>
    </xf>
    <xf numFmtId="3" fontId="15" fillId="0" borderId="38" xfId="12" applyNumberFormat="1" applyFont="1" applyFill="1" applyBorder="1" applyAlignment="1">
      <alignment horizontal="right"/>
    </xf>
    <xf numFmtId="3" fontId="15" fillId="0" borderId="39" xfId="12" applyNumberFormat="1" applyFont="1" applyFill="1" applyBorder="1" applyAlignment="1">
      <alignment horizontal="right"/>
    </xf>
    <xf numFmtId="3" fontId="15" fillId="0" borderId="43" xfId="12" applyNumberFormat="1" applyFont="1" applyFill="1" applyBorder="1" applyAlignment="1">
      <alignment horizontal="right"/>
    </xf>
    <xf numFmtId="3" fontId="14" fillId="0" borderId="10" xfId="4" applyNumberFormat="1" applyFont="1" applyFill="1" applyBorder="1" applyAlignment="1">
      <alignment vertical="center"/>
    </xf>
    <xf numFmtId="3" fontId="15" fillId="0" borderId="10" xfId="4" applyNumberFormat="1" applyFont="1" applyFill="1" applyBorder="1" applyAlignment="1">
      <alignment vertical="center"/>
    </xf>
    <xf numFmtId="3" fontId="14" fillId="0" borderId="6" xfId="4" applyNumberFormat="1" applyFont="1" applyFill="1" applyBorder="1" applyAlignment="1">
      <alignment vertical="center"/>
    </xf>
    <xf numFmtId="3" fontId="14" fillId="0" borderId="10" xfId="11" applyNumberFormat="1" applyFont="1" applyFill="1" applyBorder="1" applyAlignment="1">
      <alignment vertical="center"/>
    </xf>
    <xf numFmtId="3" fontId="15" fillId="0" borderId="10" xfId="4" applyNumberFormat="1" applyFont="1" applyFill="1" applyBorder="1" applyAlignment="1"/>
    <xf numFmtId="170" fontId="14" fillId="0" borderId="17" xfId="0" applyNumberFormat="1" applyFont="1" applyFill="1" applyBorder="1" applyAlignment="1">
      <alignment vertical="center" wrapText="1"/>
    </xf>
    <xf numFmtId="3" fontId="14" fillId="0" borderId="18" xfId="4" applyNumberFormat="1" applyFont="1" applyFill="1" applyBorder="1" applyAlignment="1">
      <alignment vertical="center"/>
    </xf>
    <xf numFmtId="170" fontId="15" fillId="0" borderId="17" xfId="0" applyNumberFormat="1" applyFont="1" applyFill="1" applyBorder="1" applyAlignment="1">
      <alignment vertical="center" wrapText="1"/>
    </xf>
    <xf numFmtId="3" fontId="15" fillId="0" borderId="18" xfId="4" applyNumberFormat="1" applyFont="1" applyFill="1" applyBorder="1" applyAlignment="1">
      <alignment vertical="center"/>
    </xf>
    <xf numFmtId="170" fontId="14" fillId="0" borderId="22" xfId="0" applyNumberFormat="1" applyFont="1" applyFill="1" applyBorder="1" applyAlignment="1">
      <alignment vertical="center" wrapText="1"/>
    </xf>
    <xf numFmtId="3" fontId="14" fillId="0" borderId="23" xfId="4" applyNumberFormat="1" applyFont="1" applyFill="1" applyBorder="1" applyAlignment="1">
      <alignment vertical="center"/>
    </xf>
    <xf numFmtId="170" fontId="15" fillId="0" borderId="25" xfId="0" applyNumberFormat="1" applyFont="1" applyFill="1" applyBorder="1" applyAlignment="1">
      <alignment vertical="center" wrapText="1"/>
    </xf>
    <xf numFmtId="3" fontId="14" fillId="0" borderId="23" xfId="0" applyNumberFormat="1" applyFont="1" applyFill="1" applyBorder="1" applyAlignment="1">
      <alignment vertical="center"/>
    </xf>
    <xf numFmtId="170" fontId="14" fillId="0" borderId="17" xfId="11" applyNumberFormat="1" applyFont="1" applyFill="1" applyBorder="1" applyAlignment="1">
      <alignment vertical="center" wrapText="1"/>
    </xf>
    <xf numFmtId="3" fontId="14" fillId="0" borderId="18" xfId="11" applyNumberFormat="1" applyFont="1" applyFill="1" applyBorder="1" applyAlignment="1">
      <alignment vertical="center"/>
    </xf>
    <xf numFmtId="0" fontId="15" fillId="0" borderId="17" xfId="0" applyFont="1" applyFill="1" applyBorder="1" applyAlignment="1">
      <alignment wrapText="1"/>
    </xf>
    <xf numFmtId="3" fontId="15" fillId="0" borderId="18" xfId="4" applyNumberFormat="1" applyFont="1" applyFill="1" applyBorder="1" applyAlignment="1"/>
    <xf numFmtId="3" fontId="15" fillId="0" borderId="20" xfId="4" applyNumberFormat="1" applyFont="1" applyFill="1" applyBorder="1" applyAlignment="1">
      <alignment vertical="center"/>
    </xf>
    <xf numFmtId="3" fontId="15" fillId="0" borderId="21" xfId="4" applyNumberFormat="1" applyFont="1" applyFill="1" applyBorder="1" applyAlignment="1">
      <alignment horizontal="right" vertical="center"/>
    </xf>
    <xf numFmtId="3" fontId="15" fillId="0" borderId="35" xfId="4" applyNumberFormat="1" applyFont="1" applyFill="1" applyBorder="1" applyAlignment="1">
      <alignment vertical="center"/>
    </xf>
    <xf numFmtId="9" fontId="14" fillId="0" borderId="20" xfId="11" applyFont="1" applyFill="1" applyBorder="1" applyAlignment="1">
      <alignment horizontal="right" vertical="center"/>
    </xf>
    <xf numFmtId="9" fontId="14" fillId="0" borderId="21" xfId="11" applyFont="1" applyFill="1" applyBorder="1" applyAlignment="1">
      <alignment horizontal="right" vertical="center"/>
    </xf>
    <xf numFmtId="9" fontId="14" fillId="0" borderId="35" xfId="11" applyFont="1" applyFill="1" applyBorder="1" applyAlignment="1">
      <alignment horizontal="right" vertical="center"/>
    </xf>
    <xf numFmtId="9" fontId="14" fillId="0" borderId="10" xfId="11" applyFont="1" applyFill="1" applyBorder="1" applyAlignment="1">
      <alignment horizontal="right" vertical="center"/>
    </xf>
    <xf numFmtId="0" fontId="23" fillId="0" borderId="26" xfId="0" applyFont="1" applyFill="1" applyBorder="1" applyAlignment="1">
      <alignment vertical="center" wrapText="1"/>
    </xf>
    <xf numFmtId="17" fontId="20" fillId="0" borderId="27" xfId="0" applyNumberFormat="1" applyFont="1" applyFill="1" applyBorder="1" applyAlignment="1">
      <alignment horizontal="center" vertical="center" wrapText="1"/>
    </xf>
    <xf numFmtId="0" fontId="20" fillId="0" borderId="28" xfId="0" applyFont="1" applyFill="1" applyBorder="1" applyAlignment="1">
      <alignment horizontal="center" vertical="center" wrapText="1"/>
    </xf>
    <xf numFmtId="17" fontId="20" fillId="0" borderId="41" xfId="0" applyNumberFormat="1" applyFont="1" applyFill="1" applyBorder="1" applyAlignment="1">
      <alignment horizontal="center" vertical="center" wrapText="1"/>
    </xf>
    <xf numFmtId="170" fontId="20" fillId="0" borderId="19" xfId="0" applyNumberFormat="1" applyFont="1" applyFill="1" applyBorder="1" applyAlignment="1">
      <alignment vertical="center" wrapText="1"/>
    </xf>
    <xf numFmtId="0" fontId="15" fillId="0" borderId="18" xfId="0" applyFont="1" applyFill="1" applyBorder="1" applyAlignment="1">
      <alignment vertical="center"/>
    </xf>
    <xf numFmtId="0" fontId="15" fillId="0" borderId="10" xfId="0" applyFont="1" applyFill="1" applyBorder="1" applyAlignment="1">
      <alignment vertical="center"/>
    </xf>
    <xf numFmtId="0" fontId="15" fillId="0" borderId="14" xfId="0" applyFont="1" applyFill="1" applyBorder="1" applyAlignment="1">
      <alignment vertical="center" wrapText="1"/>
    </xf>
    <xf numFmtId="0" fontId="15" fillId="0" borderId="47" xfId="0" applyFont="1" applyFill="1" applyBorder="1" applyAlignment="1">
      <alignment horizontal="centerContinuous" vertical="center"/>
    </xf>
    <xf numFmtId="0" fontId="15" fillId="0" borderId="48" xfId="0" applyFont="1" applyFill="1" applyBorder="1" applyAlignment="1">
      <alignment horizontal="centerContinuous" vertical="center"/>
    </xf>
    <xf numFmtId="0" fontId="15" fillId="0" borderId="47" xfId="0" applyFont="1" applyFill="1" applyBorder="1" applyAlignment="1">
      <alignment vertical="center"/>
    </xf>
    <xf numFmtId="0" fontId="15" fillId="0" borderId="48" xfId="0" applyFont="1" applyFill="1" applyBorder="1" applyAlignment="1">
      <alignment vertical="center"/>
    </xf>
    <xf numFmtId="0" fontId="15" fillId="0" borderId="50" xfId="0" applyFont="1" applyFill="1" applyBorder="1" applyAlignment="1">
      <alignment vertical="center"/>
    </xf>
    <xf numFmtId="0" fontId="15" fillId="0" borderId="49" xfId="0" applyFont="1" applyFill="1" applyBorder="1" applyAlignment="1">
      <alignment vertical="center"/>
    </xf>
    <xf numFmtId="0" fontId="15" fillId="0" borderId="33" xfId="0" applyFont="1" applyFill="1" applyBorder="1" applyAlignment="1">
      <alignment vertical="center"/>
    </xf>
    <xf numFmtId="0" fontId="14" fillId="0" borderId="17" xfId="0" quotePrefix="1" applyFont="1" applyFill="1" applyBorder="1" applyAlignment="1">
      <alignment vertical="center" wrapText="1"/>
    </xf>
    <xf numFmtId="0" fontId="14" fillId="0" borderId="22" xfId="0" quotePrefix="1" applyFont="1" applyFill="1" applyBorder="1" applyAlignment="1">
      <alignment vertical="center" wrapText="1"/>
    </xf>
    <xf numFmtId="0" fontId="14" fillId="0" borderId="33" xfId="0" applyFont="1" applyFill="1" applyBorder="1" applyAlignment="1">
      <alignment vertical="center"/>
    </xf>
    <xf numFmtId="0" fontId="14" fillId="0" borderId="19" xfId="0" quotePrefix="1" applyFont="1" applyFill="1" applyBorder="1" applyAlignment="1">
      <alignment vertical="center" wrapText="1"/>
    </xf>
    <xf numFmtId="1" fontId="14" fillId="0" borderId="34" xfId="0" applyNumberFormat="1" applyFont="1" applyFill="1" applyBorder="1" applyAlignment="1">
      <alignment horizontal="right" vertical="center"/>
    </xf>
    <xf numFmtId="3" fontId="14" fillId="0" borderId="34" xfId="0" applyNumberFormat="1" applyFont="1" applyFill="1" applyBorder="1" applyAlignment="1">
      <alignment vertical="center"/>
    </xf>
    <xf numFmtId="0" fontId="14" fillId="0" borderId="36" xfId="0" applyFont="1" applyFill="1" applyBorder="1" applyAlignment="1">
      <alignment vertical="center"/>
    </xf>
    <xf numFmtId="170" fontId="14" fillId="0" borderId="10" xfId="5" applyNumberFormat="1" applyFont="1" applyFill="1" applyBorder="1" applyAlignment="1">
      <alignment vertical="center"/>
    </xf>
    <xf numFmtId="170" fontId="14" fillId="0" borderId="12" xfId="5" applyNumberFormat="1" applyFont="1" applyFill="1" applyBorder="1" applyAlignment="1">
      <alignment vertical="center"/>
    </xf>
    <xf numFmtId="170" fontId="17" fillId="0" borderId="14" xfId="0" applyNumberFormat="1" applyFont="1" applyFill="1" applyBorder="1" applyAlignment="1">
      <alignment vertical="center" wrapText="1"/>
    </xf>
    <xf numFmtId="170" fontId="14" fillId="0" borderId="18" xfId="5" applyNumberFormat="1" applyFont="1" applyFill="1" applyBorder="1" applyAlignment="1">
      <alignment vertical="center"/>
    </xf>
    <xf numFmtId="170" fontId="14" fillId="0" borderId="24" xfId="0" applyNumberFormat="1" applyFont="1" applyFill="1" applyBorder="1" applyAlignment="1">
      <alignment vertical="center" wrapText="1"/>
    </xf>
    <xf numFmtId="170" fontId="14" fillId="0" borderId="31" xfId="5" applyNumberFormat="1" applyFont="1" applyFill="1" applyBorder="1" applyAlignment="1">
      <alignment vertical="center"/>
    </xf>
    <xf numFmtId="170" fontId="14" fillId="0" borderId="18" xfId="0" applyNumberFormat="1" applyFont="1" applyFill="1" applyBorder="1" applyAlignment="1">
      <alignment vertical="center"/>
    </xf>
    <xf numFmtId="170" fontId="14" fillId="0" borderId="54" xfId="0" applyNumberFormat="1" applyFont="1" applyFill="1" applyBorder="1" applyAlignment="1">
      <alignment vertical="center" wrapText="1"/>
    </xf>
    <xf numFmtId="170" fontId="14" fillId="0" borderId="38" xfId="5" applyNumberFormat="1" applyFont="1" applyFill="1" applyBorder="1" applyAlignment="1">
      <alignment vertical="center"/>
    </xf>
    <xf numFmtId="170" fontId="14" fillId="0" borderId="39" xfId="5" applyNumberFormat="1" applyFont="1" applyFill="1" applyBorder="1" applyAlignment="1">
      <alignment vertical="center"/>
    </xf>
    <xf numFmtId="170" fontId="14" fillId="0" borderId="43" xfId="5" applyNumberFormat="1" applyFont="1" applyFill="1" applyBorder="1" applyAlignment="1">
      <alignment vertical="center"/>
    </xf>
    <xf numFmtId="170" fontId="17" fillId="0" borderId="19" xfId="0" applyNumberFormat="1" applyFont="1" applyFill="1" applyBorder="1" applyAlignment="1">
      <alignment horizontal="left" vertical="center" wrapText="1"/>
    </xf>
    <xf numFmtId="170" fontId="14" fillId="0" borderId="10" xfId="2" applyNumberFormat="1" applyFont="1" applyFill="1" applyBorder="1" applyAlignment="1">
      <alignment vertical="center"/>
    </xf>
    <xf numFmtId="170" fontId="15" fillId="0" borderId="6" xfId="0" applyNumberFormat="1" applyFont="1" applyFill="1" applyBorder="1" applyAlignment="1">
      <alignment vertical="center"/>
    </xf>
    <xf numFmtId="3" fontId="14" fillId="0" borderId="3" xfId="0" applyNumberFormat="1" applyFont="1" applyFill="1" applyBorder="1" applyAlignment="1">
      <alignment vertical="center"/>
    </xf>
    <xf numFmtId="170" fontId="15" fillId="0" borderId="6" xfId="2" applyNumberFormat="1" applyFont="1" applyFill="1" applyBorder="1" applyAlignment="1">
      <alignment vertical="center"/>
    </xf>
    <xf numFmtId="170" fontId="14" fillId="0" borderId="18" xfId="2" applyNumberFormat="1" applyFont="1" applyFill="1" applyBorder="1" applyAlignment="1">
      <alignment vertical="center"/>
    </xf>
    <xf numFmtId="170" fontId="15" fillId="0" borderId="23" xfId="2" applyNumberFormat="1" applyFont="1" applyFill="1" applyBorder="1" applyAlignment="1">
      <alignment vertical="center"/>
    </xf>
    <xf numFmtId="0" fontId="14" fillId="0" borderId="58" xfId="0" applyFont="1" applyFill="1" applyBorder="1" applyAlignment="1">
      <alignment vertical="center"/>
    </xf>
    <xf numFmtId="170" fontId="14" fillId="0" borderId="58" xfId="2" applyNumberFormat="1" applyFont="1" applyFill="1" applyBorder="1" applyAlignment="1">
      <alignment vertical="center"/>
    </xf>
    <xf numFmtId="170" fontId="15" fillId="0" borderId="22" xfId="0" applyNumberFormat="1" applyFont="1" applyFill="1" applyBorder="1" applyAlignment="1">
      <alignment vertical="center" wrapText="1"/>
    </xf>
    <xf numFmtId="0" fontId="14" fillId="0" borderId="25" xfId="0" applyFont="1" applyFill="1" applyBorder="1" applyAlignment="1">
      <alignment vertical="center"/>
    </xf>
    <xf numFmtId="170" fontId="15" fillId="0" borderId="19" xfId="0" applyNumberFormat="1" applyFont="1" applyFill="1" applyBorder="1" applyAlignment="1">
      <alignment vertical="center" wrapText="1"/>
    </xf>
    <xf numFmtId="170" fontId="15" fillId="0" borderId="20" xfId="2" applyNumberFormat="1" applyFont="1" applyFill="1" applyBorder="1" applyAlignment="1">
      <alignment vertical="center"/>
    </xf>
    <xf numFmtId="170" fontId="15" fillId="0" borderId="21" xfId="2" applyNumberFormat="1" applyFont="1" applyFill="1" applyBorder="1" applyAlignment="1">
      <alignment vertical="center"/>
    </xf>
    <xf numFmtId="170" fontId="15" fillId="0" borderId="35" xfId="2" applyNumberFormat="1" applyFont="1" applyFill="1" applyBorder="1" applyAlignment="1">
      <alignment vertical="center"/>
    </xf>
    <xf numFmtId="0" fontId="10" fillId="0" borderId="29" xfId="21" applyFont="1" applyFill="1" applyBorder="1" applyAlignment="1">
      <alignment horizontal="centerContinuous" vertical="center" wrapText="1"/>
    </xf>
    <xf numFmtId="0" fontId="10" fillId="0" borderId="30" xfId="21" applyFont="1" applyFill="1" applyBorder="1" applyAlignment="1">
      <alignment horizontal="centerContinuous" vertical="center" wrapText="1"/>
    </xf>
    <xf numFmtId="0" fontId="10" fillId="0" borderId="38" xfId="21" applyFont="1" applyFill="1" applyBorder="1" applyAlignment="1">
      <alignment horizontal="center" vertical="center" wrapText="1"/>
    </xf>
    <xf numFmtId="0" fontId="10" fillId="0" borderId="39" xfId="21" applyFont="1" applyFill="1" applyBorder="1" applyAlignment="1">
      <alignment horizontal="center" vertical="center" wrapText="1"/>
    </xf>
    <xf numFmtId="0" fontId="8" fillId="0" borderId="17" xfId="21" applyFont="1" applyFill="1" applyBorder="1" applyAlignment="1">
      <alignment horizontal="center" vertical="center"/>
    </xf>
    <xf numFmtId="167" fontId="8" fillId="0" borderId="18" xfId="21" applyNumberFormat="1" applyFont="1" applyFill="1" applyBorder="1" applyAlignment="1">
      <alignment vertical="center" wrapText="1"/>
    </xf>
    <xf numFmtId="181" fontId="8" fillId="0" borderId="18" xfId="21" applyNumberFormat="1" applyFont="1" applyFill="1" applyBorder="1" applyAlignment="1">
      <alignment vertical="center" wrapText="1"/>
    </xf>
    <xf numFmtId="0" fontId="8" fillId="0" borderId="19" xfId="21" applyFont="1" applyFill="1" applyBorder="1" applyAlignment="1">
      <alignment horizontal="center" vertical="center"/>
    </xf>
    <xf numFmtId="169" fontId="8" fillId="0" borderId="20" xfId="22" applyNumberFormat="1" applyFont="1" applyFill="1" applyBorder="1" applyAlignment="1">
      <alignment vertical="center"/>
    </xf>
    <xf numFmtId="9" fontId="8" fillId="0" borderId="20" xfId="11" applyFont="1" applyFill="1" applyBorder="1" applyAlignment="1">
      <alignment horizontal="center" vertical="center"/>
    </xf>
    <xf numFmtId="169" fontId="8" fillId="0" borderId="20" xfId="22" applyNumberFormat="1" applyFont="1" applyFill="1" applyBorder="1" applyAlignment="1">
      <alignment horizontal="center" vertical="center"/>
    </xf>
    <xf numFmtId="181" fontId="8" fillId="0" borderId="20" xfId="21" applyNumberFormat="1" applyFont="1" applyFill="1" applyBorder="1" applyAlignment="1">
      <alignment vertical="center"/>
    </xf>
    <xf numFmtId="9" fontId="8" fillId="0" borderId="20" xfId="11" applyNumberFormat="1" applyFont="1" applyFill="1" applyBorder="1" applyAlignment="1">
      <alignment horizontal="center" vertical="center" wrapText="1"/>
    </xf>
    <xf numFmtId="181" fontId="8" fillId="0" borderId="21" xfId="21" applyNumberFormat="1" applyFont="1" applyFill="1" applyBorder="1" applyAlignment="1">
      <alignment vertical="center" wrapText="1"/>
    </xf>
    <xf numFmtId="170" fontId="14" fillId="0" borderId="10" xfId="1" applyNumberFormat="1" applyFont="1" applyFill="1" applyBorder="1" applyAlignment="1">
      <alignment vertical="center"/>
    </xf>
    <xf numFmtId="170" fontId="14" fillId="0" borderId="6" xfId="1" applyNumberFormat="1" applyFont="1" applyFill="1" applyBorder="1" applyAlignment="1">
      <alignment vertical="center"/>
    </xf>
    <xf numFmtId="170" fontId="15" fillId="0" borderId="6" xfId="1" applyNumberFormat="1" applyFont="1" applyFill="1" applyBorder="1" applyAlignment="1">
      <alignment vertical="center"/>
    </xf>
    <xf numFmtId="170" fontId="14" fillId="0" borderId="3" xfId="0" applyNumberFormat="1" applyFont="1" applyFill="1" applyBorder="1" applyAlignment="1">
      <alignment vertical="center"/>
    </xf>
    <xf numFmtId="0" fontId="20" fillId="0" borderId="47" xfId="0" applyFont="1" applyFill="1" applyBorder="1" applyAlignment="1">
      <alignment horizontal="centerContinuous" vertical="center" wrapText="1"/>
    </xf>
    <xf numFmtId="0" fontId="20" fillId="0" borderId="50" xfId="0" applyFont="1" applyFill="1" applyBorder="1" applyAlignment="1">
      <alignment horizontal="centerContinuous" vertical="center" wrapText="1"/>
    </xf>
    <xf numFmtId="0" fontId="20" fillId="0" borderId="49" xfId="0" applyFont="1" applyFill="1" applyBorder="1" applyAlignment="1">
      <alignment horizontal="centerContinuous" vertical="center" wrapText="1"/>
    </xf>
    <xf numFmtId="170" fontId="14" fillId="0" borderId="17" xfId="0" applyNumberFormat="1" applyFont="1" applyFill="1" applyBorder="1" applyAlignment="1">
      <alignment vertical="center"/>
    </xf>
    <xf numFmtId="170" fontId="14" fillId="0" borderId="18" xfId="1" applyNumberFormat="1" applyFont="1" applyFill="1" applyBorder="1" applyAlignment="1">
      <alignment vertical="center"/>
    </xf>
    <xf numFmtId="170" fontId="17" fillId="0" borderId="17" xfId="0" applyNumberFormat="1" applyFont="1" applyFill="1" applyBorder="1" applyAlignment="1">
      <alignment vertical="center"/>
    </xf>
    <xf numFmtId="170" fontId="14" fillId="0" borderId="22" xfId="0" applyNumberFormat="1" applyFont="1" applyFill="1" applyBorder="1" applyAlignment="1">
      <alignment vertical="center"/>
    </xf>
    <xf numFmtId="170" fontId="14" fillId="0" borderId="23" xfId="1" applyNumberFormat="1" applyFont="1" applyFill="1" applyBorder="1" applyAlignment="1">
      <alignment vertical="center"/>
    </xf>
    <xf numFmtId="170" fontId="15" fillId="0" borderId="22" xfId="0" applyNumberFormat="1" applyFont="1" applyFill="1" applyBorder="1" applyAlignment="1">
      <alignment vertical="center"/>
    </xf>
    <xf numFmtId="170" fontId="15" fillId="0" borderId="23" xfId="1" applyNumberFormat="1" applyFont="1" applyFill="1" applyBorder="1" applyAlignment="1">
      <alignment vertical="center"/>
    </xf>
    <xf numFmtId="170" fontId="14" fillId="0" borderId="25" xfId="0" applyNumberFormat="1" applyFont="1" applyFill="1" applyBorder="1" applyAlignment="1">
      <alignment vertical="center"/>
    </xf>
    <xf numFmtId="170" fontId="14" fillId="0" borderId="58" xfId="0" applyNumberFormat="1" applyFont="1" applyFill="1" applyBorder="1" applyAlignment="1">
      <alignment vertical="center"/>
    </xf>
    <xf numFmtId="170" fontId="15" fillId="0" borderId="24" xfId="0" applyNumberFormat="1" applyFont="1" applyFill="1" applyBorder="1" applyAlignment="1">
      <alignment vertical="center"/>
    </xf>
    <xf numFmtId="9" fontId="14" fillId="0" borderId="19" xfId="11" applyFont="1" applyFill="1" applyBorder="1" applyAlignment="1">
      <alignment vertical="center"/>
    </xf>
    <xf numFmtId="9" fontId="14" fillId="0" borderId="20" xfId="11" applyFont="1" applyFill="1" applyBorder="1" applyAlignment="1">
      <alignment vertical="center"/>
    </xf>
    <xf numFmtId="9" fontId="14" fillId="0" borderId="21" xfId="11" applyFont="1" applyFill="1" applyBorder="1" applyAlignment="1">
      <alignment vertical="center"/>
    </xf>
    <xf numFmtId="9" fontId="14" fillId="0" borderId="35" xfId="11" applyFont="1" applyFill="1" applyBorder="1" applyAlignment="1">
      <alignment vertical="center"/>
    </xf>
    <xf numFmtId="0" fontId="20" fillId="0" borderId="38" xfId="0" applyFont="1" applyFill="1" applyBorder="1" applyAlignment="1">
      <alignment horizontal="center" vertical="center" wrapText="1"/>
    </xf>
    <xf numFmtId="0" fontId="20" fillId="0" borderId="39" xfId="0" applyFont="1" applyFill="1" applyBorder="1" applyAlignment="1">
      <alignment horizontal="center" vertical="center" wrapText="1"/>
    </xf>
    <xf numFmtId="0" fontId="20" fillId="0" borderId="43" xfId="0" applyFont="1" applyFill="1" applyBorder="1" applyAlignment="1">
      <alignment horizontal="center" vertical="center" wrapText="1"/>
    </xf>
    <xf numFmtId="4" fontId="18" fillId="0" borderId="0" xfId="0" applyNumberFormat="1" applyFont="1" applyFill="1" applyAlignment="1">
      <alignment vertical="center"/>
    </xf>
    <xf numFmtId="4" fontId="25" fillId="0" borderId="0" xfId="0" applyNumberFormat="1" applyFont="1" applyFill="1" applyBorder="1" applyAlignment="1">
      <alignment vertical="center"/>
    </xf>
    <xf numFmtId="4" fontId="0" fillId="0" borderId="0" xfId="0" applyNumberFormat="1"/>
    <xf numFmtId="38" fontId="14" fillId="0" borderId="0" xfId="0" applyNumberFormat="1" applyFont="1" applyFill="1" applyAlignment="1">
      <alignment vertical="center"/>
    </xf>
    <xf numFmtId="0" fontId="29" fillId="0" borderId="0" xfId="0" applyFont="1"/>
    <xf numFmtId="0" fontId="8" fillId="0" borderId="14" xfId="21" applyFont="1" applyFill="1" applyBorder="1" applyAlignment="1">
      <alignment horizontal="center" vertical="center"/>
    </xf>
    <xf numFmtId="169" fontId="8" fillId="0" borderId="15" xfId="22" applyNumberFormat="1" applyFont="1" applyFill="1" applyBorder="1" applyAlignment="1">
      <alignment vertical="center"/>
    </xf>
    <xf numFmtId="9" fontId="8" fillId="0" borderId="15" xfId="11" applyFont="1" applyFill="1" applyBorder="1" applyAlignment="1">
      <alignment horizontal="center" vertical="center"/>
    </xf>
    <xf numFmtId="169" fontId="8" fillId="0" borderId="15" xfId="22" applyNumberFormat="1" applyFont="1" applyFill="1" applyBorder="1" applyAlignment="1">
      <alignment horizontal="center" vertical="center"/>
    </xf>
    <xf numFmtId="9" fontId="8" fillId="0" borderId="15" xfId="11" applyFont="1" applyFill="1" applyBorder="1" applyAlignment="1">
      <alignment horizontal="center" vertical="center" wrapText="1"/>
    </xf>
    <xf numFmtId="169" fontId="8" fillId="0" borderId="16" xfId="21" applyNumberFormat="1" applyFont="1" applyFill="1" applyBorder="1" applyAlignment="1">
      <alignment vertical="center" wrapText="1"/>
    </xf>
    <xf numFmtId="38" fontId="14" fillId="0" borderId="59" xfId="16" applyNumberFormat="1" applyFont="1" applyFill="1" applyBorder="1" applyAlignment="1">
      <alignment vertical="center"/>
    </xf>
    <xf numFmtId="38" fontId="15" fillId="0" borderId="37" xfId="16" applyNumberFormat="1" applyFont="1" applyFill="1" applyBorder="1" applyAlignment="1">
      <alignment vertical="center"/>
    </xf>
    <xf numFmtId="168" fontId="14" fillId="0" borderId="0" xfId="9" applyNumberFormat="1" applyFont="1" applyFill="1" applyBorder="1" applyAlignment="1">
      <alignment horizontal="center" vertical="center"/>
    </xf>
    <xf numFmtId="168" fontId="14" fillId="0" borderId="18" xfId="0" applyNumberFormat="1" applyFont="1" applyFill="1" applyBorder="1" applyAlignment="1">
      <alignment vertical="center"/>
    </xf>
    <xf numFmtId="168" fontId="15" fillId="0" borderId="7" xfId="0" applyNumberFormat="1" applyFont="1" applyFill="1" applyBorder="1" applyAlignment="1">
      <alignment horizontal="center" vertical="center"/>
    </xf>
    <xf numFmtId="168" fontId="15" fillId="0" borderId="58" xfId="9" applyNumberFormat="1" applyFont="1" applyFill="1" applyBorder="1" applyAlignment="1">
      <alignment horizontal="center" vertical="center"/>
    </xf>
    <xf numFmtId="168" fontId="14" fillId="0" borderId="11" xfId="3" applyNumberFormat="1" applyFont="1" applyFill="1" applyBorder="1" applyAlignment="1">
      <alignment vertical="center"/>
    </xf>
    <xf numFmtId="168" fontId="14" fillId="0" borderId="23" xfId="9" applyNumberFormat="1" applyFont="1" applyFill="1" applyBorder="1" applyAlignment="1">
      <alignment horizontal="center" vertical="center"/>
    </xf>
    <xf numFmtId="168" fontId="14" fillId="0" borderId="0" xfId="3" applyNumberFormat="1" applyFont="1" applyFill="1" applyBorder="1" applyAlignment="1">
      <alignment vertical="center"/>
    </xf>
    <xf numFmtId="168" fontId="14" fillId="0" borderId="18" xfId="9" applyNumberFormat="1" applyFont="1" applyFill="1" applyBorder="1" applyAlignment="1">
      <alignment horizontal="center" vertical="center"/>
    </xf>
    <xf numFmtId="168" fontId="14" fillId="0" borderId="7" xfId="3" applyNumberFormat="1" applyFont="1" applyFill="1" applyBorder="1" applyAlignment="1">
      <alignment vertical="center"/>
    </xf>
    <xf numFmtId="168" fontId="14" fillId="0" borderId="58" xfId="9" applyNumberFormat="1" applyFont="1" applyFill="1" applyBorder="1" applyAlignment="1">
      <alignment horizontal="center" vertical="center"/>
    </xf>
    <xf numFmtId="168" fontId="15" fillId="0" borderId="23" xfId="9" applyNumberFormat="1" applyFont="1" applyFill="1" applyBorder="1" applyAlignment="1">
      <alignment horizontal="center" vertical="center"/>
    </xf>
    <xf numFmtId="168" fontId="15" fillId="0" borderId="36" xfId="3" applyNumberFormat="1" applyFont="1" applyFill="1" applyBorder="1" applyAlignment="1">
      <alignment vertical="center"/>
    </xf>
    <xf numFmtId="168" fontId="15" fillId="0" borderId="21" xfId="9" applyNumberFormat="1" applyFont="1" applyFill="1" applyBorder="1" applyAlignment="1">
      <alignment horizontal="center" vertical="center"/>
    </xf>
    <xf numFmtId="176" fontId="14" fillId="0" borderId="8" xfId="12" applyNumberFormat="1" applyFont="1" applyFill="1" applyBorder="1" applyAlignment="1">
      <alignment vertical="center"/>
    </xf>
    <xf numFmtId="176" fontId="14" fillId="0" borderId="20" xfId="12" applyNumberFormat="1" applyFont="1" applyFill="1" applyBorder="1" applyAlignment="1">
      <alignment vertical="center"/>
    </xf>
    <xf numFmtId="0" fontId="30" fillId="0" borderId="0" xfId="21" applyFont="1" applyFill="1" applyBorder="1" applyAlignment="1"/>
    <xf numFmtId="181" fontId="8" fillId="0" borderId="20" xfId="22" applyNumberFormat="1" applyFont="1" applyFill="1" applyBorder="1" applyAlignment="1">
      <alignment horizontal="center" vertical="center"/>
    </xf>
    <xf numFmtId="0" fontId="20" fillId="0" borderId="8" xfId="0" applyFont="1" applyFill="1" applyBorder="1" applyAlignment="1">
      <alignment vertical="center"/>
    </xf>
    <xf numFmtId="0" fontId="20" fillId="0" borderId="12" xfId="0" applyFont="1" applyFill="1" applyBorder="1" applyAlignment="1">
      <alignment horizontal="centerContinuous" vertical="center" wrapText="1"/>
    </xf>
    <xf numFmtId="0" fontId="20" fillId="0" borderId="13" xfId="0" applyFont="1" applyFill="1" applyBorder="1" applyAlignment="1">
      <alignment horizontal="centerContinuous" vertical="center" wrapText="1"/>
    </xf>
    <xf numFmtId="0" fontId="20" fillId="0" borderId="31" xfId="0" applyFont="1" applyFill="1" applyBorder="1" applyAlignment="1">
      <alignment horizontal="centerContinuous" vertical="center" wrapText="1"/>
    </xf>
    <xf numFmtId="3" fontId="14" fillId="0" borderId="4" xfId="13" applyNumberFormat="1" applyFont="1" applyFill="1" applyBorder="1" applyAlignment="1">
      <alignment horizontal="right" vertical="center"/>
    </xf>
    <xf numFmtId="3" fontId="14" fillId="0" borderId="23" xfId="13" applyNumberFormat="1" applyFont="1" applyFill="1" applyBorder="1" applyAlignment="1">
      <alignment horizontal="right" vertical="center"/>
    </xf>
    <xf numFmtId="3" fontId="14" fillId="0" borderId="6" xfId="13" applyNumberFormat="1" applyFont="1" applyFill="1" applyBorder="1" applyAlignment="1">
      <alignment horizontal="right" vertical="center"/>
    </xf>
    <xf numFmtId="17" fontId="20" fillId="0" borderId="12" xfId="0" applyNumberFormat="1" applyFont="1" applyFill="1" applyBorder="1" applyAlignment="1">
      <alignment horizontal="center" vertical="center" wrapText="1"/>
    </xf>
    <xf numFmtId="17" fontId="20" fillId="0" borderId="55" xfId="0" applyNumberFormat="1" applyFont="1" applyFill="1" applyBorder="1" applyAlignment="1">
      <alignment horizontal="center" vertical="center"/>
    </xf>
    <xf numFmtId="17" fontId="20" fillId="0" borderId="12" xfId="0" applyNumberFormat="1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 wrapText="1"/>
    </xf>
    <xf numFmtId="168" fontId="14" fillId="0" borderId="8" xfId="11" applyNumberFormat="1" applyFont="1" applyFill="1" applyBorder="1" applyAlignment="1">
      <alignment vertical="center"/>
    </xf>
    <xf numFmtId="168" fontId="14" fillId="0" borderId="58" xfId="11" applyNumberFormat="1" applyFont="1" applyFill="1" applyBorder="1" applyAlignment="1">
      <alignment vertical="center"/>
    </xf>
    <xf numFmtId="168" fontId="14" fillId="0" borderId="21" xfId="11" applyNumberFormat="1" applyFont="1" applyFill="1" applyBorder="1" applyAlignment="1">
      <alignment vertical="center"/>
    </xf>
    <xf numFmtId="1" fontId="14" fillId="0" borderId="8" xfId="0" applyNumberFormat="1" applyFont="1" applyFill="1" applyBorder="1" applyAlignment="1">
      <alignment horizontal="center" vertical="center" wrapText="1"/>
    </xf>
    <xf numFmtId="1" fontId="14" fillId="0" borderId="4" xfId="0" applyNumberFormat="1" applyFont="1" applyFill="1" applyBorder="1" applyAlignment="1">
      <alignment horizontal="center" vertical="center" wrapText="1"/>
    </xf>
    <xf numFmtId="168" fontId="14" fillId="0" borderId="20" xfId="11" applyNumberFormat="1" applyFont="1" applyFill="1" applyBorder="1" applyAlignment="1">
      <alignment vertical="center"/>
    </xf>
    <xf numFmtId="0" fontId="14" fillId="0" borderId="20" xfId="0" applyFont="1" applyFill="1" applyBorder="1" applyAlignment="1">
      <alignment horizontal="center" vertical="center" wrapText="1"/>
    </xf>
    <xf numFmtId="3" fontId="15" fillId="0" borderId="4" xfId="4" applyNumberFormat="1" applyFont="1" applyFill="1" applyBorder="1" applyAlignment="1">
      <alignment vertical="center"/>
    </xf>
    <xf numFmtId="3" fontId="15" fillId="0" borderId="23" xfId="4" applyNumberFormat="1" applyFont="1" applyFill="1" applyBorder="1" applyAlignment="1">
      <alignment vertical="center"/>
    </xf>
    <xf numFmtId="3" fontId="15" fillId="0" borderId="6" xfId="4" applyNumberFormat="1" applyFont="1" applyFill="1" applyBorder="1" applyAlignment="1">
      <alignment vertical="center"/>
    </xf>
    <xf numFmtId="1" fontId="14" fillId="0" borderId="18" xfId="0" applyNumberFormat="1" applyFont="1" applyFill="1" applyBorder="1" applyAlignment="1">
      <alignment horizontal="center" vertical="center" wrapText="1"/>
    </xf>
    <xf numFmtId="1" fontId="14" fillId="0" borderId="23" xfId="0" applyNumberFormat="1" applyFont="1" applyFill="1" applyBorder="1" applyAlignment="1">
      <alignment horizontal="center" vertical="center" wrapText="1"/>
    </xf>
    <xf numFmtId="0" fontId="15" fillId="0" borderId="19" xfId="0" applyFont="1" applyFill="1" applyBorder="1" applyAlignment="1">
      <alignment vertical="center"/>
    </xf>
    <xf numFmtId="1" fontId="15" fillId="0" borderId="21" xfId="0" applyNumberFormat="1" applyFont="1" applyFill="1" applyBorder="1" applyAlignment="1">
      <alignment horizontal="center" vertical="center"/>
    </xf>
    <xf numFmtId="0" fontId="15" fillId="0" borderId="26" xfId="18" applyFont="1" applyFill="1" applyBorder="1" applyAlignment="1">
      <alignment horizontal="center" vertical="center" wrapText="1"/>
    </xf>
    <xf numFmtId="0" fontId="15" fillId="0" borderId="27" xfId="18" applyFont="1" applyFill="1" applyBorder="1" applyAlignment="1">
      <alignment horizontal="center" vertical="center" wrapText="1"/>
    </xf>
    <xf numFmtId="173" fontId="15" fillId="0" borderId="28" xfId="18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vertical="center"/>
    </xf>
    <xf numFmtId="0" fontId="21" fillId="0" borderId="20" xfId="0" applyFont="1" applyFill="1" applyBorder="1" applyAlignment="1">
      <alignment vertical="center"/>
    </xf>
    <xf numFmtId="3" fontId="15" fillId="0" borderId="0" xfId="0" applyNumberFormat="1" applyFont="1" applyFill="1" applyAlignment="1">
      <alignment horizontal="center" vertical="center" wrapText="1"/>
    </xf>
    <xf numFmtId="173" fontId="15" fillId="0" borderId="0" xfId="18" applyNumberFormat="1" applyFont="1" applyFill="1" applyBorder="1" applyAlignment="1">
      <alignment horizontal="center" vertical="center" wrapText="1"/>
    </xf>
    <xf numFmtId="1" fontId="14" fillId="0" borderId="0" xfId="0" applyNumberFormat="1" applyFont="1" applyFill="1" applyBorder="1" applyAlignment="1">
      <alignment horizontal="center" vertical="center" wrapText="1"/>
    </xf>
    <xf numFmtId="1" fontId="15" fillId="0" borderId="0" xfId="0" applyNumberFormat="1" applyFont="1" applyFill="1" applyBorder="1" applyAlignment="1">
      <alignment horizontal="center" vertical="center"/>
    </xf>
    <xf numFmtId="9" fontId="8" fillId="0" borderId="20" xfId="11" applyNumberFormat="1" applyFont="1" applyFill="1" applyBorder="1" applyAlignment="1">
      <alignment horizontal="center" vertical="center"/>
    </xf>
    <xf numFmtId="38" fontId="28" fillId="0" borderId="31" xfId="0" applyNumberFormat="1" applyFont="1" applyFill="1" applyBorder="1" applyAlignment="1">
      <alignment horizontal="center" vertical="center" wrapText="1"/>
    </xf>
    <xf numFmtId="38" fontId="28" fillId="0" borderId="31" xfId="12" applyNumberFormat="1" applyFont="1" applyFill="1" applyBorder="1" applyAlignment="1">
      <alignment horizontal="center" vertical="center" wrapText="1"/>
    </xf>
    <xf numFmtId="38" fontId="28" fillId="0" borderId="39" xfId="12" applyNumberFormat="1" applyFont="1" applyFill="1" applyBorder="1" applyAlignment="1">
      <alignment horizontal="center" vertical="center" wrapText="1"/>
    </xf>
    <xf numFmtId="3" fontId="31" fillId="0" borderId="0" xfId="0" applyNumberFormat="1" applyFont="1" applyFill="1" applyBorder="1" applyAlignment="1">
      <alignment horizontal="center" vertical="center"/>
    </xf>
    <xf numFmtId="17" fontId="32" fillId="0" borderId="43" xfId="0" applyNumberFormat="1" applyFont="1" applyFill="1" applyBorder="1" applyAlignment="1">
      <alignment horizontal="center" vertical="center" wrapText="1"/>
    </xf>
    <xf numFmtId="17" fontId="32" fillId="0" borderId="45" xfId="0" applyNumberFormat="1" applyFont="1" applyFill="1" applyBorder="1" applyAlignment="1">
      <alignment horizontal="center" vertical="center"/>
    </xf>
    <xf numFmtId="0" fontId="33" fillId="0" borderId="0" xfId="0" applyFont="1" applyFill="1" applyAlignment="1">
      <alignment vertical="center"/>
    </xf>
    <xf numFmtId="170" fontId="32" fillId="0" borderId="19" xfId="0" applyNumberFormat="1" applyFont="1" applyFill="1" applyBorder="1" applyAlignment="1">
      <alignment horizontal="center" vertical="center" wrapText="1"/>
    </xf>
    <xf numFmtId="0" fontId="33" fillId="0" borderId="0" xfId="0" applyFont="1" applyFill="1" applyBorder="1" applyAlignment="1">
      <alignment vertical="center"/>
    </xf>
    <xf numFmtId="3" fontId="15" fillId="0" borderId="0" xfId="0" applyNumberFormat="1" applyFont="1" applyFill="1" applyBorder="1" applyAlignment="1">
      <alignment vertical="center"/>
    </xf>
    <xf numFmtId="168" fontId="14" fillId="0" borderId="0" xfId="0" applyNumberFormat="1" applyFont="1" applyFill="1" applyBorder="1" applyAlignment="1">
      <alignment vertical="center" wrapText="1"/>
    </xf>
    <xf numFmtId="9" fontId="14" fillId="0" borderId="0" xfId="0" applyNumberFormat="1" applyFont="1" applyFill="1" applyBorder="1" applyAlignment="1">
      <alignment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19" xfId="0" applyFont="1" applyFill="1" applyBorder="1" applyAlignment="1">
      <alignment horizontal="center" vertical="center" wrapText="1"/>
    </xf>
    <xf numFmtId="0" fontId="20" fillId="0" borderId="29" xfId="0" applyFont="1" applyFill="1" applyBorder="1" applyAlignment="1">
      <alignment horizontal="center" vertical="center" wrapText="1"/>
    </xf>
    <xf numFmtId="0" fontId="20" fillId="0" borderId="38" xfId="0" applyFont="1" applyFill="1" applyBorder="1" applyAlignment="1">
      <alignment horizontal="center" vertical="center" wrapText="1"/>
    </xf>
    <xf numFmtId="0" fontId="20" fillId="0" borderId="15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0" fillId="0" borderId="17" xfId="0" applyFont="1" applyFill="1" applyBorder="1" applyAlignment="1">
      <alignment horizontal="center" vertical="center" wrapText="1"/>
    </xf>
    <xf numFmtId="0" fontId="20" fillId="0" borderId="22" xfId="0" applyFont="1" applyFill="1" applyBorder="1" applyAlignment="1">
      <alignment horizontal="center" vertical="center" wrapText="1"/>
    </xf>
    <xf numFmtId="0" fontId="20" fillId="0" borderId="13" xfId="0" applyFont="1" applyFill="1" applyBorder="1" applyAlignment="1">
      <alignment horizontal="center" vertical="center" wrapText="1"/>
    </xf>
    <xf numFmtId="4" fontId="14" fillId="0" borderId="1" xfId="0" applyNumberFormat="1" applyFont="1" applyFill="1" applyBorder="1" applyAlignment="1">
      <alignment horizontal="center" vertical="center"/>
    </xf>
    <xf numFmtId="4" fontId="14" fillId="0" borderId="20" xfId="0" applyNumberFormat="1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 wrapText="1"/>
    </xf>
    <xf numFmtId="0" fontId="20" fillId="0" borderId="18" xfId="0" applyFont="1" applyFill="1" applyBorder="1" applyAlignment="1">
      <alignment horizontal="center" vertical="center" wrapText="1"/>
    </xf>
    <xf numFmtId="0" fontId="20" fillId="0" borderId="23" xfId="0" applyFont="1" applyFill="1" applyBorder="1" applyAlignment="1">
      <alignment horizontal="center" vertical="center" wrapText="1"/>
    </xf>
    <xf numFmtId="0" fontId="20" fillId="0" borderId="53" xfId="0" applyFont="1" applyFill="1" applyBorder="1" applyAlignment="1">
      <alignment horizontal="center" vertical="center" wrapText="1"/>
    </xf>
    <xf numFmtId="2" fontId="14" fillId="0" borderId="1" xfId="0" applyNumberFormat="1" applyFont="1" applyFill="1" applyBorder="1" applyAlignment="1">
      <alignment horizontal="center" vertical="center"/>
    </xf>
    <xf numFmtId="2" fontId="14" fillId="0" borderId="20" xfId="0" applyNumberFormat="1" applyFont="1" applyFill="1" applyBorder="1" applyAlignment="1">
      <alignment horizontal="center" vertical="center"/>
    </xf>
    <xf numFmtId="173" fontId="15" fillId="0" borderId="27" xfId="18" applyNumberFormat="1" applyFont="1" applyFill="1" applyBorder="1" applyAlignment="1">
      <alignment horizontal="center" vertical="center" wrapText="1"/>
    </xf>
    <xf numFmtId="173" fontId="15" fillId="0" borderId="28" xfId="18" applyNumberFormat="1" applyFont="1" applyFill="1" applyBorder="1" applyAlignment="1">
      <alignment horizontal="center" vertical="center" wrapText="1"/>
    </xf>
    <xf numFmtId="0" fontId="15" fillId="0" borderId="16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15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15" fillId="0" borderId="14" xfId="0" applyFont="1" applyFill="1" applyBorder="1" applyAlignment="1">
      <alignment horizontal="center" vertical="center" wrapText="1"/>
    </xf>
    <xf numFmtId="0" fontId="15" fillId="0" borderId="19" xfId="0" applyFont="1" applyFill="1" applyBorder="1" applyAlignment="1">
      <alignment horizontal="center" vertical="center" wrapText="1"/>
    </xf>
    <xf numFmtId="170" fontId="20" fillId="0" borderId="14" xfId="0" applyNumberFormat="1" applyFont="1" applyFill="1" applyBorder="1" applyAlignment="1">
      <alignment horizontal="center" vertical="center" wrapText="1"/>
    </xf>
    <xf numFmtId="170" fontId="20" fillId="0" borderId="19" xfId="0" applyNumberFormat="1" applyFont="1" applyFill="1" applyBorder="1" applyAlignment="1">
      <alignment horizontal="center" vertical="center" wrapText="1"/>
    </xf>
    <xf numFmtId="170" fontId="20" fillId="0" borderId="15" xfId="0" applyNumberFormat="1" applyFont="1" applyFill="1" applyBorder="1" applyAlignment="1">
      <alignment horizontal="center" vertical="center"/>
    </xf>
    <xf numFmtId="170" fontId="20" fillId="0" borderId="20" xfId="0" applyNumberFormat="1" applyFont="1" applyFill="1" applyBorder="1" applyAlignment="1">
      <alignment horizontal="center" vertical="center"/>
    </xf>
    <xf numFmtId="0" fontId="10" fillId="0" borderId="46" xfId="21" applyFont="1" applyFill="1" applyBorder="1" applyAlignment="1">
      <alignment horizontal="center" vertical="center" wrapText="1"/>
    </xf>
    <xf numFmtId="0" fontId="10" fillId="0" borderId="54" xfId="21" applyFont="1" applyFill="1" applyBorder="1" applyAlignment="1">
      <alignment horizontal="center" vertical="center" wrapText="1"/>
    </xf>
    <xf numFmtId="0" fontId="10" fillId="0" borderId="29" xfId="21" applyFont="1" applyFill="1" applyBorder="1" applyAlignment="1">
      <alignment horizontal="center" vertical="center" wrapText="1"/>
    </xf>
    <xf numFmtId="0" fontId="10" fillId="0" borderId="38" xfId="21" applyFont="1" applyFill="1" applyBorder="1" applyAlignment="1">
      <alignment horizontal="center" vertical="center" wrapText="1"/>
    </xf>
    <xf numFmtId="170" fontId="17" fillId="0" borderId="14" xfId="0" applyNumberFormat="1" applyFont="1" applyFill="1" applyBorder="1" applyAlignment="1">
      <alignment horizontal="center" vertical="center" wrapText="1"/>
    </xf>
    <xf numFmtId="170" fontId="17" fillId="0" borderId="19" xfId="0" applyNumberFormat="1" applyFont="1" applyFill="1" applyBorder="1" applyAlignment="1">
      <alignment horizontal="center" vertical="center" wrapText="1"/>
    </xf>
    <xf numFmtId="170" fontId="20" fillId="0" borderId="15" xfId="0" applyNumberFormat="1" applyFont="1" applyFill="1" applyBorder="1" applyAlignment="1">
      <alignment horizontal="center" vertical="center" wrapText="1"/>
    </xf>
    <xf numFmtId="170" fontId="20" fillId="0" borderId="20" xfId="0" applyNumberFormat="1" applyFont="1" applyFill="1" applyBorder="1" applyAlignment="1">
      <alignment horizontal="center" vertical="center" wrapText="1"/>
    </xf>
  </cellXfs>
  <cellStyles count="26">
    <cellStyle name="Comma [0]_RMCosts" xfId="17" xr:uid="{00000000-0005-0000-0000-000000000000}"/>
    <cellStyle name="Comma_Balance" xfId="1" xr:uid="{00000000-0005-0000-0000-000001000000}"/>
    <cellStyle name="Comma_CashFlow" xfId="2" xr:uid="{00000000-0005-0000-0000-000002000000}"/>
    <cellStyle name="Comma_FinPlan" xfId="3" xr:uid="{00000000-0005-0000-0000-000003000000}"/>
    <cellStyle name="Comma_IRR" xfId="22" xr:uid="{00000000-0005-0000-0000-000004000000}"/>
    <cellStyle name="Comma_ProfLoss" xfId="4" xr:uid="{00000000-0005-0000-0000-000005000000}"/>
    <cellStyle name="Comma_WorkCap" xfId="5" xr:uid="{00000000-0005-0000-0000-000006000000}"/>
    <cellStyle name="Currency [0]_BEK" xfId="6" xr:uid="{00000000-0005-0000-0000-000007000000}"/>
    <cellStyle name="Currency_BEK" xfId="7" xr:uid="{00000000-0005-0000-0000-000008000000}"/>
    <cellStyle name="Normal_BEK" xfId="8" xr:uid="{00000000-0005-0000-0000-000009000000}"/>
    <cellStyle name="Percent_FinPlan" xfId="9" xr:uid="{00000000-0005-0000-0000-00000A000000}"/>
    <cellStyle name="Баланс ИПК &quot;ШАРК&quot; (в рублях)" xfId="10" xr:uid="{00000000-0005-0000-0000-00000B000000}"/>
    <cellStyle name="Обычный" xfId="0" builtinId="0"/>
    <cellStyle name="Обычный 2" xfId="14" xr:uid="{00000000-0005-0000-0000-00000D000000}"/>
    <cellStyle name="Обычный 2 2" xfId="23" xr:uid="{00000000-0005-0000-0000-00000E000000}"/>
    <cellStyle name="Обычный 3" xfId="19" xr:uid="{00000000-0005-0000-0000-00000F000000}"/>
    <cellStyle name="Обычный 4" xfId="21" xr:uid="{00000000-0005-0000-0000-000010000000}"/>
    <cellStyle name="Обычный 5" xfId="24" xr:uid="{00000000-0005-0000-0000-000011000000}"/>
    <cellStyle name="Обычный 5 2" xfId="25" xr:uid="{00000000-0005-0000-0000-000012000000}"/>
    <cellStyle name="Обычный_Общие итоги по локализации 2" xfId="18" xr:uid="{00000000-0005-0000-0000-000013000000}"/>
    <cellStyle name="Процентный" xfId="11" builtinId="5"/>
    <cellStyle name="Процентный 2" xfId="15" xr:uid="{00000000-0005-0000-0000-000015000000}"/>
    <cellStyle name="Финансовый" xfId="12" builtinId="3"/>
    <cellStyle name="Финансовый [0]" xfId="13" builtinId="6"/>
    <cellStyle name="Финансовый 2" xfId="16" xr:uid="{00000000-0005-0000-0000-000018000000}"/>
    <cellStyle name="Финансовый 3" xfId="20" xr:uid="{00000000-0005-0000-0000-000019000000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Динамика показателей прибыли, в тыс.сум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Приб_Убыт!$A$11</c:f>
              <c:strCache>
                <c:ptCount val="1"/>
                <c:pt idx="0">
                  <c:v> Валовая прибыль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Приб_Убыт!$N$32:$AN$32</c:f>
              <c:strCache>
                <c:ptCount val="27"/>
                <c:pt idx="13">
                  <c:v>2 год</c:v>
                </c:pt>
                <c:pt idx="26">
                  <c:v>3 год</c:v>
                </c:pt>
              </c:strCache>
            </c:strRef>
          </c:cat>
          <c:val>
            <c:numRef>
              <c:f>Приб_Убыт!$N$11:$AN$11</c:f>
              <c:numCache>
                <c:formatCode>#,##0</c:formatCode>
                <c:ptCount val="27"/>
              </c:numCache>
            </c:numRef>
          </c:val>
          <c:extLst>
            <c:ext xmlns:c16="http://schemas.microsoft.com/office/drawing/2014/chart" uri="{C3380CC4-5D6E-409C-BE32-E72D297353CC}">
              <c16:uniqueId val="{00000000-75EE-4A72-A954-BC7A9ACDD162}"/>
            </c:ext>
          </c:extLst>
        </c:ser>
        <c:ser>
          <c:idx val="1"/>
          <c:order val="1"/>
          <c:tx>
            <c:strRef>
              <c:f>Приб_Убыт!$A$15</c:f>
              <c:strCache>
                <c:ptCount val="1"/>
                <c:pt idx="0">
                  <c:v> Прибыль от основной деятельности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Приб_Убыт!$N$32:$AN$32</c:f>
              <c:strCache>
                <c:ptCount val="27"/>
                <c:pt idx="13">
                  <c:v>2 год</c:v>
                </c:pt>
                <c:pt idx="26">
                  <c:v>3 год</c:v>
                </c:pt>
              </c:strCache>
            </c:strRef>
          </c:cat>
          <c:val>
            <c:numRef>
              <c:f>Приб_Убыт!$N$15:$AN$15</c:f>
              <c:numCache>
                <c:formatCode>#,##0</c:formatCode>
                <c:ptCount val="27"/>
              </c:numCache>
            </c:numRef>
          </c:val>
          <c:extLst>
            <c:ext xmlns:c16="http://schemas.microsoft.com/office/drawing/2014/chart" uri="{C3380CC4-5D6E-409C-BE32-E72D297353CC}">
              <c16:uniqueId val="{00000001-75EE-4A72-A954-BC7A9ACDD162}"/>
            </c:ext>
          </c:extLst>
        </c:ser>
        <c:ser>
          <c:idx val="2"/>
          <c:order val="2"/>
          <c:tx>
            <c:strRef>
              <c:f>Приб_Убыт!$A$20</c:f>
              <c:strCache>
                <c:ptCount val="1"/>
                <c:pt idx="0">
                  <c:v> Прибыль до уплаты налога с оборота 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Приб_Убыт!$N$32:$AN$32</c:f>
              <c:strCache>
                <c:ptCount val="27"/>
                <c:pt idx="13">
                  <c:v>2 год</c:v>
                </c:pt>
                <c:pt idx="26">
                  <c:v>3 год</c:v>
                </c:pt>
              </c:strCache>
            </c:strRef>
          </c:cat>
          <c:val>
            <c:numRef>
              <c:f>Приб_Убыт!$N$20:$AN$20</c:f>
              <c:numCache>
                <c:formatCode>#,##0</c:formatCode>
                <c:ptCount val="27"/>
              </c:numCache>
            </c:numRef>
          </c:val>
          <c:extLst>
            <c:ext xmlns:c16="http://schemas.microsoft.com/office/drawing/2014/chart" uri="{C3380CC4-5D6E-409C-BE32-E72D297353CC}">
              <c16:uniqueId val="{00000002-75EE-4A72-A954-BC7A9ACDD162}"/>
            </c:ext>
          </c:extLst>
        </c:ser>
        <c:ser>
          <c:idx val="3"/>
          <c:order val="3"/>
          <c:tx>
            <c:strRef>
              <c:f>Приб_Убыт!$A$24</c:f>
              <c:strCache>
                <c:ptCount val="1"/>
                <c:pt idx="0">
                  <c:v>Чистая прибыль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Приб_Убыт!$N$32:$AN$32</c:f>
              <c:strCache>
                <c:ptCount val="27"/>
                <c:pt idx="13">
                  <c:v>2 год</c:v>
                </c:pt>
                <c:pt idx="26">
                  <c:v>3 год</c:v>
                </c:pt>
              </c:strCache>
            </c:strRef>
          </c:cat>
          <c:val>
            <c:numRef>
              <c:f>Приб_Убыт!$N$24:$AN$24</c:f>
              <c:numCache>
                <c:formatCode>#,##0</c:formatCode>
                <c:ptCount val="27"/>
              </c:numCache>
            </c:numRef>
          </c:val>
          <c:extLst>
            <c:ext xmlns:c16="http://schemas.microsoft.com/office/drawing/2014/chart" uri="{C3380CC4-5D6E-409C-BE32-E72D297353CC}">
              <c16:uniqueId val="{00000003-75EE-4A72-A954-BC7A9ACDD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1219640"/>
        <c:axId val="321216504"/>
      </c:barChart>
      <c:catAx>
        <c:axId val="321219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1216504"/>
        <c:crosses val="autoZero"/>
        <c:auto val="1"/>
        <c:lblAlgn val="ctr"/>
        <c:lblOffset val="100"/>
        <c:noMultiLvlLbl val="0"/>
      </c:catAx>
      <c:valAx>
        <c:axId val="3212165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32121964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/>
              <a:t>Коэффициенты прибыльности по годам, в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Приб_Убыт!$A$29</c:f>
              <c:strCache>
                <c:ptCount val="1"/>
                <c:pt idx="0">
                  <c:v>Валовая рентабельность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Приб_Убыт!$N$32:$AN$32</c:f>
              <c:strCache>
                <c:ptCount val="27"/>
                <c:pt idx="13">
                  <c:v>2 год</c:v>
                </c:pt>
                <c:pt idx="26">
                  <c:v>3 год</c:v>
                </c:pt>
              </c:strCache>
            </c:strRef>
          </c:cat>
          <c:val>
            <c:numRef>
              <c:f>Приб_Убыт!$N$29:$AN$29</c:f>
              <c:numCache>
                <c:formatCode>0%</c:formatCode>
                <c:ptCount val="27"/>
              </c:numCache>
            </c:numRef>
          </c:val>
          <c:extLst>
            <c:ext xmlns:c16="http://schemas.microsoft.com/office/drawing/2014/chart" uri="{C3380CC4-5D6E-409C-BE32-E72D297353CC}">
              <c16:uniqueId val="{00000000-649D-4D9A-B451-BE122EDAAFF6}"/>
            </c:ext>
          </c:extLst>
        </c:ser>
        <c:ser>
          <c:idx val="1"/>
          <c:order val="1"/>
          <c:tx>
            <c:strRef>
              <c:f>Приб_Убыт!$A$30</c:f>
              <c:strCache>
                <c:ptCount val="1"/>
                <c:pt idx="0">
                  <c:v>Чистая рентабельность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Приб_Убыт!$N$32:$AN$32</c:f>
              <c:strCache>
                <c:ptCount val="27"/>
                <c:pt idx="13">
                  <c:v>2 год</c:v>
                </c:pt>
                <c:pt idx="26">
                  <c:v>3 год</c:v>
                </c:pt>
              </c:strCache>
            </c:strRef>
          </c:cat>
          <c:val>
            <c:numRef>
              <c:f>Приб_Убыт!$N$30:$AN$30</c:f>
              <c:numCache>
                <c:formatCode>0%</c:formatCode>
                <c:ptCount val="27"/>
              </c:numCache>
            </c:numRef>
          </c:val>
          <c:extLst>
            <c:ext xmlns:c16="http://schemas.microsoft.com/office/drawing/2014/chart" uri="{C3380CC4-5D6E-409C-BE32-E72D297353CC}">
              <c16:uniqueId val="{00000001-649D-4D9A-B451-BE122EDAAF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321221208"/>
        <c:axId val="321214544"/>
      </c:barChart>
      <c:catAx>
        <c:axId val="321221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14544"/>
        <c:crosses val="autoZero"/>
        <c:auto val="1"/>
        <c:lblAlgn val="ctr"/>
        <c:lblOffset val="100"/>
        <c:noMultiLvlLbl val="0"/>
      </c:catAx>
      <c:valAx>
        <c:axId val="32121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122120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Показатели потока наличности, по годам проекта в тыс.сум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Поток_нал!$A$28</c:f>
              <c:strCache>
                <c:ptCount val="1"/>
                <c:pt idx="0">
                  <c:v>Чистые денежные потоки от операционной деятельности</c:v>
                </c:pt>
              </c:strCache>
            </c:strRef>
          </c:tx>
          <c:val>
            <c:numRef>
              <c:f>Поток_нал!$B$28:$AO$28</c:f>
              <c:numCache>
                <c:formatCode>_(* #\ ##0_);_(* \(#\ ##0\);_(* "-"??_);_(@_)</c:formatCode>
                <c:ptCount val="40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Поток_нал!#REF!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A66-472D-B2AC-D73A9841273F}"/>
            </c:ext>
          </c:extLst>
        </c:ser>
        <c:ser>
          <c:idx val="1"/>
          <c:order val="1"/>
          <c:tx>
            <c:strRef>
              <c:f>Поток_нал!$A$37</c:f>
              <c:strCache>
                <c:ptCount val="1"/>
                <c:pt idx="0">
                  <c:v>Чистые денежные потоки от инвестиционной деятельности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Поток_нал!$B$37:$AO$37</c:f>
              <c:numCache>
                <c:formatCode>_(* #\ ##0_);_(* \(#\ ##0\);_(* "-"??_);_(@_)</c:formatCode>
                <c:ptCount val="4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Поток_нал!#REF!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A66-472D-B2AC-D73A9841273F}"/>
            </c:ext>
          </c:extLst>
        </c:ser>
        <c:ser>
          <c:idx val="2"/>
          <c:order val="2"/>
          <c:tx>
            <c:strRef>
              <c:f>Поток_нал!$A$49</c:f>
              <c:strCache>
                <c:ptCount val="1"/>
                <c:pt idx="0">
                  <c:v> Чистые денежные потоки от финансовой деятельности 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Поток_нал!$B$49:$AO$49</c:f>
              <c:numCache>
                <c:formatCode>_(* #\ ##0_);_(* \(#\ ##0\);_(* "-"??_);_(@_)</c:formatCode>
                <c:ptCount val="4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Поток_нал!#REF!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A66-472D-B2AC-D73A9841273F}"/>
            </c:ext>
          </c:extLst>
        </c:ser>
        <c:ser>
          <c:idx val="3"/>
          <c:order val="3"/>
          <c:tx>
            <c:strRef>
              <c:f>Поток_нал!$A$51</c:f>
              <c:strCache>
                <c:ptCount val="1"/>
                <c:pt idx="0">
                  <c:v> Чистый денежный поток по проекту </c:v>
                </c:pt>
              </c:strCache>
            </c:strRef>
          </c:tx>
          <c:spPr>
            <a:ln w="57150"/>
          </c:spPr>
          <c:marker>
            <c:spPr>
              <a:ln w="57150"/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Поток_нал!$B$51:$AO$51</c:f>
              <c:numCache>
                <c:formatCode>_(* #\ ##0_);_(* \(#\ ##0\);_(* "-"??_);_(@_)</c:formatCode>
                <c:ptCount val="40"/>
                <c:pt idx="0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Поток_нал!#REF!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A66-472D-B2AC-D73A98412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218464"/>
        <c:axId val="321221600"/>
      </c:lineChart>
      <c:catAx>
        <c:axId val="32121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21221600"/>
        <c:crosses val="autoZero"/>
        <c:auto val="1"/>
        <c:lblAlgn val="ctr"/>
        <c:lblOffset val="100"/>
        <c:noMultiLvlLbl val="0"/>
      </c:catAx>
      <c:valAx>
        <c:axId val="321221600"/>
        <c:scaling>
          <c:orientation val="minMax"/>
        </c:scaling>
        <c:delete val="0"/>
        <c:axPos val="l"/>
        <c:majorGridlines/>
        <c:numFmt formatCode="_(* #\ ##0_);_(* \(#\ ##0\);_(* &quot;-&quot;??_);_(@_)" sourceLinked="1"/>
        <c:majorTickMark val="none"/>
        <c:minorTickMark val="none"/>
        <c:tickLblPos val="nextTo"/>
        <c:spPr>
          <a:ln w="9525">
            <a:noFill/>
          </a:ln>
        </c:spPr>
        <c:crossAx val="3212184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9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115956</xdr:colOff>
      <xdr:row>44</xdr:row>
      <xdr:rowOff>165419</xdr:rowOff>
    </xdr:from>
    <xdr:to>
      <xdr:col>50</xdr:col>
      <xdr:colOff>124239</xdr:colOff>
      <xdr:row>73</xdr:row>
      <xdr:rowOff>62922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456846</xdr:colOff>
      <xdr:row>22</xdr:row>
      <xdr:rowOff>0</xdr:rowOff>
    </xdr:from>
    <xdr:to>
      <xdr:col>50</xdr:col>
      <xdr:colOff>333506</xdr:colOff>
      <xdr:row>41</xdr:row>
      <xdr:rowOff>5622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438149</xdr:colOff>
      <xdr:row>54</xdr:row>
      <xdr:rowOff>36027</xdr:rowOff>
    </xdr:from>
    <xdr:to>
      <xdr:col>55</xdr:col>
      <xdr:colOff>209550</xdr:colOff>
      <xdr:row>87</xdr:row>
      <xdr:rowOff>81242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L10"/>
  <sheetViews>
    <sheetView view="pageBreakPreview" zoomScaleNormal="85" zoomScaleSheetLayoutView="100" workbookViewId="0">
      <selection activeCell="F6" sqref="F6"/>
    </sheetView>
  </sheetViews>
  <sheetFormatPr defaultColWidth="8.85546875" defaultRowHeight="15.75" x14ac:dyDescent="0.2"/>
  <cols>
    <col min="1" max="1" width="36.5703125" style="247" customWidth="1"/>
    <col min="2" max="2" width="38.42578125" style="247" customWidth="1"/>
    <col min="3" max="3" width="36.85546875" style="247" customWidth="1"/>
    <col min="4" max="4" width="39.140625" style="247" customWidth="1"/>
    <col min="5" max="16384" width="8.85546875" style="247"/>
  </cols>
  <sheetData>
    <row r="1" spans="1:12" ht="43.5" customHeight="1" thickBot="1" x14ac:dyDescent="0.25">
      <c r="A1" s="245" t="s">
        <v>0</v>
      </c>
      <c r="B1" s="246"/>
      <c r="C1" s="246"/>
      <c r="D1" s="46" t="s">
        <v>3</v>
      </c>
    </row>
    <row r="2" spans="1:12" ht="140.25" customHeight="1" x14ac:dyDescent="0.2">
      <c r="A2" s="291" t="s">
        <v>109</v>
      </c>
      <c r="B2" s="292"/>
      <c r="C2" s="291" t="s">
        <v>175</v>
      </c>
      <c r="D2" s="292"/>
      <c r="L2" s="247" t="s">
        <v>340</v>
      </c>
    </row>
    <row r="3" spans="1:12" ht="111" customHeight="1" x14ac:dyDescent="0.2">
      <c r="A3" s="293" t="s">
        <v>172</v>
      </c>
      <c r="B3" s="294"/>
      <c r="C3" s="293" t="s">
        <v>223</v>
      </c>
      <c r="D3" s="294" t="s">
        <v>202</v>
      </c>
      <c r="L3" s="247" t="s">
        <v>200</v>
      </c>
    </row>
    <row r="4" spans="1:12" ht="65.25" customHeight="1" x14ac:dyDescent="0.2">
      <c r="A4" s="293" t="s">
        <v>383</v>
      </c>
      <c r="B4" s="583"/>
      <c r="C4" s="293" t="s">
        <v>107</v>
      </c>
      <c r="D4" s="294"/>
    </row>
    <row r="5" spans="1:12" ht="63" customHeight="1" x14ac:dyDescent="0.2">
      <c r="A5" s="293" t="s">
        <v>384</v>
      </c>
      <c r="B5" s="584"/>
      <c r="C5" s="293"/>
      <c r="D5" s="294"/>
    </row>
    <row r="6" spans="1:12" ht="72.75" customHeight="1" thickBot="1" x14ac:dyDescent="0.25">
      <c r="A6" s="296" t="s">
        <v>385</v>
      </c>
      <c r="B6" s="585"/>
      <c r="C6" s="296"/>
      <c r="D6" s="297"/>
    </row>
    <row r="7" spans="1:12" x14ac:dyDescent="0.2">
      <c r="A7" s="249"/>
      <c r="B7" s="249"/>
      <c r="C7" s="249"/>
      <c r="D7" s="249"/>
    </row>
    <row r="10" spans="1:12" x14ac:dyDescent="0.2">
      <c r="C10" s="248" t="s">
        <v>380</v>
      </c>
      <c r="D10" s="295"/>
    </row>
  </sheetData>
  <phoneticPr fontId="4" type="noConversion"/>
  <printOptions horizontalCentered="1" verticalCentered="1"/>
  <pageMargins left="0.25" right="0.25" top="0.75" bottom="0.75" header="0.3" footer="0.3"/>
  <pageSetup paperSize="9" scale="90" orientation="landscape" horizontalDpi="120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:I31"/>
  <sheetViews>
    <sheetView view="pageBreakPreview" zoomScaleNormal="100" zoomScaleSheetLayoutView="100" workbookViewId="0">
      <selection activeCell="D23" sqref="D23"/>
    </sheetView>
  </sheetViews>
  <sheetFormatPr defaultColWidth="9.140625" defaultRowHeight="24" customHeight="1" x14ac:dyDescent="0.2"/>
  <cols>
    <col min="1" max="1" width="39.28515625" style="33" customWidth="1"/>
    <col min="2" max="4" width="31" style="33" customWidth="1"/>
    <col min="5" max="5" width="19" style="33" customWidth="1"/>
    <col min="6" max="6" width="11.7109375" style="33" bestFit="1" customWidth="1"/>
    <col min="7" max="7" width="9.85546875" style="33" bestFit="1" customWidth="1"/>
    <col min="8" max="8" width="16.28515625" style="33" bestFit="1" customWidth="1"/>
    <col min="9" max="16384" width="9.140625" style="33"/>
  </cols>
  <sheetData>
    <row r="1" spans="1:9" ht="24" customHeight="1" x14ac:dyDescent="0.2">
      <c r="A1" s="181" t="s">
        <v>2</v>
      </c>
      <c r="B1" s="31"/>
      <c r="C1" s="31"/>
      <c r="D1" s="46" t="s">
        <v>8</v>
      </c>
      <c r="H1" s="235"/>
      <c r="I1" s="235"/>
    </row>
    <row r="2" spans="1:9" ht="13.5" thickBot="1" x14ac:dyDescent="0.25">
      <c r="A2" s="31"/>
      <c r="B2" s="31"/>
      <c r="C2" s="31"/>
      <c r="D2" s="31"/>
      <c r="H2" s="236"/>
    </row>
    <row r="3" spans="1:9" ht="52.5" customHeight="1" thickBot="1" x14ac:dyDescent="0.25">
      <c r="A3" s="314" t="s">
        <v>83</v>
      </c>
      <c r="B3" s="315" t="s">
        <v>224</v>
      </c>
      <c r="C3" s="315" t="s">
        <v>225</v>
      </c>
      <c r="D3" s="316" t="s">
        <v>226</v>
      </c>
    </row>
    <row r="4" spans="1:9" ht="18.75" customHeight="1" x14ac:dyDescent="0.2">
      <c r="A4" s="311" t="s">
        <v>99</v>
      </c>
      <c r="B4" s="312"/>
      <c r="C4" s="312"/>
      <c r="D4" s="313"/>
      <c r="E4" s="39"/>
      <c r="G4" s="52"/>
    </row>
    <row r="5" spans="1:9" ht="19.5" customHeight="1" x14ac:dyDescent="0.2">
      <c r="A5" s="257" t="s">
        <v>237</v>
      </c>
      <c r="B5" s="237">
        <v>0</v>
      </c>
      <c r="C5" s="237">
        <v>0</v>
      </c>
      <c r="D5" s="300">
        <v>0</v>
      </c>
      <c r="E5" s="39"/>
      <c r="G5" s="39"/>
      <c r="H5" s="52"/>
    </row>
    <row r="6" spans="1:9" ht="19.5" customHeight="1" x14ac:dyDescent="0.2">
      <c r="A6" s="257" t="s">
        <v>238</v>
      </c>
      <c r="B6" s="237">
        <v>0</v>
      </c>
      <c r="C6" s="237">
        <v>0</v>
      </c>
      <c r="D6" s="300">
        <v>0</v>
      </c>
      <c r="E6" s="39"/>
      <c r="G6" s="39"/>
    </row>
    <row r="7" spans="1:9" ht="19.5" customHeight="1" x14ac:dyDescent="0.2">
      <c r="A7" s="257" t="s">
        <v>239</v>
      </c>
      <c r="B7" s="237">
        <v>0</v>
      </c>
      <c r="C7" s="237">
        <v>0</v>
      </c>
      <c r="D7" s="300">
        <v>0</v>
      </c>
      <c r="E7" s="39"/>
      <c r="G7" s="39"/>
    </row>
    <row r="8" spans="1:9" ht="22.5" customHeight="1" x14ac:dyDescent="0.2">
      <c r="A8" s="257" t="s">
        <v>240</v>
      </c>
      <c r="B8" s="237">
        <v>0</v>
      </c>
      <c r="C8" s="237">
        <v>0</v>
      </c>
      <c r="D8" s="300">
        <v>0</v>
      </c>
      <c r="E8" s="39"/>
      <c r="G8" s="39"/>
    </row>
    <row r="9" spans="1:9" ht="25.5" x14ac:dyDescent="0.2">
      <c r="A9" s="257" t="s">
        <v>241</v>
      </c>
      <c r="B9" s="237">
        <v>0</v>
      </c>
      <c r="C9" s="242">
        <v>0</v>
      </c>
      <c r="D9" s="300">
        <v>0</v>
      </c>
      <c r="E9" s="39"/>
      <c r="G9" s="39"/>
    </row>
    <row r="10" spans="1:9" ht="21" customHeight="1" x14ac:dyDescent="0.2">
      <c r="A10" s="301" t="s">
        <v>85</v>
      </c>
      <c r="B10" s="238">
        <v>0</v>
      </c>
      <c r="C10" s="238">
        <v>0</v>
      </c>
      <c r="D10" s="302">
        <v>0</v>
      </c>
      <c r="E10" s="239"/>
      <c r="G10" s="42"/>
    </row>
    <row r="11" spans="1:9" ht="22.5" customHeight="1" x14ac:dyDescent="0.2">
      <c r="A11" s="298" t="s">
        <v>382</v>
      </c>
      <c r="B11" s="198"/>
      <c r="C11" s="198"/>
      <c r="D11" s="299"/>
      <c r="E11" s="52"/>
      <c r="G11" s="39"/>
    </row>
    <row r="12" spans="1:9" ht="25.5" customHeight="1" x14ac:dyDescent="0.2">
      <c r="A12" s="303" t="s">
        <v>205</v>
      </c>
      <c r="B12" s="240"/>
      <c r="C12" s="240">
        <v>0</v>
      </c>
      <c r="D12" s="300"/>
      <c r="E12" s="42"/>
      <c r="G12" s="39"/>
    </row>
    <row r="13" spans="1:9" ht="24.75" customHeight="1" x14ac:dyDescent="0.2">
      <c r="A13" s="304" t="s">
        <v>85</v>
      </c>
      <c r="B13" s="241"/>
      <c r="C13" s="241">
        <v>0</v>
      </c>
      <c r="D13" s="302"/>
      <c r="E13" s="42"/>
      <c r="G13" s="39"/>
      <c r="H13" s="52"/>
    </row>
    <row r="14" spans="1:9" ht="21" customHeight="1" x14ac:dyDescent="0.2">
      <c r="A14" s="298" t="s">
        <v>110</v>
      </c>
      <c r="B14" s="198"/>
      <c r="C14" s="198"/>
      <c r="D14" s="299"/>
      <c r="H14" s="52"/>
    </row>
    <row r="15" spans="1:9" ht="30" hidden="1" customHeight="1" x14ac:dyDescent="0.2">
      <c r="A15" s="257" t="s">
        <v>204</v>
      </c>
      <c r="B15" s="242">
        <v>0</v>
      </c>
      <c r="C15" s="242">
        <v>0</v>
      </c>
      <c r="D15" s="300">
        <v>0</v>
      </c>
      <c r="E15" s="42"/>
      <c r="F15" s="52"/>
      <c r="G15" s="42"/>
    </row>
    <row r="16" spans="1:9" ht="21" hidden="1" customHeight="1" x14ac:dyDescent="0.2">
      <c r="A16" s="305" t="s">
        <v>177</v>
      </c>
      <c r="B16" s="237">
        <v>0</v>
      </c>
      <c r="C16" s="237">
        <v>0</v>
      </c>
      <c r="D16" s="300">
        <v>0</v>
      </c>
      <c r="E16" s="42"/>
    </row>
    <row r="17" spans="1:5" ht="18.75" customHeight="1" x14ac:dyDescent="0.2">
      <c r="A17" s="305" t="s">
        <v>287</v>
      </c>
      <c r="B17" s="237"/>
      <c r="C17" s="237">
        <v>0</v>
      </c>
      <c r="D17" s="300"/>
      <c r="E17" s="236"/>
    </row>
    <row r="18" spans="1:5" ht="21" customHeight="1" x14ac:dyDescent="0.2">
      <c r="A18" s="306" t="s">
        <v>85</v>
      </c>
      <c r="B18" s="241"/>
      <c r="C18" s="241">
        <v>0</v>
      </c>
      <c r="D18" s="307"/>
      <c r="E18" s="42"/>
    </row>
    <row r="19" spans="1:5" ht="29.25" thickBot="1" x14ac:dyDescent="0.25">
      <c r="A19" s="308" t="s">
        <v>100</v>
      </c>
      <c r="B19" s="309"/>
      <c r="C19" s="309">
        <v>0</v>
      </c>
      <c r="D19" s="310"/>
      <c r="E19" s="42"/>
    </row>
    <row r="20" spans="1:5" ht="14.25" x14ac:dyDescent="0.2">
      <c r="A20" s="243"/>
      <c r="B20" s="244"/>
      <c r="C20" s="244"/>
      <c r="D20" s="244"/>
    </row>
    <row r="21" spans="1:5" ht="14.25" x14ac:dyDescent="0.2">
      <c r="A21" s="243"/>
      <c r="B21" s="244"/>
      <c r="C21" s="244"/>
      <c r="D21" s="136"/>
    </row>
    <row r="22" spans="1:5" ht="12.75" x14ac:dyDescent="0.2">
      <c r="B22" s="39"/>
      <c r="C22" s="39"/>
      <c r="D22" s="39"/>
    </row>
    <row r="23" spans="1:5" ht="24" customHeight="1" x14ac:dyDescent="0.2">
      <c r="B23" s="39"/>
      <c r="C23" s="39"/>
      <c r="D23" s="39"/>
    </row>
    <row r="24" spans="1:5" ht="24" customHeight="1" x14ac:dyDescent="0.2">
      <c r="B24" s="39"/>
      <c r="C24" s="39"/>
      <c r="D24" s="39"/>
    </row>
    <row r="25" spans="1:5" ht="24" customHeight="1" x14ac:dyDescent="0.2">
      <c r="B25" s="39"/>
      <c r="C25" s="39"/>
      <c r="D25" s="39"/>
    </row>
    <row r="26" spans="1:5" ht="24" customHeight="1" x14ac:dyDescent="0.2">
      <c r="B26" s="39"/>
      <c r="C26" s="39"/>
      <c r="D26" s="39"/>
    </row>
    <row r="27" spans="1:5" ht="24" customHeight="1" x14ac:dyDescent="0.2">
      <c r="B27" s="39"/>
      <c r="C27" s="39"/>
      <c r="D27" s="39"/>
    </row>
    <row r="28" spans="1:5" ht="24" customHeight="1" x14ac:dyDescent="0.2">
      <c r="B28" s="39"/>
      <c r="C28" s="39"/>
      <c r="D28" s="39"/>
    </row>
    <row r="29" spans="1:5" ht="24" customHeight="1" x14ac:dyDescent="0.2">
      <c r="B29" s="39"/>
      <c r="C29" s="39"/>
      <c r="D29" s="39"/>
    </row>
    <row r="30" spans="1:5" ht="24" customHeight="1" x14ac:dyDescent="0.2">
      <c r="B30" s="39"/>
      <c r="C30" s="39"/>
      <c r="D30" s="39"/>
    </row>
    <row r="31" spans="1:5" ht="24" customHeight="1" x14ac:dyDescent="0.2">
      <c r="D31" s="41"/>
    </row>
  </sheetData>
  <phoneticPr fontId="4" type="noConversion"/>
  <printOptions horizontalCentered="1" verticalCentered="1"/>
  <pageMargins left="0.19685039370078741" right="0.35433070866141736" top="0.59055118110236227" bottom="0.39370078740157483" header="0.51181102362204722" footer="0.51181102362204722"/>
  <pageSetup paperSize="9" scale="90" orientation="landscape" horizontalDpi="120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G36"/>
  <sheetViews>
    <sheetView tabSelected="1" view="pageBreakPreview" zoomScaleNormal="100" zoomScaleSheetLayoutView="100" workbookViewId="0">
      <selection activeCell="B4" sqref="B4"/>
    </sheetView>
  </sheetViews>
  <sheetFormatPr defaultRowHeight="12.75" x14ac:dyDescent="0.2"/>
  <cols>
    <col min="1" max="1" width="42.5703125" style="210" customWidth="1"/>
    <col min="2" max="4" width="25.42578125" style="210" customWidth="1"/>
    <col min="5" max="5" width="13.7109375" style="210" customWidth="1"/>
    <col min="6" max="256" width="9.140625" style="210"/>
    <col min="257" max="257" width="62.42578125" style="210" customWidth="1"/>
    <col min="258" max="259" width="27" style="210" customWidth="1"/>
    <col min="260" max="260" width="15.28515625" style="210" customWidth="1"/>
    <col min="261" max="261" width="13.7109375" style="210" customWidth="1"/>
    <col min="262" max="512" width="9.140625" style="210"/>
    <col min="513" max="513" width="62.42578125" style="210" customWidth="1"/>
    <col min="514" max="515" width="27" style="210" customWidth="1"/>
    <col min="516" max="516" width="15.28515625" style="210" customWidth="1"/>
    <col min="517" max="517" width="13.7109375" style="210" customWidth="1"/>
    <col min="518" max="768" width="9.140625" style="210"/>
    <col min="769" max="769" width="62.42578125" style="210" customWidth="1"/>
    <col min="770" max="771" width="27" style="210" customWidth="1"/>
    <col min="772" max="772" width="15.28515625" style="210" customWidth="1"/>
    <col min="773" max="773" width="13.7109375" style="210" customWidth="1"/>
    <col min="774" max="1024" width="9.140625" style="210"/>
    <col min="1025" max="1025" width="62.42578125" style="210" customWidth="1"/>
    <col min="1026" max="1027" width="27" style="210" customWidth="1"/>
    <col min="1028" max="1028" width="15.28515625" style="210" customWidth="1"/>
    <col min="1029" max="1029" width="13.7109375" style="210" customWidth="1"/>
    <col min="1030" max="1280" width="9.140625" style="210"/>
    <col min="1281" max="1281" width="62.42578125" style="210" customWidth="1"/>
    <col min="1282" max="1283" width="27" style="210" customWidth="1"/>
    <col min="1284" max="1284" width="15.28515625" style="210" customWidth="1"/>
    <col min="1285" max="1285" width="13.7109375" style="210" customWidth="1"/>
    <col min="1286" max="1536" width="9.140625" style="210"/>
    <col min="1537" max="1537" width="62.42578125" style="210" customWidth="1"/>
    <col min="1538" max="1539" width="27" style="210" customWidth="1"/>
    <col min="1540" max="1540" width="15.28515625" style="210" customWidth="1"/>
    <col min="1541" max="1541" width="13.7109375" style="210" customWidth="1"/>
    <col min="1542" max="1792" width="9.140625" style="210"/>
    <col min="1793" max="1793" width="62.42578125" style="210" customWidth="1"/>
    <col min="1794" max="1795" width="27" style="210" customWidth="1"/>
    <col min="1796" max="1796" width="15.28515625" style="210" customWidth="1"/>
    <col min="1797" max="1797" width="13.7109375" style="210" customWidth="1"/>
    <col min="1798" max="2048" width="9.140625" style="210"/>
    <col min="2049" max="2049" width="62.42578125" style="210" customWidth="1"/>
    <col min="2050" max="2051" width="27" style="210" customWidth="1"/>
    <col min="2052" max="2052" width="15.28515625" style="210" customWidth="1"/>
    <col min="2053" max="2053" width="13.7109375" style="210" customWidth="1"/>
    <col min="2054" max="2304" width="9.140625" style="210"/>
    <col min="2305" max="2305" width="62.42578125" style="210" customWidth="1"/>
    <col min="2306" max="2307" width="27" style="210" customWidth="1"/>
    <col min="2308" max="2308" width="15.28515625" style="210" customWidth="1"/>
    <col min="2309" max="2309" width="13.7109375" style="210" customWidth="1"/>
    <col min="2310" max="2560" width="9.140625" style="210"/>
    <col min="2561" max="2561" width="62.42578125" style="210" customWidth="1"/>
    <col min="2562" max="2563" width="27" style="210" customWidth="1"/>
    <col min="2564" max="2564" width="15.28515625" style="210" customWidth="1"/>
    <col min="2565" max="2565" width="13.7109375" style="210" customWidth="1"/>
    <col min="2566" max="2816" width="9.140625" style="210"/>
    <col min="2817" max="2817" width="62.42578125" style="210" customWidth="1"/>
    <col min="2818" max="2819" width="27" style="210" customWidth="1"/>
    <col min="2820" max="2820" width="15.28515625" style="210" customWidth="1"/>
    <col min="2821" max="2821" width="13.7109375" style="210" customWidth="1"/>
    <col min="2822" max="3072" width="9.140625" style="210"/>
    <col min="3073" max="3073" width="62.42578125" style="210" customWidth="1"/>
    <col min="3074" max="3075" width="27" style="210" customWidth="1"/>
    <col min="3076" max="3076" width="15.28515625" style="210" customWidth="1"/>
    <col min="3077" max="3077" width="13.7109375" style="210" customWidth="1"/>
    <col min="3078" max="3328" width="9.140625" style="210"/>
    <col min="3329" max="3329" width="62.42578125" style="210" customWidth="1"/>
    <col min="3330" max="3331" width="27" style="210" customWidth="1"/>
    <col min="3332" max="3332" width="15.28515625" style="210" customWidth="1"/>
    <col min="3333" max="3333" width="13.7109375" style="210" customWidth="1"/>
    <col min="3334" max="3584" width="9.140625" style="210"/>
    <col min="3585" max="3585" width="62.42578125" style="210" customWidth="1"/>
    <col min="3586" max="3587" width="27" style="210" customWidth="1"/>
    <col min="3588" max="3588" width="15.28515625" style="210" customWidth="1"/>
    <col min="3589" max="3589" width="13.7109375" style="210" customWidth="1"/>
    <col min="3590" max="3840" width="9.140625" style="210"/>
    <col min="3841" max="3841" width="62.42578125" style="210" customWidth="1"/>
    <col min="3842" max="3843" width="27" style="210" customWidth="1"/>
    <col min="3844" max="3844" width="15.28515625" style="210" customWidth="1"/>
    <col min="3845" max="3845" width="13.7109375" style="210" customWidth="1"/>
    <col min="3846" max="4096" width="9.140625" style="210"/>
    <col min="4097" max="4097" width="62.42578125" style="210" customWidth="1"/>
    <col min="4098" max="4099" width="27" style="210" customWidth="1"/>
    <col min="4100" max="4100" width="15.28515625" style="210" customWidth="1"/>
    <col min="4101" max="4101" width="13.7109375" style="210" customWidth="1"/>
    <col min="4102" max="4352" width="9.140625" style="210"/>
    <col min="4353" max="4353" width="62.42578125" style="210" customWidth="1"/>
    <col min="4354" max="4355" width="27" style="210" customWidth="1"/>
    <col min="4356" max="4356" width="15.28515625" style="210" customWidth="1"/>
    <col min="4357" max="4357" width="13.7109375" style="210" customWidth="1"/>
    <col min="4358" max="4608" width="9.140625" style="210"/>
    <col min="4609" max="4609" width="62.42578125" style="210" customWidth="1"/>
    <col min="4610" max="4611" width="27" style="210" customWidth="1"/>
    <col min="4612" max="4612" width="15.28515625" style="210" customWidth="1"/>
    <col min="4613" max="4613" width="13.7109375" style="210" customWidth="1"/>
    <col min="4614" max="4864" width="9.140625" style="210"/>
    <col min="4865" max="4865" width="62.42578125" style="210" customWidth="1"/>
    <col min="4866" max="4867" width="27" style="210" customWidth="1"/>
    <col min="4868" max="4868" width="15.28515625" style="210" customWidth="1"/>
    <col min="4869" max="4869" width="13.7109375" style="210" customWidth="1"/>
    <col min="4870" max="5120" width="9.140625" style="210"/>
    <col min="5121" max="5121" width="62.42578125" style="210" customWidth="1"/>
    <col min="5122" max="5123" width="27" style="210" customWidth="1"/>
    <col min="5124" max="5124" width="15.28515625" style="210" customWidth="1"/>
    <col min="5125" max="5125" width="13.7109375" style="210" customWidth="1"/>
    <col min="5126" max="5376" width="9.140625" style="210"/>
    <col min="5377" max="5377" width="62.42578125" style="210" customWidth="1"/>
    <col min="5378" max="5379" width="27" style="210" customWidth="1"/>
    <col min="5380" max="5380" width="15.28515625" style="210" customWidth="1"/>
    <col min="5381" max="5381" width="13.7109375" style="210" customWidth="1"/>
    <col min="5382" max="5632" width="9.140625" style="210"/>
    <col min="5633" max="5633" width="62.42578125" style="210" customWidth="1"/>
    <col min="5634" max="5635" width="27" style="210" customWidth="1"/>
    <col min="5636" max="5636" width="15.28515625" style="210" customWidth="1"/>
    <col min="5637" max="5637" width="13.7109375" style="210" customWidth="1"/>
    <col min="5638" max="5888" width="9.140625" style="210"/>
    <col min="5889" max="5889" width="62.42578125" style="210" customWidth="1"/>
    <col min="5890" max="5891" width="27" style="210" customWidth="1"/>
    <col min="5892" max="5892" width="15.28515625" style="210" customWidth="1"/>
    <col min="5893" max="5893" width="13.7109375" style="210" customWidth="1"/>
    <col min="5894" max="6144" width="9.140625" style="210"/>
    <col min="6145" max="6145" width="62.42578125" style="210" customWidth="1"/>
    <col min="6146" max="6147" width="27" style="210" customWidth="1"/>
    <col min="6148" max="6148" width="15.28515625" style="210" customWidth="1"/>
    <col min="6149" max="6149" width="13.7109375" style="210" customWidth="1"/>
    <col min="6150" max="6400" width="9.140625" style="210"/>
    <col min="6401" max="6401" width="62.42578125" style="210" customWidth="1"/>
    <col min="6402" max="6403" width="27" style="210" customWidth="1"/>
    <col min="6404" max="6404" width="15.28515625" style="210" customWidth="1"/>
    <col min="6405" max="6405" width="13.7109375" style="210" customWidth="1"/>
    <col min="6406" max="6656" width="9.140625" style="210"/>
    <col min="6657" max="6657" width="62.42578125" style="210" customWidth="1"/>
    <col min="6658" max="6659" width="27" style="210" customWidth="1"/>
    <col min="6660" max="6660" width="15.28515625" style="210" customWidth="1"/>
    <col min="6661" max="6661" width="13.7109375" style="210" customWidth="1"/>
    <col min="6662" max="6912" width="9.140625" style="210"/>
    <col min="6913" max="6913" width="62.42578125" style="210" customWidth="1"/>
    <col min="6914" max="6915" width="27" style="210" customWidth="1"/>
    <col min="6916" max="6916" width="15.28515625" style="210" customWidth="1"/>
    <col min="6917" max="6917" width="13.7109375" style="210" customWidth="1"/>
    <col min="6918" max="7168" width="9.140625" style="210"/>
    <col min="7169" max="7169" width="62.42578125" style="210" customWidth="1"/>
    <col min="7170" max="7171" width="27" style="210" customWidth="1"/>
    <col min="7172" max="7172" width="15.28515625" style="210" customWidth="1"/>
    <col min="7173" max="7173" width="13.7109375" style="210" customWidth="1"/>
    <col min="7174" max="7424" width="9.140625" style="210"/>
    <col min="7425" max="7425" width="62.42578125" style="210" customWidth="1"/>
    <col min="7426" max="7427" width="27" style="210" customWidth="1"/>
    <col min="7428" max="7428" width="15.28515625" style="210" customWidth="1"/>
    <col min="7429" max="7429" width="13.7109375" style="210" customWidth="1"/>
    <col min="7430" max="7680" width="9.140625" style="210"/>
    <col min="7681" max="7681" width="62.42578125" style="210" customWidth="1"/>
    <col min="7682" max="7683" width="27" style="210" customWidth="1"/>
    <col min="7684" max="7684" width="15.28515625" style="210" customWidth="1"/>
    <col min="7685" max="7685" width="13.7109375" style="210" customWidth="1"/>
    <col min="7686" max="7936" width="9.140625" style="210"/>
    <col min="7937" max="7937" width="62.42578125" style="210" customWidth="1"/>
    <col min="7938" max="7939" width="27" style="210" customWidth="1"/>
    <col min="7940" max="7940" width="15.28515625" style="210" customWidth="1"/>
    <col min="7941" max="7941" width="13.7109375" style="210" customWidth="1"/>
    <col min="7942" max="8192" width="9.140625" style="210"/>
    <col min="8193" max="8193" width="62.42578125" style="210" customWidth="1"/>
    <col min="8194" max="8195" width="27" style="210" customWidth="1"/>
    <col min="8196" max="8196" width="15.28515625" style="210" customWidth="1"/>
    <col min="8197" max="8197" width="13.7109375" style="210" customWidth="1"/>
    <col min="8198" max="8448" width="9.140625" style="210"/>
    <col min="8449" max="8449" width="62.42578125" style="210" customWidth="1"/>
    <col min="8450" max="8451" width="27" style="210" customWidth="1"/>
    <col min="8452" max="8452" width="15.28515625" style="210" customWidth="1"/>
    <col min="8453" max="8453" width="13.7109375" style="210" customWidth="1"/>
    <col min="8454" max="8704" width="9.140625" style="210"/>
    <col min="8705" max="8705" width="62.42578125" style="210" customWidth="1"/>
    <col min="8706" max="8707" width="27" style="210" customWidth="1"/>
    <col min="8708" max="8708" width="15.28515625" style="210" customWidth="1"/>
    <col min="8709" max="8709" width="13.7109375" style="210" customWidth="1"/>
    <col min="8710" max="8960" width="9.140625" style="210"/>
    <col min="8961" max="8961" width="62.42578125" style="210" customWidth="1"/>
    <col min="8962" max="8963" width="27" style="210" customWidth="1"/>
    <col min="8964" max="8964" width="15.28515625" style="210" customWidth="1"/>
    <col min="8965" max="8965" width="13.7109375" style="210" customWidth="1"/>
    <col min="8966" max="9216" width="9.140625" style="210"/>
    <col min="9217" max="9217" width="62.42578125" style="210" customWidth="1"/>
    <col min="9218" max="9219" width="27" style="210" customWidth="1"/>
    <col min="9220" max="9220" width="15.28515625" style="210" customWidth="1"/>
    <col min="9221" max="9221" width="13.7109375" style="210" customWidth="1"/>
    <col min="9222" max="9472" width="9.140625" style="210"/>
    <col min="9473" max="9473" width="62.42578125" style="210" customWidth="1"/>
    <col min="9474" max="9475" width="27" style="210" customWidth="1"/>
    <col min="9476" max="9476" width="15.28515625" style="210" customWidth="1"/>
    <col min="9477" max="9477" width="13.7109375" style="210" customWidth="1"/>
    <col min="9478" max="9728" width="9.140625" style="210"/>
    <col min="9729" max="9729" width="62.42578125" style="210" customWidth="1"/>
    <col min="9730" max="9731" width="27" style="210" customWidth="1"/>
    <col min="9732" max="9732" width="15.28515625" style="210" customWidth="1"/>
    <col min="9733" max="9733" width="13.7109375" style="210" customWidth="1"/>
    <col min="9734" max="9984" width="9.140625" style="210"/>
    <col min="9985" max="9985" width="62.42578125" style="210" customWidth="1"/>
    <col min="9986" max="9987" width="27" style="210" customWidth="1"/>
    <col min="9988" max="9988" width="15.28515625" style="210" customWidth="1"/>
    <col min="9989" max="9989" width="13.7109375" style="210" customWidth="1"/>
    <col min="9990" max="10240" width="9.140625" style="210"/>
    <col min="10241" max="10241" width="62.42578125" style="210" customWidth="1"/>
    <col min="10242" max="10243" width="27" style="210" customWidth="1"/>
    <col min="10244" max="10244" width="15.28515625" style="210" customWidth="1"/>
    <col min="10245" max="10245" width="13.7109375" style="210" customWidth="1"/>
    <col min="10246" max="10496" width="9.140625" style="210"/>
    <col min="10497" max="10497" width="62.42578125" style="210" customWidth="1"/>
    <col min="10498" max="10499" width="27" style="210" customWidth="1"/>
    <col min="10500" max="10500" width="15.28515625" style="210" customWidth="1"/>
    <col min="10501" max="10501" width="13.7109375" style="210" customWidth="1"/>
    <col min="10502" max="10752" width="9.140625" style="210"/>
    <col min="10753" max="10753" width="62.42578125" style="210" customWidth="1"/>
    <col min="10754" max="10755" width="27" style="210" customWidth="1"/>
    <col min="10756" max="10756" width="15.28515625" style="210" customWidth="1"/>
    <col min="10757" max="10757" width="13.7109375" style="210" customWidth="1"/>
    <col min="10758" max="11008" width="9.140625" style="210"/>
    <col min="11009" max="11009" width="62.42578125" style="210" customWidth="1"/>
    <col min="11010" max="11011" width="27" style="210" customWidth="1"/>
    <col min="11012" max="11012" width="15.28515625" style="210" customWidth="1"/>
    <col min="11013" max="11013" width="13.7109375" style="210" customWidth="1"/>
    <col min="11014" max="11264" width="9.140625" style="210"/>
    <col min="11265" max="11265" width="62.42578125" style="210" customWidth="1"/>
    <col min="11266" max="11267" width="27" style="210" customWidth="1"/>
    <col min="11268" max="11268" width="15.28515625" style="210" customWidth="1"/>
    <col min="11269" max="11269" width="13.7109375" style="210" customWidth="1"/>
    <col min="11270" max="11520" width="9.140625" style="210"/>
    <col min="11521" max="11521" width="62.42578125" style="210" customWidth="1"/>
    <col min="11522" max="11523" width="27" style="210" customWidth="1"/>
    <col min="11524" max="11524" width="15.28515625" style="210" customWidth="1"/>
    <col min="11525" max="11525" width="13.7109375" style="210" customWidth="1"/>
    <col min="11526" max="11776" width="9.140625" style="210"/>
    <col min="11777" max="11777" width="62.42578125" style="210" customWidth="1"/>
    <col min="11778" max="11779" width="27" style="210" customWidth="1"/>
    <col min="11780" max="11780" width="15.28515625" style="210" customWidth="1"/>
    <col min="11781" max="11781" width="13.7109375" style="210" customWidth="1"/>
    <col min="11782" max="12032" width="9.140625" style="210"/>
    <col min="12033" max="12033" width="62.42578125" style="210" customWidth="1"/>
    <col min="12034" max="12035" width="27" style="210" customWidth="1"/>
    <col min="12036" max="12036" width="15.28515625" style="210" customWidth="1"/>
    <col min="12037" max="12037" width="13.7109375" style="210" customWidth="1"/>
    <col min="12038" max="12288" width="9.140625" style="210"/>
    <col min="12289" max="12289" width="62.42578125" style="210" customWidth="1"/>
    <col min="12290" max="12291" width="27" style="210" customWidth="1"/>
    <col min="12292" max="12292" width="15.28515625" style="210" customWidth="1"/>
    <col min="12293" max="12293" width="13.7109375" style="210" customWidth="1"/>
    <col min="12294" max="12544" width="9.140625" style="210"/>
    <col min="12545" max="12545" width="62.42578125" style="210" customWidth="1"/>
    <col min="12546" max="12547" width="27" style="210" customWidth="1"/>
    <col min="12548" max="12548" width="15.28515625" style="210" customWidth="1"/>
    <col min="12549" max="12549" width="13.7109375" style="210" customWidth="1"/>
    <col min="12550" max="12800" width="9.140625" style="210"/>
    <col min="12801" max="12801" width="62.42578125" style="210" customWidth="1"/>
    <col min="12802" max="12803" width="27" style="210" customWidth="1"/>
    <col min="12804" max="12804" width="15.28515625" style="210" customWidth="1"/>
    <col min="12805" max="12805" width="13.7109375" style="210" customWidth="1"/>
    <col min="12806" max="13056" width="9.140625" style="210"/>
    <col min="13057" max="13057" width="62.42578125" style="210" customWidth="1"/>
    <col min="13058" max="13059" width="27" style="210" customWidth="1"/>
    <col min="13060" max="13060" width="15.28515625" style="210" customWidth="1"/>
    <col min="13061" max="13061" width="13.7109375" style="210" customWidth="1"/>
    <col min="13062" max="13312" width="9.140625" style="210"/>
    <col min="13313" max="13313" width="62.42578125" style="210" customWidth="1"/>
    <col min="13314" max="13315" width="27" style="210" customWidth="1"/>
    <col min="13316" max="13316" width="15.28515625" style="210" customWidth="1"/>
    <col min="13317" max="13317" width="13.7109375" style="210" customWidth="1"/>
    <col min="13318" max="13568" width="9.140625" style="210"/>
    <col min="13569" max="13569" width="62.42578125" style="210" customWidth="1"/>
    <col min="13570" max="13571" width="27" style="210" customWidth="1"/>
    <col min="13572" max="13572" width="15.28515625" style="210" customWidth="1"/>
    <col min="13573" max="13573" width="13.7109375" style="210" customWidth="1"/>
    <col min="13574" max="13824" width="9.140625" style="210"/>
    <col min="13825" max="13825" width="62.42578125" style="210" customWidth="1"/>
    <col min="13826" max="13827" width="27" style="210" customWidth="1"/>
    <col min="13828" max="13828" width="15.28515625" style="210" customWidth="1"/>
    <col min="13829" max="13829" width="13.7109375" style="210" customWidth="1"/>
    <col min="13830" max="14080" width="9.140625" style="210"/>
    <col min="14081" max="14081" width="62.42578125" style="210" customWidth="1"/>
    <col min="14082" max="14083" width="27" style="210" customWidth="1"/>
    <col min="14084" max="14084" width="15.28515625" style="210" customWidth="1"/>
    <col min="14085" max="14085" width="13.7109375" style="210" customWidth="1"/>
    <col min="14086" max="14336" width="9.140625" style="210"/>
    <col min="14337" max="14337" width="62.42578125" style="210" customWidth="1"/>
    <col min="14338" max="14339" width="27" style="210" customWidth="1"/>
    <col min="14340" max="14340" width="15.28515625" style="210" customWidth="1"/>
    <col min="14341" max="14341" width="13.7109375" style="210" customWidth="1"/>
    <col min="14342" max="14592" width="9.140625" style="210"/>
    <col min="14593" max="14593" width="62.42578125" style="210" customWidth="1"/>
    <col min="14594" max="14595" width="27" style="210" customWidth="1"/>
    <col min="14596" max="14596" width="15.28515625" style="210" customWidth="1"/>
    <col min="14597" max="14597" width="13.7109375" style="210" customWidth="1"/>
    <col min="14598" max="14848" width="9.140625" style="210"/>
    <col min="14849" max="14849" width="62.42578125" style="210" customWidth="1"/>
    <col min="14850" max="14851" width="27" style="210" customWidth="1"/>
    <col min="14852" max="14852" width="15.28515625" style="210" customWidth="1"/>
    <col min="14853" max="14853" width="13.7109375" style="210" customWidth="1"/>
    <col min="14854" max="15104" width="9.140625" style="210"/>
    <col min="15105" max="15105" width="62.42578125" style="210" customWidth="1"/>
    <col min="15106" max="15107" width="27" style="210" customWidth="1"/>
    <col min="15108" max="15108" width="15.28515625" style="210" customWidth="1"/>
    <col min="15109" max="15109" width="13.7109375" style="210" customWidth="1"/>
    <col min="15110" max="15360" width="9.140625" style="210"/>
    <col min="15361" max="15361" width="62.42578125" style="210" customWidth="1"/>
    <col min="15362" max="15363" width="27" style="210" customWidth="1"/>
    <col min="15364" max="15364" width="15.28515625" style="210" customWidth="1"/>
    <col min="15365" max="15365" width="13.7109375" style="210" customWidth="1"/>
    <col min="15366" max="15616" width="9.140625" style="210"/>
    <col min="15617" max="15617" width="62.42578125" style="210" customWidth="1"/>
    <col min="15618" max="15619" width="27" style="210" customWidth="1"/>
    <col min="15620" max="15620" width="15.28515625" style="210" customWidth="1"/>
    <col min="15621" max="15621" width="13.7109375" style="210" customWidth="1"/>
    <col min="15622" max="15872" width="9.140625" style="210"/>
    <col min="15873" max="15873" width="62.42578125" style="210" customWidth="1"/>
    <col min="15874" max="15875" width="27" style="210" customWidth="1"/>
    <col min="15876" max="15876" width="15.28515625" style="210" customWidth="1"/>
    <col min="15877" max="15877" width="13.7109375" style="210" customWidth="1"/>
    <col min="15878" max="16128" width="9.140625" style="210"/>
    <col min="16129" max="16129" width="62.42578125" style="210" customWidth="1"/>
    <col min="16130" max="16131" width="27" style="210" customWidth="1"/>
    <col min="16132" max="16132" width="15.28515625" style="210" customWidth="1"/>
    <col min="16133" max="16133" width="13.7109375" style="210" customWidth="1"/>
    <col min="16134" max="16384" width="9.140625" style="210"/>
  </cols>
  <sheetData>
    <row r="1" spans="1:7" ht="22.5" x14ac:dyDescent="0.2">
      <c r="A1" s="208" t="s">
        <v>162</v>
      </c>
      <c r="B1" s="209"/>
      <c r="D1" s="211" t="s">
        <v>88</v>
      </c>
      <c r="E1" s="212"/>
      <c r="F1" s="212"/>
    </row>
    <row r="2" spans="1:7" ht="12" customHeight="1" x14ac:dyDescent="0.2">
      <c r="A2" s="213"/>
      <c r="B2" s="209"/>
      <c r="C2" s="209"/>
      <c r="D2" s="212"/>
      <c r="E2" s="209"/>
    </row>
    <row r="3" spans="1:7" ht="13.5" thickBot="1" x14ac:dyDescent="0.25">
      <c r="A3" s="209"/>
      <c r="B3" s="209"/>
      <c r="C3" s="209"/>
      <c r="D3" s="209"/>
      <c r="E3" s="209"/>
    </row>
    <row r="4" spans="1:7" s="215" customFormat="1" ht="63" customHeight="1" thickBot="1" x14ac:dyDescent="0.25">
      <c r="A4" s="317" t="s">
        <v>83</v>
      </c>
      <c r="B4" s="318" t="s">
        <v>390</v>
      </c>
      <c r="C4" s="318" t="s">
        <v>381</v>
      </c>
      <c r="D4" s="319" t="s">
        <v>291</v>
      </c>
      <c r="E4" s="214"/>
    </row>
    <row r="5" spans="1:7" s="215" customFormat="1" x14ac:dyDescent="0.2">
      <c r="A5" s="320"/>
      <c r="B5" s="216">
        <v>1</v>
      </c>
      <c r="C5" s="216">
        <v>0</v>
      </c>
      <c r="D5" s="321">
        <v>1</v>
      </c>
      <c r="E5" s="217"/>
    </row>
    <row r="6" spans="1:7" s="215" customFormat="1" ht="19.5" customHeight="1" x14ac:dyDescent="0.2">
      <c r="A6" s="298" t="s">
        <v>99</v>
      </c>
      <c r="B6" s="218"/>
      <c r="C6" s="218"/>
      <c r="D6" s="322"/>
      <c r="E6" s="214"/>
      <c r="F6" s="219"/>
      <c r="G6" s="220"/>
    </row>
    <row r="7" spans="1:7" ht="17.25" customHeight="1" x14ac:dyDescent="0.2">
      <c r="A7" s="257" t="s">
        <v>237</v>
      </c>
      <c r="B7" s="221">
        <v>0</v>
      </c>
      <c r="C7" s="221">
        <v>0</v>
      </c>
      <c r="D7" s="323">
        <v>0</v>
      </c>
      <c r="E7" s="222"/>
    </row>
    <row r="8" spans="1:7" ht="17.25" customHeight="1" x14ac:dyDescent="0.2">
      <c r="A8" s="257" t="s">
        <v>238</v>
      </c>
      <c r="B8" s="221">
        <v>0</v>
      </c>
      <c r="C8" s="221">
        <v>0</v>
      </c>
      <c r="D8" s="323">
        <v>0</v>
      </c>
      <c r="E8" s="222"/>
    </row>
    <row r="9" spans="1:7" ht="17.25" customHeight="1" x14ac:dyDescent="0.2">
      <c r="A9" s="257" t="s">
        <v>239</v>
      </c>
      <c r="B9" s="221">
        <v>0</v>
      </c>
      <c r="C9" s="221">
        <v>0</v>
      </c>
      <c r="D9" s="323">
        <v>0</v>
      </c>
      <c r="E9" s="222"/>
    </row>
    <row r="10" spans="1:7" ht="17.25" customHeight="1" x14ac:dyDescent="0.2">
      <c r="A10" s="257" t="s">
        <v>240</v>
      </c>
      <c r="B10" s="221">
        <v>0</v>
      </c>
      <c r="C10" s="221">
        <v>0</v>
      </c>
      <c r="D10" s="323">
        <v>0</v>
      </c>
      <c r="E10" s="222"/>
    </row>
    <row r="11" spans="1:7" ht="28.5" customHeight="1" x14ac:dyDescent="0.2">
      <c r="A11" s="257" t="s">
        <v>241</v>
      </c>
      <c r="B11" s="221">
        <v>0</v>
      </c>
      <c r="C11" s="221"/>
      <c r="D11" s="323">
        <v>0</v>
      </c>
      <c r="E11" s="222"/>
    </row>
    <row r="12" spans="1:7" s="225" customFormat="1" x14ac:dyDescent="0.2">
      <c r="A12" s="301" t="s">
        <v>85</v>
      </c>
      <c r="B12" s="223">
        <v>0</v>
      </c>
      <c r="C12" s="223">
        <v>0</v>
      </c>
      <c r="D12" s="324">
        <v>0</v>
      </c>
      <c r="E12" s="224"/>
    </row>
    <row r="13" spans="1:7" s="222" customFormat="1" ht="19.5" customHeight="1" x14ac:dyDescent="0.2">
      <c r="A13" s="298" t="s">
        <v>382</v>
      </c>
      <c r="B13" s="218"/>
      <c r="C13" s="218"/>
      <c r="D13" s="322"/>
    </row>
    <row r="14" spans="1:7" s="222" customFormat="1" ht="33.75" customHeight="1" x14ac:dyDescent="0.2">
      <c r="A14" s="325" t="s">
        <v>205</v>
      </c>
      <c r="B14" s="226"/>
      <c r="C14" s="226">
        <v>0</v>
      </c>
      <c r="D14" s="529"/>
    </row>
    <row r="15" spans="1:7" s="222" customFormat="1" x14ac:dyDescent="0.2">
      <c r="A15" s="264" t="s">
        <v>85</v>
      </c>
      <c r="B15" s="223"/>
      <c r="C15" s="223">
        <v>0</v>
      </c>
      <c r="D15" s="324"/>
    </row>
    <row r="16" spans="1:7" s="222" customFormat="1" ht="19.5" customHeight="1" x14ac:dyDescent="0.2">
      <c r="A16" s="298" t="s">
        <v>110</v>
      </c>
      <c r="B16" s="218"/>
      <c r="C16" s="218"/>
      <c r="D16" s="322"/>
    </row>
    <row r="17" spans="1:5" ht="28.5" hidden="1" customHeight="1" x14ac:dyDescent="0.2">
      <c r="A17" s="257" t="s">
        <v>204</v>
      </c>
      <c r="B17" s="221">
        <v>0</v>
      </c>
      <c r="C17" s="221">
        <v>0</v>
      </c>
      <c r="D17" s="323">
        <v>0</v>
      </c>
      <c r="E17" s="222"/>
    </row>
    <row r="18" spans="1:5" ht="28.5" hidden="1" customHeight="1" x14ac:dyDescent="0.2">
      <c r="A18" s="257" t="s">
        <v>177</v>
      </c>
      <c r="B18" s="221">
        <v>0</v>
      </c>
      <c r="C18" s="221">
        <v>0</v>
      </c>
      <c r="D18" s="323">
        <v>0</v>
      </c>
      <c r="E18" s="209"/>
    </row>
    <row r="19" spans="1:5" ht="28.5" customHeight="1" x14ac:dyDescent="0.2">
      <c r="A19" s="257" t="s">
        <v>287</v>
      </c>
      <c r="B19" s="221"/>
      <c r="C19" s="221">
        <v>0</v>
      </c>
      <c r="D19" s="323"/>
      <c r="E19" s="209"/>
    </row>
    <row r="20" spans="1:5" ht="15.75" customHeight="1" x14ac:dyDescent="0.2">
      <c r="A20" s="264" t="s">
        <v>85</v>
      </c>
      <c r="B20" s="223"/>
      <c r="C20" s="223">
        <v>0</v>
      </c>
      <c r="D20" s="324"/>
      <c r="E20" s="209"/>
    </row>
    <row r="21" spans="1:5" s="225" customFormat="1" ht="28.5" customHeight="1" thickBot="1" x14ac:dyDescent="0.25">
      <c r="A21" s="326" t="s">
        <v>6</v>
      </c>
      <c r="B21" s="327"/>
      <c r="C21" s="327">
        <v>0</v>
      </c>
      <c r="D21" s="530"/>
      <c r="E21" s="224">
        <v>40000</v>
      </c>
    </row>
    <row r="22" spans="1:5" x14ac:dyDescent="0.2">
      <c r="A22" s="227"/>
      <c r="B22" s="228"/>
      <c r="C22" s="228"/>
    </row>
    <row r="23" spans="1:5" x14ac:dyDescent="0.2">
      <c r="A23" s="227"/>
      <c r="B23" s="228"/>
      <c r="C23" s="228"/>
    </row>
    <row r="24" spans="1:5" x14ac:dyDescent="0.2">
      <c r="A24" s="227"/>
      <c r="B24" s="228"/>
      <c r="C24" s="228"/>
    </row>
    <row r="25" spans="1:5" x14ac:dyDescent="0.2">
      <c r="A25" s="227"/>
      <c r="B25" s="228"/>
      <c r="C25" s="228"/>
    </row>
    <row r="26" spans="1:5" x14ac:dyDescent="0.2">
      <c r="A26" s="227"/>
      <c r="B26" s="228"/>
      <c r="C26" s="228"/>
    </row>
    <row r="27" spans="1:5" x14ac:dyDescent="0.2">
      <c r="A27" s="227"/>
      <c r="B27" s="228" t="e">
        <v>#REF!</v>
      </c>
      <c r="C27" s="229">
        <v>1000000</v>
      </c>
    </row>
    <row r="28" spans="1:5" x14ac:dyDescent="0.2">
      <c r="A28" s="225" t="s">
        <v>108</v>
      </c>
    </row>
    <row r="29" spans="1:5" x14ac:dyDescent="0.2">
      <c r="A29" s="210" t="s">
        <v>102</v>
      </c>
      <c r="B29" s="230">
        <v>0</v>
      </c>
      <c r="C29" s="231" t="e">
        <v>#DIV/0!</v>
      </c>
    </row>
    <row r="30" spans="1:5" x14ac:dyDescent="0.2">
      <c r="A30" s="232" t="s">
        <v>103</v>
      </c>
      <c r="B30" s="233">
        <v>4640</v>
      </c>
      <c r="C30" s="233"/>
    </row>
    <row r="31" spans="1:5" x14ac:dyDescent="0.2">
      <c r="A31" s="232" t="s">
        <v>205</v>
      </c>
      <c r="B31" s="234">
        <v>35360</v>
      </c>
      <c r="C31" s="234"/>
    </row>
    <row r="32" spans="1:5" x14ac:dyDescent="0.2">
      <c r="A32" s="232"/>
      <c r="B32" s="234"/>
      <c r="C32" s="234">
        <v>28.67</v>
      </c>
    </row>
    <row r="33" spans="1:3" x14ac:dyDescent="0.2">
      <c r="A33" s="225" t="s">
        <v>104</v>
      </c>
      <c r="B33" s="234"/>
      <c r="C33" s="234">
        <v>12.98</v>
      </c>
    </row>
    <row r="34" spans="1:3" x14ac:dyDescent="0.2">
      <c r="A34" s="232" t="s">
        <v>102</v>
      </c>
      <c r="B34" s="234">
        <v>0</v>
      </c>
      <c r="C34" s="234">
        <v>15.690000000000001</v>
      </c>
    </row>
    <row r="35" spans="1:3" x14ac:dyDescent="0.2">
      <c r="A35" s="232"/>
      <c r="B35" s="234"/>
      <c r="C35" s="234"/>
    </row>
    <row r="36" spans="1:3" x14ac:dyDescent="0.2">
      <c r="A36" s="232"/>
      <c r="B36" s="234"/>
      <c r="C36" s="234"/>
    </row>
  </sheetData>
  <printOptions horizontalCentered="1" verticalCentered="1"/>
  <pageMargins left="0.196850393700787" right="0.35433070866141703" top="0.59055118110236204" bottom="0.39370078740157499" header="0.511811023622047" footer="0.511811023622047"/>
  <pageSetup paperSize="9" orientation="landscape" horizontalDpi="120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pageSetUpPr fitToPage="1"/>
  </sheetPr>
  <dimension ref="A1:F59"/>
  <sheetViews>
    <sheetView view="pageBreakPreview" zoomScaleNormal="100" zoomScaleSheetLayoutView="100" workbookViewId="0">
      <selection activeCell="C29" sqref="C29"/>
    </sheetView>
  </sheetViews>
  <sheetFormatPr defaultColWidth="8.85546875" defaultRowHeight="12.75" x14ac:dyDescent="0.2"/>
  <cols>
    <col min="1" max="1" width="30.85546875" style="33" customWidth="1"/>
    <col min="2" max="2" width="22.28515625" style="33" customWidth="1"/>
    <col min="3" max="3" width="23.140625" style="33" customWidth="1"/>
    <col min="4" max="4" width="18.5703125" style="33" customWidth="1"/>
    <col min="5" max="5" width="14.42578125" style="33" customWidth="1"/>
    <col min="6" max="6" width="14.85546875" style="33" customWidth="1"/>
    <col min="7" max="11" width="9" style="33" customWidth="1"/>
    <col min="12" max="16384" width="8.85546875" style="33"/>
  </cols>
  <sheetData>
    <row r="1" spans="1:6" ht="22.5" x14ac:dyDescent="0.2">
      <c r="A1" s="181" t="s">
        <v>7</v>
      </c>
      <c r="B1" s="31"/>
      <c r="C1" s="31"/>
      <c r="D1" s="31"/>
      <c r="E1" s="43" t="s">
        <v>12</v>
      </c>
      <c r="F1" s="31"/>
    </row>
    <row r="2" spans="1:6" ht="11.25" customHeight="1" thickBot="1" x14ac:dyDescent="0.25">
      <c r="A2" s="181"/>
      <c r="B2" s="31"/>
      <c r="C2" s="31"/>
      <c r="D2" s="31"/>
      <c r="E2" s="43"/>
      <c r="F2" s="31"/>
    </row>
    <row r="3" spans="1:6" ht="45.75" customHeight="1" thickBot="1" x14ac:dyDescent="0.25">
      <c r="A3" s="335"/>
      <c r="B3" s="315" t="s">
        <v>289</v>
      </c>
      <c r="C3" s="315" t="s">
        <v>290</v>
      </c>
      <c r="D3" s="315" t="s">
        <v>291</v>
      </c>
      <c r="E3" s="336" t="s">
        <v>206</v>
      </c>
      <c r="F3" s="337"/>
    </row>
    <row r="4" spans="1:6" x14ac:dyDescent="0.2">
      <c r="A4" s="328" t="s">
        <v>9</v>
      </c>
      <c r="B4" s="199"/>
      <c r="C4" s="199"/>
      <c r="D4" s="199"/>
      <c r="E4" s="200"/>
      <c r="F4" s="329"/>
    </row>
    <row r="5" spans="1:6" x14ac:dyDescent="0.2">
      <c r="A5" s="328" t="s">
        <v>10</v>
      </c>
      <c r="B5" s="199"/>
      <c r="C5" s="199"/>
      <c r="D5" s="199"/>
      <c r="E5" s="200"/>
      <c r="F5" s="329"/>
    </row>
    <row r="6" spans="1:6" x14ac:dyDescent="0.2">
      <c r="A6" s="280"/>
      <c r="B6" s="201"/>
      <c r="C6" s="201"/>
      <c r="D6" s="199"/>
      <c r="E6" s="200"/>
      <c r="F6" s="329"/>
    </row>
    <row r="7" spans="1:6" x14ac:dyDescent="0.2">
      <c r="A7" s="257" t="s">
        <v>386</v>
      </c>
      <c r="B7" s="202"/>
      <c r="C7" s="202">
        <v>0</v>
      </c>
      <c r="D7" s="203"/>
      <c r="E7" s="531">
        <v>1</v>
      </c>
      <c r="F7" s="532"/>
    </row>
    <row r="8" spans="1:6" x14ac:dyDescent="0.2">
      <c r="A8" s="330"/>
      <c r="B8" s="203"/>
      <c r="C8" s="203"/>
      <c r="D8" s="203"/>
      <c r="E8" s="531"/>
      <c r="F8" s="532"/>
    </row>
    <row r="9" spans="1:6" x14ac:dyDescent="0.2">
      <c r="A9" s="330"/>
      <c r="B9" s="203"/>
      <c r="C9" s="203"/>
      <c r="D9" s="203"/>
      <c r="E9" s="531"/>
      <c r="F9" s="532"/>
    </row>
    <row r="10" spans="1:6" x14ac:dyDescent="0.2">
      <c r="A10" s="331" t="s">
        <v>85</v>
      </c>
      <c r="B10" s="204"/>
      <c r="C10" s="204">
        <v>0</v>
      </c>
      <c r="D10" s="204"/>
      <c r="E10" s="533"/>
      <c r="F10" s="534"/>
    </row>
    <row r="11" spans="1:6" ht="4.5" customHeight="1" x14ac:dyDescent="0.2">
      <c r="A11" s="304" t="s">
        <v>10</v>
      </c>
      <c r="B11" s="205"/>
      <c r="C11" s="205"/>
      <c r="D11" s="205"/>
      <c r="E11" s="535"/>
      <c r="F11" s="536"/>
    </row>
    <row r="12" spans="1:6" x14ac:dyDescent="0.2">
      <c r="A12" s="330"/>
      <c r="B12" s="203"/>
      <c r="C12" s="203"/>
      <c r="D12" s="203"/>
      <c r="E12" s="537"/>
      <c r="F12" s="538"/>
    </row>
    <row r="13" spans="1:6" x14ac:dyDescent="0.2">
      <c r="A13" s="330"/>
      <c r="B13" s="203"/>
      <c r="C13" s="203"/>
      <c r="D13" s="203"/>
      <c r="E13" s="537"/>
      <c r="F13" s="538"/>
    </row>
    <row r="14" spans="1:6" x14ac:dyDescent="0.2">
      <c r="A14" s="330" t="s">
        <v>275</v>
      </c>
      <c r="B14" s="203">
        <v>0</v>
      </c>
      <c r="C14" s="203">
        <v>0</v>
      </c>
      <c r="D14" s="203">
        <v>0</v>
      </c>
      <c r="E14" s="531">
        <v>0</v>
      </c>
      <c r="F14" s="532">
        <v>0</v>
      </c>
    </row>
    <row r="15" spans="1:6" x14ac:dyDescent="0.2">
      <c r="A15" s="330"/>
      <c r="B15" s="203"/>
      <c r="C15" s="203"/>
      <c r="D15" s="203"/>
      <c r="E15" s="531"/>
      <c r="F15" s="532"/>
    </row>
    <row r="16" spans="1:6" x14ac:dyDescent="0.2">
      <c r="A16" s="330"/>
      <c r="B16" s="203"/>
      <c r="C16" s="203"/>
      <c r="D16" s="203"/>
      <c r="E16" s="531"/>
      <c r="F16" s="532"/>
    </row>
    <row r="17" spans="1:6" x14ac:dyDescent="0.2">
      <c r="A17" s="332"/>
      <c r="B17" s="206"/>
      <c r="C17" s="206"/>
      <c r="D17" s="206"/>
      <c r="E17" s="539"/>
      <c r="F17" s="540"/>
    </row>
    <row r="18" spans="1:6" x14ac:dyDescent="0.2">
      <c r="A18" s="333" t="s">
        <v>85</v>
      </c>
      <c r="B18" s="207">
        <v>0</v>
      </c>
      <c r="C18" s="207">
        <v>0</v>
      </c>
      <c r="D18" s="207">
        <v>0</v>
      </c>
      <c r="E18" s="207">
        <v>0</v>
      </c>
      <c r="F18" s="541">
        <v>0</v>
      </c>
    </row>
    <row r="19" spans="1:6" ht="21.75" customHeight="1" x14ac:dyDescent="0.2">
      <c r="A19" s="328" t="s">
        <v>10</v>
      </c>
      <c r="B19" s="203"/>
      <c r="C19" s="203"/>
      <c r="D19" s="203"/>
      <c r="E19" s="537"/>
      <c r="F19" s="538"/>
    </row>
    <row r="20" spans="1:6" ht="19.5" customHeight="1" thickBot="1" x14ac:dyDescent="0.25">
      <c r="A20" s="266" t="s">
        <v>5</v>
      </c>
      <c r="B20" s="334"/>
      <c r="C20" s="334">
        <v>0</v>
      </c>
      <c r="D20" s="334"/>
      <c r="E20" s="542"/>
      <c r="F20" s="543"/>
    </row>
    <row r="21" spans="1:6" ht="18" customHeight="1" x14ac:dyDescent="0.2">
      <c r="A21" s="31"/>
      <c r="B21" s="31"/>
      <c r="C21" s="31"/>
      <c r="D21" s="31"/>
      <c r="E21" s="31"/>
      <c r="F21" s="31"/>
    </row>
    <row r="22" spans="1:6" x14ac:dyDescent="0.2">
      <c r="A22" s="31"/>
      <c r="B22" s="31"/>
      <c r="C22" s="31"/>
      <c r="D22" s="31"/>
      <c r="E22" s="31"/>
      <c r="F22" s="31"/>
    </row>
    <row r="23" spans="1:6" x14ac:dyDescent="0.2">
      <c r="A23" s="33" t="s">
        <v>101</v>
      </c>
    </row>
    <row r="24" spans="1:6" x14ac:dyDescent="0.2">
      <c r="A24" s="33" t="s">
        <v>386</v>
      </c>
      <c r="B24" s="109">
        <v>1</v>
      </c>
      <c r="C24" s="109"/>
    </row>
    <row r="25" spans="1:6" x14ac:dyDescent="0.2">
      <c r="A25" s="33" t="e">
        <v>#REF!</v>
      </c>
      <c r="B25" s="109" t="e">
        <v>#REF!</v>
      </c>
      <c r="C25" s="109"/>
    </row>
    <row r="26" spans="1:6" x14ac:dyDescent="0.2">
      <c r="A26" s="33" t="s">
        <v>275</v>
      </c>
      <c r="B26" s="109">
        <v>0</v>
      </c>
    </row>
    <row r="59" spans="4:4" x14ac:dyDescent="0.2">
      <c r="D59" s="45"/>
    </row>
  </sheetData>
  <phoneticPr fontId="4" type="noConversion"/>
  <printOptions horizontalCentered="1" verticalCentered="1"/>
  <pageMargins left="0.196850393700787" right="0.35433070866141703" top="0.59055118110236204" bottom="0.39370078740157499" header="0.511811023622047" footer="0.511811023622047"/>
  <pageSetup paperSize="9" orientation="landscape" horizontalDpi="120" verticalDpi="4294967292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6"/>
  <dimension ref="A1:AQ51"/>
  <sheetViews>
    <sheetView view="pageBreakPreview" zoomScaleNormal="130" zoomScaleSheetLayoutView="100" workbookViewId="0">
      <selection activeCell="AC8" sqref="AC8"/>
    </sheetView>
  </sheetViews>
  <sheetFormatPr defaultColWidth="9.140625" defaultRowHeight="12.75" outlineLevelCol="1" x14ac:dyDescent="0.2"/>
  <cols>
    <col min="1" max="1" width="21.85546875" style="33" customWidth="1"/>
    <col min="2" max="2" width="17.140625" style="33" customWidth="1"/>
    <col min="3" max="3" width="14.5703125" style="33" customWidth="1"/>
    <col min="4" max="4" width="9.85546875" style="33" bestFit="1" customWidth="1"/>
    <col min="5" max="16" width="10.42578125" style="33" customWidth="1" outlineLevel="1"/>
    <col min="17" max="17" width="10.42578125" style="33" customWidth="1"/>
    <col min="18" max="29" width="10.42578125" style="33" customWidth="1" outlineLevel="1"/>
    <col min="30" max="30" width="10.42578125" style="33" customWidth="1"/>
    <col min="31" max="42" width="10.42578125" style="33" customWidth="1" outlineLevel="1"/>
    <col min="43" max="43" width="10.42578125" style="33" customWidth="1"/>
    <col min="44" max="16384" width="9.140625" style="33"/>
  </cols>
  <sheetData>
    <row r="1" spans="1:43" ht="22.5" x14ac:dyDescent="0.2">
      <c r="A1" s="181" t="s">
        <v>11</v>
      </c>
      <c r="C1" s="31"/>
      <c r="D1" s="31"/>
      <c r="G1" s="31"/>
      <c r="H1" s="31"/>
      <c r="I1" s="31"/>
      <c r="J1" s="31"/>
      <c r="K1" s="31"/>
      <c r="L1" s="31"/>
      <c r="M1" s="43"/>
      <c r="N1" s="31"/>
      <c r="Q1" s="34" t="s">
        <v>16</v>
      </c>
      <c r="R1" s="181"/>
      <c r="W1" s="34"/>
      <c r="X1" s="34"/>
      <c r="Y1" s="34"/>
      <c r="Z1" s="34"/>
      <c r="AA1" s="34"/>
      <c r="AB1" s="34"/>
      <c r="AC1" s="34"/>
      <c r="AD1" s="34" t="s">
        <v>16</v>
      </c>
      <c r="AE1" s="181"/>
      <c r="AQ1" s="34" t="s">
        <v>16</v>
      </c>
    </row>
    <row r="2" spans="1:43" x14ac:dyDescent="0.2">
      <c r="A2" s="31"/>
      <c r="B2" s="51"/>
      <c r="C2" s="51"/>
      <c r="D2" s="31"/>
      <c r="E2" s="51"/>
      <c r="G2" s="31"/>
      <c r="H2" s="51"/>
      <c r="I2" s="31"/>
      <c r="J2" s="31"/>
      <c r="K2" s="31"/>
      <c r="L2" s="31"/>
      <c r="M2" s="43"/>
      <c r="N2" s="31"/>
      <c r="S2" s="39"/>
      <c r="T2" s="39"/>
      <c r="W2" s="39"/>
      <c r="X2" s="39"/>
      <c r="Y2" s="39"/>
      <c r="Z2" s="39"/>
      <c r="AA2" s="39"/>
      <c r="AB2" s="39"/>
      <c r="AC2" s="39"/>
    </row>
    <row r="3" spans="1:43" ht="13.5" thickBot="1" x14ac:dyDescent="0.25">
      <c r="A3" s="31"/>
      <c r="B3" s="51"/>
      <c r="C3" s="51"/>
      <c r="D3" s="31"/>
      <c r="E3" s="51"/>
      <c r="G3" s="31"/>
      <c r="H3" s="51"/>
      <c r="I3" s="31"/>
      <c r="J3" s="31"/>
      <c r="K3" s="31"/>
      <c r="L3" s="31"/>
      <c r="M3" s="43"/>
      <c r="N3" s="31"/>
      <c r="P3" s="103" t="s">
        <v>340</v>
      </c>
      <c r="S3" s="39"/>
      <c r="T3" s="39"/>
      <c r="W3" s="39"/>
      <c r="X3" s="39"/>
      <c r="Y3" s="39"/>
      <c r="Z3" s="39"/>
      <c r="AA3" s="39"/>
      <c r="AB3" s="39"/>
      <c r="AC3" s="250" t="s">
        <v>340</v>
      </c>
      <c r="AP3" s="250" t="s">
        <v>340</v>
      </c>
    </row>
    <row r="4" spans="1:43" s="182" customFormat="1" ht="15.75" customHeight="1" x14ac:dyDescent="0.2">
      <c r="A4" s="595" t="s">
        <v>222</v>
      </c>
      <c r="B4" s="599" t="s">
        <v>242</v>
      </c>
      <c r="C4" s="597" t="s">
        <v>243</v>
      </c>
      <c r="D4" s="597" t="s">
        <v>98</v>
      </c>
      <c r="E4" s="340" t="s">
        <v>73</v>
      </c>
      <c r="F4" s="341"/>
      <c r="G4" s="341"/>
      <c r="H4" s="341"/>
      <c r="I4" s="341"/>
      <c r="J4" s="341"/>
      <c r="K4" s="341"/>
      <c r="L4" s="341"/>
      <c r="M4" s="341"/>
      <c r="N4" s="341"/>
      <c r="O4" s="341"/>
      <c r="P4" s="341"/>
      <c r="Q4" s="342"/>
      <c r="R4" s="340" t="s">
        <v>201</v>
      </c>
      <c r="S4" s="341"/>
      <c r="T4" s="341"/>
      <c r="U4" s="341"/>
      <c r="V4" s="341"/>
      <c r="W4" s="341"/>
      <c r="X4" s="341"/>
      <c r="Y4" s="341"/>
      <c r="Z4" s="341"/>
      <c r="AA4" s="341"/>
      <c r="AB4" s="341"/>
      <c r="AC4" s="341"/>
      <c r="AD4" s="342"/>
      <c r="AE4" s="340" t="s">
        <v>86</v>
      </c>
      <c r="AF4" s="341"/>
      <c r="AG4" s="341"/>
      <c r="AH4" s="341"/>
      <c r="AI4" s="341"/>
      <c r="AJ4" s="341"/>
      <c r="AK4" s="341"/>
      <c r="AL4" s="341"/>
      <c r="AM4" s="341"/>
      <c r="AN4" s="341"/>
      <c r="AO4" s="341"/>
      <c r="AP4" s="341"/>
      <c r="AQ4" s="342"/>
    </row>
    <row r="5" spans="1:43" s="182" customFormat="1" ht="42.75" customHeight="1" thickBot="1" x14ac:dyDescent="0.25">
      <c r="A5" s="596"/>
      <c r="B5" s="600"/>
      <c r="C5" s="598"/>
      <c r="D5" s="598"/>
      <c r="E5" s="355" t="s">
        <v>292</v>
      </c>
      <c r="F5" s="355" t="s">
        <v>293</v>
      </c>
      <c r="G5" s="355" t="s">
        <v>294</v>
      </c>
      <c r="H5" s="355" t="s">
        <v>295</v>
      </c>
      <c r="I5" s="355" t="s">
        <v>296</v>
      </c>
      <c r="J5" s="355" t="s">
        <v>297</v>
      </c>
      <c r="K5" s="355" t="s">
        <v>298</v>
      </c>
      <c r="L5" s="355" t="s">
        <v>299</v>
      </c>
      <c r="M5" s="355" t="s">
        <v>300</v>
      </c>
      <c r="N5" s="355" t="s">
        <v>301</v>
      </c>
      <c r="O5" s="355" t="s">
        <v>302</v>
      </c>
      <c r="P5" s="355" t="s">
        <v>303</v>
      </c>
      <c r="Q5" s="356" t="s">
        <v>85</v>
      </c>
      <c r="R5" s="355" t="s">
        <v>304</v>
      </c>
      <c r="S5" s="355" t="s">
        <v>305</v>
      </c>
      <c r="T5" s="355" t="s">
        <v>306</v>
      </c>
      <c r="U5" s="355" t="s">
        <v>307</v>
      </c>
      <c r="V5" s="355" t="s">
        <v>308</v>
      </c>
      <c r="W5" s="355" t="s">
        <v>309</v>
      </c>
      <c r="X5" s="355" t="s">
        <v>310</v>
      </c>
      <c r="Y5" s="355" t="s">
        <v>311</v>
      </c>
      <c r="Z5" s="355" t="s">
        <v>312</v>
      </c>
      <c r="AA5" s="355" t="s">
        <v>313</v>
      </c>
      <c r="AB5" s="355" t="s">
        <v>314</v>
      </c>
      <c r="AC5" s="355" t="s">
        <v>315</v>
      </c>
      <c r="AD5" s="356" t="s">
        <v>85</v>
      </c>
      <c r="AE5" s="355" t="s">
        <v>316</v>
      </c>
      <c r="AF5" s="355" t="s">
        <v>317</v>
      </c>
      <c r="AG5" s="355" t="s">
        <v>318</v>
      </c>
      <c r="AH5" s="355" t="s">
        <v>319</v>
      </c>
      <c r="AI5" s="355" t="s">
        <v>320</v>
      </c>
      <c r="AJ5" s="355" t="s">
        <v>321</v>
      </c>
      <c r="AK5" s="355" t="s">
        <v>322</v>
      </c>
      <c r="AL5" s="355" t="s">
        <v>323</v>
      </c>
      <c r="AM5" s="355" t="s">
        <v>324</v>
      </c>
      <c r="AN5" s="355" t="s">
        <v>325</v>
      </c>
      <c r="AO5" s="355" t="s">
        <v>326</v>
      </c>
      <c r="AP5" s="355" t="s">
        <v>327</v>
      </c>
      <c r="AQ5" s="356" t="s">
        <v>85</v>
      </c>
    </row>
    <row r="6" spans="1:43" ht="25.5" customHeight="1" x14ac:dyDescent="0.2">
      <c r="A6" s="343" t="s">
        <v>237</v>
      </c>
      <c r="B6" s="183">
        <v>0</v>
      </c>
      <c r="C6" s="183">
        <v>0</v>
      </c>
      <c r="D6" s="352">
        <v>0.15</v>
      </c>
      <c r="E6" s="353">
        <v>0</v>
      </c>
      <c r="F6" s="353">
        <v>0</v>
      </c>
      <c r="G6" s="353">
        <v>0</v>
      </c>
      <c r="H6" s="353">
        <v>0</v>
      </c>
      <c r="I6" s="353">
        <v>0</v>
      </c>
      <c r="J6" s="353">
        <v>0</v>
      </c>
      <c r="K6" s="353">
        <v>0</v>
      </c>
      <c r="L6" s="353">
        <v>0</v>
      </c>
      <c r="M6" s="353">
        <v>0</v>
      </c>
      <c r="N6" s="353">
        <v>0</v>
      </c>
      <c r="O6" s="353">
        <v>0</v>
      </c>
      <c r="P6" s="353">
        <v>0</v>
      </c>
      <c r="Q6" s="354">
        <v>0</v>
      </c>
      <c r="R6" s="353">
        <v>0</v>
      </c>
      <c r="S6" s="353">
        <v>0</v>
      </c>
      <c r="T6" s="353">
        <v>0</v>
      </c>
      <c r="U6" s="353">
        <v>0</v>
      </c>
      <c r="V6" s="353">
        <v>0</v>
      </c>
      <c r="W6" s="353">
        <v>0</v>
      </c>
      <c r="X6" s="353">
        <v>0</v>
      </c>
      <c r="Y6" s="353">
        <v>0</v>
      </c>
      <c r="Z6" s="353">
        <v>0</v>
      </c>
      <c r="AA6" s="353">
        <v>0</v>
      </c>
      <c r="AB6" s="353">
        <v>0</v>
      </c>
      <c r="AC6" s="353">
        <v>0</v>
      </c>
      <c r="AD6" s="354">
        <v>0</v>
      </c>
      <c r="AE6" s="353">
        <v>0</v>
      </c>
      <c r="AF6" s="353">
        <v>0</v>
      </c>
      <c r="AG6" s="353">
        <v>0</v>
      </c>
      <c r="AH6" s="353">
        <v>0</v>
      </c>
      <c r="AI6" s="353">
        <v>0</v>
      </c>
      <c r="AJ6" s="353">
        <v>0</v>
      </c>
      <c r="AK6" s="353">
        <v>0</v>
      </c>
      <c r="AL6" s="353">
        <v>0</v>
      </c>
      <c r="AM6" s="353">
        <v>0</v>
      </c>
      <c r="AN6" s="353">
        <v>0</v>
      </c>
      <c r="AO6" s="353">
        <v>0</v>
      </c>
      <c r="AP6" s="353">
        <v>0</v>
      </c>
      <c r="AQ6" s="354">
        <v>0</v>
      </c>
    </row>
    <row r="7" spans="1:43" ht="25.5" x14ac:dyDescent="0.2">
      <c r="A7" s="343" t="s">
        <v>238</v>
      </c>
      <c r="B7" s="183">
        <v>0</v>
      </c>
      <c r="C7" s="183">
        <v>0</v>
      </c>
      <c r="D7" s="184">
        <v>0.15</v>
      </c>
      <c r="E7" s="353">
        <v>0</v>
      </c>
      <c r="F7" s="353">
        <v>0</v>
      </c>
      <c r="G7" s="353">
        <v>0</v>
      </c>
      <c r="H7" s="353">
        <v>0</v>
      </c>
      <c r="I7" s="353">
        <v>0</v>
      </c>
      <c r="J7" s="353">
        <v>0</v>
      </c>
      <c r="K7" s="353">
        <v>0</v>
      </c>
      <c r="L7" s="353">
        <v>0</v>
      </c>
      <c r="M7" s="353">
        <v>0</v>
      </c>
      <c r="N7" s="353">
        <v>0</v>
      </c>
      <c r="O7" s="353">
        <v>0</v>
      </c>
      <c r="P7" s="353">
        <v>0</v>
      </c>
      <c r="Q7" s="354">
        <v>0</v>
      </c>
      <c r="R7" s="353">
        <v>0</v>
      </c>
      <c r="S7" s="353">
        <v>0</v>
      </c>
      <c r="T7" s="353">
        <v>0</v>
      </c>
      <c r="U7" s="353">
        <v>0</v>
      </c>
      <c r="V7" s="353">
        <v>0</v>
      </c>
      <c r="W7" s="353">
        <v>0</v>
      </c>
      <c r="X7" s="353">
        <v>0</v>
      </c>
      <c r="Y7" s="353">
        <v>0</v>
      </c>
      <c r="Z7" s="353">
        <v>0</v>
      </c>
      <c r="AA7" s="353">
        <v>0</v>
      </c>
      <c r="AB7" s="353">
        <v>0</v>
      </c>
      <c r="AC7" s="353">
        <v>0</v>
      </c>
      <c r="AD7" s="354">
        <v>0</v>
      </c>
      <c r="AE7" s="353">
        <v>0</v>
      </c>
      <c r="AF7" s="353">
        <v>0</v>
      </c>
      <c r="AG7" s="353">
        <v>0</v>
      </c>
      <c r="AH7" s="353">
        <v>0</v>
      </c>
      <c r="AI7" s="353">
        <v>0</v>
      </c>
      <c r="AJ7" s="353">
        <v>0</v>
      </c>
      <c r="AK7" s="353">
        <v>0</v>
      </c>
      <c r="AL7" s="353">
        <v>0</v>
      </c>
      <c r="AM7" s="353">
        <v>0</v>
      </c>
      <c r="AN7" s="353">
        <v>0</v>
      </c>
      <c r="AO7" s="353">
        <v>0</v>
      </c>
      <c r="AP7" s="353">
        <v>0</v>
      </c>
      <c r="AQ7" s="354">
        <v>0</v>
      </c>
    </row>
    <row r="8" spans="1:43" ht="25.5" x14ac:dyDescent="0.2">
      <c r="A8" s="343" t="s">
        <v>239</v>
      </c>
      <c r="B8" s="183">
        <v>0</v>
      </c>
      <c r="C8" s="183">
        <v>0</v>
      </c>
      <c r="D8" s="184">
        <v>0.2</v>
      </c>
      <c r="E8" s="353">
        <v>0</v>
      </c>
      <c r="F8" s="353">
        <v>0</v>
      </c>
      <c r="G8" s="353">
        <v>0</v>
      </c>
      <c r="H8" s="353">
        <v>0</v>
      </c>
      <c r="I8" s="353">
        <v>0</v>
      </c>
      <c r="J8" s="353">
        <v>0</v>
      </c>
      <c r="K8" s="353">
        <v>0</v>
      </c>
      <c r="L8" s="353">
        <v>0</v>
      </c>
      <c r="M8" s="353">
        <v>0</v>
      </c>
      <c r="N8" s="353">
        <v>0</v>
      </c>
      <c r="O8" s="353">
        <v>0</v>
      </c>
      <c r="P8" s="353">
        <v>0</v>
      </c>
      <c r="Q8" s="344">
        <v>0</v>
      </c>
      <c r="R8" s="353">
        <v>0</v>
      </c>
      <c r="S8" s="353">
        <v>0</v>
      </c>
      <c r="T8" s="353">
        <v>0</v>
      </c>
      <c r="U8" s="353">
        <v>0</v>
      </c>
      <c r="V8" s="353">
        <v>0</v>
      </c>
      <c r="W8" s="353">
        <v>0</v>
      </c>
      <c r="X8" s="353">
        <v>0</v>
      </c>
      <c r="Y8" s="353">
        <v>0</v>
      </c>
      <c r="Z8" s="353">
        <v>0</v>
      </c>
      <c r="AA8" s="353">
        <v>0</v>
      </c>
      <c r="AB8" s="353">
        <v>0</v>
      </c>
      <c r="AC8" s="353">
        <v>0</v>
      </c>
      <c r="AD8" s="344">
        <v>0</v>
      </c>
      <c r="AE8" s="353">
        <v>0</v>
      </c>
      <c r="AF8" s="353">
        <v>0</v>
      </c>
      <c r="AG8" s="353">
        <v>0</v>
      </c>
      <c r="AH8" s="353">
        <v>0</v>
      </c>
      <c r="AI8" s="353">
        <v>0</v>
      </c>
      <c r="AJ8" s="353">
        <v>0</v>
      </c>
      <c r="AK8" s="353">
        <v>0</v>
      </c>
      <c r="AL8" s="353">
        <v>0</v>
      </c>
      <c r="AM8" s="353">
        <v>0</v>
      </c>
      <c r="AN8" s="353">
        <v>0</v>
      </c>
      <c r="AO8" s="353">
        <v>0</v>
      </c>
      <c r="AP8" s="353">
        <v>0</v>
      </c>
      <c r="AQ8" s="344">
        <v>0</v>
      </c>
    </row>
    <row r="9" spans="1:43" ht="38.25" x14ac:dyDescent="0.2">
      <c r="A9" s="343" t="s">
        <v>240</v>
      </c>
      <c r="B9" s="183">
        <v>0</v>
      </c>
      <c r="C9" s="183">
        <v>0</v>
      </c>
      <c r="D9" s="184">
        <v>0.15</v>
      </c>
      <c r="E9" s="353">
        <v>0</v>
      </c>
      <c r="F9" s="353">
        <v>0</v>
      </c>
      <c r="G9" s="353">
        <v>0</v>
      </c>
      <c r="H9" s="353">
        <v>0</v>
      </c>
      <c r="I9" s="353">
        <v>0</v>
      </c>
      <c r="J9" s="353">
        <v>0</v>
      </c>
      <c r="K9" s="353">
        <v>0</v>
      </c>
      <c r="L9" s="353">
        <v>0</v>
      </c>
      <c r="M9" s="353">
        <v>0</v>
      </c>
      <c r="N9" s="353">
        <v>0</v>
      </c>
      <c r="O9" s="353">
        <v>0</v>
      </c>
      <c r="P9" s="353">
        <v>0</v>
      </c>
      <c r="Q9" s="344">
        <v>0</v>
      </c>
      <c r="R9" s="353">
        <v>0</v>
      </c>
      <c r="S9" s="353">
        <v>0</v>
      </c>
      <c r="T9" s="353">
        <v>0</v>
      </c>
      <c r="U9" s="353">
        <v>0</v>
      </c>
      <c r="V9" s="353">
        <v>0</v>
      </c>
      <c r="W9" s="353">
        <v>0</v>
      </c>
      <c r="X9" s="353">
        <v>0</v>
      </c>
      <c r="Y9" s="353">
        <v>0</v>
      </c>
      <c r="Z9" s="353">
        <v>0</v>
      </c>
      <c r="AA9" s="353">
        <v>0</v>
      </c>
      <c r="AB9" s="353">
        <v>0</v>
      </c>
      <c r="AC9" s="353">
        <v>0</v>
      </c>
      <c r="AD9" s="344">
        <v>0</v>
      </c>
      <c r="AE9" s="353">
        <v>0</v>
      </c>
      <c r="AF9" s="353">
        <v>0</v>
      </c>
      <c r="AG9" s="353">
        <v>0</v>
      </c>
      <c r="AH9" s="353">
        <v>0</v>
      </c>
      <c r="AI9" s="353">
        <v>0</v>
      </c>
      <c r="AJ9" s="353">
        <v>0</v>
      </c>
      <c r="AK9" s="353">
        <v>0</v>
      </c>
      <c r="AL9" s="353">
        <v>0</v>
      </c>
      <c r="AM9" s="353">
        <v>0</v>
      </c>
      <c r="AN9" s="353">
        <v>0</v>
      </c>
      <c r="AO9" s="353">
        <v>0</v>
      </c>
      <c r="AP9" s="353">
        <v>0</v>
      </c>
      <c r="AQ9" s="344">
        <v>0</v>
      </c>
    </row>
    <row r="10" spans="1:43" ht="51" x14ac:dyDescent="0.2">
      <c r="A10" s="343" t="s">
        <v>241</v>
      </c>
      <c r="B10" s="183">
        <v>0</v>
      </c>
      <c r="C10" s="183">
        <v>0</v>
      </c>
      <c r="D10" s="184">
        <v>0.15</v>
      </c>
      <c r="E10" s="353">
        <v>0</v>
      </c>
      <c r="F10" s="353">
        <v>0</v>
      </c>
      <c r="G10" s="353">
        <v>0</v>
      </c>
      <c r="H10" s="353">
        <v>0</v>
      </c>
      <c r="I10" s="353">
        <v>0</v>
      </c>
      <c r="J10" s="353">
        <v>0</v>
      </c>
      <c r="K10" s="353">
        <v>0</v>
      </c>
      <c r="L10" s="353">
        <v>0</v>
      </c>
      <c r="M10" s="353">
        <v>0</v>
      </c>
      <c r="N10" s="353">
        <v>0</v>
      </c>
      <c r="O10" s="353">
        <v>0</v>
      </c>
      <c r="P10" s="353">
        <v>0</v>
      </c>
      <c r="Q10" s="344">
        <v>0</v>
      </c>
      <c r="R10" s="353">
        <v>0</v>
      </c>
      <c r="S10" s="353">
        <v>0</v>
      </c>
      <c r="T10" s="353">
        <v>0</v>
      </c>
      <c r="U10" s="353">
        <v>0</v>
      </c>
      <c r="V10" s="353">
        <v>0</v>
      </c>
      <c r="W10" s="353">
        <v>0</v>
      </c>
      <c r="X10" s="353">
        <v>0</v>
      </c>
      <c r="Y10" s="353">
        <v>0</v>
      </c>
      <c r="Z10" s="353">
        <v>0</v>
      </c>
      <c r="AA10" s="353">
        <v>0</v>
      </c>
      <c r="AB10" s="353">
        <v>0</v>
      </c>
      <c r="AC10" s="353">
        <v>0</v>
      </c>
      <c r="AD10" s="344">
        <v>0</v>
      </c>
      <c r="AE10" s="353">
        <v>0</v>
      </c>
      <c r="AF10" s="353">
        <v>0</v>
      </c>
      <c r="AG10" s="353">
        <v>0</v>
      </c>
      <c r="AH10" s="353">
        <v>0</v>
      </c>
      <c r="AI10" s="353">
        <v>0</v>
      </c>
      <c r="AJ10" s="353">
        <v>0</v>
      </c>
      <c r="AK10" s="353">
        <v>0</v>
      </c>
      <c r="AL10" s="353">
        <v>0</v>
      </c>
      <c r="AM10" s="353">
        <v>0</v>
      </c>
      <c r="AN10" s="353">
        <v>0</v>
      </c>
      <c r="AO10" s="353">
        <v>0</v>
      </c>
      <c r="AP10" s="353">
        <v>0</v>
      </c>
      <c r="AQ10" s="344">
        <v>0</v>
      </c>
    </row>
    <row r="11" spans="1:43" s="35" customFormat="1" ht="21" customHeight="1" x14ac:dyDescent="0.2">
      <c r="A11" s="345" t="s">
        <v>89</v>
      </c>
      <c r="B11" s="185">
        <v>0</v>
      </c>
      <c r="C11" s="185">
        <v>0</v>
      </c>
      <c r="D11" s="186" t="s">
        <v>92</v>
      </c>
      <c r="E11" s="185">
        <v>0</v>
      </c>
      <c r="F11" s="185">
        <v>0</v>
      </c>
      <c r="G11" s="185">
        <v>0</v>
      </c>
      <c r="H11" s="185">
        <v>0</v>
      </c>
      <c r="I11" s="185">
        <v>0</v>
      </c>
      <c r="J11" s="185">
        <v>0</v>
      </c>
      <c r="K11" s="185">
        <v>0</v>
      </c>
      <c r="L11" s="185">
        <v>0</v>
      </c>
      <c r="M11" s="185">
        <v>0</v>
      </c>
      <c r="N11" s="185">
        <v>0</v>
      </c>
      <c r="O11" s="185">
        <v>0</v>
      </c>
      <c r="P11" s="185">
        <v>0</v>
      </c>
      <c r="Q11" s="185">
        <v>0</v>
      </c>
      <c r="R11" s="185">
        <v>0</v>
      </c>
      <c r="S11" s="185">
        <v>0</v>
      </c>
      <c r="T11" s="185">
        <v>0</v>
      </c>
      <c r="U11" s="185">
        <v>0</v>
      </c>
      <c r="V11" s="185">
        <v>0</v>
      </c>
      <c r="W11" s="185">
        <v>0</v>
      </c>
      <c r="X11" s="185">
        <v>0</v>
      </c>
      <c r="Y11" s="185">
        <v>0</v>
      </c>
      <c r="Z11" s="185">
        <v>0</v>
      </c>
      <c r="AA11" s="185">
        <v>0</v>
      </c>
      <c r="AB11" s="185">
        <v>0</v>
      </c>
      <c r="AC11" s="185">
        <v>0</v>
      </c>
      <c r="AD11" s="185">
        <v>0</v>
      </c>
      <c r="AE11" s="185">
        <v>0</v>
      </c>
      <c r="AF11" s="185">
        <v>0</v>
      </c>
      <c r="AG11" s="185">
        <v>0</v>
      </c>
      <c r="AH11" s="185">
        <v>0</v>
      </c>
      <c r="AI11" s="185">
        <v>0</v>
      </c>
      <c r="AJ11" s="185">
        <v>0</v>
      </c>
      <c r="AK11" s="185">
        <v>0</v>
      </c>
      <c r="AL11" s="185">
        <v>0</v>
      </c>
      <c r="AM11" s="185">
        <v>0</v>
      </c>
      <c r="AN11" s="185">
        <v>0</v>
      </c>
      <c r="AO11" s="185">
        <v>0</v>
      </c>
      <c r="AP11" s="185">
        <v>0</v>
      </c>
      <c r="AQ11" s="185">
        <v>0</v>
      </c>
    </row>
    <row r="12" spans="1:43" s="35" customFormat="1" ht="26.25" thickBot="1" x14ac:dyDescent="0.25">
      <c r="A12" s="346" t="s">
        <v>14</v>
      </c>
      <c r="B12" s="347"/>
      <c r="C12" s="348"/>
      <c r="D12" s="349"/>
      <c r="E12" s="348">
        <v>0</v>
      </c>
      <c r="F12" s="348">
        <v>0</v>
      </c>
      <c r="G12" s="348">
        <v>0</v>
      </c>
      <c r="H12" s="348">
        <v>0</v>
      </c>
      <c r="I12" s="348">
        <v>0</v>
      </c>
      <c r="J12" s="348">
        <v>0</v>
      </c>
      <c r="K12" s="348">
        <v>0</v>
      </c>
      <c r="L12" s="348">
        <v>0</v>
      </c>
      <c r="M12" s="348">
        <v>0</v>
      </c>
      <c r="N12" s="348">
        <v>0</v>
      </c>
      <c r="O12" s="348">
        <v>0</v>
      </c>
      <c r="P12" s="348">
        <v>0</v>
      </c>
      <c r="Q12" s="350">
        <v>0</v>
      </c>
      <c r="R12" s="351">
        <v>0</v>
      </c>
      <c r="S12" s="348">
        <v>0</v>
      </c>
      <c r="T12" s="348">
        <v>0</v>
      </c>
      <c r="U12" s="348">
        <v>0</v>
      </c>
      <c r="V12" s="348">
        <v>0</v>
      </c>
      <c r="W12" s="348">
        <v>0</v>
      </c>
      <c r="X12" s="348">
        <v>0</v>
      </c>
      <c r="Y12" s="348">
        <v>0</v>
      </c>
      <c r="Z12" s="348">
        <v>0</v>
      </c>
      <c r="AA12" s="348">
        <v>0</v>
      </c>
      <c r="AB12" s="348">
        <v>0</v>
      </c>
      <c r="AC12" s="348">
        <v>0</v>
      </c>
      <c r="AD12" s="350">
        <v>0</v>
      </c>
      <c r="AE12" s="351">
        <v>0</v>
      </c>
      <c r="AF12" s="348">
        <v>0</v>
      </c>
      <c r="AG12" s="348">
        <v>0</v>
      </c>
      <c r="AH12" s="348">
        <v>0</v>
      </c>
      <c r="AI12" s="348">
        <v>0</v>
      </c>
      <c r="AJ12" s="348">
        <v>0</v>
      </c>
      <c r="AK12" s="348">
        <v>0</v>
      </c>
      <c r="AL12" s="348">
        <v>0</v>
      </c>
      <c r="AM12" s="348">
        <v>0</v>
      </c>
      <c r="AN12" s="348">
        <v>0</v>
      </c>
      <c r="AO12" s="348">
        <v>0</v>
      </c>
      <c r="AP12" s="348">
        <v>0</v>
      </c>
      <c r="AQ12" s="350">
        <v>0</v>
      </c>
    </row>
    <row r="13" spans="1:43" s="35" customFormat="1" x14ac:dyDescent="0.2">
      <c r="A13" s="187"/>
      <c r="B13" s="187"/>
      <c r="C13" s="188"/>
      <c r="D13" s="189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</row>
    <row r="14" spans="1:43" s="35" customFormat="1" x14ac:dyDescent="0.2">
      <c r="A14" s="136"/>
      <c r="C14" s="190"/>
      <c r="D14" s="189"/>
      <c r="E14" s="191"/>
      <c r="F14" s="191"/>
      <c r="G14" s="191"/>
      <c r="H14" s="191"/>
      <c r="I14" s="191"/>
      <c r="J14" s="191"/>
      <c r="K14" s="191"/>
      <c r="L14" s="191"/>
      <c r="M14" s="191"/>
      <c r="N14" s="191"/>
      <c r="O14" s="191"/>
      <c r="P14" s="191"/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</row>
    <row r="15" spans="1:43" s="35" customFormat="1" x14ac:dyDescent="0.2">
      <c r="A15" s="131"/>
      <c r="B15" s="192"/>
      <c r="C15" s="39"/>
      <c r="D15" s="189"/>
      <c r="E15" s="193">
        <v>44440</v>
      </c>
      <c r="F15" s="193">
        <v>44470</v>
      </c>
      <c r="G15" s="193">
        <v>44501</v>
      </c>
      <c r="H15" s="193">
        <v>44531</v>
      </c>
      <c r="I15" s="193">
        <v>44562</v>
      </c>
      <c r="J15" s="193">
        <v>44593</v>
      </c>
      <c r="K15" s="193">
        <v>44621</v>
      </c>
      <c r="L15" s="193">
        <v>44652</v>
      </c>
      <c r="M15" s="193">
        <v>44682</v>
      </c>
      <c r="N15" s="193">
        <v>44713</v>
      </c>
      <c r="O15" s="193">
        <v>44743</v>
      </c>
      <c r="P15" s="193">
        <v>44774</v>
      </c>
      <c r="Q15" s="193"/>
      <c r="R15" s="193">
        <v>44805</v>
      </c>
      <c r="S15" s="193">
        <v>44835</v>
      </c>
      <c r="T15" s="193">
        <v>44866</v>
      </c>
      <c r="U15" s="193">
        <v>44896</v>
      </c>
      <c r="V15" s="193">
        <v>44927</v>
      </c>
      <c r="W15" s="193">
        <v>44958</v>
      </c>
      <c r="X15" s="193">
        <v>44986</v>
      </c>
      <c r="Y15" s="193">
        <v>45017</v>
      </c>
      <c r="Z15" s="193">
        <v>45047</v>
      </c>
      <c r="AA15" s="193">
        <v>45078</v>
      </c>
      <c r="AB15" s="193">
        <v>45108</v>
      </c>
      <c r="AC15" s="193">
        <v>45139</v>
      </c>
      <c r="AD15" s="191"/>
      <c r="AE15" s="193">
        <v>45170</v>
      </c>
      <c r="AF15" s="193">
        <v>45200</v>
      </c>
      <c r="AG15" s="193">
        <v>45231</v>
      </c>
      <c r="AH15" s="193">
        <v>45261</v>
      </c>
      <c r="AI15" s="193">
        <v>45292</v>
      </c>
      <c r="AJ15" s="193">
        <v>45323</v>
      </c>
      <c r="AK15" s="193">
        <v>45352</v>
      </c>
      <c r="AL15" s="193">
        <v>45383</v>
      </c>
      <c r="AM15" s="193">
        <v>45413</v>
      </c>
      <c r="AN15" s="193">
        <v>45444</v>
      </c>
      <c r="AO15" s="193">
        <v>45474</v>
      </c>
      <c r="AP15" s="193">
        <v>45505</v>
      </c>
    </row>
    <row r="16" spans="1:43" s="35" customFormat="1" x14ac:dyDescent="0.2">
      <c r="A16" s="33"/>
      <c r="B16" s="39"/>
      <c r="C16" s="194"/>
      <c r="D16" s="189"/>
      <c r="E16" s="191" t="s">
        <v>344</v>
      </c>
      <c r="F16" s="191" t="s">
        <v>345</v>
      </c>
      <c r="G16" s="191" t="s">
        <v>346</v>
      </c>
      <c r="H16" s="191" t="s">
        <v>347</v>
      </c>
      <c r="I16" s="191" t="s">
        <v>348</v>
      </c>
      <c r="J16" s="191" t="s">
        <v>349</v>
      </c>
      <c r="K16" s="191" t="s">
        <v>350</v>
      </c>
      <c r="L16" s="191" t="s">
        <v>351</v>
      </c>
      <c r="M16" s="191" t="s">
        <v>352</v>
      </c>
      <c r="N16" s="191" t="s">
        <v>353</v>
      </c>
      <c r="O16" s="191" t="s">
        <v>354</v>
      </c>
      <c r="P16" s="191" t="s">
        <v>355</v>
      </c>
      <c r="Q16" s="191"/>
      <c r="R16" s="191" t="s">
        <v>356</v>
      </c>
      <c r="S16" s="191" t="s">
        <v>357</v>
      </c>
      <c r="T16" s="191" t="s">
        <v>358</v>
      </c>
      <c r="U16" s="191" t="s">
        <v>359</v>
      </c>
      <c r="V16" s="191" t="s">
        <v>360</v>
      </c>
      <c r="W16" s="191" t="s">
        <v>361</v>
      </c>
      <c r="X16" s="191" t="s">
        <v>362</v>
      </c>
      <c r="Y16" s="191" t="s">
        <v>363</v>
      </c>
      <c r="Z16" s="191" t="s">
        <v>364</v>
      </c>
      <c r="AA16" s="191" t="s">
        <v>365</v>
      </c>
      <c r="AB16" s="191" t="s">
        <v>366</v>
      </c>
      <c r="AC16" s="191" t="s">
        <v>367</v>
      </c>
      <c r="AD16" s="191"/>
      <c r="AE16" s="191" t="s">
        <v>368</v>
      </c>
      <c r="AF16" s="191" t="s">
        <v>369</v>
      </c>
      <c r="AG16" s="191" t="s">
        <v>370</v>
      </c>
      <c r="AH16" s="191" t="s">
        <v>371</v>
      </c>
      <c r="AI16" s="191" t="s">
        <v>372</v>
      </c>
      <c r="AJ16" s="191" t="s">
        <v>373</v>
      </c>
      <c r="AK16" s="191" t="s">
        <v>374</v>
      </c>
      <c r="AL16" s="191" t="s">
        <v>375</v>
      </c>
      <c r="AM16" s="191" t="s">
        <v>376</v>
      </c>
      <c r="AN16" s="191" t="s">
        <v>377</v>
      </c>
      <c r="AO16" s="191" t="s">
        <v>378</v>
      </c>
      <c r="AP16" s="191" t="s">
        <v>379</v>
      </c>
    </row>
    <row r="17" spans="1:42" x14ac:dyDescent="0.2">
      <c r="A17" s="195" t="s">
        <v>380</v>
      </c>
      <c r="B17" s="195">
        <v>11000</v>
      </c>
      <c r="C17" s="39"/>
      <c r="E17" s="196" t="s">
        <v>63</v>
      </c>
      <c r="F17" s="196" t="s">
        <v>64</v>
      </c>
      <c r="G17" s="196" t="s">
        <v>65</v>
      </c>
      <c r="H17" s="196" t="s">
        <v>66</v>
      </c>
      <c r="I17" s="196" t="s">
        <v>67</v>
      </c>
      <c r="J17" s="196" t="s">
        <v>68</v>
      </c>
      <c r="K17" s="196" t="s">
        <v>69</v>
      </c>
      <c r="L17" s="196" t="s">
        <v>70</v>
      </c>
      <c r="M17" s="196" t="s">
        <v>71</v>
      </c>
      <c r="N17" s="196" t="s">
        <v>72</v>
      </c>
      <c r="O17" s="196" t="s">
        <v>74</v>
      </c>
      <c r="P17" s="196" t="s">
        <v>75</v>
      </c>
      <c r="R17" s="196" t="s">
        <v>76</v>
      </c>
      <c r="S17" s="196" t="s">
        <v>77</v>
      </c>
      <c r="T17" s="196" t="s">
        <v>78</v>
      </c>
      <c r="U17" s="196" t="s">
        <v>79</v>
      </c>
      <c r="V17" s="196" t="s">
        <v>80</v>
      </c>
      <c r="W17" s="196" t="s">
        <v>81</v>
      </c>
      <c r="X17" s="196" t="s">
        <v>180</v>
      </c>
      <c r="Y17" s="196" t="s">
        <v>181</v>
      </c>
      <c r="Z17" s="196" t="s">
        <v>182</v>
      </c>
      <c r="AA17" s="196" t="s">
        <v>183</v>
      </c>
      <c r="AB17" s="196" t="s">
        <v>184</v>
      </c>
      <c r="AC17" s="196" t="s">
        <v>185</v>
      </c>
      <c r="AE17" s="196" t="s">
        <v>186</v>
      </c>
      <c r="AF17" s="196" t="s">
        <v>187</v>
      </c>
      <c r="AG17" s="196" t="s">
        <v>188</v>
      </c>
      <c r="AH17" s="196" t="s">
        <v>189</v>
      </c>
      <c r="AI17" s="196" t="s">
        <v>190</v>
      </c>
      <c r="AJ17" s="196" t="s">
        <v>191</v>
      </c>
      <c r="AK17" s="196" t="s">
        <v>192</v>
      </c>
      <c r="AL17" s="196" t="s">
        <v>193</v>
      </c>
      <c r="AM17" s="196" t="s">
        <v>194</v>
      </c>
      <c r="AN17" s="196" t="s">
        <v>195</v>
      </c>
      <c r="AO17" s="196" t="s">
        <v>196</v>
      </c>
      <c r="AP17" s="196" t="s">
        <v>197</v>
      </c>
    </row>
    <row r="18" spans="1:42" x14ac:dyDescent="0.2">
      <c r="B18" s="39"/>
      <c r="C18" s="39"/>
    </row>
    <row r="19" spans="1:42" x14ac:dyDescent="0.2">
      <c r="B19" s="39"/>
      <c r="C19" s="39"/>
    </row>
    <row r="20" spans="1:42" x14ac:dyDescent="0.2">
      <c r="A20" s="39" t="e">
        <v>#REF!</v>
      </c>
      <c r="B20" s="45" t="e">
        <v>#REF!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42" x14ac:dyDescent="0.2">
      <c r="A21" s="39" t="e">
        <v>#REF!</v>
      </c>
      <c r="B21" s="45" t="e">
        <v>#REF!</v>
      </c>
    </row>
    <row r="22" spans="1:42" x14ac:dyDescent="0.2">
      <c r="A22" s="36"/>
      <c r="B22" s="518"/>
      <c r="C22" s="36"/>
    </row>
    <row r="23" spans="1:42" x14ac:dyDescent="0.2">
      <c r="A23" s="36"/>
      <c r="B23" s="518"/>
      <c r="D23" s="36"/>
    </row>
    <row r="24" spans="1:42" x14ac:dyDescent="0.2">
      <c r="A24" s="36"/>
      <c r="B24" s="518"/>
    </row>
    <row r="25" spans="1:42" x14ac:dyDescent="0.2">
      <c r="A25" s="36"/>
      <c r="B25" s="45"/>
    </row>
    <row r="26" spans="1:42" x14ac:dyDescent="0.2">
      <c r="A26" s="36"/>
      <c r="B26" s="45"/>
    </row>
    <row r="27" spans="1:42" x14ac:dyDescent="0.2">
      <c r="A27" s="39" t="e">
        <v>#REF!</v>
      </c>
      <c r="B27" s="45" t="e">
        <v>#REF!</v>
      </c>
    </row>
    <row r="28" spans="1:42" x14ac:dyDescent="0.2">
      <c r="A28" s="39" t="e">
        <v>#REF!</v>
      </c>
      <c r="B28" s="45" t="e">
        <v>#REF!</v>
      </c>
    </row>
    <row r="33" spans="1:1" x14ac:dyDescent="0.2">
      <c r="A33" s="195" t="s">
        <v>179</v>
      </c>
    </row>
    <row r="34" spans="1:1" x14ac:dyDescent="0.2">
      <c r="A34" s="197">
        <v>300000</v>
      </c>
    </row>
    <row r="35" spans="1:1" x14ac:dyDescent="0.2">
      <c r="A35" s="197">
        <v>1920000</v>
      </c>
    </row>
    <row r="36" spans="1:1" x14ac:dyDescent="0.2">
      <c r="A36" s="197">
        <v>74887.353000000003</v>
      </c>
    </row>
    <row r="37" spans="1:1" x14ac:dyDescent="0.2">
      <c r="A37" s="197">
        <v>31079166.263999999</v>
      </c>
    </row>
    <row r="38" spans="1:1" x14ac:dyDescent="0.2">
      <c r="A38" s="119"/>
    </row>
    <row r="51" spans="6:6" x14ac:dyDescent="0.2">
      <c r="F51" s="45"/>
    </row>
  </sheetData>
  <mergeCells count="4">
    <mergeCell ref="A4:A5"/>
    <mergeCell ref="C4:C5"/>
    <mergeCell ref="D4:D5"/>
    <mergeCell ref="B4:B5"/>
  </mergeCells>
  <phoneticPr fontId="4" type="noConversion"/>
  <printOptions horizontalCentered="1" verticalCentered="1"/>
  <pageMargins left="0" right="0" top="0.59055118110236227" bottom="0.39370078740157483" header="0.51181102362204722" footer="0.51181102362204722"/>
  <pageSetup paperSize="9" scale="70" fitToWidth="2" orientation="landscape" horizontalDpi="120" verticalDpi="144" r:id="rId1"/>
  <headerFooter alignWithMargins="0"/>
  <colBreaks count="2" manualBreakCount="2">
    <brk id="17" max="11" man="1"/>
    <brk id="30" max="1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7"/>
  <dimension ref="A1:AN45"/>
  <sheetViews>
    <sheetView view="pageBreakPreview" zoomScaleNormal="115" zoomScaleSheetLayoutView="100" workbookViewId="0">
      <selection activeCell="C5" sqref="C5:D5"/>
    </sheetView>
  </sheetViews>
  <sheetFormatPr defaultColWidth="9.140625" defaultRowHeight="12.75" outlineLevelCol="1" x14ac:dyDescent="0.2"/>
  <cols>
    <col min="1" max="1" width="39.42578125" style="33" customWidth="1"/>
    <col min="2" max="13" width="10.5703125" style="33" customWidth="1" outlineLevel="1"/>
    <col min="14" max="14" width="10.5703125" style="33" customWidth="1"/>
    <col min="15" max="26" width="10.5703125" style="33" customWidth="1" outlineLevel="1"/>
    <col min="27" max="27" width="10.5703125" style="33" customWidth="1"/>
    <col min="28" max="39" width="10.5703125" style="33" customWidth="1" outlineLevel="1"/>
    <col min="40" max="40" width="10.5703125" style="33" customWidth="1"/>
    <col min="41" max="16384" width="9.140625" style="33"/>
  </cols>
  <sheetData>
    <row r="1" spans="1:40" ht="22.5" x14ac:dyDescent="0.2">
      <c r="B1" s="137" t="s">
        <v>15</v>
      </c>
      <c r="D1" s="137"/>
      <c r="N1" s="34" t="s">
        <v>19</v>
      </c>
      <c r="O1" s="137" t="s">
        <v>15</v>
      </c>
      <c r="Q1" s="137"/>
      <c r="U1" s="34"/>
      <c r="V1" s="34"/>
      <c r="W1" s="34"/>
      <c r="X1" s="34"/>
      <c r="Y1" s="34"/>
      <c r="Z1" s="34"/>
      <c r="AA1" s="34" t="s">
        <v>19</v>
      </c>
      <c r="AB1" s="137" t="s">
        <v>15</v>
      </c>
      <c r="AD1" s="137"/>
      <c r="AN1" s="34" t="s">
        <v>19</v>
      </c>
    </row>
    <row r="2" spans="1:40" ht="13.5" thickBot="1" x14ac:dyDescent="0.25">
      <c r="B2" s="35"/>
      <c r="D2" s="35"/>
      <c r="N2" s="34"/>
      <c r="O2" s="35"/>
      <c r="Q2" s="35"/>
      <c r="AA2" s="34"/>
      <c r="AB2" s="35"/>
      <c r="AD2" s="35"/>
      <c r="AN2" s="34"/>
    </row>
    <row r="3" spans="1:40" s="103" customFormat="1" ht="39.75" customHeight="1" x14ac:dyDescent="0.2">
      <c r="A3" s="595" t="s">
        <v>249</v>
      </c>
      <c r="B3" s="597" t="s">
        <v>283</v>
      </c>
      <c r="C3" s="597"/>
      <c r="D3" s="597"/>
      <c r="E3" s="611" t="s">
        <v>245</v>
      </c>
      <c r="F3" s="597"/>
      <c r="G3" s="597"/>
      <c r="H3" s="608" t="s">
        <v>247</v>
      </c>
      <c r="N3" s="140"/>
      <c r="O3" s="597" t="s">
        <v>283</v>
      </c>
      <c r="P3" s="597"/>
      <c r="Q3" s="597"/>
      <c r="R3" s="611" t="s">
        <v>245</v>
      </c>
      <c r="S3" s="597"/>
      <c r="T3" s="597"/>
      <c r="U3" s="608" t="s">
        <v>247</v>
      </c>
      <c r="V3" s="140"/>
      <c r="W3" s="140"/>
      <c r="X3" s="140"/>
      <c r="Y3" s="140"/>
      <c r="Z3" s="140"/>
      <c r="AA3" s="140"/>
      <c r="AB3" s="597" t="s">
        <v>283</v>
      </c>
      <c r="AC3" s="597"/>
      <c r="AD3" s="597"/>
      <c r="AE3" s="611" t="s">
        <v>245</v>
      </c>
      <c r="AF3" s="597"/>
      <c r="AG3" s="597"/>
      <c r="AH3" s="608" t="s">
        <v>247</v>
      </c>
      <c r="AI3" s="44"/>
      <c r="AJ3" s="44"/>
      <c r="AK3" s="44"/>
      <c r="AL3" s="44"/>
      <c r="AM3" s="44"/>
      <c r="AN3" s="140"/>
    </row>
    <row r="4" spans="1:40" s="103" customFormat="1" ht="25.5" customHeight="1" x14ac:dyDescent="0.2">
      <c r="A4" s="603"/>
      <c r="B4" s="605"/>
      <c r="C4" s="605"/>
      <c r="D4" s="605"/>
      <c r="E4" s="558" t="s">
        <v>95</v>
      </c>
      <c r="F4" s="558" t="s">
        <v>96</v>
      </c>
      <c r="G4" s="558" t="s">
        <v>97</v>
      </c>
      <c r="H4" s="609"/>
      <c r="N4" s="140"/>
      <c r="O4" s="605"/>
      <c r="P4" s="605"/>
      <c r="Q4" s="605"/>
      <c r="R4" s="558" t="s">
        <v>95</v>
      </c>
      <c r="S4" s="558" t="s">
        <v>96</v>
      </c>
      <c r="T4" s="558" t="s">
        <v>97</v>
      </c>
      <c r="U4" s="609"/>
      <c r="V4" s="140"/>
      <c r="W4" s="140"/>
      <c r="X4" s="140"/>
      <c r="Y4" s="140"/>
      <c r="Z4" s="140"/>
      <c r="AA4" s="140"/>
      <c r="AB4" s="605"/>
      <c r="AC4" s="605"/>
      <c r="AD4" s="605"/>
      <c r="AE4" s="558" t="s">
        <v>95</v>
      </c>
      <c r="AF4" s="558" t="s">
        <v>96</v>
      </c>
      <c r="AG4" s="558" t="s">
        <v>97</v>
      </c>
      <c r="AH4" s="609"/>
      <c r="AI4" s="44"/>
      <c r="AJ4" s="44"/>
      <c r="AK4" s="44"/>
      <c r="AL4" s="44"/>
      <c r="AM4" s="44"/>
      <c r="AN4" s="140"/>
    </row>
    <row r="5" spans="1:40" s="44" customFormat="1" ht="44.25" customHeight="1" x14ac:dyDescent="0.2">
      <c r="A5" s="604"/>
      <c r="B5" s="558" t="s">
        <v>246</v>
      </c>
      <c r="C5" s="605" t="s">
        <v>284</v>
      </c>
      <c r="D5" s="605"/>
      <c r="E5" s="558" t="s">
        <v>246</v>
      </c>
      <c r="F5" s="558" t="s">
        <v>246</v>
      </c>
      <c r="G5" s="558" t="s">
        <v>246</v>
      </c>
      <c r="H5" s="610"/>
      <c r="N5" s="140"/>
      <c r="O5" s="558" t="s">
        <v>246</v>
      </c>
      <c r="P5" s="605" t="s">
        <v>244</v>
      </c>
      <c r="Q5" s="605"/>
      <c r="R5" s="558" t="s">
        <v>246</v>
      </c>
      <c r="S5" s="558" t="s">
        <v>246</v>
      </c>
      <c r="T5" s="558" t="s">
        <v>246</v>
      </c>
      <c r="U5" s="610"/>
      <c r="V5" s="140"/>
      <c r="W5" s="140"/>
      <c r="X5" s="140"/>
      <c r="Y5" s="140"/>
      <c r="Z5" s="140"/>
      <c r="AA5" s="140"/>
      <c r="AB5" s="558" t="s">
        <v>246</v>
      </c>
      <c r="AC5" s="605" t="s">
        <v>244</v>
      </c>
      <c r="AD5" s="605"/>
      <c r="AE5" s="558" t="s">
        <v>246</v>
      </c>
      <c r="AF5" s="558" t="s">
        <v>246</v>
      </c>
      <c r="AG5" s="558" t="s">
        <v>246</v>
      </c>
      <c r="AH5" s="610"/>
      <c r="AN5" s="140"/>
    </row>
    <row r="6" spans="1:40" s="31" customFormat="1" ht="18.75" customHeight="1" x14ac:dyDescent="0.2">
      <c r="A6" s="325" t="s">
        <v>387</v>
      </c>
      <c r="B6" s="74"/>
      <c r="C6" s="606"/>
      <c r="D6" s="606"/>
      <c r="E6" s="576"/>
      <c r="F6" s="576"/>
      <c r="G6" s="576"/>
      <c r="H6" s="560">
        <v>0</v>
      </c>
      <c r="J6" s="51"/>
      <c r="K6" s="51"/>
      <c r="N6" s="168"/>
      <c r="O6" s="74"/>
      <c r="P6" s="606"/>
      <c r="Q6" s="606"/>
      <c r="R6" s="74"/>
      <c r="S6" s="74"/>
      <c r="T6" s="74"/>
      <c r="U6" s="560"/>
      <c r="AA6" s="168"/>
      <c r="AB6" s="74"/>
      <c r="AC6" s="612"/>
      <c r="AD6" s="612"/>
      <c r="AE6" s="74"/>
      <c r="AF6" s="74"/>
      <c r="AG6" s="74"/>
      <c r="AH6" s="560"/>
      <c r="AN6" s="168"/>
    </row>
    <row r="7" spans="1:40" s="31" customFormat="1" ht="18.75" customHeight="1" thickBot="1" x14ac:dyDescent="0.25">
      <c r="A7" s="258" t="s">
        <v>388</v>
      </c>
      <c r="B7" s="274"/>
      <c r="C7" s="607"/>
      <c r="D7" s="607"/>
      <c r="E7" s="577"/>
      <c r="F7" s="577"/>
      <c r="G7" s="577"/>
      <c r="H7" s="561">
        <v>0</v>
      </c>
      <c r="J7" s="51"/>
      <c r="K7" s="51"/>
      <c r="N7" s="168"/>
      <c r="O7" s="274"/>
      <c r="P7" s="607"/>
      <c r="Q7" s="607"/>
      <c r="R7" s="274"/>
      <c r="S7" s="274"/>
      <c r="T7" s="274"/>
      <c r="U7" s="561"/>
      <c r="AA7" s="168"/>
      <c r="AB7" s="274"/>
      <c r="AC7" s="613"/>
      <c r="AD7" s="613"/>
      <c r="AE7" s="274"/>
      <c r="AF7" s="274"/>
      <c r="AG7" s="274"/>
      <c r="AH7" s="561"/>
      <c r="AN7" s="168"/>
    </row>
    <row r="8" spans="1:40" x14ac:dyDescent="0.2">
      <c r="A8" s="31"/>
      <c r="B8" s="170"/>
      <c r="C8" s="31"/>
      <c r="D8" s="169"/>
      <c r="E8" s="31"/>
      <c r="F8" s="169"/>
      <c r="G8" s="31"/>
      <c r="H8" s="171"/>
      <c r="I8" s="51"/>
    </row>
    <row r="9" spans="1:40" s="103" customFormat="1" x14ac:dyDescent="0.2">
      <c r="A9" s="601" t="s">
        <v>17</v>
      </c>
      <c r="B9" s="549" t="s">
        <v>73</v>
      </c>
      <c r="C9" s="550"/>
      <c r="D9" s="550"/>
      <c r="E9" s="550"/>
      <c r="F9" s="550"/>
      <c r="G9" s="550"/>
      <c r="H9" s="550"/>
      <c r="I9" s="550"/>
      <c r="J9" s="550"/>
      <c r="K9" s="550"/>
      <c r="L9" s="550"/>
      <c r="M9" s="550"/>
      <c r="N9" s="551"/>
      <c r="O9" s="549" t="s">
        <v>201</v>
      </c>
      <c r="P9" s="550"/>
      <c r="Q9" s="550"/>
      <c r="R9" s="550"/>
      <c r="S9" s="550"/>
      <c r="T9" s="550"/>
      <c r="U9" s="550"/>
      <c r="V9" s="550"/>
      <c r="W9" s="550"/>
      <c r="X9" s="550"/>
      <c r="Y9" s="550"/>
      <c r="Z9" s="550"/>
      <c r="AA9" s="551"/>
      <c r="AB9" s="549" t="s">
        <v>86</v>
      </c>
      <c r="AC9" s="550"/>
      <c r="AD9" s="550"/>
      <c r="AE9" s="550"/>
      <c r="AF9" s="550"/>
      <c r="AG9" s="550"/>
      <c r="AH9" s="550"/>
      <c r="AI9" s="550"/>
      <c r="AJ9" s="550"/>
      <c r="AK9" s="550"/>
      <c r="AL9" s="550"/>
      <c r="AM9" s="550"/>
      <c r="AN9" s="550"/>
    </row>
    <row r="10" spans="1:40" s="103" customFormat="1" ht="25.5" x14ac:dyDescent="0.2">
      <c r="A10" s="602"/>
      <c r="B10" s="555" t="s">
        <v>292</v>
      </c>
      <c r="C10" s="555" t="s">
        <v>293</v>
      </c>
      <c r="D10" s="555" t="s">
        <v>294</v>
      </c>
      <c r="E10" s="555" t="s">
        <v>295</v>
      </c>
      <c r="F10" s="555" t="s">
        <v>296</v>
      </c>
      <c r="G10" s="555" t="s">
        <v>297</v>
      </c>
      <c r="H10" s="555" t="s">
        <v>298</v>
      </c>
      <c r="I10" s="555" t="s">
        <v>299</v>
      </c>
      <c r="J10" s="555" t="s">
        <v>300</v>
      </c>
      <c r="K10" s="555" t="s">
        <v>301</v>
      </c>
      <c r="L10" s="555" t="s">
        <v>302</v>
      </c>
      <c r="M10" s="555" t="s">
        <v>303</v>
      </c>
      <c r="N10" s="556" t="s">
        <v>85</v>
      </c>
      <c r="O10" s="555" t="s">
        <v>304</v>
      </c>
      <c r="P10" s="555" t="s">
        <v>305</v>
      </c>
      <c r="Q10" s="555" t="s">
        <v>306</v>
      </c>
      <c r="R10" s="555" t="s">
        <v>307</v>
      </c>
      <c r="S10" s="555" t="s">
        <v>308</v>
      </c>
      <c r="T10" s="555" t="s">
        <v>309</v>
      </c>
      <c r="U10" s="555" t="s">
        <v>310</v>
      </c>
      <c r="V10" s="555" t="s">
        <v>311</v>
      </c>
      <c r="W10" s="555" t="s">
        <v>312</v>
      </c>
      <c r="X10" s="555" t="s">
        <v>313</v>
      </c>
      <c r="Y10" s="555" t="s">
        <v>314</v>
      </c>
      <c r="Z10" s="555" t="s">
        <v>315</v>
      </c>
      <c r="AA10" s="556" t="s">
        <v>85</v>
      </c>
      <c r="AB10" s="555" t="s">
        <v>316</v>
      </c>
      <c r="AC10" s="555" t="s">
        <v>317</v>
      </c>
      <c r="AD10" s="555" t="s">
        <v>318</v>
      </c>
      <c r="AE10" s="555" t="s">
        <v>319</v>
      </c>
      <c r="AF10" s="555" t="s">
        <v>320</v>
      </c>
      <c r="AG10" s="555" t="s">
        <v>321</v>
      </c>
      <c r="AH10" s="555" t="s">
        <v>322</v>
      </c>
      <c r="AI10" s="555" t="s">
        <v>323</v>
      </c>
      <c r="AJ10" s="555" t="s">
        <v>324</v>
      </c>
      <c r="AK10" s="555" t="s">
        <v>325</v>
      </c>
      <c r="AL10" s="555" t="s">
        <v>326</v>
      </c>
      <c r="AM10" s="555" t="s">
        <v>327</v>
      </c>
      <c r="AN10" s="557" t="s">
        <v>85</v>
      </c>
    </row>
    <row r="11" spans="1:40" s="35" customFormat="1" x14ac:dyDescent="0.2">
      <c r="A11" s="70" t="s">
        <v>248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360"/>
      <c r="O11" s="83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360"/>
      <c r="AB11" s="83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x14ac:dyDescent="0.2">
      <c r="A12" s="37"/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364"/>
      <c r="O12" s="357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364"/>
      <c r="AB12" s="357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</row>
    <row r="13" spans="1:40" ht="18" customHeight="1" x14ac:dyDescent="0.2">
      <c r="A13" s="37" t="s">
        <v>387</v>
      </c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36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36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</row>
    <row r="14" spans="1:40" ht="18" customHeight="1" x14ac:dyDescent="0.2">
      <c r="A14" s="37" t="s">
        <v>388</v>
      </c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36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36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</row>
    <row r="15" spans="1:40" x14ac:dyDescent="0.2">
      <c r="A15" s="80"/>
      <c r="B15" s="174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364"/>
      <c r="O15" s="357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364"/>
      <c r="AB15" s="357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</row>
    <row r="16" spans="1:40" s="35" customFormat="1" x14ac:dyDescent="0.2">
      <c r="A16" s="70" t="s">
        <v>93</v>
      </c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365"/>
      <c r="O16" s="358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365"/>
      <c r="AB16" s="358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</row>
    <row r="17" spans="1:40" x14ac:dyDescent="0.2">
      <c r="A17" s="548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364"/>
      <c r="O17" s="357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364"/>
      <c r="AB17" s="357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</row>
    <row r="18" spans="1:40" ht="18" customHeight="1" x14ac:dyDescent="0.2">
      <c r="A18" s="37" t="s">
        <v>387</v>
      </c>
      <c r="B18" s="174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364"/>
      <c r="O18" s="357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364"/>
      <c r="AB18" s="357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</row>
    <row r="19" spans="1:40" ht="18" customHeight="1" x14ac:dyDescent="0.2">
      <c r="A19" s="37" t="s">
        <v>388</v>
      </c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364"/>
      <c r="O19" s="357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364"/>
      <c r="AB19" s="357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</row>
    <row r="20" spans="1:40" x14ac:dyDescent="0.2">
      <c r="A20" s="131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364"/>
      <c r="O20" s="357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364"/>
      <c r="AB20" s="357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</row>
    <row r="21" spans="1:40" s="35" customFormat="1" x14ac:dyDescent="0.2">
      <c r="A21" s="70" t="s">
        <v>250</v>
      </c>
      <c r="B21" s="176"/>
      <c r="C21" s="176"/>
      <c r="D21" s="176"/>
      <c r="E21" s="176"/>
      <c r="F21" s="176"/>
      <c r="G21" s="176"/>
      <c r="H21" s="176"/>
      <c r="I21" s="176"/>
      <c r="J21" s="175"/>
      <c r="K21" s="175"/>
      <c r="L21" s="175"/>
      <c r="M21" s="175"/>
      <c r="N21" s="365"/>
      <c r="O21" s="358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365"/>
      <c r="AB21" s="358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</row>
    <row r="22" spans="1:40" x14ac:dyDescent="0.2">
      <c r="A22" s="37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366"/>
      <c r="O22" s="359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366"/>
      <c r="AB22" s="359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</row>
    <row r="23" spans="1:40" ht="18" customHeight="1" x14ac:dyDescent="0.2">
      <c r="A23" s="37" t="s">
        <v>387</v>
      </c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366"/>
      <c r="O23" s="359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  <c r="AA23" s="366"/>
      <c r="AB23" s="359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</row>
    <row r="24" spans="1:40" ht="18" customHeight="1" x14ac:dyDescent="0.2">
      <c r="A24" s="37" t="s">
        <v>388</v>
      </c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366"/>
      <c r="O24" s="359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  <c r="AA24" s="366"/>
      <c r="AB24" s="359"/>
      <c r="AC24" s="177"/>
      <c r="AD24" s="177"/>
      <c r="AE24" s="177"/>
      <c r="AF24" s="177"/>
      <c r="AG24" s="177"/>
      <c r="AH24" s="177"/>
      <c r="AI24" s="177"/>
      <c r="AJ24" s="177"/>
      <c r="AK24" s="177"/>
      <c r="AL24" s="177"/>
      <c r="AM24" s="177"/>
      <c r="AN24" s="177"/>
    </row>
    <row r="25" spans="1:40" x14ac:dyDescent="0.2">
      <c r="A25" s="131"/>
      <c r="B25" s="552"/>
      <c r="C25" s="552"/>
      <c r="D25" s="552"/>
      <c r="E25" s="552"/>
      <c r="F25" s="552"/>
      <c r="G25" s="552"/>
      <c r="H25" s="552"/>
      <c r="I25" s="552"/>
      <c r="J25" s="552"/>
      <c r="K25" s="552"/>
      <c r="L25" s="552"/>
      <c r="M25" s="552"/>
      <c r="N25" s="553"/>
      <c r="O25" s="554"/>
      <c r="P25" s="552"/>
      <c r="Q25" s="552"/>
      <c r="R25" s="552"/>
      <c r="S25" s="552"/>
      <c r="T25" s="552"/>
      <c r="U25" s="552"/>
      <c r="V25" s="552"/>
      <c r="W25" s="552"/>
      <c r="X25" s="552"/>
      <c r="Y25" s="552"/>
      <c r="Z25" s="552"/>
      <c r="AA25" s="553"/>
      <c r="AB25" s="554"/>
      <c r="AC25" s="552"/>
      <c r="AD25" s="552"/>
      <c r="AE25" s="552"/>
      <c r="AF25" s="552"/>
      <c r="AG25" s="552"/>
      <c r="AH25" s="552"/>
      <c r="AI25" s="552"/>
      <c r="AJ25" s="552"/>
      <c r="AK25" s="552"/>
      <c r="AL25" s="552"/>
      <c r="AM25" s="552"/>
      <c r="AN25" s="552"/>
    </row>
    <row r="26" spans="1:40" x14ac:dyDescent="0.2">
      <c r="A26" s="31"/>
    </row>
    <row r="27" spans="1:40" x14ac:dyDescent="0.2">
      <c r="A27" s="178" t="s">
        <v>143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40" x14ac:dyDescent="0.2">
      <c r="A28" s="102"/>
      <c r="J28" s="31"/>
    </row>
    <row r="29" spans="1:40" x14ac:dyDescent="0.2">
      <c r="A29" s="179" t="s">
        <v>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40" x14ac:dyDescent="0.2">
      <c r="J30" s="31"/>
    </row>
    <row r="31" spans="1:40" x14ac:dyDescent="0.2">
      <c r="A31" s="180"/>
      <c r="B31" s="180"/>
      <c r="C31" s="180"/>
      <c r="D31" s="180"/>
      <c r="E31" s="180"/>
      <c r="I31" s="35"/>
      <c r="J31" s="35"/>
    </row>
    <row r="32" spans="1:40" x14ac:dyDescent="0.2">
      <c r="C32" s="39"/>
      <c r="D32" s="39"/>
      <c r="E32" s="39"/>
      <c r="I32" s="39"/>
    </row>
    <row r="33" spans="1:9" x14ac:dyDescent="0.2">
      <c r="A33" s="117"/>
      <c r="B33" s="586"/>
      <c r="C33" s="586"/>
      <c r="D33" s="41"/>
      <c r="E33" s="39"/>
      <c r="I33" s="39"/>
    </row>
    <row r="34" spans="1:9" x14ac:dyDescent="0.2">
      <c r="B34" s="39"/>
      <c r="C34" s="39"/>
      <c r="D34" s="39"/>
      <c r="E34" s="39"/>
      <c r="I34" s="39"/>
    </row>
    <row r="35" spans="1:9" x14ac:dyDescent="0.2">
      <c r="C35" s="39"/>
      <c r="D35" s="39"/>
      <c r="E35" s="39"/>
      <c r="I35" s="39"/>
    </row>
    <row r="36" spans="1:9" x14ac:dyDescent="0.2">
      <c r="B36" s="180"/>
      <c r="C36" s="578"/>
      <c r="D36" s="578"/>
      <c r="E36" s="39"/>
      <c r="I36" s="39"/>
    </row>
    <row r="37" spans="1:9" x14ac:dyDescent="0.2">
      <c r="B37" s="42"/>
      <c r="C37" s="39"/>
      <c r="D37" s="39"/>
      <c r="E37" s="39"/>
      <c r="I37" s="39"/>
    </row>
    <row r="38" spans="1:9" x14ac:dyDescent="0.2">
      <c r="B38" s="42"/>
      <c r="C38" s="39"/>
      <c r="D38" s="39"/>
      <c r="E38" s="39"/>
      <c r="I38" s="39"/>
    </row>
    <row r="39" spans="1:9" x14ac:dyDescent="0.2">
      <c r="C39" s="39"/>
      <c r="D39" s="39"/>
      <c r="E39" s="39"/>
      <c r="I39" s="39"/>
    </row>
    <row r="40" spans="1:9" x14ac:dyDescent="0.2">
      <c r="C40" s="39"/>
      <c r="D40" s="39"/>
      <c r="E40" s="39"/>
      <c r="I40" s="39"/>
    </row>
    <row r="41" spans="1:9" x14ac:dyDescent="0.2">
      <c r="C41" s="39"/>
      <c r="D41" s="39"/>
      <c r="E41" s="39"/>
      <c r="I41" s="39"/>
    </row>
    <row r="42" spans="1:9" x14ac:dyDescent="0.2">
      <c r="C42" s="39"/>
      <c r="D42" s="39"/>
      <c r="E42" s="39"/>
      <c r="I42" s="39"/>
    </row>
    <row r="43" spans="1:9" x14ac:dyDescent="0.2">
      <c r="C43" s="39"/>
      <c r="D43" s="39"/>
      <c r="E43" s="39"/>
      <c r="I43" s="39"/>
    </row>
    <row r="44" spans="1:9" x14ac:dyDescent="0.2">
      <c r="A44" s="35"/>
      <c r="B44" s="35"/>
      <c r="C44" s="41"/>
      <c r="D44" s="41"/>
      <c r="E44" s="41"/>
    </row>
    <row r="45" spans="1:9" x14ac:dyDescent="0.2">
      <c r="C45" s="39"/>
      <c r="D45" s="39"/>
      <c r="E45" s="39"/>
    </row>
  </sheetData>
  <mergeCells count="20">
    <mergeCell ref="AH3:AH5"/>
    <mergeCell ref="AC5:AD5"/>
    <mergeCell ref="AC6:AD6"/>
    <mergeCell ref="AC7:AD7"/>
    <mergeCell ref="O3:Q4"/>
    <mergeCell ref="R3:T3"/>
    <mergeCell ref="U3:U5"/>
    <mergeCell ref="P5:Q5"/>
    <mergeCell ref="P6:Q6"/>
    <mergeCell ref="H3:H5"/>
    <mergeCell ref="E3:G3"/>
    <mergeCell ref="P7:Q7"/>
    <mergeCell ref="AB3:AD4"/>
    <mergeCell ref="AE3:AG3"/>
    <mergeCell ref="A9:A10"/>
    <mergeCell ref="A3:A5"/>
    <mergeCell ref="C5:D5"/>
    <mergeCell ref="C6:D6"/>
    <mergeCell ref="C7:D7"/>
    <mergeCell ref="B3:D4"/>
  </mergeCells>
  <phoneticPr fontId="4" type="noConversion"/>
  <printOptions horizontalCentered="1" verticalCentered="1"/>
  <pageMargins left="0" right="0" top="0" bottom="0" header="0" footer="0"/>
  <pageSetup paperSize="9" scale="80" fitToWidth="3" fitToHeight="2" orientation="landscape" horizontalDpi="120" verticalDpi="4294967292" r:id="rId1"/>
  <headerFooter alignWithMargins="0"/>
  <colBreaks count="2" manualBreakCount="2">
    <brk id="14" max="84" man="1"/>
    <brk id="27" max="84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8"/>
  <dimension ref="A1:AN54"/>
  <sheetViews>
    <sheetView view="pageBreakPreview" zoomScaleNormal="100" zoomScaleSheetLayoutView="100" workbookViewId="0">
      <selection activeCell="AI27" sqref="AI27"/>
    </sheetView>
  </sheetViews>
  <sheetFormatPr defaultColWidth="9.140625" defaultRowHeight="12.75" outlineLevelCol="1" x14ac:dyDescent="0.2"/>
  <cols>
    <col min="1" max="1" width="39" style="96" customWidth="1"/>
    <col min="2" max="13" width="8.42578125" style="33" customWidth="1" outlineLevel="1"/>
    <col min="14" max="14" width="8.42578125" style="33" customWidth="1"/>
    <col min="15" max="26" width="8.7109375" style="33" customWidth="1" outlineLevel="1"/>
    <col min="27" max="27" width="8.7109375" style="33" customWidth="1"/>
    <col min="28" max="39" width="8.7109375" style="33" customWidth="1" outlineLevel="1"/>
    <col min="40" max="40" width="8.7109375" style="33" customWidth="1"/>
    <col min="41" max="16384" width="9.140625" style="33"/>
  </cols>
  <sheetData>
    <row r="1" spans="1:40" ht="26.25" customHeight="1" x14ac:dyDescent="0.2">
      <c r="B1" s="137" t="s">
        <v>18</v>
      </c>
      <c r="D1" s="137"/>
      <c r="E1" s="138"/>
      <c r="N1" s="34" t="s">
        <v>20</v>
      </c>
      <c r="O1" s="137" t="s">
        <v>18</v>
      </c>
      <c r="Q1" s="137"/>
      <c r="T1" s="34"/>
      <c r="U1" s="34"/>
      <c r="V1" s="34"/>
      <c r="W1" s="34"/>
      <c r="X1" s="34"/>
      <c r="Y1" s="34"/>
      <c r="Z1" s="34"/>
      <c r="AA1" s="34" t="s">
        <v>20</v>
      </c>
      <c r="AB1" s="137" t="s">
        <v>18</v>
      </c>
      <c r="AD1" s="137"/>
      <c r="AN1" s="34" t="s">
        <v>20</v>
      </c>
    </row>
    <row r="2" spans="1:40" ht="11.25" customHeight="1" thickBot="1" x14ac:dyDescent="0.25">
      <c r="D2" s="137"/>
      <c r="E2" s="138"/>
      <c r="I2" s="139"/>
    </row>
    <row r="3" spans="1:40" s="103" customFormat="1" ht="12.75" customHeight="1" x14ac:dyDescent="0.2">
      <c r="A3" s="595" t="s">
        <v>83</v>
      </c>
      <c r="B3" s="367" t="s">
        <v>82</v>
      </c>
      <c r="C3" s="368"/>
      <c r="D3" s="367" t="s">
        <v>117</v>
      </c>
      <c r="E3" s="368"/>
      <c r="F3" s="367" t="s">
        <v>116</v>
      </c>
      <c r="G3" s="369"/>
      <c r="H3"/>
      <c r="I3"/>
      <c r="J3"/>
      <c r="K3"/>
      <c r="L3"/>
      <c r="M3"/>
      <c r="N3"/>
      <c r="O3" s="367" t="s">
        <v>82</v>
      </c>
      <c r="P3" s="368"/>
      <c r="Q3" s="367" t="s">
        <v>117</v>
      </c>
      <c r="R3" s="368"/>
      <c r="S3" s="367" t="s">
        <v>116</v>
      </c>
      <c r="T3" s="369"/>
      <c r="U3"/>
      <c r="V3"/>
      <c r="W3"/>
      <c r="X3"/>
      <c r="Y3"/>
      <c r="Z3"/>
      <c r="AA3"/>
      <c r="AB3" s="367" t="s">
        <v>82</v>
      </c>
      <c r="AC3" s="368"/>
      <c r="AD3" s="367" t="s">
        <v>117</v>
      </c>
      <c r="AE3" s="368"/>
      <c r="AF3" s="367" t="s">
        <v>116</v>
      </c>
      <c r="AG3" s="369"/>
      <c r="AH3"/>
      <c r="AI3"/>
      <c r="AJ3"/>
      <c r="AK3"/>
      <c r="AL3"/>
      <c r="AM3"/>
      <c r="AN3"/>
    </row>
    <row r="4" spans="1:40" s="103" customFormat="1" ht="12.75" customHeight="1" x14ac:dyDescent="0.2">
      <c r="A4" s="603"/>
      <c r="B4" s="261" t="s">
        <v>251</v>
      </c>
      <c r="C4" s="262"/>
      <c r="D4" s="261" t="s">
        <v>207</v>
      </c>
      <c r="E4" s="262"/>
      <c r="F4" s="261" t="s">
        <v>251</v>
      </c>
      <c r="G4" s="370"/>
      <c r="H4"/>
      <c r="I4"/>
      <c r="J4"/>
      <c r="K4"/>
      <c r="L4"/>
      <c r="M4"/>
      <c r="N4"/>
      <c r="O4" s="261" t="s">
        <v>251</v>
      </c>
      <c r="P4" s="262"/>
      <c r="Q4" s="261" t="s">
        <v>207</v>
      </c>
      <c r="R4" s="262"/>
      <c r="S4" s="261" t="s">
        <v>251</v>
      </c>
      <c r="T4" s="370"/>
      <c r="U4"/>
      <c r="V4"/>
      <c r="W4"/>
      <c r="X4"/>
      <c r="Y4"/>
      <c r="Z4"/>
      <c r="AA4"/>
      <c r="AB4" s="261" t="s">
        <v>251</v>
      </c>
      <c r="AC4" s="262"/>
      <c r="AD4" s="261" t="s">
        <v>207</v>
      </c>
      <c r="AE4" s="262"/>
      <c r="AF4" s="261" t="s">
        <v>251</v>
      </c>
      <c r="AG4" s="370"/>
      <c r="AH4"/>
      <c r="AI4"/>
      <c r="AJ4"/>
      <c r="AK4"/>
      <c r="AL4"/>
      <c r="AM4"/>
      <c r="AN4"/>
    </row>
    <row r="5" spans="1:40" s="103" customFormat="1" x14ac:dyDescent="0.2">
      <c r="A5" s="604"/>
      <c r="B5" s="141" t="s">
        <v>340</v>
      </c>
      <c r="C5" s="142"/>
      <c r="D5" s="141" t="s">
        <v>10</v>
      </c>
      <c r="E5" s="142"/>
      <c r="F5" s="143" t="s">
        <v>341</v>
      </c>
      <c r="G5" s="371"/>
      <c r="H5"/>
      <c r="I5"/>
      <c r="J5"/>
      <c r="K5"/>
      <c r="L5"/>
      <c r="M5"/>
      <c r="N5"/>
      <c r="O5" s="141" t="s">
        <v>340</v>
      </c>
      <c r="P5" s="142"/>
      <c r="Q5" s="141" t="s">
        <v>10</v>
      </c>
      <c r="R5" s="142"/>
      <c r="S5" s="143" t="s">
        <v>341</v>
      </c>
      <c r="T5" s="371"/>
      <c r="U5"/>
      <c r="V5"/>
      <c r="W5"/>
      <c r="X5"/>
      <c r="Y5"/>
      <c r="Z5"/>
      <c r="AA5"/>
      <c r="AB5" s="141" t="s">
        <v>340</v>
      </c>
      <c r="AC5" s="142"/>
      <c r="AD5" s="141" t="s">
        <v>10</v>
      </c>
      <c r="AE5" s="142"/>
      <c r="AF5" s="143" t="s">
        <v>341</v>
      </c>
      <c r="AG5" s="371"/>
      <c r="AH5"/>
      <c r="AI5"/>
      <c r="AJ5"/>
      <c r="AK5"/>
      <c r="AL5"/>
      <c r="AM5"/>
      <c r="AN5"/>
    </row>
    <row r="6" spans="1:40" s="31" customFormat="1" ht="16.5" customHeight="1" x14ac:dyDescent="0.2">
      <c r="A6" s="257" t="s">
        <v>387</v>
      </c>
      <c r="B6" s="146"/>
      <c r="C6" s="144"/>
      <c r="D6" s="147">
        <v>0</v>
      </c>
      <c r="E6" s="89"/>
      <c r="F6" s="146">
        <v>0</v>
      </c>
      <c r="G6" s="372">
        <v>0</v>
      </c>
      <c r="H6"/>
      <c r="I6" s="520"/>
      <c r="J6" s="520"/>
      <c r="K6" s="520"/>
      <c r="L6" s="520"/>
      <c r="M6" s="520"/>
      <c r="N6"/>
      <c r="O6" s="146"/>
      <c r="P6" s="144"/>
      <c r="Q6" s="147"/>
      <c r="R6" s="89"/>
      <c r="S6" s="146"/>
      <c r="T6" s="372"/>
      <c r="U6" s="522"/>
      <c r="V6" s="522"/>
      <c r="W6" s="522"/>
      <c r="X6"/>
      <c r="Y6"/>
      <c r="Z6"/>
      <c r="AA6"/>
      <c r="AB6" s="146"/>
      <c r="AC6" s="144"/>
      <c r="AD6" s="147"/>
      <c r="AE6" s="89"/>
      <c r="AF6" s="146"/>
      <c r="AG6" s="372"/>
      <c r="AH6"/>
      <c r="AI6"/>
      <c r="AJ6"/>
      <c r="AK6"/>
      <c r="AL6"/>
      <c r="AM6"/>
      <c r="AN6"/>
    </row>
    <row r="7" spans="1:40" s="31" customFormat="1" ht="16.5" customHeight="1" x14ac:dyDescent="0.2">
      <c r="A7" s="257" t="s">
        <v>388</v>
      </c>
      <c r="B7" s="146"/>
      <c r="C7" s="144"/>
      <c r="D7" s="147">
        <v>0</v>
      </c>
      <c r="E7" s="89"/>
      <c r="F7" s="146">
        <v>0</v>
      </c>
      <c r="G7" s="372">
        <v>0</v>
      </c>
      <c r="H7"/>
      <c r="I7" s="520"/>
      <c r="J7" s="520"/>
      <c r="K7" s="520"/>
      <c r="L7" s="520"/>
      <c r="M7" s="520"/>
      <c r="N7"/>
      <c r="O7" s="146"/>
      <c r="P7" s="144"/>
      <c r="Q7" s="147"/>
      <c r="R7" s="89"/>
      <c r="S7" s="146"/>
      <c r="T7" s="372"/>
      <c r="U7" s="522"/>
      <c r="V7" s="522"/>
      <c r="W7" s="522"/>
      <c r="X7"/>
      <c r="Y7"/>
      <c r="Z7"/>
      <c r="AA7"/>
      <c r="AB7" s="146"/>
      <c r="AC7" s="144"/>
      <c r="AD7" s="147"/>
      <c r="AE7" s="89"/>
      <c r="AF7" s="146"/>
      <c r="AG7" s="372"/>
      <c r="AH7"/>
      <c r="AI7"/>
      <c r="AJ7"/>
      <c r="AK7"/>
      <c r="AL7"/>
      <c r="AM7"/>
      <c r="AN7"/>
    </row>
    <row r="8" spans="1:40" s="31" customFormat="1" x14ac:dyDescent="0.2">
      <c r="A8" s="257" t="s">
        <v>389</v>
      </c>
      <c r="B8" s="146"/>
      <c r="C8" s="144"/>
      <c r="D8" s="147">
        <v>0</v>
      </c>
      <c r="E8" s="89"/>
      <c r="F8" s="146"/>
      <c r="G8" s="372">
        <v>0</v>
      </c>
      <c r="H8"/>
      <c r="I8" s="520"/>
      <c r="J8" s="520"/>
      <c r="K8" s="520"/>
      <c r="L8" s="520"/>
      <c r="M8" s="520"/>
      <c r="N8"/>
      <c r="O8" s="146"/>
      <c r="P8" s="144"/>
      <c r="Q8" s="147"/>
      <c r="R8" s="89"/>
      <c r="S8" s="146"/>
      <c r="T8" s="372"/>
      <c r="U8" s="522"/>
      <c r="V8" s="522"/>
      <c r="W8" s="522"/>
      <c r="X8"/>
      <c r="Y8"/>
      <c r="Z8"/>
      <c r="AA8"/>
      <c r="AB8" s="146"/>
      <c r="AC8" s="144"/>
      <c r="AD8" s="147"/>
      <c r="AE8" s="89"/>
      <c r="AF8" s="146"/>
      <c r="AG8" s="372"/>
      <c r="AH8"/>
      <c r="AI8"/>
      <c r="AJ8"/>
      <c r="AK8"/>
      <c r="AL8"/>
      <c r="AM8"/>
      <c r="AN8"/>
    </row>
    <row r="9" spans="1:40" s="31" customFormat="1" ht="3" customHeight="1" thickBot="1" x14ac:dyDescent="0.25">
      <c r="A9" s="258"/>
      <c r="B9" s="373"/>
      <c r="C9" s="374"/>
      <c r="D9" s="375"/>
      <c r="E9" s="259"/>
      <c r="F9" s="373"/>
      <c r="G9" s="376"/>
      <c r="H9"/>
      <c r="I9"/>
      <c r="J9"/>
      <c r="K9"/>
      <c r="L9"/>
      <c r="M9"/>
      <c r="N9"/>
      <c r="O9" s="373"/>
      <c r="P9" s="374"/>
      <c r="Q9" s="375"/>
      <c r="R9" s="259"/>
      <c r="S9" s="373"/>
      <c r="T9" s="376"/>
      <c r="U9"/>
      <c r="V9"/>
      <c r="W9"/>
      <c r="X9"/>
      <c r="Y9"/>
      <c r="Z9"/>
      <c r="AA9"/>
      <c r="AB9" s="373"/>
      <c r="AC9" s="374"/>
      <c r="AD9" s="375"/>
      <c r="AE9" s="259"/>
      <c r="AF9" s="373"/>
      <c r="AG9" s="376"/>
      <c r="AN9" s="151"/>
    </row>
    <row r="10" spans="1:40" s="31" customFormat="1" ht="13.5" thickBot="1" x14ac:dyDescent="0.25">
      <c r="A10" s="30"/>
      <c r="B10" s="148"/>
      <c r="C10" s="145"/>
      <c r="D10" s="152"/>
      <c r="F10" s="148"/>
      <c r="G10" s="145"/>
      <c r="N10" s="148"/>
      <c r="O10" s="148"/>
      <c r="P10" s="145"/>
      <c r="Q10" s="152"/>
      <c r="S10" s="148"/>
      <c r="T10" s="145"/>
      <c r="U10" s="149"/>
      <c r="V10" s="145"/>
      <c r="W10" s="145"/>
      <c r="X10" s="145"/>
      <c r="Y10" s="145"/>
      <c r="Z10" s="145"/>
      <c r="AA10" s="150"/>
      <c r="AB10" s="148"/>
      <c r="AC10" s="145"/>
      <c r="AD10" s="152"/>
      <c r="AF10" s="148"/>
      <c r="AG10" s="145"/>
      <c r="AN10" s="151"/>
    </row>
    <row r="11" spans="1:40" s="103" customFormat="1" x14ac:dyDescent="0.2">
      <c r="A11" s="595" t="s">
        <v>83</v>
      </c>
      <c r="B11" s="340" t="s">
        <v>73</v>
      </c>
      <c r="C11" s="341"/>
      <c r="D11" s="341"/>
      <c r="E11" s="341"/>
      <c r="F11" s="341"/>
      <c r="G11" s="341"/>
      <c r="H11" s="341"/>
      <c r="I11" s="341"/>
      <c r="J11" s="341"/>
      <c r="K11" s="341"/>
      <c r="L11" s="341"/>
      <c r="M11" s="341"/>
      <c r="N11" s="342"/>
      <c r="O11" s="340" t="s">
        <v>201</v>
      </c>
      <c r="P11" s="341"/>
      <c r="Q11" s="341"/>
      <c r="R11" s="341"/>
      <c r="S11" s="341"/>
      <c r="T11" s="341"/>
      <c r="U11" s="341"/>
      <c r="V11" s="341"/>
      <c r="W11" s="341"/>
      <c r="X11" s="341"/>
      <c r="Y11" s="341"/>
      <c r="Z11" s="341"/>
      <c r="AA11" s="342"/>
      <c r="AB11" s="340" t="s">
        <v>86</v>
      </c>
      <c r="AC11" s="341"/>
      <c r="AD11" s="341"/>
      <c r="AE11" s="341"/>
      <c r="AF11" s="341"/>
      <c r="AG11" s="341"/>
      <c r="AH11" s="341"/>
      <c r="AI11" s="341"/>
      <c r="AJ11" s="341"/>
      <c r="AK11" s="341"/>
      <c r="AL11" s="341"/>
      <c r="AM11" s="341"/>
      <c r="AN11" s="342"/>
    </row>
    <row r="12" spans="1:40" s="589" customFormat="1" ht="36.75" thickBot="1" x14ac:dyDescent="0.25">
      <c r="A12" s="596"/>
      <c r="B12" s="587" t="s">
        <v>292</v>
      </c>
      <c r="C12" s="587" t="s">
        <v>293</v>
      </c>
      <c r="D12" s="587" t="s">
        <v>294</v>
      </c>
      <c r="E12" s="587" t="s">
        <v>295</v>
      </c>
      <c r="F12" s="587" t="s">
        <v>296</v>
      </c>
      <c r="G12" s="587" t="s">
        <v>297</v>
      </c>
      <c r="H12" s="587" t="s">
        <v>298</v>
      </c>
      <c r="I12" s="587" t="s">
        <v>299</v>
      </c>
      <c r="J12" s="587" t="s">
        <v>300</v>
      </c>
      <c r="K12" s="587" t="s">
        <v>301</v>
      </c>
      <c r="L12" s="587" t="s">
        <v>302</v>
      </c>
      <c r="M12" s="587" t="s">
        <v>303</v>
      </c>
      <c r="N12" s="588" t="s">
        <v>85</v>
      </c>
      <c r="O12" s="587" t="s">
        <v>304</v>
      </c>
      <c r="P12" s="587" t="s">
        <v>305</v>
      </c>
      <c r="Q12" s="587" t="s">
        <v>306</v>
      </c>
      <c r="R12" s="587" t="s">
        <v>307</v>
      </c>
      <c r="S12" s="587" t="s">
        <v>308</v>
      </c>
      <c r="T12" s="587" t="s">
        <v>309</v>
      </c>
      <c r="U12" s="587" t="s">
        <v>310</v>
      </c>
      <c r="V12" s="587" t="s">
        <v>311</v>
      </c>
      <c r="W12" s="587" t="s">
        <v>312</v>
      </c>
      <c r="X12" s="587" t="s">
        <v>313</v>
      </c>
      <c r="Y12" s="587" t="s">
        <v>314</v>
      </c>
      <c r="Z12" s="587" t="s">
        <v>315</v>
      </c>
      <c r="AA12" s="588" t="s">
        <v>85</v>
      </c>
      <c r="AB12" s="587" t="s">
        <v>316</v>
      </c>
      <c r="AC12" s="587" t="s">
        <v>317</v>
      </c>
      <c r="AD12" s="587" t="s">
        <v>318</v>
      </c>
      <c r="AE12" s="587" t="s">
        <v>319</v>
      </c>
      <c r="AF12" s="587" t="s">
        <v>320</v>
      </c>
      <c r="AG12" s="587" t="s">
        <v>321</v>
      </c>
      <c r="AH12" s="587" t="s">
        <v>322</v>
      </c>
      <c r="AI12" s="587" t="s">
        <v>323</v>
      </c>
      <c r="AJ12" s="587" t="s">
        <v>324</v>
      </c>
      <c r="AK12" s="587" t="s">
        <v>325</v>
      </c>
      <c r="AL12" s="587" t="s">
        <v>326</v>
      </c>
      <c r="AM12" s="587" t="s">
        <v>327</v>
      </c>
      <c r="AN12" s="588" t="s">
        <v>85</v>
      </c>
    </row>
    <row r="13" spans="1:40" ht="3" customHeight="1" x14ac:dyDescent="0.2">
      <c r="A13" s="284"/>
      <c r="B13" s="153"/>
      <c r="C13" s="153"/>
      <c r="D13" s="153"/>
      <c r="E13" s="153"/>
      <c r="F13" s="153"/>
      <c r="G13" s="153"/>
      <c r="H13" s="153"/>
      <c r="I13" s="153"/>
      <c r="J13" s="80"/>
      <c r="K13" s="80"/>
      <c r="L13" s="80"/>
      <c r="M13" s="80"/>
      <c r="N13" s="329"/>
      <c r="O13" s="89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329"/>
      <c r="AB13" s="89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329"/>
    </row>
    <row r="14" spans="1:40" ht="20.25" customHeight="1" x14ac:dyDescent="0.2">
      <c r="A14" s="362" t="s">
        <v>285</v>
      </c>
      <c r="B14" s="154"/>
      <c r="C14" s="154"/>
      <c r="D14" s="154"/>
      <c r="E14" s="154"/>
      <c r="F14" s="154"/>
      <c r="G14" s="154"/>
      <c r="H14" s="154"/>
      <c r="I14" s="154"/>
      <c r="J14" s="154"/>
      <c r="K14" s="154"/>
      <c r="L14" s="154"/>
      <c r="M14" s="154"/>
      <c r="N14" s="379"/>
      <c r="O14" s="377"/>
      <c r="P14" s="154"/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379"/>
      <c r="AB14" s="377"/>
      <c r="AC14" s="154"/>
      <c r="AD14" s="154"/>
      <c r="AE14" s="154"/>
      <c r="AF14" s="154"/>
      <c r="AG14" s="154"/>
      <c r="AH14" s="154"/>
      <c r="AI14" s="154"/>
      <c r="AJ14" s="154"/>
      <c r="AK14" s="154"/>
      <c r="AL14" s="154"/>
      <c r="AM14" s="154"/>
      <c r="AN14" s="379"/>
    </row>
    <row r="15" spans="1:40" ht="19.5" customHeight="1" x14ac:dyDescent="0.2">
      <c r="A15" s="257" t="s">
        <v>387</v>
      </c>
      <c r="B15" s="154"/>
      <c r="C15" s="154"/>
      <c r="D15" s="154"/>
      <c r="E15" s="154"/>
      <c r="F15" s="154"/>
      <c r="G15" s="154"/>
      <c r="H15" s="154"/>
      <c r="I15" s="154"/>
      <c r="J15" s="154"/>
      <c r="K15" s="154"/>
      <c r="L15" s="154"/>
      <c r="M15" s="154"/>
      <c r="N15" s="379"/>
      <c r="O15" s="377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379"/>
      <c r="AB15" s="377"/>
      <c r="AC15" s="154"/>
      <c r="AD15" s="154"/>
      <c r="AE15" s="154"/>
      <c r="AF15" s="154"/>
      <c r="AG15" s="154"/>
      <c r="AH15" s="154"/>
      <c r="AI15" s="154"/>
      <c r="AJ15" s="154"/>
      <c r="AK15" s="154"/>
      <c r="AL15" s="154"/>
      <c r="AM15" s="154"/>
      <c r="AN15" s="379"/>
    </row>
    <row r="16" spans="1:40" ht="19.5" customHeight="1" x14ac:dyDescent="0.2">
      <c r="A16" s="257" t="s">
        <v>388</v>
      </c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379"/>
      <c r="O16" s="377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379"/>
      <c r="AB16" s="377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379"/>
    </row>
    <row r="17" spans="1:40" x14ac:dyDescent="0.2">
      <c r="A17" s="257" t="s">
        <v>389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379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379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379"/>
    </row>
    <row r="18" spans="1:40" s="35" customFormat="1" x14ac:dyDescent="0.2">
      <c r="A18" s="264" t="s">
        <v>85</v>
      </c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380"/>
      <c r="O18" s="378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380"/>
      <c r="AB18" s="378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380"/>
    </row>
    <row r="19" spans="1:40" ht="3" customHeight="1" x14ac:dyDescent="0.2">
      <c r="A19" s="257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379"/>
      <c r="O19" s="377"/>
      <c r="P19" s="154"/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379"/>
      <c r="AB19" s="377"/>
      <c r="AC19" s="154"/>
      <c r="AD19" s="154"/>
      <c r="AE19" s="154"/>
      <c r="AF19" s="154"/>
      <c r="AG19" s="154"/>
      <c r="AH19" s="154"/>
      <c r="AI19" s="154"/>
      <c r="AJ19" s="154"/>
      <c r="AK19" s="154"/>
      <c r="AL19" s="154"/>
      <c r="AM19" s="154"/>
      <c r="AN19" s="379"/>
    </row>
    <row r="20" spans="1:40" x14ac:dyDescent="0.2">
      <c r="A20" s="362" t="s">
        <v>342</v>
      </c>
      <c r="B20" s="154"/>
      <c r="C20" s="154"/>
      <c r="D20" s="154"/>
      <c r="E20" s="154"/>
      <c r="F20" s="154"/>
      <c r="G20" s="154"/>
      <c r="H20" s="154"/>
      <c r="I20" s="154"/>
      <c r="J20" s="154"/>
      <c r="K20" s="154"/>
      <c r="L20" s="154"/>
      <c r="M20" s="154"/>
      <c r="N20" s="379"/>
      <c r="O20" s="377"/>
      <c r="P20" s="154"/>
      <c r="Q20" s="154"/>
      <c r="R20" s="154"/>
      <c r="S20" s="154"/>
      <c r="T20" s="154"/>
      <c r="U20" s="154"/>
      <c r="V20" s="154"/>
      <c r="W20" s="154"/>
      <c r="X20" s="154"/>
      <c r="Y20" s="154"/>
      <c r="Z20" s="154"/>
      <c r="AA20" s="379"/>
      <c r="AB20" s="377"/>
      <c r="AC20" s="154"/>
      <c r="AD20" s="154"/>
      <c r="AE20" s="154"/>
      <c r="AF20" s="154"/>
      <c r="AG20" s="154"/>
      <c r="AH20" s="154"/>
      <c r="AI20" s="154"/>
      <c r="AJ20" s="154"/>
      <c r="AK20" s="154"/>
      <c r="AL20" s="154"/>
      <c r="AM20" s="154"/>
      <c r="AN20" s="379"/>
    </row>
    <row r="21" spans="1:40" ht="19.5" customHeight="1" x14ac:dyDescent="0.2">
      <c r="A21" s="257" t="s">
        <v>387</v>
      </c>
      <c r="B21" s="154"/>
      <c r="C21" s="154"/>
      <c r="D21" s="154"/>
      <c r="E21" s="154"/>
      <c r="F21" s="154"/>
      <c r="G21" s="154"/>
      <c r="H21" s="154"/>
      <c r="I21" s="154"/>
      <c r="J21" s="154"/>
      <c r="K21" s="154"/>
      <c r="L21" s="154"/>
      <c r="M21" s="154"/>
      <c r="N21" s="379"/>
      <c r="O21" s="377"/>
      <c r="P21" s="154"/>
      <c r="Q21" s="154"/>
      <c r="R21" s="154"/>
      <c r="S21" s="154"/>
      <c r="T21" s="154"/>
      <c r="U21" s="154"/>
      <c r="V21" s="154"/>
      <c r="W21" s="154"/>
      <c r="X21" s="154"/>
      <c r="Y21" s="154"/>
      <c r="Z21" s="154"/>
      <c r="AA21" s="379"/>
      <c r="AB21" s="377"/>
      <c r="AC21" s="154"/>
      <c r="AD21" s="154"/>
      <c r="AE21" s="154"/>
      <c r="AF21" s="154"/>
      <c r="AG21" s="154"/>
      <c r="AH21" s="154"/>
      <c r="AI21" s="154"/>
      <c r="AJ21" s="154"/>
      <c r="AK21" s="154"/>
      <c r="AL21" s="154"/>
      <c r="AM21" s="154"/>
      <c r="AN21" s="379"/>
    </row>
    <row r="22" spans="1:40" ht="19.5" customHeight="1" x14ac:dyDescent="0.2">
      <c r="A22" s="257" t="s">
        <v>388</v>
      </c>
      <c r="B22" s="154"/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379"/>
      <c r="O22" s="377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379"/>
      <c r="AB22" s="377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379"/>
    </row>
    <row r="23" spans="1:40" x14ac:dyDescent="0.2">
      <c r="A23" s="257" t="s">
        <v>389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379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379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379"/>
    </row>
    <row r="24" spans="1:40" s="35" customFormat="1" x14ac:dyDescent="0.2">
      <c r="A24" s="264" t="s">
        <v>85</v>
      </c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380"/>
      <c r="O24" s="378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380"/>
      <c r="AB24" s="378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380"/>
    </row>
    <row r="25" spans="1:40" ht="3" customHeight="1" x14ac:dyDescent="0.2">
      <c r="A25" s="257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379"/>
      <c r="O25" s="377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  <c r="AA25" s="379"/>
      <c r="AB25" s="377"/>
      <c r="AC25" s="154"/>
      <c r="AD25" s="154"/>
      <c r="AE25" s="154"/>
      <c r="AF25" s="154"/>
      <c r="AG25" s="154"/>
      <c r="AH25" s="154"/>
      <c r="AI25" s="154"/>
      <c r="AJ25" s="154"/>
      <c r="AK25" s="154"/>
      <c r="AL25" s="154"/>
      <c r="AM25" s="154"/>
      <c r="AN25" s="379"/>
    </row>
    <row r="26" spans="1:40" s="31" customFormat="1" x14ac:dyDescent="0.2">
      <c r="A26" s="362" t="s">
        <v>343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379"/>
      <c r="O26" s="377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379"/>
      <c r="AB26" s="377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379"/>
    </row>
    <row r="27" spans="1:40" ht="19.5" customHeight="1" x14ac:dyDescent="0.2">
      <c r="A27" s="257" t="s">
        <v>387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379"/>
      <c r="O27" s="377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379"/>
      <c r="AB27" s="377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379"/>
    </row>
    <row r="28" spans="1:40" ht="19.5" customHeight="1" x14ac:dyDescent="0.2">
      <c r="A28" s="257" t="s">
        <v>388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379"/>
      <c r="O28" s="377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379"/>
      <c r="AB28" s="377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379"/>
    </row>
    <row r="29" spans="1:40" x14ac:dyDescent="0.2">
      <c r="A29" s="257" t="s">
        <v>389</v>
      </c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4"/>
      <c r="N29" s="379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379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379"/>
    </row>
    <row r="30" spans="1:40" s="35" customFormat="1" ht="15" customHeight="1" thickBot="1" x14ac:dyDescent="0.25">
      <c r="A30" s="273" t="s">
        <v>85</v>
      </c>
      <c r="B30" s="381"/>
      <c r="C30" s="381"/>
      <c r="D30" s="381"/>
      <c r="E30" s="381"/>
      <c r="F30" s="381"/>
      <c r="G30" s="381"/>
      <c r="H30" s="381"/>
      <c r="I30" s="381"/>
      <c r="J30" s="381"/>
      <c r="K30" s="381"/>
      <c r="L30" s="381"/>
      <c r="M30" s="381"/>
      <c r="N30" s="382"/>
      <c r="O30" s="383"/>
      <c r="P30" s="381"/>
      <c r="Q30" s="381"/>
      <c r="R30" s="381"/>
      <c r="S30" s="381"/>
      <c r="T30" s="381"/>
      <c r="U30" s="381"/>
      <c r="V30" s="381"/>
      <c r="W30" s="381"/>
      <c r="X30" s="381"/>
      <c r="Y30" s="381"/>
      <c r="Z30" s="381"/>
      <c r="AA30" s="382"/>
      <c r="AB30" s="383"/>
      <c r="AC30" s="381"/>
      <c r="AD30" s="381"/>
      <c r="AE30" s="381"/>
      <c r="AF30" s="381"/>
      <c r="AG30" s="381"/>
      <c r="AH30" s="381"/>
      <c r="AI30" s="381"/>
      <c r="AJ30" s="381"/>
      <c r="AK30" s="381"/>
      <c r="AL30" s="381"/>
      <c r="AM30" s="381"/>
      <c r="AN30" s="382"/>
    </row>
    <row r="31" spans="1:40" s="156" customFormat="1" x14ac:dyDescent="0.2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</row>
    <row r="32" spans="1:40" s="156" customFormat="1" x14ac:dyDescent="0.2"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</row>
    <row r="33" spans="1:40" s="156" customFormat="1" x14ac:dyDescent="0.2"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</row>
    <row r="34" spans="1:40" s="159" customFormat="1" x14ac:dyDescent="0.2"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0"/>
      <c r="AN34" s="160"/>
    </row>
    <row r="35" spans="1:40" s="159" customFormat="1" x14ac:dyDescent="0.2">
      <c r="B35" s="161"/>
      <c r="C35" s="161"/>
      <c r="D35" s="161"/>
      <c r="E35" s="161"/>
      <c r="F35" s="161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0"/>
      <c r="AN35" s="160"/>
    </row>
    <row r="36" spans="1:40" s="159" customFormat="1" x14ac:dyDescent="0.2">
      <c r="B36" s="161"/>
      <c r="C36" s="161"/>
      <c r="D36" s="161"/>
      <c r="E36" s="161"/>
      <c r="F36" s="161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</row>
    <row r="37" spans="1:40" s="159" customFormat="1" x14ac:dyDescent="0.2">
      <c r="B37" s="161"/>
      <c r="C37" s="161"/>
      <c r="D37" s="161"/>
      <c r="E37" s="161"/>
      <c r="F37" s="161"/>
      <c r="G37" s="160"/>
      <c r="H37" s="160"/>
      <c r="I37" s="162"/>
      <c r="J37" s="160"/>
      <c r="K37" s="160"/>
      <c r="L37" s="160"/>
      <c r="M37" s="163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</row>
    <row r="38" spans="1:40" s="165" customFormat="1" x14ac:dyDescent="0.2">
      <c r="A38" s="156"/>
      <c r="B38" s="164"/>
      <c r="D38" s="164"/>
      <c r="F38" s="164"/>
      <c r="G38" s="160"/>
      <c r="H38" s="33"/>
      <c r="I38" s="42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0"/>
      <c r="AN38" s="160"/>
    </row>
    <row r="39" spans="1:40" s="31" customFormat="1" x14ac:dyDescent="0.2">
      <c r="A39" s="156"/>
      <c r="B39" s="164"/>
      <c r="C39" s="165"/>
      <c r="D39" s="164"/>
      <c r="E39" s="165"/>
      <c r="F39" s="164"/>
      <c r="G39" s="160"/>
      <c r="H39" s="48"/>
      <c r="I39" s="42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0"/>
      <c r="AN39" s="160"/>
    </row>
    <row r="40" spans="1:40" s="31" customFormat="1" x14ac:dyDescent="0.2">
      <c r="A40" s="156"/>
      <c r="B40" s="164"/>
      <c r="C40" s="519"/>
      <c r="D40" s="164"/>
      <c r="E40" s="165"/>
      <c r="F40" s="164"/>
      <c r="G40" s="160"/>
      <c r="H40" s="33"/>
      <c r="I40" s="42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0"/>
      <c r="AN40" s="160"/>
    </row>
    <row r="41" spans="1:40" x14ac:dyDescent="0.2">
      <c r="A41" s="156"/>
      <c r="C41" s="36"/>
      <c r="D41" s="164"/>
    </row>
    <row r="42" spans="1:40" x14ac:dyDescent="0.2">
      <c r="A42" s="166"/>
    </row>
    <row r="54" spans="4:4" x14ac:dyDescent="0.2">
      <c r="D54" s="45"/>
    </row>
  </sheetData>
  <mergeCells count="2">
    <mergeCell ref="A3:A5"/>
    <mergeCell ref="A11:A12"/>
  </mergeCells>
  <phoneticPr fontId="4" type="noConversion"/>
  <printOptions horizontalCentered="1" verticalCentered="1"/>
  <pageMargins left="0" right="0" top="0" bottom="0" header="0" footer="0"/>
  <pageSetup paperSize="9" scale="85" fitToWidth="3" orientation="landscape" horizontalDpi="120" verticalDpi="4294967292" r:id="rId1"/>
  <headerFooter alignWithMargins="0"/>
  <colBreaks count="2" manualBreakCount="2">
    <brk id="14" max="70" man="1"/>
    <brk id="27" max="7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9"/>
  <dimension ref="A1:F26"/>
  <sheetViews>
    <sheetView view="pageBreakPreview" zoomScaleNormal="115" zoomScaleSheetLayoutView="100" workbookViewId="0">
      <selection activeCell="C14" sqref="C14"/>
    </sheetView>
  </sheetViews>
  <sheetFormatPr defaultColWidth="8.85546875" defaultRowHeight="12.75" x14ac:dyDescent="0.2"/>
  <cols>
    <col min="1" max="1" width="25.85546875" style="33" customWidth="1"/>
    <col min="2" max="2" width="38.5703125" style="33" customWidth="1"/>
    <col min="3" max="3" width="18.140625" style="33" customWidth="1"/>
    <col min="4" max="4" width="23" style="33" customWidth="1"/>
    <col min="5" max="6" width="18" style="33" customWidth="1"/>
    <col min="7" max="16384" width="8.85546875" style="33"/>
  </cols>
  <sheetData>
    <row r="1" spans="1:6" ht="20.25" x14ac:dyDescent="0.2">
      <c r="A1" s="120" t="s">
        <v>272</v>
      </c>
      <c r="C1" s="31"/>
      <c r="D1" s="31"/>
      <c r="E1" s="46" t="s">
        <v>21</v>
      </c>
      <c r="F1" s="46"/>
    </row>
    <row r="2" spans="1:6" ht="13.5" thickBot="1" x14ac:dyDescent="0.25">
      <c r="B2" s="43"/>
      <c r="C2" s="31"/>
      <c r="D2" s="31"/>
      <c r="E2" s="31"/>
      <c r="F2" s="31"/>
    </row>
    <row r="3" spans="1:6" ht="39" thickBot="1" x14ac:dyDescent="0.25">
      <c r="A3" s="573" t="s">
        <v>83</v>
      </c>
      <c r="B3" s="574" t="s">
        <v>252</v>
      </c>
      <c r="C3" s="574" t="s">
        <v>210</v>
      </c>
      <c r="D3" s="574" t="s">
        <v>253</v>
      </c>
      <c r="E3" s="575" t="s">
        <v>258</v>
      </c>
      <c r="F3" s="579"/>
    </row>
    <row r="4" spans="1:6" ht="39" customHeight="1" x14ac:dyDescent="0.2">
      <c r="A4" s="257" t="s">
        <v>254</v>
      </c>
      <c r="B4" s="263"/>
      <c r="C4" s="263" t="s">
        <v>255</v>
      </c>
      <c r="D4" s="562">
        <v>1</v>
      </c>
      <c r="E4" s="569"/>
      <c r="F4" s="580"/>
    </row>
    <row r="5" spans="1:6" ht="39" customHeight="1" x14ac:dyDescent="0.2">
      <c r="A5" s="257" t="s">
        <v>256</v>
      </c>
      <c r="B5" s="263"/>
      <c r="C5" s="263" t="s">
        <v>255</v>
      </c>
      <c r="D5" s="562">
        <v>1</v>
      </c>
      <c r="E5" s="569"/>
      <c r="F5" s="580"/>
    </row>
    <row r="6" spans="1:6" ht="39" customHeight="1" x14ac:dyDescent="0.2">
      <c r="A6" s="343" t="s">
        <v>257</v>
      </c>
      <c r="B6" s="265"/>
      <c r="C6" s="265" t="s">
        <v>255</v>
      </c>
      <c r="D6" s="563">
        <v>1</v>
      </c>
      <c r="E6" s="570"/>
      <c r="F6" s="580"/>
    </row>
    <row r="7" spans="1:6" ht="27" customHeight="1" thickBot="1" x14ac:dyDescent="0.25">
      <c r="A7" s="571" t="s">
        <v>85</v>
      </c>
      <c r="B7" s="287"/>
      <c r="C7" s="287"/>
      <c r="D7" s="287"/>
      <c r="E7" s="572"/>
      <c r="F7" s="581"/>
    </row>
    <row r="18" spans="1:6" x14ac:dyDescent="0.2">
      <c r="A18" s="31"/>
      <c r="B18" s="47"/>
    </row>
    <row r="26" spans="1:6" x14ac:dyDescent="0.2">
      <c r="D26" s="45"/>
      <c r="E26" s="45"/>
      <c r="F26" s="45"/>
    </row>
  </sheetData>
  <phoneticPr fontId="4" type="noConversion"/>
  <printOptions horizontalCentered="1" verticalCentered="1"/>
  <pageMargins left="0.19685039370078741" right="0.35433070866141736" top="0.59055118110236227" bottom="0.39370078740157483" header="0.51181102362204722" footer="0.51181102362204722"/>
  <pageSetup paperSize="9" scale="90" orientation="landscape" horizontalDpi="120" vertic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10"/>
  <dimension ref="A1:H6"/>
  <sheetViews>
    <sheetView view="pageBreakPreview" zoomScaleNormal="130" zoomScaleSheetLayoutView="100" workbookViewId="0"/>
  </sheetViews>
  <sheetFormatPr defaultRowHeight="12.75" x14ac:dyDescent="0.2"/>
  <cols>
    <col min="1" max="1" width="78.85546875" bestFit="1" customWidth="1"/>
    <col min="2" max="2" width="10.85546875" customWidth="1"/>
    <col min="3" max="3" width="16.5703125" customWidth="1"/>
  </cols>
  <sheetData>
    <row r="1" spans="1:8" s="33" customFormat="1" ht="22.5" x14ac:dyDescent="0.2">
      <c r="A1" s="181" t="s">
        <v>209</v>
      </c>
      <c r="C1" s="46" t="s">
        <v>232</v>
      </c>
      <c r="H1" s="39"/>
    </row>
    <row r="2" spans="1:8" s="33" customFormat="1" ht="13.5" thickBot="1" x14ac:dyDescent="0.25">
      <c r="A2" s="43"/>
    </row>
    <row r="3" spans="1:8" s="33" customFormat="1" ht="56.25" customHeight="1" thickBot="1" x14ac:dyDescent="0.25">
      <c r="A3" s="279" t="s">
        <v>208</v>
      </c>
      <c r="B3" s="614" t="s">
        <v>276</v>
      </c>
      <c r="C3" s="615"/>
      <c r="D3" s="39"/>
    </row>
    <row r="4" spans="1:8" s="33" customFormat="1" ht="38.25" x14ac:dyDescent="0.2">
      <c r="A4" s="257" t="s">
        <v>259</v>
      </c>
      <c r="B4" s="559">
        <v>0.01</v>
      </c>
      <c r="C4" s="263" t="s">
        <v>260</v>
      </c>
      <c r="D4" s="39"/>
    </row>
    <row r="5" spans="1:8" s="33" customFormat="1" ht="58.5" customHeight="1" thickBot="1" x14ac:dyDescent="0.25">
      <c r="A5" s="258" t="s">
        <v>339</v>
      </c>
      <c r="B5" s="564">
        <v>0.03</v>
      </c>
      <c r="C5" s="565" t="s">
        <v>260</v>
      </c>
      <c r="D5" s="39"/>
    </row>
    <row r="6" spans="1:8" s="33" customFormat="1" x14ac:dyDescent="0.2">
      <c r="A6" s="31"/>
    </row>
  </sheetData>
  <mergeCells count="1">
    <mergeCell ref="B3:C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1"/>
  <dimension ref="A1:L31"/>
  <sheetViews>
    <sheetView view="pageBreakPreview" zoomScaleNormal="145" zoomScaleSheetLayoutView="100" workbookViewId="0"/>
  </sheetViews>
  <sheetFormatPr defaultColWidth="8.85546875" defaultRowHeight="12.75" x14ac:dyDescent="0.2"/>
  <cols>
    <col min="1" max="1" width="18.85546875" style="33" customWidth="1"/>
    <col min="2" max="2" width="11.85546875" style="33" customWidth="1"/>
    <col min="3" max="3" width="12.42578125" style="33" customWidth="1"/>
    <col min="4" max="4" width="16.140625" style="33" customWidth="1"/>
    <col min="5" max="5" width="20" style="33" customWidth="1"/>
    <col min="6" max="7" width="22.140625" style="33" customWidth="1"/>
    <col min="8" max="8" width="9.7109375" style="33" customWidth="1"/>
    <col min="9" max="9" width="10.7109375" style="33" customWidth="1"/>
    <col min="10" max="10" width="11.140625" style="33" bestFit="1" customWidth="1"/>
    <col min="11" max="11" width="8.85546875" style="33" customWidth="1"/>
    <col min="12" max="12" width="15" style="33" customWidth="1"/>
    <col min="13" max="13" width="9.85546875" style="33" bestFit="1" customWidth="1"/>
    <col min="14" max="16384" width="8.85546875" style="33"/>
  </cols>
  <sheetData>
    <row r="1" spans="1:12" ht="40.5" customHeight="1" x14ac:dyDescent="0.2">
      <c r="A1" s="32" t="s">
        <v>273</v>
      </c>
      <c r="G1" s="34" t="s">
        <v>282</v>
      </c>
    </row>
    <row r="2" spans="1:12" ht="19.5" thickBot="1" x14ac:dyDescent="0.25">
      <c r="A2" s="32"/>
      <c r="C2" s="35"/>
    </row>
    <row r="3" spans="1:12" ht="27.75" customHeight="1" x14ac:dyDescent="0.2">
      <c r="A3" s="620" t="s">
        <v>83</v>
      </c>
      <c r="B3" s="618" t="s">
        <v>210</v>
      </c>
      <c r="C3" s="618" t="s">
        <v>219</v>
      </c>
      <c r="D3" s="618" t="s">
        <v>230</v>
      </c>
      <c r="E3" s="618" t="s">
        <v>231</v>
      </c>
      <c r="F3" s="618" t="s">
        <v>337</v>
      </c>
      <c r="G3" s="616" t="s">
        <v>338</v>
      </c>
      <c r="J3" s="39"/>
    </row>
    <row r="4" spans="1:12" ht="13.5" thickBot="1" x14ac:dyDescent="0.25">
      <c r="A4" s="621"/>
      <c r="B4" s="619"/>
      <c r="C4" s="619"/>
      <c r="D4" s="619"/>
      <c r="E4" s="619"/>
      <c r="F4" s="619"/>
      <c r="G4" s="617"/>
      <c r="I4" s="521"/>
      <c r="J4" s="39"/>
    </row>
    <row r="5" spans="1:12" ht="38.25" x14ac:dyDescent="0.2">
      <c r="A5" s="257" t="s">
        <v>261</v>
      </c>
      <c r="B5" s="167" t="s">
        <v>120</v>
      </c>
      <c r="C5" s="270">
        <v>1000</v>
      </c>
      <c r="D5" s="544">
        <v>0.45</v>
      </c>
      <c r="E5" s="544">
        <v>0.39130434782608697</v>
      </c>
      <c r="F5" s="271">
        <v>450</v>
      </c>
      <c r="G5" s="271">
        <v>391.304347826087</v>
      </c>
      <c r="J5" s="39"/>
      <c r="L5" s="39"/>
    </row>
    <row r="6" spans="1:12" ht="44.25" customHeight="1" x14ac:dyDescent="0.2">
      <c r="A6" s="257" t="s">
        <v>262</v>
      </c>
      <c r="B6" s="167" t="s">
        <v>94</v>
      </c>
      <c r="C6" s="270">
        <v>0</v>
      </c>
      <c r="D6" s="544">
        <v>0.6</v>
      </c>
      <c r="E6" s="544">
        <v>0.52173913043478259</v>
      </c>
      <c r="F6" s="271">
        <v>0</v>
      </c>
      <c r="G6" s="271">
        <v>0</v>
      </c>
      <c r="J6" s="39"/>
    </row>
    <row r="7" spans="1:12" ht="51.75" thickBot="1" x14ac:dyDescent="0.25">
      <c r="A7" s="258" t="s">
        <v>263</v>
      </c>
      <c r="B7" s="276" t="s">
        <v>94</v>
      </c>
      <c r="C7" s="277">
        <v>0</v>
      </c>
      <c r="D7" s="545">
        <v>1.82</v>
      </c>
      <c r="E7" s="545">
        <v>1.5826086956521741</v>
      </c>
      <c r="F7" s="278">
        <v>0</v>
      </c>
      <c r="G7" s="278">
        <v>0</v>
      </c>
      <c r="J7" s="39"/>
    </row>
    <row r="8" spans="1:12" ht="23.25" customHeight="1" thickBot="1" x14ac:dyDescent="0.25">
      <c r="A8" s="273" t="s">
        <v>4</v>
      </c>
      <c r="B8" s="274"/>
      <c r="C8" s="274"/>
      <c r="D8" s="274"/>
      <c r="E8" s="274"/>
      <c r="F8" s="275">
        <v>450</v>
      </c>
      <c r="G8" s="267">
        <v>391.304347826087</v>
      </c>
      <c r="J8" s="272"/>
    </row>
    <row r="9" spans="1:12" x14ac:dyDescent="0.2">
      <c r="A9" s="31"/>
      <c r="B9" s="31"/>
      <c r="C9" s="31"/>
      <c r="D9" s="31"/>
      <c r="E9" s="31"/>
    </row>
    <row r="10" spans="1:12" x14ac:dyDescent="0.2">
      <c r="B10" s="39"/>
    </row>
    <row r="12" spans="1:12" x14ac:dyDescent="0.2">
      <c r="B12" s="39"/>
    </row>
    <row r="14" spans="1:12" x14ac:dyDescent="0.2">
      <c r="B14" s="39"/>
    </row>
    <row r="16" spans="1:12" x14ac:dyDescent="0.2">
      <c r="B16" s="39"/>
    </row>
    <row r="17" spans="2:5" x14ac:dyDescent="0.2">
      <c r="B17" s="39"/>
    </row>
    <row r="18" spans="2:5" ht="20.25" customHeight="1" x14ac:dyDescent="0.2">
      <c r="B18" s="39"/>
    </row>
    <row r="24" spans="2:5" ht="16.5" customHeight="1" x14ac:dyDescent="0.2"/>
    <row r="25" spans="2:5" ht="15" customHeight="1" x14ac:dyDescent="0.2"/>
    <row r="31" spans="2:5" ht="13.5" customHeight="1" x14ac:dyDescent="0.2">
      <c r="D31" s="45"/>
      <c r="E31" s="45"/>
    </row>
  </sheetData>
  <mergeCells count="7">
    <mergeCell ref="G3:G4"/>
    <mergeCell ref="C3:C4"/>
    <mergeCell ref="A3:A4"/>
    <mergeCell ref="B3:B4"/>
    <mergeCell ref="D3:D4"/>
    <mergeCell ref="F3:F4"/>
    <mergeCell ref="E3:E4"/>
  </mergeCells>
  <printOptions horizontalCentered="1" verticalCentered="1"/>
  <pageMargins left="0.19685039370078741" right="0.35433070866141736" top="0.55118110236220474" bottom="0.39370078740157483" header="0.59055118110236227" footer="0.51181102362204722"/>
  <pageSetup paperSize="9" fitToHeight="2" orientation="landscape" horizontalDpi="120" verticalDpi="4294967292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2"/>
  <dimension ref="A1:D27"/>
  <sheetViews>
    <sheetView view="pageBreakPreview" zoomScaleNormal="130" zoomScaleSheetLayoutView="100" workbookViewId="0">
      <selection activeCell="B10" sqref="B10"/>
    </sheetView>
  </sheetViews>
  <sheetFormatPr defaultColWidth="8.85546875" defaultRowHeight="12.75" x14ac:dyDescent="0.2"/>
  <cols>
    <col min="1" max="1" width="50.85546875" style="33" customWidth="1"/>
    <col min="2" max="2" width="15.42578125" style="33" customWidth="1"/>
    <col min="3" max="3" width="15" style="33" customWidth="1"/>
    <col min="4" max="4" width="20.42578125" style="33" customWidth="1"/>
    <col min="5" max="16384" width="8.85546875" style="33"/>
  </cols>
  <sheetData>
    <row r="1" spans="1:4" ht="22.5" x14ac:dyDescent="0.2">
      <c r="A1" s="137" t="s">
        <v>174</v>
      </c>
      <c r="B1" s="35"/>
      <c r="C1" s="41"/>
      <c r="D1" s="34" t="s">
        <v>233</v>
      </c>
    </row>
    <row r="2" spans="1:4" ht="13.5" thickBot="1" x14ac:dyDescent="0.25">
      <c r="A2" s="35"/>
      <c r="B2" s="35"/>
      <c r="C2" s="35"/>
      <c r="D2" s="35"/>
    </row>
    <row r="3" spans="1:4" ht="52.5" customHeight="1" thickBot="1" x14ac:dyDescent="0.25">
      <c r="A3" s="279" t="s">
        <v>1</v>
      </c>
      <c r="B3" s="268" t="s">
        <v>211</v>
      </c>
      <c r="C3" s="269" t="s">
        <v>212</v>
      </c>
      <c r="D3" s="269" t="s">
        <v>336</v>
      </c>
    </row>
    <row r="4" spans="1:4" x14ac:dyDescent="0.2">
      <c r="A4" s="280" t="s">
        <v>178</v>
      </c>
      <c r="B4" s="80"/>
      <c r="C4" s="80"/>
      <c r="D4" s="281"/>
    </row>
    <row r="5" spans="1:4" ht="3" customHeight="1" x14ac:dyDescent="0.2">
      <c r="A5" s="282"/>
      <c r="B5" s="80"/>
      <c r="C5" s="80"/>
      <c r="D5" s="281"/>
    </row>
    <row r="6" spans="1:4" x14ac:dyDescent="0.2">
      <c r="A6" s="282" t="s">
        <v>266</v>
      </c>
      <c r="B6" s="80"/>
      <c r="C6" s="80"/>
      <c r="D6" s="281"/>
    </row>
    <row r="7" spans="1:4" x14ac:dyDescent="0.2">
      <c r="A7" s="257" t="s">
        <v>264</v>
      </c>
      <c r="B7" s="80"/>
      <c r="C7" s="76"/>
      <c r="D7" s="122"/>
    </row>
    <row r="8" spans="1:4" x14ac:dyDescent="0.2">
      <c r="A8" s="257"/>
      <c r="B8" s="80"/>
      <c r="C8" s="76"/>
      <c r="D8" s="122"/>
    </row>
    <row r="9" spans="1:4" x14ac:dyDescent="0.2">
      <c r="A9" s="282" t="s">
        <v>267</v>
      </c>
      <c r="B9" s="80"/>
      <c r="C9" s="76"/>
      <c r="D9" s="122"/>
    </row>
    <row r="10" spans="1:4" x14ac:dyDescent="0.2">
      <c r="A10" s="257" t="s">
        <v>265</v>
      </c>
      <c r="B10" s="80"/>
      <c r="C10" s="76"/>
      <c r="D10" s="122"/>
    </row>
    <row r="11" spans="1:4" x14ac:dyDescent="0.2">
      <c r="A11" s="257"/>
      <c r="B11" s="80"/>
      <c r="C11" s="76"/>
      <c r="D11" s="122"/>
    </row>
    <row r="12" spans="1:4" x14ac:dyDescent="0.2">
      <c r="A12" s="282" t="s">
        <v>268</v>
      </c>
      <c r="B12" s="80"/>
      <c r="C12" s="76"/>
      <c r="D12" s="122"/>
    </row>
    <row r="13" spans="1:4" x14ac:dyDescent="0.2">
      <c r="A13" s="257" t="s">
        <v>269</v>
      </c>
      <c r="B13" s="80"/>
      <c r="C13" s="76"/>
      <c r="D13" s="122"/>
    </row>
    <row r="14" spans="1:4" x14ac:dyDescent="0.2">
      <c r="A14" s="264" t="s">
        <v>85</v>
      </c>
      <c r="B14" s="132"/>
      <c r="C14" s="78"/>
      <c r="D14" s="78"/>
    </row>
    <row r="15" spans="1:4" x14ac:dyDescent="0.2">
      <c r="A15" s="257" t="s">
        <v>288</v>
      </c>
      <c r="B15" s="80"/>
      <c r="C15" s="112"/>
      <c r="D15" s="122"/>
    </row>
    <row r="16" spans="1:4" x14ac:dyDescent="0.2">
      <c r="A16" s="284"/>
      <c r="B16" s="75"/>
      <c r="C16" s="172"/>
      <c r="D16" s="38"/>
    </row>
    <row r="17" spans="1:4" x14ac:dyDescent="0.2">
      <c r="A17" s="264" t="s">
        <v>213</v>
      </c>
      <c r="B17" s="132"/>
      <c r="C17" s="131"/>
      <c r="D17" s="285"/>
    </row>
    <row r="18" spans="1:4" x14ac:dyDescent="0.2">
      <c r="A18" s="286"/>
      <c r="B18" s="75"/>
      <c r="C18" s="80"/>
      <c r="D18" s="38"/>
    </row>
    <row r="19" spans="1:4" x14ac:dyDescent="0.2">
      <c r="A19" s="280" t="s">
        <v>214</v>
      </c>
      <c r="B19" s="80"/>
      <c r="C19" s="80"/>
      <c r="D19" s="38"/>
    </row>
    <row r="20" spans="1:4" x14ac:dyDescent="0.2">
      <c r="A20" s="257" t="s">
        <v>215</v>
      </c>
      <c r="B20" s="80"/>
      <c r="C20" s="76"/>
      <c r="D20" s="122"/>
    </row>
    <row r="21" spans="1:4" x14ac:dyDescent="0.2">
      <c r="A21" s="264" t="s">
        <v>216</v>
      </c>
      <c r="B21" s="132"/>
      <c r="C21" s="78"/>
      <c r="D21" s="78"/>
    </row>
    <row r="22" spans="1:4" x14ac:dyDescent="0.2">
      <c r="A22" s="257" t="s">
        <v>288</v>
      </c>
      <c r="B22" s="80"/>
      <c r="C22" s="112"/>
      <c r="D22" s="122"/>
    </row>
    <row r="23" spans="1:4" x14ac:dyDescent="0.2">
      <c r="A23" s="284"/>
      <c r="B23" s="75"/>
      <c r="C23" s="80"/>
      <c r="D23" s="38"/>
    </row>
    <row r="24" spans="1:4" x14ac:dyDescent="0.2">
      <c r="A24" s="264" t="s">
        <v>217</v>
      </c>
      <c r="B24" s="132"/>
      <c r="C24" s="78"/>
      <c r="D24" s="283"/>
    </row>
    <row r="25" spans="1:4" x14ac:dyDescent="0.2">
      <c r="A25" s="284"/>
      <c r="B25" s="75"/>
      <c r="C25" s="80"/>
      <c r="D25" s="38"/>
    </row>
    <row r="26" spans="1:4" ht="13.5" thickBot="1" x14ac:dyDescent="0.25">
      <c r="A26" s="273" t="s">
        <v>4</v>
      </c>
      <c r="B26" s="287"/>
      <c r="C26" s="288"/>
      <c r="D26" s="288"/>
    </row>
    <row r="27" spans="1:4" x14ac:dyDescent="0.2">
      <c r="A27" s="35"/>
      <c r="B27" s="35"/>
      <c r="C27" s="35"/>
      <c r="D27" s="35"/>
    </row>
  </sheetData>
  <phoneticPr fontId="4" type="noConversion"/>
  <printOptions horizontalCentered="1" verticalCentered="1"/>
  <pageMargins left="0.19685039370078741" right="0.35433070866141736" top="0.55118110236220474" bottom="0.39370078740157483" header="0.59055118110236227" footer="0.51181102362204722"/>
  <pageSetup paperSize="9" fitToHeight="2" orientation="landscape" horizontalDpi="120" verticalDpi="4294967292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4"/>
  <dimension ref="A1:AN54"/>
  <sheetViews>
    <sheetView view="pageBreakPreview" topLeftCell="A5" zoomScaleNormal="100" zoomScaleSheetLayoutView="100" workbookViewId="0">
      <selection activeCell="B5" sqref="B5:AN26"/>
    </sheetView>
  </sheetViews>
  <sheetFormatPr defaultColWidth="8.85546875" defaultRowHeight="12.75" outlineLevelCol="1" x14ac:dyDescent="0.2"/>
  <cols>
    <col min="1" max="1" width="35" style="31" customWidth="1"/>
    <col min="2" max="13" width="8.5703125" style="31" customWidth="1" outlineLevel="1"/>
    <col min="14" max="14" width="8.5703125" style="31" customWidth="1"/>
    <col min="15" max="26" width="8.85546875" style="31" customWidth="1" outlineLevel="1"/>
    <col min="27" max="27" width="8.85546875" style="31" customWidth="1"/>
    <col min="28" max="39" width="8.85546875" style="31" customWidth="1" outlineLevel="1"/>
    <col min="40" max="40" width="8.85546875" style="31" customWidth="1"/>
    <col min="41" max="16384" width="8.85546875" style="31"/>
  </cols>
  <sheetData>
    <row r="1" spans="1:40" ht="20.25" x14ac:dyDescent="0.2">
      <c r="B1" s="120" t="s">
        <v>84</v>
      </c>
      <c r="C1" s="68"/>
      <c r="D1" s="68"/>
      <c r="E1" s="68"/>
      <c r="F1" s="68"/>
      <c r="G1" s="68"/>
      <c r="H1" s="68"/>
      <c r="N1" s="46" t="s">
        <v>121</v>
      </c>
      <c r="O1" s="120" t="s">
        <v>84</v>
      </c>
      <c r="T1" s="46"/>
      <c r="U1" s="46"/>
      <c r="V1" s="46"/>
      <c r="W1" s="46"/>
      <c r="X1" s="46"/>
      <c r="Y1" s="46"/>
      <c r="Z1" s="46"/>
      <c r="AA1" s="46" t="s">
        <v>121</v>
      </c>
      <c r="AB1" s="120" t="s">
        <v>84</v>
      </c>
      <c r="AN1" s="46" t="s">
        <v>121</v>
      </c>
    </row>
    <row r="2" spans="1:40" ht="13.5" thickBot="1" x14ac:dyDescent="0.25">
      <c r="A2" s="121"/>
      <c r="B2" s="68"/>
      <c r="C2" s="68"/>
      <c r="D2" s="68"/>
      <c r="E2" s="68"/>
      <c r="F2" s="68"/>
      <c r="G2" s="68"/>
      <c r="H2" s="68"/>
      <c r="I2" s="68"/>
    </row>
    <row r="3" spans="1:40" s="44" customFormat="1" x14ac:dyDescent="0.2">
      <c r="A3" s="389"/>
      <c r="B3" s="340" t="s">
        <v>73</v>
      </c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2"/>
      <c r="O3" s="340" t="s">
        <v>201</v>
      </c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2"/>
      <c r="AB3" s="340" t="s">
        <v>86</v>
      </c>
      <c r="AC3" s="341"/>
      <c r="AD3" s="341"/>
      <c r="AE3" s="341"/>
      <c r="AF3" s="341"/>
      <c r="AG3" s="341"/>
      <c r="AH3" s="341"/>
      <c r="AI3" s="341"/>
      <c r="AJ3" s="341"/>
      <c r="AK3" s="341"/>
      <c r="AL3" s="341"/>
      <c r="AM3" s="341"/>
      <c r="AN3" s="342"/>
    </row>
    <row r="4" spans="1:40" s="591" customFormat="1" ht="36.75" thickBot="1" x14ac:dyDescent="0.25">
      <c r="A4" s="590"/>
      <c r="B4" s="587" t="s">
        <v>292</v>
      </c>
      <c r="C4" s="587" t="s">
        <v>293</v>
      </c>
      <c r="D4" s="587" t="s">
        <v>294</v>
      </c>
      <c r="E4" s="587" t="s">
        <v>295</v>
      </c>
      <c r="F4" s="587" t="s">
        <v>296</v>
      </c>
      <c r="G4" s="587" t="s">
        <v>297</v>
      </c>
      <c r="H4" s="587" t="s">
        <v>298</v>
      </c>
      <c r="I4" s="587" t="s">
        <v>299</v>
      </c>
      <c r="J4" s="587" t="s">
        <v>300</v>
      </c>
      <c r="K4" s="587" t="s">
        <v>301</v>
      </c>
      <c r="L4" s="587" t="s">
        <v>302</v>
      </c>
      <c r="M4" s="587" t="s">
        <v>303</v>
      </c>
      <c r="N4" s="588" t="s">
        <v>85</v>
      </c>
      <c r="O4" s="587" t="s">
        <v>304</v>
      </c>
      <c r="P4" s="587" t="s">
        <v>305</v>
      </c>
      <c r="Q4" s="587" t="s">
        <v>306</v>
      </c>
      <c r="R4" s="587" t="s">
        <v>307</v>
      </c>
      <c r="S4" s="587" t="s">
        <v>308</v>
      </c>
      <c r="T4" s="587" t="s">
        <v>309</v>
      </c>
      <c r="U4" s="587" t="s">
        <v>310</v>
      </c>
      <c r="V4" s="587" t="s">
        <v>311</v>
      </c>
      <c r="W4" s="587" t="s">
        <v>312</v>
      </c>
      <c r="X4" s="587" t="s">
        <v>313</v>
      </c>
      <c r="Y4" s="587" t="s">
        <v>314</v>
      </c>
      <c r="Z4" s="587" t="s">
        <v>315</v>
      </c>
      <c r="AA4" s="588" t="s">
        <v>85</v>
      </c>
      <c r="AB4" s="587" t="s">
        <v>316</v>
      </c>
      <c r="AC4" s="587" t="s">
        <v>317</v>
      </c>
      <c r="AD4" s="587" t="s">
        <v>318</v>
      </c>
      <c r="AE4" s="587" t="s">
        <v>319</v>
      </c>
      <c r="AF4" s="587" t="s">
        <v>320</v>
      </c>
      <c r="AG4" s="587" t="s">
        <v>321</v>
      </c>
      <c r="AH4" s="587" t="s">
        <v>322</v>
      </c>
      <c r="AI4" s="587" t="s">
        <v>323</v>
      </c>
      <c r="AJ4" s="587" t="s">
        <v>324</v>
      </c>
      <c r="AK4" s="587" t="s">
        <v>325</v>
      </c>
      <c r="AL4" s="587" t="s">
        <v>326</v>
      </c>
      <c r="AM4" s="587" t="s">
        <v>327</v>
      </c>
      <c r="AN4" s="588" t="s">
        <v>85</v>
      </c>
    </row>
    <row r="5" spans="1:40" ht="21.75" customHeight="1" x14ac:dyDescent="0.2">
      <c r="A5" s="390" t="s">
        <v>111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398"/>
      <c r="O5" s="387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  <c r="AA5" s="398"/>
      <c r="AB5" s="387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398"/>
    </row>
    <row r="6" spans="1:40" x14ac:dyDescent="0.2">
      <c r="A6" s="391" t="s">
        <v>270</v>
      </c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39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39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392"/>
    </row>
    <row r="7" spans="1:40" ht="21" customHeight="1" x14ac:dyDescent="0.2">
      <c r="A7" s="391" t="s">
        <v>151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39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39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392"/>
    </row>
    <row r="8" spans="1:40" ht="18.75" customHeight="1" x14ac:dyDescent="0.2">
      <c r="A8" s="391" t="s">
        <v>218</v>
      </c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39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39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392"/>
    </row>
    <row r="9" spans="1:40" ht="25.5" x14ac:dyDescent="0.2">
      <c r="A9" s="391" t="s">
        <v>271</v>
      </c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39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39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392"/>
    </row>
    <row r="10" spans="1:40" ht="25.5" x14ac:dyDescent="0.2">
      <c r="A10" s="391" t="s">
        <v>22</v>
      </c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39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39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392"/>
    </row>
    <row r="11" spans="1:40" ht="25.5" x14ac:dyDescent="0.2">
      <c r="A11" s="391" t="s">
        <v>286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392"/>
      <c r="O11" s="384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392"/>
      <c r="AB11" s="384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392"/>
    </row>
    <row r="12" spans="1:40" ht="20.25" customHeight="1" x14ac:dyDescent="0.2">
      <c r="A12" s="391" t="s">
        <v>23</v>
      </c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392"/>
      <c r="O12" s="384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392"/>
      <c r="AB12" s="384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392"/>
    </row>
    <row r="13" spans="1:40" hidden="1" x14ac:dyDescent="0.2">
      <c r="A13" s="393" t="s">
        <v>176</v>
      </c>
      <c r="B13" s="123"/>
      <c r="C13" s="123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344"/>
      <c r="O13" s="338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344"/>
      <c r="AB13" s="338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344"/>
    </row>
    <row r="14" spans="1:40" s="124" customFormat="1" ht="21" customHeight="1" x14ac:dyDescent="0.2">
      <c r="A14" s="394" t="s">
        <v>112</v>
      </c>
      <c r="B14" s="49"/>
      <c r="C14" s="49"/>
      <c r="D14" s="49"/>
      <c r="E14" s="49"/>
      <c r="F14" s="49"/>
      <c r="G14" s="49"/>
      <c r="H14" s="49"/>
      <c r="I14" s="49"/>
      <c r="J14" s="50"/>
      <c r="K14" s="50"/>
      <c r="L14" s="50"/>
      <c r="M14" s="50"/>
      <c r="N14" s="395"/>
      <c r="O14" s="385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395"/>
      <c r="AB14" s="385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395"/>
    </row>
    <row r="15" spans="1:40" s="43" customFormat="1" ht="15" customHeight="1" x14ac:dyDescent="0.2">
      <c r="A15" s="396" t="s">
        <v>113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397"/>
      <c r="O15" s="386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397"/>
      <c r="AB15" s="386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397"/>
    </row>
    <row r="16" spans="1:40" s="43" customFormat="1" ht="26.25" customHeight="1" x14ac:dyDescent="0.2">
      <c r="A16" s="390" t="s">
        <v>114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398"/>
      <c r="O16" s="387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398"/>
      <c r="AB16" s="387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398"/>
    </row>
    <row r="17" spans="1:40" ht="25.5" x14ac:dyDescent="0.2">
      <c r="A17" s="391" t="s">
        <v>27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39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39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392"/>
    </row>
    <row r="18" spans="1:40" ht="38.25" x14ac:dyDescent="0.2">
      <c r="A18" s="391" t="s">
        <v>331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399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399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399"/>
    </row>
    <row r="19" spans="1:40" ht="25.5" x14ac:dyDescent="0.2">
      <c r="A19" s="391" t="s">
        <v>332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399"/>
      <c r="O19" s="388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399"/>
      <c r="AB19" s="388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399"/>
    </row>
    <row r="20" spans="1:40" ht="25.5" x14ac:dyDescent="0.2">
      <c r="A20" s="391" t="s">
        <v>333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399"/>
      <c r="O20" s="388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399"/>
      <c r="AB20" s="388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399"/>
    </row>
    <row r="21" spans="1:40" ht="25.5" x14ac:dyDescent="0.2">
      <c r="A21" s="391" t="s">
        <v>334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399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399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399"/>
    </row>
    <row r="22" spans="1:40" ht="6" customHeight="1" x14ac:dyDescent="0.2">
      <c r="A22" s="391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399"/>
      <c r="O22" s="388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399"/>
      <c r="AB22" s="388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399"/>
    </row>
    <row r="23" spans="1:40" ht="25.5" customHeight="1" x14ac:dyDescent="0.2">
      <c r="A23" s="400" t="s">
        <v>24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401"/>
      <c r="O23" s="339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401"/>
      <c r="AB23" s="339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401"/>
    </row>
    <row r="24" spans="1:40" ht="24.75" customHeight="1" x14ac:dyDescent="0.2">
      <c r="A24" s="402" t="s">
        <v>25</v>
      </c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</row>
    <row r="25" spans="1:40" x14ac:dyDescent="0.2">
      <c r="A25" s="403" t="s">
        <v>274</v>
      </c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392"/>
      <c r="O25" s="384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392"/>
      <c r="AB25" s="384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392"/>
    </row>
    <row r="26" spans="1:40" s="129" customFormat="1" ht="36" customHeight="1" thickBot="1" x14ac:dyDescent="0.25">
      <c r="A26" s="404" t="s">
        <v>26</v>
      </c>
      <c r="B26" s="405"/>
      <c r="C26" s="405"/>
      <c r="D26" s="405"/>
      <c r="E26" s="405"/>
      <c r="F26" s="405"/>
      <c r="G26" s="405"/>
      <c r="H26" s="405"/>
      <c r="I26" s="405"/>
      <c r="J26" s="405"/>
      <c r="K26" s="405"/>
      <c r="L26" s="405"/>
      <c r="M26" s="405"/>
      <c r="N26" s="406"/>
      <c r="O26" s="407"/>
      <c r="P26" s="405"/>
      <c r="Q26" s="405"/>
      <c r="R26" s="405"/>
      <c r="S26" s="405"/>
      <c r="T26" s="405"/>
      <c r="U26" s="405"/>
      <c r="V26" s="405"/>
      <c r="W26" s="405"/>
      <c r="X26" s="405"/>
      <c r="Y26" s="405"/>
      <c r="Z26" s="405"/>
      <c r="AA26" s="406"/>
      <c r="AB26" s="407"/>
      <c r="AC26" s="405"/>
      <c r="AD26" s="405"/>
      <c r="AE26" s="405"/>
      <c r="AF26" s="405"/>
      <c r="AG26" s="405"/>
      <c r="AH26" s="405"/>
      <c r="AI26" s="405"/>
      <c r="AJ26" s="405"/>
      <c r="AK26" s="405"/>
      <c r="AL26" s="405"/>
      <c r="AM26" s="405"/>
      <c r="AN26" s="406"/>
    </row>
    <row r="27" spans="1:40" x14ac:dyDescent="0.2">
      <c r="A27" s="130"/>
      <c r="B27" s="68"/>
      <c r="C27" s="68"/>
      <c r="D27" s="68"/>
      <c r="E27" s="68"/>
      <c r="F27" s="68"/>
      <c r="G27" s="68"/>
      <c r="H27" s="68"/>
      <c r="I27" s="68"/>
    </row>
    <row r="28" spans="1:40" x14ac:dyDescent="0.2">
      <c r="A28" s="30" t="s">
        <v>165</v>
      </c>
      <c r="B28" s="133">
        <v>1.5E-3</v>
      </c>
    </row>
    <row r="29" spans="1:40" x14ac:dyDescent="0.2">
      <c r="A29" s="30" t="s">
        <v>166</v>
      </c>
      <c r="B29" s="133">
        <v>1.4999999999999999E-2</v>
      </c>
    </row>
    <row r="30" spans="1:40" x14ac:dyDescent="0.2">
      <c r="A30" s="30" t="s">
        <v>167</v>
      </c>
      <c r="B30" s="133">
        <v>0.01</v>
      </c>
    </row>
    <row r="31" spans="1:40" x14ac:dyDescent="0.2">
      <c r="A31" s="30" t="s">
        <v>168</v>
      </c>
      <c r="B31" s="133">
        <v>0.02</v>
      </c>
    </row>
    <row r="32" spans="1:40" x14ac:dyDescent="0.2">
      <c r="A32" s="30"/>
      <c r="B32" s="134"/>
    </row>
    <row r="33" spans="1:2" x14ac:dyDescent="0.2">
      <c r="A33" s="30"/>
      <c r="B33" s="134"/>
    </row>
    <row r="54" spans="4:4" x14ac:dyDescent="0.2">
      <c r="D54" s="135"/>
    </row>
  </sheetData>
  <phoneticPr fontId="4" type="noConversion"/>
  <printOptions horizontalCentered="1" verticalCentered="1"/>
  <pageMargins left="0.19685039370078741" right="0.23622047244094491" top="0.59055118110236227" bottom="0.39370078740157483" header="0.51181102362204722" footer="0.51181102362204722"/>
  <pageSetup paperSize="9" scale="72" fitToWidth="5" orientation="landscape" horizontalDpi="120" verticalDpi="4294967292" r:id="rId1"/>
  <headerFooter alignWithMargins="0"/>
  <colBreaks count="2" manualBreakCount="2">
    <brk id="14" max="33" man="1"/>
    <brk id="27" max="33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7"/>
  <dimension ref="A1:AY83"/>
  <sheetViews>
    <sheetView view="pageBreakPreview" zoomScaleNormal="100" zoomScaleSheetLayoutView="100" workbookViewId="0">
      <selection activeCell="O29" sqref="O29:AN30"/>
    </sheetView>
  </sheetViews>
  <sheetFormatPr defaultColWidth="8.85546875" defaultRowHeight="12.75" outlineLevelCol="1" x14ac:dyDescent="0.2"/>
  <cols>
    <col min="1" max="1" width="30.42578125" style="33" customWidth="1"/>
    <col min="2" max="13" width="10.7109375" style="33" customWidth="1" outlineLevel="1"/>
    <col min="14" max="14" width="10.7109375" style="33" customWidth="1"/>
    <col min="15" max="26" width="10.7109375" style="33" customWidth="1" outlineLevel="1"/>
    <col min="27" max="27" width="10.7109375" style="33" customWidth="1"/>
    <col min="28" max="39" width="10.7109375" style="33" customWidth="1" outlineLevel="1"/>
    <col min="40" max="40" width="10.7109375" style="33" customWidth="1"/>
    <col min="41" max="43" width="8.85546875" style="33"/>
    <col min="44" max="44" width="35.42578125" style="33" customWidth="1"/>
    <col min="45" max="16384" width="8.85546875" style="33"/>
  </cols>
  <sheetData>
    <row r="1" spans="1:51" x14ac:dyDescent="0.2">
      <c r="A1" s="52"/>
      <c r="B1" s="52"/>
      <c r="C1" s="52"/>
      <c r="D1" s="52"/>
      <c r="E1" s="52"/>
      <c r="F1" s="52"/>
      <c r="G1" s="52"/>
      <c r="H1" s="52"/>
      <c r="I1" s="52"/>
      <c r="AR1" s="52"/>
    </row>
    <row r="2" spans="1:51" ht="20.25" x14ac:dyDescent="0.2">
      <c r="B2" s="82" t="s">
        <v>29</v>
      </c>
      <c r="C2" s="52"/>
      <c r="E2" s="52"/>
      <c r="F2" s="52"/>
      <c r="G2" s="52"/>
      <c r="H2" s="52"/>
      <c r="M2" s="34" t="s">
        <v>199</v>
      </c>
      <c r="O2" s="82" t="s">
        <v>29</v>
      </c>
      <c r="T2" s="34"/>
      <c r="U2" s="34"/>
      <c r="V2" s="34"/>
      <c r="W2" s="34"/>
      <c r="X2" s="34"/>
      <c r="Y2" s="34"/>
      <c r="Z2" s="34" t="s">
        <v>199</v>
      </c>
      <c r="AB2" s="82" t="s">
        <v>29</v>
      </c>
      <c r="AD2" s="82"/>
      <c r="AM2" s="34" t="s">
        <v>199</v>
      </c>
      <c r="AN2" s="82"/>
    </row>
    <row r="3" spans="1:51" ht="13.5" thickBot="1" x14ac:dyDescent="0.25">
      <c r="A3" s="52"/>
      <c r="B3" s="52"/>
      <c r="C3" s="52"/>
      <c r="D3" s="52"/>
      <c r="E3" s="52"/>
      <c r="F3" s="52"/>
      <c r="G3" s="52"/>
      <c r="H3" s="52"/>
      <c r="I3" s="52"/>
      <c r="AN3" s="39"/>
      <c r="AR3" s="52"/>
    </row>
    <row r="4" spans="1:51" s="103" customFormat="1" x14ac:dyDescent="0.2">
      <c r="A4" s="389"/>
      <c r="B4" s="340" t="s">
        <v>73</v>
      </c>
      <c r="C4" s="341"/>
      <c r="D4" s="341"/>
      <c r="E4" s="341"/>
      <c r="F4" s="341"/>
      <c r="G4" s="341"/>
      <c r="H4" s="341"/>
      <c r="I4" s="341"/>
      <c r="J4" s="341"/>
      <c r="K4" s="341"/>
      <c r="L4" s="341"/>
      <c r="M4" s="341"/>
      <c r="N4" s="342"/>
      <c r="O4" s="340" t="s">
        <v>201</v>
      </c>
      <c r="P4" s="341"/>
      <c r="Q4" s="341"/>
      <c r="R4" s="341"/>
      <c r="S4" s="341"/>
      <c r="T4" s="341"/>
      <c r="U4" s="341"/>
      <c r="V4" s="341"/>
      <c r="W4" s="341"/>
      <c r="X4" s="341"/>
      <c r="Y4" s="341"/>
      <c r="Z4" s="341"/>
      <c r="AA4" s="342"/>
      <c r="AB4" s="340" t="s">
        <v>86</v>
      </c>
      <c r="AC4" s="341"/>
      <c r="AD4" s="341"/>
      <c r="AE4" s="341"/>
      <c r="AF4" s="341"/>
      <c r="AG4" s="341"/>
      <c r="AH4" s="341"/>
      <c r="AI4" s="341"/>
      <c r="AJ4" s="341"/>
      <c r="AK4" s="341"/>
      <c r="AL4" s="341"/>
      <c r="AM4" s="341"/>
      <c r="AN4" s="342"/>
      <c r="AR4" s="104"/>
    </row>
    <row r="5" spans="1:51" s="103" customFormat="1" ht="26.25" thickBot="1" x14ac:dyDescent="0.25">
      <c r="A5" s="436"/>
      <c r="B5" s="355" t="s">
        <v>292</v>
      </c>
      <c r="C5" s="355" t="s">
        <v>293</v>
      </c>
      <c r="D5" s="355" t="s">
        <v>294</v>
      </c>
      <c r="E5" s="355" t="s">
        <v>295</v>
      </c>
      <c r="F5" s="355" t="s">
        <v>296</v>
      </c>
      <c r="G5" s="355" t="s">
        <v>297</v>
      </c>
      <c r="H5" s="355" t="s">
        <v>298</v>
      </c>
      <c r="I5" s="355" t="s">
        <v>299</v>
      </c>
      <c r="J5" s="355" t="s">
        <v>300</v>
      </c>
      <c r="K5" s="355" t="s">
        <v>301</v>
      </c>
      <c r="L5" s="355" t="s">
        <v>302</v>
      </c>
      <c r="M5" s="355" t="s">
        <v>303</v>
      </c>
      <c r="N5" s="356" t="s">
        <v>85</v>
      </c>
      <c r="O5" s="355" t="s">
        <v>304</v>
      </c>
      <c r="P5" s="355" t="s">
        <v>305</v>
      </c>
      <c r="Q5" s="355" t="s">
        <v>306</v>
      </c>
      <c r="R5" s="355" t="s">
        <v>307</v>
      </c>
      <c r="S5" s="355" t="s">
        <v>308</v>
      </c>
      <c r="T5" s="355" t="s">
        <v>309</v>
      </c>
      <c r="U5" s="355" t="s">
        <v>310</v>
      </c>
      <c r="V5" s="355" t="s">
        <v>311</v>
      </c>
      <c r="W5" s="355" t="s">
        <v>312</v>
      </c>
      <c r="X5" s="355" t="s">
        <v>313</v>
      </c>
      <c r="Y5" s="355" t="s">
        <v>314</v>
      </c>
      <c r="Z5" s="355" t="s">
        <v>315</v>
      </c>
      <c r="AA5" s="356" t="s">
        <v>85</v>
      </c>
      <c r="AB5" s="355" t="s">
        <v>316</v>
      </c>
      <c r="AC5" s="355" t="s">
        <v>317</v>
      </c>
      <c r="AD5" s="355" t="s">
        <v>318</v>
      </c>
      <c r="AE5" s="355" t="s">
        <v>319</v>
      </c>
      <c r="AF5" s="355" t="s">
        <v>320</v>
      </c>
      <c r="AG5" s="355" t="s">
        <v>321</v>
      </c>
      <c r="AH5" s="355" t="s">
        <v>322</v>
      </c>
      <c r="AI5" s="355" t="s">
        <v>323</v>
      </c>
      <c r="AJ5" s="355" t="s">
        <v>324</v>
      </c>
      <c r="AK5" s="355" t="s">
        <v>325</v>
      </c>
      <c r="AL5" s="355" t="s">
        <v>326</v>
      </c>
      <c r="AM5" s="355" t="s">
        <v>327</v>
      </c>
      <c r="AN5" s="356" t="s">
        <v>85</v>
      </c>
      <c r="AR5" s="105"/>
      <c r="AS5" s="33" t="s">
        <v>95</v>
      </c>
      <c r="AT5" s="33" t="s">
        <v>96</v>
      </c>
      <c r="AU5" s="33" t="s">
        <v>97</v>
      </c>
      <c r="AV5" s="33"/>
      <c r="AW5" s="33" t="s">
        <v>95</v>
      </c>
      <c r="AX5" s="33" t="s">
        <v>96</v>
      </c>
      <c r="AY5" s="33" t="s">
        <v>97</v>
      </c>
    </row>
    <row r="6" spans="1:51" x14ac:dyDescent="0.2">
      <c r="A6" s="413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414"/>
      <c r="O6" s="408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414"/>
      <c r="AB6" s="408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414"/>
      <c r="AR6" s="64"/>
    </row>
    <row r="7" spans="1:51" s="35" customFormat="1" ht="16.5" customHeight="1" x14ac:dyDescent="0.2">
      <c r="A7" s="419" t="s">
        <v>119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R7" s="107" t="s">
        <v>119</v>
      </c>
      <c r="AS7" s="42" t="e">
        <v>#REF!</v>
      </c>
      <c r="AT7" s="42" t="e">
        <v>#REF!</v>
      </c>
      <c r="AU7" s="42" t="e">
        <v>#REF!</v>
      </c>
      <c r="AW7" s="109">
        <v>1</v>
      </c>
      <c r="AX7" s="109">
        <v>1.1666666666666661</v>
      </c>
      <c r="AY7" s="109">
        <v>1.333333333333333</v>
      </c>
    </row>
    <row r="8" spans="1:51" s="35" customFormat="1" ht="5.25" customHeight="1" x14ac:dyDescent="0.2">
      <c r="A8" s="415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416"/>
      <c r="O8" s="409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416"/>
      <c r="AB8" s="409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416"/>
      <c r="AR8" s="107"/>
      <c r="AS8" s="42"/>
      <c r="AT8" s="42"/>
      <c r="AU8" s="42"/>
      <c r="AW8" s="109"/>
      <c r="AX8" s="109"/>
      <c r="AY8" s="109"/>
    </row>
    <row r="9" spans="1:51" ht="25.5" x14ac:dyDescent="0.2">
      <c r="A9" s="413" t="s">
        <v>148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414"/>
      <c r="O9" s="408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414"/>
      <c r="AB9" s="408"/>
      <c r="AC9" s="106"/>
      <c r="AD9" s="106"/>
      <c r="AE9" s="106"/>
      <c r="AF9" s="106"/>
      <c r="AG9" s="106"/>
      <c r="AH9" s="106"/>
      <c r="AI9" s="106"/>
      <c r="AJ9" s="106"/>
      <c r="AK9" s="106"/>
      <c r="AL9" s="106"/>
      <c r="AM9" s="106"/>
      <c r="AN9" s="414"/>
      <c r="AR9" s="107" t="s">
        <v>148</v>
      </c>
      <c r="AS9" s="42" t="e">
        <v>#REF!</v>
      </c>
      <c r="AT9" s="42" t="e">
        <v>#REF!</v>
      </c>
      <c r="AU9" s="42" t="e">
        <v>#REF!</v>
      </c>
      <c r="AW9" s="109">
        <v>1</v>
      </c>
      <c r="AX9" s="109">
        <v>1.1571523665243539</v>
      </c>
      <c r="AY9" s="109">
        <v>1.3143047330487077</v>
      </c>
    </row>
    <row r="10" spans="1:51" x14ac:dyDescent="0.2">
      <c r="A10" s="413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414"/>
      <c r="O10" s="408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414"/>
      <c r="AB10" s="408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414"/>
      <c r="AR10" s="107"/>
      <c r="AS10" s="42"/>
      <c r="AT10" s="42"/>
      <c r="AU10" s="42"/>
      <c r="AW10" s="109"/>
      <c r="AX10" s="109"/>
      <c r="AY10" s="109"/>
    </row>
    <row r="11" spans="1:51" s="35" customFormat="1" x14ac:dyDescent="0.2">
      <c r="A11" s="474" t="s">
        <v>28</v>
      </c>
      <c r="B11" s="566"/>
      <c r="C11" s="566"/>
      <c r="D11" s="566"/>
      <c r="E11" s="566"/>
      <c r="F11" s="566"/>
      <c r="G11" s="566"/>
      <c r="H11" s="566"/>
      <c r="I11" s="566"/>
      <c r="J11" s="566"/>
      <c r="K11" s="566"/>
      <c r="L11" s="566"/>
      <c r="M11" s="566"/>
      <c r="N11" s="567"/>
      <c r="O11" s="568"/>
      <c r="P11" s="566"/>
      <c r="Q11" s="566"/>
      <c r="R11" s="566"/>
      <c r="S11" s="566"/>
      <c r="T11" s="566"/>
      <c r="U11" s="566"/>
      <c r="V11" s="566"/>
      <c r="W11" s="566"/>
      <c r="X11" s="566"/>
      <c r="Y11" s="566"/>
      <c r="Z11" s="566"/>
      <c r="AA11" s="567"/>
      <c r="AB11" s="568"/>
      <c r="AC11" s="566"/>
      <c r="AD11" s="566"/>
      <c r="AE11" s="566"/>
      <c r="AF11" s="566"/>
      <c r="AG11" s="566"/>
      <c r="AH11" s="566"/>
      <c r="AI11" s="566"/>
      <c r="AJ11" s="566"/>
      <c r="AK11" s="566"/>
      <c r="AL11" s="566"/>
      <c r="AM11" s="566"/>
      <c r="AN11" s="567"/>
      <c r="AR11" s="107" t="s">
        <v>28</v>
      </c>
      <c r="AS11" s="42" t="e">
        <v>#REF!</v>
      </c>
      <c r="AT11" s="42" t="e">
        <v>#REF!</v>
      </c>
      <c r="AU11" s="42" t="e">
        <v>#REF!</v>
      </c>
      <c r="AW11" s="109">
        <v>1</v>
      </c>
      <c r="AX11" s="109">
        <v>1.19909455392996</v>
      </c>
      <c r="AY11" s="109">
        <v>1.3981891078599238</v>
      </c>
    </row>
    <row r="12" spans="1:51" s="35" customFormat="1" x14ac:dyDescent="0.2">
      <c r="A12" s="415"/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416"/>
      <c r="O12" s="409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416"/>
      <c r="AB12" s="409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416"/>
      <c r="AR12" s="107"/>
      <c r="AS12" s="42"/>
      <c r="AT12" s="42"/>
      <c r="AU12" s="42"/>
      <c r="AW12" s="109"/>
      <c r="AX12" s="109"/>
      <c r="AY12" s="109"/>
    </row>
    <row r="13" spans="1:51" ht="17.25" customHeight="1" x14ac:dyDescent="0.2">
      <c r="A13" s="417" t="s">
        <v>198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420"/>
      <c r="O13" s="410"/>
      <c r="P13" s="110"/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420"/>
      <c r="AB13" s="410"/>
      <c r="AC13" s="110"/>
      <c r="AD13" s="110"/>
      <c r="AE13" s="110"/>
      <c r="AF13" s="110"/>
      <c r="AG13" s="110"/>
      <c r="AH13" s="110"/>
      <c r="AI13" s="110"/>
      <c r="AJ13" s="110"/>
      <c r="AK13" s="110"/>
      <c r="AL13" s="110"/>
      <c r="AM13" s="110"/>
      <c r="AN13" s="420"/>
      <c r="AR13" s="107" t="s">
        <v>198</v>
      </c>
      <c r="AS13" s="42" t="e">
        <v>#REF!</v>
      </c>
      <c r="AT13" s="42" t="e">
        <v>#REF!</v>
      </c>
      <c r="AU13" s="42" t="e">
        <v>#REF!</v>
      </c>
      <c r="AW13" s="109">
        <v>1</v>
      </c>
      <c r="AX13" s="109">
        <v>1.1127877511242374</v>
      </c>
      <c r="AY13" s="109">
        <v>1.2255755022484753</v>
      </c>
    </row>
    <row r="14" spans="1:51" x14ac:dyDescent="0.2">
      <c r="A14" s="413"/>
      <c r="B14" s="106"/>
      <c r="C14" s="106"/>
      <c r="D14" s="106"/>
      <c r="E14" s="106"/>
      <c r="F14" s="106"/>
      <c r="G14" s="106"/>
      <c r="H14" s="106"/>
      <c r="I14" s="106"/>
      <c r="J14" s="76"/>
      <c r="K14" s="76"/>
      <c r="L14" s="76"/>
      <c r="M14" s="76"/>
      <c r="N14" s="399"/>
      <c r="O14" s="388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399"/>
      <c r="AB14" s="388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399"/>
      <c r="AR14" s="107"/>
      <c r="AS14" s="42"/>
      <c r="AT14" s="42"/>
      <c r="AU14" s="42"/>
      <c r="AW14" s="109"/>
      <c r="AX14" s="109"/>
      <c r="AY14" s="109"/>
    </row>
    <row r="15" spans="1:51" s="35" customFormat="1" ht="25.5" x14ac:dyDescent="0.2">
      <c r="A15" s="415" t="s">
        <v>118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416"/>
      <c r="O15" s="409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416"/>
      <c r="AB15" s="409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416"/>
      <c r="AR15" s="107" t="s">
        <v>118</v>
      </c>
      <c r="AS15" s="42" t="e">
        <v>#REF!</v>
      </c>
      <c r="AT15" s="42" t="e">
        <v>#REF!</v>
      </c>
      <c r="AU15" s="42" t="e">
        <v>#REF!</v>
      </c>
      <c r="AW15" s="109">
        <v>1</v>
      </c>
      <c r="AX15" s="109">
        <v>1.4454211454626567</v>
      </c>
      <c r="AY15" s="109">
        <v>1.8908422909253262</v>
      </c>
    </row>
    <row r="16" spans="1:51" s="35" customFormat="1" x14ac:dyDescent="0.2">
      <c r="A16" s="415"/>
      <c r="B16" s="108"/>
      <c r="C16" s="108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416"/>
      <c r="O16" s="409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416"/>
      <c r="AB16" s="409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416"/>
      <c r="AR16" s="107"/>
      <c r="AS16" s="42"/>
      <c r="AT16" s="42"/>
      <c r="AU16" s="42"/>
      <c r="AW16" s="109"/>
      <c r="AX16" s="109"/>
      <c r="AY16" s="109"/>
    </row>
    <row r="17" spans="1:51" x14ac:dyDescent="0.2">
      <c r="A17" s="413" t="s">
        <v>274</v>
      </c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414"/>
      <c r="O17" s="408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  <c r="AA17" s="414"/>
      <c r="AB17" s="408"/>
      <c r="AC17" s="106"/>
      <c r="AD17" s="106"/>
      <c r="AE17" s="106"/>
      <c r="AF17" s="106"/>
      <c r="AG17" s="106"/>
      <c r="AH17" s="106"/>
      <c r="AI17" s="106"/>
      <c r="AJ17" s="106"/>
      <c r="AK17" s="106"/>
      <c r="AL17" s="106"/>
      <c r="AM17" s="106"/>
      <c r="AN17" s="414"/>
      <c r="AR17" s="107" t="s">
        <v>274</v>
      </c>
      <c r="AS17" s="42" t="e">
        <v>#REF!</v>
      </c>
      <c r="AT17" s="42" t="e">
        <v>#REF!</v>
      </c>
      <c r="AU17" s="42" t="e">
        <v>#REF!</v>
      </c>
      <c r="AW17" s="109">
        <v>1</v>
      </c>
      <c r="AX17" s="109" t="e">
        <v>#DIV/0!</v>
      </c>
      <c r="AY17" s="109" t="e">
        <v>#DIV/0!</v>
      </c>
    </row>
    <row r="18" spans="1:51" x14ac:dyDescent="0.2">
      <c r="A18" s="417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418"/>
      <c r="O18" s="4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418"/>
      <c r="AB18" s="4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418"/>
      <c r="AR18" s="107"/>
      <c r="AS18" s="42"/>
      <c r="AT18" s="42"/>
      <c r="AU18" s="42"/>
      <c r="AW18" s="109"/>
      <c r="AX18" s="109"/>
      <c r="AY18" s="109"/>
    </row>
    <row r="19" spans="1:51" ht="7.5" customHeight="1" x14ac:dyDescent="0.2">
      <c r="A19" s="413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414"/>
      <c r="O19" s="408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414"/>
      <c r="AB19" s="408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414"/>
      <c r="AR19" s="107"/>
      <c r="AS19" s="42"/>
      <c r="AT19" s="42"/>
      <c r="AU19" s="42"/>
      <c r="AW19" s="109"/>
      <c r="AX19" s="109"/>
      <c r="AY19" s="109"/>
    </row>
    <row r="20" spans="1:51" s="35" customFormat="1" ht="25.5" x14ac:dyDescent="0.2">
      <c r="A20" s="415" t="s">
        <v>277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R20" s="107" t="s">
        <v>277</v>
      </c>
      <c r="AS20" s="42" t="e">
        <v>#REF!</v>
      </c>
      <c r="AT20" s="42" t="e">
        <v>#REF!</v>
      </c>
      <c r="AU20" s="42" t="e">
        <v>#REF!</v>
      </c>
      <c r="AW20" s="109">
        <v>1</v>
      </c>
      <c r="AX20" s="109">
        <v>1.4454211454626567</v>
      </c>
      <c r="AY20" s="109">
        <v>1.8908422909253262</v>
      </c>
    </row>
    <row r="21" spans="1:51" x14ac:dyDescent="0.2">
      <c r="A21" s="413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414"/>
      <c r="O21" s="408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  <c r="AA21" s="414"/>
      <c r="AB21" s="408"/>
      <c r="AC21" s="106"/>
      <c r="AD21" s="106"/>
      <c r="AE21" s="106"/>
      <c r="AF21" s="106"/>
      <c r="AG21" s="106"/>
      <c r="AH21" s="106"/>
      <c r="AI21" s="106"/>
      <c r="AJ21" s="106"/>
      <c r="AK21" s="106"/>
      <c r="AL21" s="106"/>
      <c r="AM21" s="106"/>
      <c r="AN21" s="414"/>
      <c r="AR21" s="107"/>
      <c r="AS21" s="42"/>
      <c r="AT21" s="42"/>
      <c r="AU21" s="42"/>
      <c r="AW21" s="109"/>
      <c r="AX21" s="109"/>
      <c r="AY21" s="109"/>
    </row>
    <row r="22" spans="1:51" x14ac:dyDescent="0.2">
      <c r="A22" s="413" t="s">
        <v>278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414"/>
      <c r="O22" s="408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  <c r="AA22" s="414"/>
      <c r="AB22" s="408"/>
      <c r="AC22" s="106"/>
      <c r="AD22" s="106"/>
      <c r="AE22" s="106"/>
      <c r="AF22" s="106"/>
      <c r="AG22" s="106"/>
      <c r="AH22" s="106"/>
      <c r="AI22" s="106"/>
      <c r="AJ22" s="106"/>
      <c r="AK22" s="106"/>
      <c r="AL22" s="106"/>
      <c r="AM22" s="106"/>
      <c r="AN22" s="414"/>
      <c r="AR22" s="107" t="s">
        <v>278</v>
      </c>
      <c r="AS22" s="42"/>
      <c r="AT22" s="42"/>
      <c r="AU22" s="42"/>
      <c r="AW22" s="109"/>
      <c r="AX22" s="109"/>
      <c r="AY22" s="109"/>
    </row>
    <row r="23" spans="1:51" s="42" customFormat="1" ht="7.5" customHeight="1" x14ac:dyDescent="0.2">
      <c r="A23" s="421"/>
      <c r="B23" s="106"/>
      <c r="C23" s="106"/>
      <c r="D23" s="106"/>
      <c r="E23" s="106"/>
      <c r="F23" s="106"/>
      <c r="G23" s="106"/>
      <c r="H23" s="106"/>
      <c r="I23" s="106"/>
      <c r="J23" s="112"/>
      <c r="K23" s="112"/>
      <c r="L23" s="112"/>
      <c r="M23" s="112"/>
      <c r="N23" s="422"/>
      <c r="O23" s="411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422"/>
      <c r="AB23" s="411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422"/>
      <c r="AR23" s="107"/>
      <c r="AW23" s="109"/>
      <c r="AX23" s="109"/>
      <c r="AY23" s="109"/>
    </row>
    <row r="24" spans="1:51" s="35" customFormat="1" x14ac:dyDescent="0.2">
      <c r="A24" s="286" t="s">
        <v>87</v>
      </c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R24" s="107" t="s">
        <v>87</v>
      </c>
      <c r="AS24" s="42" t="e">
        <v>#REF!</v>
      </c>
      <c r="AT24" s="42" t="e">
        <v>#REF!</v>
      </c>
      <c r="AU24" s="42" t="e">
        <v>#REF!</v>
      </c>
      <c r="AW24" s="109">
        <v>1</v>
      </c>
      <c r="AX24" s="109">
        <v>1.4454211454626567</v>
      </c>
      <c r="AY24" s="109">
        <v>1.8908422909253262</v>
      </c>
    </row>
    <row r="25" spans="1:51" s="114" customFormat="1" ht="19.5" customHeight="1" x14ac:dyDescent="0.2">
      <c r="A25" s="423" t="s">
        <v>87</v>
      </c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424"/>
      <c r="O25" s="412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424"/>
      <c r="AB25" s="412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424"/>
      <c r="AR25" s="107"/>
      <c r="AS25" s="42"/>
      <c r="AT25" s="42"/>
      <c r="AU25" s="42"/>
    </row>
    <row r="26" spans="1:51" ht="13.5" thickBot="1" x14ac:dyDescent="0.25">
      <c r="A26" s="273" t="s">
        <v>91</v>
      </c>
      <c r="B26" s="425"/>
      <c r="C26" s="425"/>
      <c r="D26" s="425"/>
      <c r="E26" s="425"/>
      <c r="F26" s="425"/>
      <c r="G26" s="425"/>
      <c r="H26" s="425"/>
      <c r="I26" s="425"/>
      <c r="J26" s="425"/>
      <c r="K26" s="425"/>
      <c r="L26" s="425"/>
      <c r="M26" s="425"/>
      <c r="N26" s="426"/>
      <c r="O26" s="427"/>
      <c r="P26" s="425"/>
      <c r="Q26" s="425"/>
      <c r="R26" s="425"/>
      <c r="S26" s="425"/>
      <c r="T26" s="425"/>
      <c r="U26" s="425"/>
      <c r="V26" s="425"/>
      <c r="W26" s="425"/>
      <c r="X26" s="425"/>
      <c r="Y26" s="425"/>
      <c r="Z26" s="425"/>
      <c r="AA26" s="426"/>
      <c r="AB26" s="427"/>
      <c r="AC26" s="425"/>
      <c r="AD26" s="425"/>
      <c r="AE26" s="425"/>
      <c r="AF26" s="425"/>
      <c r="AG26" s="425"/>
      <c r="AH26" s="425"/>
      <c r="AI26" s="425"/>
      <c r="AJ26" s="425"/>
      <c r="AK26" s="425"/>
      <c r="AL26" s="425"/>
      <c r="AM26" s="425"/>
      <c r="AN26" s="426"/>
      <c r="AR26" s="107"/>
      <c r="AS26" s="42"/>
      <c r="AT26" s="42"/>
      <c r="AU26" s="42"/>
    </row>
    <row r="27" spans="1:51" ht="15" customHeight="1" thickBot="1" x14ac:dyDescent="0.25">
      <c r="A27" s="28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R27" s="107"/>
    </row>
    <row r="28" spans="1:51" s="115" customFormat="1" ht="48" thickBot="1" x14ac:dyDescent="0.25">
      <c r="A28" s="432" t="s">
        <v>147</v>
      </c>
      <c r="B28" s="433" t="s">
        <v>292</v>
      </c>
      <c r="C28" s="433" t="s">
        <v>293</v>
      </c>
      <c r="D28" s="433" t="s">
        <v>294</v>
      </c>
      <c r="E28" s="433" t="s">
        <v>295</v>
      </c>
      <c r="F28" s="433" t="s">
        <v>296</v>
      </c>
      <c r="G28" s="433" t="s">
        <v>297</v>
      </c>
      <c r="H28" s="433" t="s">
        <v>298</v>
      </c>
      <c r="I28" s="433" t="s">
        <v>299</v>
      </c>
      <c r="J28" s="433" t="s">
        <v>300</v>
      </c>
      <c r="K28" s="433" t="s">
        <v>301</v>
      </c>
      <c r="L28" s="433" t="s">
        <v>302</v>
      </c>
      <c r="M28" s="433" t="s">
        <v>303</v>
      </c>
      <c r="N28" s="434" t="s">
        <v>221</v>
      </c>
      <c r="O28" s="435" t="s">
        <v>304</v>
      </c>
      <c r="P28" s="433" t="s">
        <v>305</v>
      </c>
      <c r="Q28" s="433" t="s">
        <v>306</v>
      </c>
      <c r="R28" s="433" t="s">
        <v>307</v>
      </c>
      <c r="S28" s="433" t="s">
        <v>308</v>
      </c>
      <c r="T28" s="433" t="s">
        <v>309</v>
      </c>
      <c r="U28" s="433" t="s">
        <v>310</v>
      </c>
      <c r="V28" s="433" t="s">
        <v>311</v>
      </c>
      <c r="W28" s="433" t="s">
        <v>312</v>
      </c>
      <c r="X28" s="433" t="s">
        <v>313</v>
      </c>
      <c r="Y28" s="433" t="s">
        <v>314</v>
      </c>
      <c r="Z28" s="433" t="s">
        <v>315</v>
      </c>
      <c r="AA28" s="434" t="s">
        <v>221</v>
      </c>
      <c r="AB28" s="435" t="s">
        <v>316</v>
      </c>
      <c r="AC28" s="433" t="s">
        <v>317</v>
      </c>
      <c r="AD28" s="433" t="s">
        <v>318</v>
      </c>
      <c r="AE28" s="433" t="s">
        <v>319</v>
      </c>
      <c r="AF28" s="433" t="s">
        <v>320</v>
      </c>
      <c r="AG28" s="433" t="s">
        <v>321</v>
      </c>
      <c r="AH28" s="433" t="s">
        <v>322</v>
      </c>
      <c r="AI28" s="433" t="s">
        <v>323</v>
      </c>
      <c r="AJ28" s="433" t="s">
        <v>324</v>
      </c>
      <c r="AK28" s="433" t="s">
        <v>325</v>
      </c>
      <c r="AL28" s="433" t="s">
        <v>326</v>
      </c>
      <c r="AM28" s="433" t="s">
        <v>327</v>
      </c>
      <c r="AN28" s="434" t="s">
        <v>221</v>
      </c>
      <c r="AR28" s="107"/>
    </row>
    <row r="29" spans="1:51" x14ac:dyDescent="0.2">
      <c r="A29" s="257" t="s">
        <v>126</v>
      </c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361"/>
      <c r="O29" s="431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361"/>
      <c r="AB29" s="431"/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  <c r="AM29" s="173"/>
      <c r="AN29" s="361"/>
      <c r="AR29" s="107"/>
    </row>
    <row r="30" spans="1:51" ht="13.5" thickBot="1" x14ac:dyDescent="0.25">
      <c r="A30" s="258" t="s">
        <v>127</v>
      </c>
      <c r="B30" s="428"/>
      <c r="C30" s="428"/>
      <c r="D30" s="428"/>
      <c r="E30" s="428"/>
      <c r="F30" s="428"/>
      <c r="G30" s="428"/>
      <c r="H30" s="428"/>
      <c r="I30" s="428"/>
      <c r="J30" s="428"/>
      <c r="K30" s="428"/>
      <c r="L30" s="428"/>
      <c r="M30" s="428"/>
      <c r="N30" s="429"/>
      <c r="O30" s="430"/>
      <c r="P30" s="428"/>
      <c r="Q30" s="428"/>
      <c r="R30" s="428"/>
      <c r="S30" s="428"/>
      <c r="T30" s="428"/>
      <c r="U30" s="428"/>
      <c r="V30" s="428"/>
      <c r="W30" s="428"/>
      <c r="X30" s="428"/>
      <c r="Y30" s="428"/>
      <c r="Z30" s="428"/>
      <c r="AA30" s="429"/>
      <c r="AB30" s="430"/>
      <c r="AC30" s="428"/>
      <c r="AD30" s="428"/>
      <c r="AE30" s="428"/>
      <c r="AF30" s="428"/>
      <c r="AG30" s="428"/>
      <c r="AH30" s="428"/>
      <c r="AI30" s="428"/>
      <c r="AJ30" s="428"/>
      <c r="AK30" s="428"/>
      <c r="AL30" s="428"/>
      <c r="AM30" s="428"/>
      <c r="AN30" s="429"/>
      <c r="AR30" s="107"/>
    </row>
    <row r="31" spans="1:51" x14ac:dyDescent="0.2">
      <c r="A31" s="33" t="s">
        <v>125</v>
      </c>
    </row>
    <row r="32" spans="1:51" x14ac:dyDescent="0.2"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AA32" s="33" t="s">
        <v>96</v>
      </c>
      <c r="AN32" s="33" t="s">
        <v>97</v>
      </c>
    </row>
    <row r="33" spans="5:37" x14ac:dyDescent="0.2"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AK33" s="39"/>
    </row>
    <row r="34" spans="5:37" x14ac:dyDescent="0.2">
      <c r="E34" s="31"/>
      <c r="F34" s="43"/>
      <c r="G34" s="43"/>
      <c r="H34" s="43"/>
      <c r="I34" s="43"/>
      <c r="J34" s="43"/>
      <c r="K34" s="31"/>
      <c r="L34" s="31"/>
      <c r="M34" s="31"/>
      <c r="N34" s="31"/>
      <c r="O34" s="31"/>
      <c r="P34" s="31"/>
      <c r="Q34" s="31"/>
    </row>
    <row r="35" spans="5:37" x14ac:dyDescent="0.2">
      <c r="E35" s="31"/>
      <c r="F35" s="43"/>
      <c r="G35" s="46"/>
      <c r="H35" s="592"/>
      <c r="I35" s="592"/>
      <c r="J35" s="592"/>
      <c r="K35" s="31"/>
      <c r="L35" s="31"/>
      <c r="M35" s="592"/>
      <c r="N35" s="592"/>
      <c r="O35" s="592"/>
      <c r="P35" s="31"/>
      <c r="Q35" s="31"/>
    </row>
    <row r="36" spans="5:37" x14ac:dyDescent="0.2"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</row>
    <row r="37" spans="5:37" x14ac:dyDescent="0.2"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</row>
    <row r="38" spans="5:37" x14ac:dyDescent="0.2">
      <c r="G38" s="117"/>
      <c r="H38" s="109"/>
      <c r="I38" s="109"/>
      <c r="J38" s="109"/>
    </row>
    <row r="39" spans="5:37" x14ac:dyDescent="0.2">
      <c r="G39" s="117"/>
      <c r="H39" s="109"/>
      <c r="I39" s="109"/>
      <c r="J39" s="109"/>
    </row>
    <row r="61" spans="4:4" x14ac:dyDescent="0.2">
      <c r="D61" s="45"/>
    </row>
    <row r="75" spans="1:44" x14ac:dyDescent="0.2">
      <c r="A75" s="31"/>
      <c r="B75" s="31"/>
      <c r="C75" s="31"/>
      <c r="D75" s="31"/>
      <c r="E75" s="31"/>
      <c r="F75" s="31"/>
    </row>
    <row r="76" spans="1:44" x14ac:dyDescent="0.2">
      <c r="A76" s="31"/>
      <c r="B76" s="31"/>
      <c r="C76" s="31"/>
      <c r="D76" s="31"/>
      <c r="E76" s="31"/>
      <c r="F76" s="31"/>
    </row>
    <row r="77" spans="1:44" x14ac:dyDescent="0.2">
      <c r="A77" s="30"/>
      <c r="B77" s="30"/>
      <c r="C77" s="30"/>
      <c r="D77" s="30"/>
      <c r="E77" s="30"/>
      <c r="F77" s="31"/>
      <c r="AR77" s="118"/>
    </row>
    <row r="78" spans="1:44" x14ac:dyDescent="0.2">
      <c r="A78" s="30"/>
      <c r="B78" s="593"/>
      <c r="C78" s="593"/>
      <c r="D78" s="594"/>
      <c r="E78" s="30"/>
      <c r="F78" s="31"/>
      <c r="AR78" s="118"/>
    </row>
    <row r="79" spans="1:44" x14ac:dyDescent="0.2">
      <c r="A79" s="30"/>
      <c r="B79" s="593"/>
      <c r="C79" s="593"/>
      <c r="D79" s="594"/>
      <c r="E79" s="30"/>
      <c r="F79" s="31"/>
      <c r="AR79" s="118"/>
    </row>
    <row r="80" spans="1:44" x14ac:dyDescent="0.2">
      <c r="A80" s="31"/>
      <c r="B80" s="31"/>
      <c r="C80" s="31"/>
      <c r="D80" s="31"/>
      <c r="E80" s="31"/>
      <c r="F80" s="31"/>
    </row>
    <row r="81" spans="1:6" x14ac:dyDescent="0.2">
      <c r="A81" s="31"/>
      <c r="B81" s="31"/>
      <c r="C81" s="31"/>
      <c r="D81" s="31"/>
      <c r="E81" s="31"/>
      <c r="F81" s="31"/>
    </row>
    <row r="82" spans="1:6" x14ac:dyDescent="0.2">
      <c r="A82" s="31"/>
      <c r="B82" s="31"/>
      <c r="C82" s="31"/>
      <c r="D82" s="31"/>
      <c r="E82" s="31"/>
      <c r="F82" s="31"/>
    </row>
    <row r="83" spans="1:6" x14ac:dyDescent="0.2">
      <c r="A83" s="31"/>
      <c r="B83" s="31"/>
      <c r="C83" s="31"/>
      <c r="D83" s="31"/>
      <c r="E83" s="31"/>
      <c r="F83" s="31"/>
    </row>
  </sheetData>
  <phoneticPr fontId="4" type="noConversion"/>
  <printOptions horizontalCentered="1" verticalCentered="1"/>
  <pageMargins left="0" right="0" top="0" bottom="0" header="0" footer="0"/>
  <pageSetup paperSize="9" scale="80" fitToWidth="3" orientation="landscape" horizontalDpi="120" verticalDpi="4294967292" r:id="rId1"/>
  <headerFooter alignWithMargins="0"/>
  <colBreaks count="2" manualBreakCount="2">
    <brk id="14" max="49" man="1"/>
    <brk id="27" max="49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8"/>
  <dimension ref="A1:AO42"/>
  <sheetViews>
    <sheetView view="pageBreakPreview" topLeftCell="A16" zoomScaleNormal="85" zoomScaleSheetLayoutView="100" workbookViewId="0">
      <selection activeCell="B24" sqref="B24"/>
    </sheetView>
  </sheetViews>
  <sheetFormatPr defaultColWidth="9.140625" defaultRowHeight="12.75" outlineLevelCol="1" x14ac:dyDescent="0.2"/>
  <cols>
    <col min="1" max="1" width="29.5703125" style="33" customWidth="1"/>
    <col min="2" max="2" width="11.85546875" style="33" customWidth="1"/>
    <col min="3" max="14" width="11.85546875" style="33" customWidth="1" outlineLevel="1"/>
    <col min="15" max="15" width="11.85546875" style="33" customWidth="1"/>
    <col min="16" max="27" width="11.85546875" style="33" customWidth="1" outlineLevel="1"/>
    <col min="28" max="28" width="11.85546875" style="33" customWidth="1"/>
    <col min="29" max="40" width="11.85546875" style="33" customWidth="1" outlineLevel="1"/>
    <col min="41" max="41" width="11.85546875" style="33" customWidth="1"/>
    <col min="42" max="16384" width="9.140625" style="33"/>
  </cols>
  <sheetData>
    <row r="1" spans="1:41" ht="51.75" customHeight="1" thickBot="1" x14ac:dyDescent="0.25">
      <c r="B1" s="82" t="s">
        <v>335</v>
      </c>
      <c r="J1" s="35"/>
      <c r="K1" s="35"/>
      <c r="O1" s="34" t="s">
        <v>203</v>
      </c>
      <c r="P1" s="82" t="s">
        <v>335</v>
      </c>
      <c r="V1" s="34"/>
      <c r="W1" s="34"/>
      <c r="X1" s="34"/>
      <c r="Y1" s="34"/>
      <c r="Z1" s="34"/>
      <c r="AA1" s="34"/>
      <c r="AB1" s="34" t="s">
        <v>203</v>
      </c>
      <c r="AC1" s="82" t="s">
        <v>335</v>
      </c>
      <c r="AO1" s="34" t="s">
        <v>203</v>
      </c>
    </row>
    <row r="2" spans="1:41" x14ac:dyDescent="0.2">
      <c r="A2" s="439"/>
      <c r="B2" s="440" t="s">
        <v>30</v>
      </c>
      <c r="C2" s="441"/>
      <c r="D2" s="442" t="s">
        <v>31</v>
      </c>
      <c r="E2" s="443"/>
      <c r="F2" s="444"/>
      <c r="G2" s="444"/>
      <c r="H2" s="444"/>
      <c r="I2" s="444"/>
      <c r="J2" s="444"/>
      <c r="K2" s="444"/>
      <c r="L2" s="445"/>
      <c r="M2" s="31"/>
      <c r="N2" s="31"/>
      <c r="O2" s="43"/>
      <c r="P2" s="440" t="s">
        <v>30</v>
      </c>
      <c r="Q2" s="441"/>
      <c r="R2" s="442" t="s">
        <v>31</v>
      </c>
      <c r="S2" s="443"/>
      <c r="T2" s="444"/>
      <c r="U2" s="444"/>
      <c r="V2" s="444"/>
      <c r="W2" s="444"/>
      <c r="X2" s="444"/>
      <c r="Y2" s="444"/>
      <c r="Z2" s="445"/>
      <c r="AA2" s="43"/>
      <c r="AB2" s="43"/>
      <c r="AC2" s="440" t="s">
        <v>30</v>
      </c>
      <c r="AD2" s="441"/>
      <c r="AE2" s="442" t="s">
        <v>31</v>
      </c>
      <c r="AF2" s="443"/>
      <c r="AG2" s="444"/>
      <c r="AH2" s="444"/>
      <c r="AI2" s="444"/>
      <c r="AJ2" s="444"/>
      <c r="AK2" s="444"/>
      <c r="AL2" s="444"/>
      <c r="AM2" s="445"/>
      <c r="AN2" s="31"/>
      <c r="AO2" s="43"/>
    </row>
    <row r="3" spans="1:41" x14ac:dyDescent="0.2">
      <c r="A3" s="264"/>
      <c r="B3" s="84"/>
      <c r="C3" s="85"/>
      <c r="D3" s="84" t="s">
        <v>220</v>
      </c>
      <c r="E3" s="85"/>
      <c r="F3" s="86"/>
      <c r="G3" s="86"/>
      <c r="H3" s="86"/>
      <c r="I3" s="86"/>
      <c r="J3" s="86"/>
      <c r="K3" s="86"/>
      <c r="L3" s="446"/>
      <c r="M3" s="31"/>
      <c r="N3" s="31"/>
      <c r="O3" s="43"/>
      <c r="P3" s="84"/>
      <c r="Q3" s="85"/>
      <c r="R3" s="84" t="s">
        <v>220</v>
      </c>
      <c r="S3" s="85"/>
      <c r="T3" s="86"/>
      <c r="U3" s="86"/>
      <c r="V3" s="86"/>
      <c r="W3" s="86"/>
      <c r="X3" s="86"/>
      <c r="Y3" s="86"/>
      <c r="Z3" s="446"/>
      <c r="AA3" s="43"/>
      <c r="AB3" s="43"/>
      <c r="AC3" s="84"/>
      <c r="AD3" s="85"/>
      <c r="AE3" s="84" t="s">
        <v>220</v>
      </c>
      <c r="AF3" s="85"/>
      <c r="AG3" s="86"/>
      <c r="AH3" s="86"/>
      <c r="AI3" s="86"/>
      <c r="AJ3" s="86"/>
      <c r="AK3" s="86"/>
      <c r="AL3" s="86"/>
      <c r="AM3" s="446"/>
      <c r="AN3" s="31"/>
      <c r="AO3" s="43"/>
    </row>
    <row r="4" spans="1:41" x14ac:dyDescent="0.2">
      <c r="A4" s="325" t="s">
        <v>32</v>
      </c>
      <c r="B4" s="87"/>
      <c r="C4" s="88"/>
      <c r="D4" s="87"/>
      <c r="E4" s="88"/>
      <c r="F4" s="31" t="s">
        <v>34</v>
      </c>
      <c r="G4" s="31"/>
      <c r="H4" s="31"/>
      <c r="I4" s="31"/>
      <c r="J4" s="31"/>
      <c r="K4" s="31"/>
      <c r="L4" s="256"/>
      <c r="M4" s="31"/>
      <c r="N4" s="31"/>
      <c r="O4" s="31"/>
      <c r="P4" s="87"/>
      <c r="Q4" s="88"/>
      <c r="R4" s="87"/>
      <c r="S4" s="88"/>
      <c r="T4" s="31" t="s">
        <v>34</v>
      </c>
      <c r="U4" s="31"/>
      <c r="V4" s="31"/>
      <c r="W4" s="31"/>
      <c r="X4" s="31"/>
      <c r="Y4" s="31"/>
      <c r="Z4" s="256"/>
      <c r="AA4" s="31"/>
      <c r="AB4" s="31"/>
      <c r="AC4" s="87"/>
      <c r="AD4" s="88"/>
      <c r="AE4" s="87"/>
      <c r="AF4" s="88"/>
      <c r="AG4" s="31" t="s">
        <v>34</v>
      </c>
      <c r="AH4" s="31"/>
      <c r="AI4" s="31"/>
      <c r="AJ4" s="31"/>
      <c r="AK4" s="31"/>
      <c r="AL4" s="31"/>
      <c r="AM4" s="256"/>
      <c r="AN4" s="31"/>
      <c r="AO4" s="31"/>
    </row>
    <row r="5" spans="1:41" x14ac:dyDescent="0.2">
      <c r="A5" s="257" t="s">
        <v>90</v>
      </c>
      <c r="B5" s="90"/>
      <c r="C5" s="89"/>
      <c r="D5" s="91"/>
      <c r="E5" s="89"/>
      <c r="F5" s="31"/>
      <c r="G5" s="31"/>
      <c r="H5" s="31"/>
      <c r="I5" s="31"/>
      <c r="J5" s="31"/>
      <c r="K5" s="31"/>
      <c r="L5" s="256"/>
      <c r="M5" s="31"/>
      <c r="N5" s="31"/>
      <c r="O5" s="51"/>
      <c r="P5" s="90"/>
      <c r="Q5" s="89"/>
      <c r="R5" s="91"/>
      <c r="S5" s="89"/>
      <c r="T5" s="31"/>
      <c r="U5" s="31"/>
      <c r="V5" s="31"/>
      <c r="W5" s="31"/>
      <c r="X5" s="31"/>
      <c r="Y5" s="31"/>
      <c r="Z5" s="256"/>
      <c r="AA5" s="31"/>
      <c r="AB5" s="51"/>
      <c r="AC5" s="90"/>
      <c r="AD5" s="89"/>
      <c r="AE5" s="91"/>
      <c r="AF5" s="89"/>
      <c r="AG5" s="31"/>
      <c r="AH5" s="31"/>
      <c r="AI5" s="31"/>
      <c r="AJ5" s="31"/>
      <c r="AK5" s="31"/>
      <c r="AL5" s="31"/>
      <c r="AM5" s="256"/>
      <c r="AN5" s="31"/>
      <c r="AO5" s="51"/>
    </row>
    <row r="6" spans="1:41" hidden="1" x14ac:dyDescent="0.2">
      <c r="A6" s="447" t="s">
        <v>123</v>
      </c>
      <c r="B6" s="90">
        <v>0</v>
      </c>
      <c r="C6" s="89" t="s">
        <v>33</v>
      </c>
      <c r="D6" s="91">
        <v>0</v>
      </c>
      <c r="E6" s="89"/>
      <c r="F6" s="31"/>
      <c r="G6" s="31"/>
      <c r="H6" s="31"/>
      <c r="I6" s="31"/>
      <c r="J6" s="31"/>
      <c r="K6" s="31"/>
      <c r="L6" s="256"/>
      <c r="M6" s="31"/>
      <c r="N6" s="31"/>
      <c r="O6" s="51"/>
      <c r="P6" s="90">
        <v>0</v>
      </c>
      <c r="Q6" s="89" t="s">
        <v>33</v>
      </c>
      <c r="R6" s="91">
        <v>0</v>
      </c>
      <c r="S6" s="89"/>
      <c r="T6" s="31"/>
      <c r="U6" s="31"/>
      <c r="V6" s="31"/>
      <c r="W6" s="31"/>
      <c r="X6" s="31"/>
      <c r="Y6" s="31"/>
      <c r="Z6" s="256"/>
      <c r="AA6" s="31"/>
      <c r="AB6" s="51"/>
      <c r="AC6" s="90">
        <v>0</v>
      </c>
      <c r="AD6" s="89" t="s">
        <v>33</v>
      </c>
      <c r="AE6" s="91">
        <v>0</v>
      </c>
      <c r="AF6" s="89"/>
      <c r="AG6" s="31"/>
      <c r="AH6" s="31"/>
      <c r="AI6" s="31"/>
      <c r="AJ6" s="31"/>
      <c r="AK6" s="31"/>
      <c r="AL6" s="31"/>
      <c r="AM6" s="256"/>
      <c r="AN6" s="31"/>
      <c r="AO6" s="51"/>
    </row>
    <row r="7" spans="1:41" x14ac:dyDescent="0.2">
      <c r="A7" s="448" t="s">
        <v>122</v>
      </c>
      <c r="B7" s="92">
        <v>20</v>
      </c>
      <c r="C7" s="93" t="s">
        <v>33</v>
      </c>
      <c r="D7" s="94">
        <v>1.5</v>
      </c>
      <c r="E7" s="93"/>
      <c r="F7" s="29"/>
      <c r="G7" s="29"/>
      <c r="H7" s="29"/>
      <c r="I7" s="29"/>
      <c r="J7" s="29"/>
      <c r="K7" s="29"/>
      <c r="L7" s="449"/>
      <c r="M7" s="31"/>
      <c r="N7" s="31"/>
      <c r="O7" s="51"/>
      <c r="P7" s="92">
        <v>20</v>
      </c>
      <c r="Q7" s="93" t="s">
        <v>33</v>
      </c>
      <c r="R7" s="94">
        <v>1.5</v>
      </c>
      <c r="S7" s="93"/>
      <c r="T7" s="29"/>
      <c r="U7" s="29"/>
      <c r="V7" s="29"/>
      <c r="W7" s="29"/>
      <c r="X7" s="29"/>
      <c r="Y7" s="29"/>
      <c r="Z7" s="449"/>
      <c r="AA7" s="31"/>
      <c r="AB7" s="51"/>
      <c r="AC7" s="92">
        <v>20</v>
      </c>
      <c r="AD7" s="93" t="s">
        <v>33</v>
      </c>
      <c r="AE7" s="94">
        <v>1.5</v>
      </c>
      <c r="AF7" s="93"/>
      <c r="AG7" s="29"/>
      <c r="AH7" s="29"/>
      <c r="AI7" s="29"/>
      <c r="AJ7" s="29"/>
      <c r="AK7" s="29"/>
      <c r="AL7" s="29"/>
      <c r="AM7" s="449"/>
      <c r="AN7" s="31"/>
      <c r="AO7" s="51"/>
    </row>
    <row r="8" spans="1:41" x14ac:dyDescent="0.2">
      <c r="A8" s="257" t="s">
        <v>35</v>
      </c>
      <c r="B8" s="95"/>
      <c r="C8" s="89"/>
      <c r="D8" s="91"/>
      <c r="E8" s="89"/>
      <c r="F8" s="31" t="s">
        <v>37</v>
      </c>
      <c r="G8" s="31"/>
      <c r="H8" s="31"/>
      <c r="I8" s="31"/>
      <c r="J8" s="31"/>
      <c r="K8" s="31"/>
      <c r="L8" s="256"/>
      <c r="M8" s="31"/>
      <c r="N8" s="31"/>
      <c r="O8" s="51"/>
      <c r="P8" s="95"/>
      <c r="Q8" s="89"/>
      <c r="R8" s="91"/>
      <c r="S8" s="89"/>
      <c r="T8" s="31" t="s">
        <v>37</v>
      </c>
      <c r="U8" s="31"/>
      <c r="V8" s="31"/>
      <c r="W8" s="31"/>
      <c r="X8" s="31"/>
      <c r="Y8" s="31"/>
      <c r="Z8" s="256"/>
      <c r="AA8" s="31"/>
      <c r="AB8" s="51"/>
      <c r="AC8" s="95"/>
      <c r="AD8" s="89"/>
      <c r="AE8" s="91"/>
      <c r="AF8" s="89"/>
      <c r="AG8" s="31" t="s">
        <v>37</v>
      </c>
      <c r="AH8" s="31"/>
      <c r="AI8" s="31"/>
      <c r="AJ8" s="31"/>
      <c r="AK8" s="31"/>
      <c r="AL8" s="31"/>
      <c r="AM8" s="256"/>
      <c r="AN8" s="31"/>
      <c r="AO8" s="51"/>
    </row>
    <row r="9" spans="1:41" x14ac:dyDescent="0.2">
      <c r="A9" s="257" t="s">
        <v>36</v>
      </c>
      <c r="B9" s="90"/>
      <c r="C9" s="89"/>
      <c r="D9" s="91"/>
      <c r="E9" s="89"/>
      <c r="F9" s="31"/>
      <c r="G9" s="31"/>
      <c r="H9" s="31"/>
      <c r="I9" s="31"/>
      <c r="J9" s="31"/>
      <c r="K9" s="31"/>
      <c r="L9" s="256"/>
      <c r="M9" s="31"/>
      <c r="N9" s="31"/>
      <c r="O9" s="51"/>
      <c r="P9" s="90"/>
      <c r="Q9" s="89"/>
      <c r="R9" s="91"/>
      <c r="S9" s="89"/>
      <c r="T9" s="31"/>
      <c r="U9" s="31"/>
      <c r="V9" s="31"/>
      <c r="W9" s="31"/>
      <c r="X9" s="31"/>
      <c r="Y9" s="31"/>
      <c r="Z9" s="256"/>
      <c r="AA9" s="31"/>
      <c r="AB9" s="51"/>
      <c r="AC9" s="90"/>
      <c r="AD9" s="89"/>
      <c r="AE9" s="91"/>
      <c r="AF9" s="89"/>
      <c r="AG9" s="31"/>
      <c r="AH9" s="31"/>
      <c r="AI9" s="31"/>
      <c r="AJ9" s="31"/>
      <c r="AK9" s="31"/>
      <c r="AL9" s="31"/>
      <c r="AM9" s="256"/>
      <c r="AN9" s="31"/>
      <c r="AO9" s="51"/>
    </row>
    <row r="10" spans="1:41" x14ac:dyDescent="0.2">
      <c r="A10" s="448" t="s">
        <v>150</v>
      </c>
      <c r="B10" s="92">
        <v>40</v>
      </c>
      <c r="C10" s="93" t="s">
        <v>33</v>
      </c>
      <c r="D10" s="94">
        <v>0.75</v>
      </c>
      <c r="E10" s="93"/>
      <c r="F10" s="29"/>
      <c r="G10" s="29"/>
      <c r="H10" s="29"/>
      <c r="I10" s="29"/>
      <c r="J10" s="29"/>
      <c r="K10" s="29"/>
      <c r="L10" s="449"/>
      <c r="M10" s="31"/>
      <c r="N10" s="31"/>
      <c r="O10" s="51"/>
      <c r="P10" s="92">
        <v>40</v>
      </c>
      <c r="Q10" s="93" t="s">
        <v>33</v>
      </c>
      <c r="R10" s="94">
        <v>0.75</v>
      </c>
      <c r="S10" s="93"/>
      <c r="T10" s="29"/>
      <c r="U10" s="29"/>
      <c r="V10" s="29"/>
      <c r="W10" s="29"/>
      <c r="X10" s="29"/>
      <c r="Y10" s="29"/>
      <c r="Z10" s="449"/>
      <c r="AA10" s="31"/>
      <c r="AB10" s="51"/>
      <c r="AC10" s="92">
        <v>40</v>
      </c>
      <c r="AD10" s="93" t="s">
        <v>33</v>
      </c>
      <c r="AE10" s="94">
        <v>0.75</v>
      </c>
      <c r="AF10" s="93"/>
      <c r="AG10" s="29"/>
      <c r="AH10" s="29"/>
      <c r="AI10" s="29"/>
      <c r="AJ10" s="29"/>
      <c r="AK10" s="29"/>
      <c r="AL10" s="29"/>
      <c r="AM10" s="449"/>
      <c r="AN10" s="31"/>
      <c r="AO10" s="51"/>
    </row>
    <row r="11" spans="1:41" s="31" customFormat="1" x14ac:dyDescent="0.2">
      <c r="A11" s="447"/>
      <c r="B11" s="90"/>
      <c r="C11" s="89"/>
      <c r="D11" s="91"/>
      <c r="E11" s="89"/>
      <c r="L11" s="256"/>
      <c r="O11" s="51"/>
      <c r="P11" s="90"/>
      <c r="Q11" s="89"/>
      <c r="R11" s="91"/>
      <c r="S11" s="89"/>
      <c r="Z11" s="256"/>
      <c r="AB11" s="51"/>
      <c r="AC11" s="90"/>
      <c r="AD11" s="89"/>
      <c r="AE11" s="91"/>
      <c r="AF11" s="89"/>
      <c r="AM11" s="256"/>
      <c r="AO11" s="51"/>
    </row>
    <row r="12" spans="1:41" x14ac:dyDescent="0.2">
      <c r="A12" s="448" t="s">
        <v>38</v>
      </c>
      <c r="B12" s="92">
        <v>0</v>
      </c>
      <c r="C12" s="93" t="s">
        <v>33</v>
      </c>
      <c r="D12" s="94">
        <v>0</v>
      </c>
      <c r="E12" s="93"/>
      <c r="F12" s="29" t="s">
        <v>39</v>
      </c>
      <c r="G12" s="29"/>
      <c r="H12" s="29"/>
      <c r="I12" s="29"/>
      <c r="J12" s="29"/>
      <c r="K12" s="29"/>
      <c r="L12" s="449"/>
      <c r="M12" s="31"/>
      <c r="N12" s="31"/>
      <c r="O12" s="51"/>
      <c r="P12" s="92">
        <v>0</v>
      </c>
      <c r="Q12" s="93" t="s">
        <v>33</v>
      </c>
      <c r="R12" s="94">
        <v>0</v>
      </c>
      <c r="S12" s="93"/>
      <c r="T12" s="29" t="s">
        <v>39</v>
      </c>
      <c r="U12" s="29"/>
      <c r="V12" s="29"/>
      <c r="W12" s="29"/>
      <c r="X12" s="29"/>
      <c r="Y12" s="29"/>
      <c r="Z12" s="449"/>
      <c r="AA12" s="31"/>
      <c r="AB12" s="51"/>
      <c r="AC12" s="92">
        <v>0</v>
      </c>
      <c r="AD12" s="93" t="s">
        <v>33</v>
      </c>
      <c r="AE12" s="94">
        <v>0</v>
      </c>
      <c r="AF12" s="93"/>
      <c r="AG12" s="29" t="s">
        <v>39</v>
      </c>
      <c r="AH12" s="29"/>
      <c r="AI12" s="29"/>
      <c r="AJ12" s="29"/>
      <c r="AK12" s="29"/>
      <c r="AL12" s="29"/>
      <c r="AM12" s="449"/>
      <c r="AN12" s="31"/>
      <c r="AO12" s="51"/>
    </row>
    <row r="13" spans="1:41" x14ac:dyDescent="0.2">
      <c r="A13" s="257"/>
      <c r="B13" s="90"/>
      <c r="C13" s="89"/>
      <c r="D13" s="91"/>
      <c r="E13" s="89"/>
      <c r="F13" s="31"/>
      <c r="G13" s="31"/>
      <c r="H13" s="31"/>
      <c r="I13" s="31"/>
      <c r="J13" s="31"/>
      <c r="K13" s="31"/>
      <c r="L13" s="256"/>
      <c r="M13" s="31"/>
      <c r="N13" s="31"/>
      <c r="O13" s="51"/>
      <c r="P13" s="90"/>
      <c r="Q13" s="89"/>
      <c r="R13" s="91"/>
      <c r="S13" s="89"/>
      <c r="T13" s="31"/>
      <c r="U13" s="31"/>
      <c r="V13" s="31"/>
      <c r="W13" s="31"/>
      <c r="X13" s="31"/>
      <c r="Y13" s="31"/>
      <c r="Z13" s="256"/>
      <c r="AA13" s="31"/>
      <c r="AB13" s="51"/>
      <c r="AC13" s="90"/>
      <c r="AD13" s="89"/>
      <c r="AE13" s="91"/>
      <c r="AF13" s="89"/>
      <c r="AG13" s="31"/>
      <c r="AH13" s="31"/>
      <c r="AI13" s="31"/>
      <c r="AJ13" s="31"/>
      <c r="AK13" s="31"/>
      <c r="AL13" s="31"/>
      <c r="AM13" s="256"/>
      <c r="AN13" s="31"/>
      <c r="AO13" s="51"/>
    </row>
    <row r="14" spans="1:41" x14ac:dyDescent="0.2">
      <c r="A14" s="257" t="s">
        <v>40</v>
      </c>
      <c r="B14" s="95"/>
      <c r="C14" s="89"/>
      <c r="D14" s="91"/>
      <c r="E14" s="89"/>
      <c r="F14" s="31" t="s">
        <v>41</v>
      </c>
      <c r="G14" s="31"/>
      <c r="H14" s="31"/>
      <c r="I14" s="31"/>
      <c r="J14" s="31"/>
      <c r="K14" s="31"/>
      <c r="L14" s="256"/>
      <c r="M14" s="31"/>
      <c r="N14" s="31"/>
      <c r="O14" s="51"/>
      <c r="P14" s="95"/>
      <c r="Q14" s="89"/>
      <c r="R14" s="91"/>
      <c r="S14" s="89"/>
      <c r="T14" s="31" t="s">
        <v>41</v>
      </c>
      <c r="U14" s="31"/>
      <c r="V14" s="31"/>
      <c r="W14" s="31"/>
      <c r="X14" s="31"/>
      <c r="Y14" s="31"/>
      <c r="Z14" s="256"/>
      <c r="AA14" s="31"/>
      <c r="AB14" s="51"/>
      <c r="AC14" s="95"/>
      <c r="AD14" s="89"/>
      <c r="AE14" s="91"/>
      <c r="AF14" s="89"/>
      <c r="AG14" s="31" t="s">
        <v>41</v>
      </c>
      <c r="AH14" s="31"/>
      <c r="AI14" s="31"/>
      <c r="AJ14" s="31"/>
      <c r="AK14" s="31"/>
      <c r="AL14" s="31"/>
      <c r="AM14" s="256"/>
      <c r="AN14" s="31"/>
      <c r="AO14" s="51"/>
    </row>
    <row r="15" spans="1:41" ht="13.5" thickBot="1" x14ac:dyDescent="0.25">
      <c r="A15" s="450" t="s">
        <v>152</v>
      </c>
      <c r="B15" s="451">
        <v>20</v>
      </c>
      <c r="C15" s="259" t="s">
        <v>33</v>
      </c>
      <c r="D15" s="452">
        <v>1.5</v>
      </c>
      <c r="E15" s="259"/>
      <c r="F15" s="453"/>
      <c r="G15" s="453"/>
      <c r="H15" s="453"/>
      <c r="I15" s="453"/>
      <c r="J15" s="453"/>
      <c r="K15" s="453"/>
      <c r="L15" s="260"/>
      <c r="M15" s="31"/>
      <c r="N15" s="31"/>
      <c r="O15" s="51"/>
      <c r="P15" s="451">
        <v>20</v>
      </c>
      <c r="Q15" s="259" t="s">
        <v>33</v>
      </c>
      <c r="R15" s="452">
        <v>1.5</v>
      </c>
      <c r="S15" s="259"/>
      <c r="T15" s="453"/>
      <c r="U15" s="453"/>
      <c r="V15" s="453"/>
      <c r="W15" s="453"/>
      <c r="X15" s="453"/>
      <c r="Y15" s="453"/>
      <c r="Z15" s="260"/>
      <c r="AA15" s="31"/>
      <c r="AB15" s="51"/>
      <c r="AC15" s="451">
        <v>20</v>
      </c>
      <c r="AD15" s="259" t="s">
        <v>33</v>
      </c>
      <c r="AE15" s="452">
        <v>1.5</v>
      </c>
      <c r="AF15" s="259"/>
      <c r="AG15" s="453"/>
      <c r="AH15" s="453"/>
      <c r="AI15" s="453"/>
      <c r="AJ15" s="453"/>
      <c r="AK15" s="453"/>
      <c r="AL15" s="453"/>
      <c r="AM15" s="260"/>
      <c r="AN15" s="31"/>
      <c r="AO15" s="51"/>
    </row>
    <row r="16" spans="1:41" x14ac:dyDescent="0.2">
      <c r="A16" s="96"/>
    </row>
    <row r="17" spans="1:41" s="52" customFormat="1" x14ac:dyDescent="0.2">
      <c r="A17" s="97"/>
    </row>
    <row r="18" spans="1:41" s="52" customFormat="1" ht="15.75" x14ac:dyDescent="0.2">
      <c r="B18" s="40" t="s">
        <v>48</v>
      </c>
      <c r="P18" s="40" t="s">
        <v>48</v>
      </c>
      <c r="AC18" s="40" t="s">
        <v>48</v>
      </c>
    </row>
    <row r="19" spans="1:41" s="52" customFormat="1" ht="16.5" thickBot="1" x14ac:dyDescent="0.25">
      <c r="A19" s="98"/>
    </row>
    <row r="20" spans="1:41" s="69" customFormat="1" x14ac:dyDescent="0.2">
      <c r="A20" s="456"/>
      <c r="B20" s="599" t="s">
        <v>149</v>
      </c>
      <c r="C20" s="340" t="s">
        <v>73</v>
      </c>
      <c r="D20" s="341"/>
      <c r="E20" s="341"/>
      <c r="F20" s="341"/>
      <c r="G20" s="341"/>
      <c r="H20" s="341"/>
      <c r="I20" s="341"/>
      <c r="J20" s="341"/>
      <c r="K20" s="341"/>
      <c r="L20" s="341"/>
      <c r="M20" s="341"/>
      <c r="N20" s="341"/>
      <c r="O20" s="342"/>
      <c r="P20" s="340" t="s">
        <v>201</v>
      </c>
      <c r="Q20" s="341"/>
      <c r="R20" s="341"/>
      <c r="S20" s="341"/>
      <c r="T20" s="341"/>
      <c r="U20" s="341"/>
      <c r="V20" s="341"/>
      <c r="W20" s="341"/>
      <c r="X20" s="341"/>
      <c r="Y20" s="341"/>
      <c r="Z20" s="341"/>
      <c r="AA20" s="341"/>
      <c r="AB20" s="342"/>
      <c r="AC20" s="340" t="s">
        <v>86</v>
      </c>
      <c r="AD20" s="341"/>
      <c r="AE20" s="341"/>
      <c r="AF20" s="341"/>
      <c r="AG20" s="341"/>
      <c r="AH20" s="341"/>
      <c r="AI20" s="341"/>
      <c r="AJ20" s="341"/>
      <c r="AK20" s="341"/>
      <c r="AL20" s="341"/>
      <c r="AM20" s="341"/>
      <c r="AN20" s="341"/>
      <c r="AO20" s="342"/>
    </row>
    <row r="21" spans="1:41" s="69" customFormat="1" ht="26.25" thickBot="1" x14ac:dyDescent="0.25">
      <c r="A21" s="465"/>
      <c r="B21" s="600"/>
      <c r="C21" s="355" t="s">
        <v>292</v>
      </c>
      <c r="D21" s="355" t="s">
        <v>293</v>
      </c>
      <c r="E21" s="355" t="s">
        <v>294</v>
      </c>
      <c r="F21" s="355" t="s">
        <v>295</v>
      </c>
      <c r="G21" s="355" t="s">
        <v>296</v>
      </c>
      <c r="H21" s="355" t="s">
        <v>297</v>
      </c>
      <c r="I21" s="355" t="s">
        <v>298</v>
      </c>
      <c r="J21" s="355" t="s">
        <v>299</v>
      </c>
      <c r="K21" s="355" t="s">
        <v>300</v>
      </c>
      <c r="L21" s="355" t="s">
        <v>301</v>
      </c>
      <c r="M21" s="355" t="s">
        <v>302</v>
      </c>
      <c r="N21" s="355" t="s">
        <v>303</v>
      </c>
      <c r="O21" s="356" t="s">
        <v>85</v>
      </c>
      <c r="P21" s="355" t="s">
        <v>304</v>
      </c>
      <c r="Q21" s="355" t="s">
        <v>305</v>
      </c>
      <c r="R21" s="355" t="s">
        <v>306</v>
      </c>
      <c r="S21" s="355" t="s">
        <v>307</v>
      </c>
      <c r="T21" s="355" t="s">
        <v>308</v>
      </c>
      <c r="U21" s="355" t="s">
        <v>309</v>
      </c>
      <c r="V21" s="355" t="s">
        <v>310</v>
      </c>
      <c r="W21" s="355" t="s">
        <v>311</v>
      </c>
      <c r="X21" s="355" t="s">
        <v>312</v>
      </c>
      <c r="Y21" s="355" t="s">
        <v>313</v>
      </c>
      <c r="Z21" s="355" t="s">
        <v>314</v>
      </c>
      <c r="AA21" s="355" t="s">
        <v>315</v>
      </c>
      <c r="AB21" s="356" t="s">
        <v>85</v>
      </c>
      <c r="AC21" s="355" t="s">
        <v>316</v>
      </c>
      <c r="AD21" s="355" t="s">
        <v>317</v>
      </c>
      <c r="AE21" s="355" t="s">
        <v>318</v>
      </c>
      <c r="AF21" s="355" t="s">
        <v>319</v>
      </c>
      <c r="AG21" s="355" t="s">
        <v>320</v>
      </c>
      <c r="AH21" s="355" t="s">
        <v>321</v>
      </c>
      <c r="AI21" s="355" t="s">
        <v>322</v>
      </c>
      <c r="AJ21" s="355" t="s">
        <v>323</v>
      </c>
      <c r="AK21" s="355" t="s">
        <v>324</v>
      </c>
      <c r="AL21" s="355" t="s">
        <v>325</v>
      </c>
      <c r="AM21" s="355" t="s">
        <v>326</v>
      </c>
      <c r="AN21" s="355" t="s">
        <v>327</v>
      </c>
      <c r="AO21" s="356" t="s">
        <v>85</v>
      </c>
    </row>
    <row r="22" spans="1:41" s="52" customFormat="1" x14ac:dyDescent="0.2">
      <c r="A22" s="413"/>
      <c r="B22" s="56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457"/>
      <c r="P22" s="454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457"/>
      <c r="AC22" s="454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457"/>
    </row>
    <row r="23" spans="1:41" s="52" customFormat="1" x14ac:dyDescent="0.2">
      <c r="A23" s="413" t="s">
        <v>42</v>
      </c>
      <c r="B23" s="56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457"/>
      <c r="P23" s="454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457"/>
      <c r="AC23" s="454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457"/>
    </row>
    <row r="24" spans="1:41" s="52" customFormat="1" x14ac:dyDescent="0.2">
      <c r="A24" s="447" t="s">
        <v>123</v>
      </c>
      <c r="B24" s="56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457"/>
      <c r="P24" s="454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457"/>
      <c r="AC24" s="454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457"/>
    </row>
    <row r="25" spans="1:41" s="52" customFormat="1" x14ac:dyDescent="0.2">
      <c r="A25" s="447" t="s">
        <v>122</v>
      </c>
      <c r="B25" s="56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457"/>
      <c r="P25" s="454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457"/>
      <c r="AC25" s="454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457"/>
    </row>
    <row r="26" spans="1:41" s="52" customFormat="1" x14ac:dyDescent="0.2">
      <c r="A26" s="447"/>
      <c r="B26" s="56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457"/>
      <c r="P26" s="454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457"/>
      <c r="AC26" s="454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457"/>
    </row>
    <row r="27" spans="1:41" s="52" customFormat="1" x14ac:dyDescent="0.2">
      <c r="A27" s="413" t="s">
        <v>47</v>
      </c>
      <c r="B27" s="56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457"/>
      <c r="P27" s="454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457"/>
      <c r="AC27" s="454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457"/>
    </row>
    <row r="28" spans="1:41" s="52" customFormat="1" x14ac:dyDescent="0.2">
      <c r="A28" s="447" t="s">
        <v>150</v>
      </c>
      <c r="B28" s="56"/>
      <c r="C28" s="99"/>
      <c r="D28" s="99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457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457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457"/>
    </row>
    <row r="29" spans="1:41" s="52" customFormat="1" x14ac:dyDescent="0.2">
      <c r="A29" s="447"/>
      <c r="B29" s="56"/>
      <c r="C29" s="99"/>
      <c r="D29" s="99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457"/>
      <c r="P29" s="454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457"/>
      <c r="AC29" s="454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457"/>
    </row>
    <row r="30" spans="1:41" s="52" customFormat="1" x14ac:dyDescent="0.2">
      <c r="A30" s="413" t="s">
        <v>38</v>
      </c>
      <c r="B30" s="56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457"/>
      <c r="P30" s="454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457"/>
      <c r="AC30" s="454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457"/>
    </row>
    <row r="31" spans="1:41" s="52" customFormat="1" ht="12.75" customHeight="1" x14ac:dyDescent="0.2">
      <c r="A31" s="413"/>
      <c r="B31" s="56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457"/>
      <c r="P31" s="454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457"/>
      <c r="AC31" s="454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457"/>
    </row>
    <row r="32" spans="1:41" s="52" customFormat="1" x14ac:dyDescent="0.2">
      <c r="A32" s="458" t="s">
        <v>13</v>
      </c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459"/>
      <c r="P32" s="455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459"/>
      <c r="AC32" s="455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459"/>
    </row>
    <row r="33" spans="1:41" s="52" customFormat="1" x14ac:dyDescent="0.2">
      <c r="A33" s="413" t="s">
        <v>10</v>
      </c>
      <c r="B33" s="56"/>
      <c r="C33" s="99"/>
      <c r="D33" s="99"/>
      <c r="E33" s="99"/>
      <c r="F33" s="99"/>
      <c r="G33" s="99"/>
      <c r="H33" s="99"/>
      <c r="I33" s="99"/>
      <c r="J33" s="99"/>
      <c r="K33" s="99"/>
      <c r="L33" s="56"/>
      <c r="M33" s="56"/>
      <c r="N33" s="56"/>
      <c r="O33" s="460"/>
      <c r="P33" s="81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460"/>
      <c r="AC33" s="81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460"/>
    </row>
    <row r="34" spans="1:41" s="52" customFormat="1" x14ac:dyDescent="0.2">
      <c r="A34" s="413" t="s">
        <v>44</v>
      </c>
      <c r="B34" s="56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457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457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457"/>
    </row>
    <row r="35" spans="1:41" s="52" customFormat="1" x14ac:dyDescent="0.2">
      <c r="A35" s="413"/>
      <c r="B35" s="56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457"/>
      <c r="P35" s="454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457"/>
      <c r="AC35" s="454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457"/>
    </row>
    <row r="36" spans="1:41" s="52" customFormat="1" x14ac:dyDescent="0.2">
      <c r="A36" s="413"/>
      <c r="B36" s="56"/>
      <c r="C36" s="99"/>
      <c r="D36" s="99"/>
      <c r="E36" s="99"/>
      <c r="F36" s="99"/>
      <c r="G36" s="99"/>
      <c r="H36" s="99"/>
      <c r="I36" s="99"/>
      <c r="J36" s="99"/>
      <c r="K36" s="99"/>
      <c r="L36" s="56"/>
      <c r="M36" s="56"/>
      <c r="N36" s="56"/>
      <c r="O36" s="460"/>
      <c r="P36" s="81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460"/>
      <c r="AC36" s="81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460"/>
    </row>
    <row r="37" spans="1:41" s="52" customFormat="1" x14ac:dyDescent="0.2">
      <c r="A37" s="458" t="s">
        <v>45</v>
      </c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459"/>
      <c r="P37" s="455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459"/>
      <c r="AC37" s="455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459"/>
    </row>
    <row r="38" spans="1:41" s="52" customFormat="1" x14ac:dyDescent="0.2">
      <c r="A38" s="413"/>
      <c r="B38" s="56"/>
      <c r="C38" s="99"/>
      <c r="D38" s="99"/>
      <c r="E38" s="99"/>
      <c r="F38" s="99"/>
      <c r="G38" s="99"/>
      <c r="H38" s="99"/>
      <c r="I38" s="99"/>
      <c r="J38" s="99"/>
      <c r="K38" s="99"/>
      <c r="L38" s="56"/>
      <c r="M38" s="56"/>
      <c r="N38" s="56"/>
      <c r="O38" s="460"/>
      <c r="P38" s="81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460"/>
      <c r="AC38" s="81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460"/>
    </row>
    <row r="39" spans="1:41" s="52" customFormat="1" ht="13.5" thickBot="1" x14ac:dyDescent="0.25">
      <c r="A39" s="461" t="s">
        <v>46</v>
      </c>
      <c r="B39" s="462"/>
      <c r="C39" s="462"/>
      <c r="D39" s="462"/>
      <c r="E39" s="462"/>
      <c r="F39" s="462"/>
      <c r="G39" s="462"/>
      <c r="H39" s="462"/>
      <c r="I39" s="462"/>
      <c r="J39" s="462"/>
      <c r="K39" s="462"/>
      <c r="L39" s="462"/>
      <c r="M39" s="462"/>
      <c r="N39" s="462"/>
      <c r="O39" s="463"/>
      <c r="P39" s="464"/>
      <c r="Q39" s="462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3"/>
      <c r="AC39" s="464"/>
      <c r="AD39" s="462"/>
      <c r="AE39" s="462"/>
      <c r="AF39" s="462"/>
      <c r="AG39" s="462"/>
      <c r="AH39" s="462"/>
      <c r="AI39" s="462"/>
      <c r="AJ39" s="462"/>
      <c r="AK39" s="462"/>
      <c r="AL39" s="462"/>
      <c r="AM39" s="462"/>
      <c r="AN39" s="462"/>
      <c r="AO39" s="463"/>
    </row>
    <row r="40" spans="1:41" s="52" customFormat="1" x14ac:dyDescent="0.2">
      <c r="A40" s="68"/>
      <c r="B40" s="101"/>
      <c r="C40" s="101"/>
      <c r="D40" s="101"/>
      <c r="E40" s="101"/>
      <c r="F40" s="101"/>
      <c r="G40" s="101"/>
      <c r="H40" s="101"/>
      <c r="I40" s="101"/>
      <c r="J40" s="101"/>
    </row>
    <row r="41" spans="1:41" x14ac:dyDescent="0.2">
      <c r="A41" s="102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</row>
    <row r="42" spans="1:41" x14ac:dyDescent="0.2">
      <c r="A42" s="102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</row>
  </sheetData>
  <mergeCells count="1">
    <mergeCell ref="B20:B21"/>
  </mergeCells>
  <phoneticPr fontId="4" type="noConversion"/>
  <printOptions horizontalCentered="1" verticalCentered="1"/>
  <pageMargins left="0" right="0" top="0" bottom="0" header="0" footer="0"/>
  <pageSetup paperSize="9" scale="67" orientation="landscape" horizontalDpi="120" verticalDpi="4294967292" r:id="rId1"/>
  <headerFooter alignWithMargins="0"/>
  <colBreaks count="2" manualBreakCount="2">
    <brk id="15" max="38" man="1"/>
    <brk id="28" max="38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9"/>
  <dimension ref="A1:BY53"/>
  <sheetViews>
    <sheetView view="pageBreakPreview" zoomScaleNormal="90" zoomScaleSheetLayoutView="100" workbookViewId="0">
      <selection activeCell="B7" sqref="B7"/>
    </sheetView>
  </sheetViews>
  <sheetFormatPr defaultColWidth="8.85546875" defaultRowHeight="12.75" outlineLevelCol="1" x14ac:dyDescent="0.2"/>
  <cols>
    <col min="1" max="1" width="27.85546875" style="33" customWidth="1"/>
    <col min="2" max="2" width="10.7109375" style="33" customWidth="1"/>
    <col min="3" max="14" width="10.7109375" style="33" customWidth="1" outlineLevel="1"/>
    <col min="15" max="15" width="10.7109375" style="33" customWidth="1"/>
    <col min="16" max="27" width="10.7109375" style="33" customWidth="1" outlineLevel="1"/>
    <col min="28" max="28" width="10.7109375" style="33" customWidth="1"/>
    <col min="29" max="40" width="10.7109375" style="33" customWidth="1" outlineLevel="1"/>
    <col min="41" max="41" width="10.7109375" style="33" customWidth="1"/>
    <col min="42" max="74" width="8.85546875" style="33"/>
    <col min="75" max="75" width="10" style="33" bestFit="1" customWidth="1"/>
    <col min="76" max="77" width="10.7109375" style="33" bestFit="1" customWidth="1"/>
    <col min="78" max="16384" width="8.85546875" style="33"/>
  </cols>
  <sheetData>
    <row r="1" spans="1:77" s="52" customFormat="1" ht="22.5" x14ac:dyDescent="0.2">
      <c r="B1" s="67" t="s">
        <v>49</v>
      </c>
      <c r="K1" s="68"/>
      <c r="O1" s="34" t="s">
        <v>234</v>
      </c>
      <c r="P1" s="67" t="s">
        <v>49</v>
      </c>
      <c r="V1" s="34"/>
      <c r="W1" s="34"/>
      <c r="X1" s="34"/>
      <c r="Y1" s="34"/>
      <c r="Z1" s="34"/>
      <c r="AA1" s="34"/>
      <c r="AB1" s="34" t="s">
        <v>234</v>
      </c>
      <c r="AC1" s="67" t="s">
        <v>49</v>
      </c>
      <c r="AO1" s="34" t="s">
        <v>234</v>
      </c>
    </row>
    <row r="2" spans="1:77" s="52" customFormat="1" ht="23.25" thickBot="1" x14ac:dyDescent="0.25">
      <c r="B2" s="67"/>
      <c r="K2" s="68"/>
      <c r="N2" s="34"/>
      <c r="O2" s="34"/>
      <c r="P2" s="67"/>
      <c r="AC2" s="67"/>
      <c r="AO2" s="67"/>
    </row>
    <row r="3" spans="1:77" s="69" customFormat="1" x14ac:dyDescent="0.2">
      <c r="A3" s="622"/>
      <c r="B3" s="624" t="s">
        <v>149</v>
      </c>
      <c r="C3" s="340" t="s">
        <v>73</v>
      </c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2"/>
      <c r="P3" s="340" t="s">
        <v>201</v>
      </c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1"/>
      <c r="AB3" s="342"/>
      <c r="AC3" s="340" t="s">
        <v>86</v>
      </c>
      <c r="AD3" s="341"/>
      <c r="AE3" s="341"/>
      <c r="AF3" s="341"/>
      <c r="AG3" s="341"/>
      <c r="AH3" s="341"/>
      <c r="AI3" s="341"/>
      <c r="AJ3" s="341"/>
      <c r="AK3" s="341"/>
      <c r="AL3" s="341"/>
      <c r="AM3" s="341"/>
      <c r="AN3" s="341"/>
      <c r="AO3" s="342"/>
    </row>
    <row r="4" spans="1:77" s="69" customFormat="1" ht="26.25" thickBot="1" x14ac:dyDescent="0.25">
      <c r="A4" s="623"/>
      <c r="B4" s="625"/>
      <c r="C4" s="355" t="s">
        <v>292</v>
      </c>
      <c r="D4" s="355" t="s">
        <v>293</v>
      </c>
      <c r="E4" s="355" t="s">
        <v>294</v>
      </c>
      <c r="F4" s="355" t="s">
        <v>295</v>
      </c>
      <c r="G4" s="355" t="s">
        <v>296</v>
      </c>
      <c r="H4" s="355" t="s">
        <v>297</v>
      </c>
      <c r="I4" s="355" t="s">
        <v>298</v>
      </c>
      <c r="J4" s="355" t="s">
        <v>299</v>
      </c>
      <c r="K4" s="355" t="s">
        <v>300</v>
      </c>
      <c r="L4" s="355" t="s">
        <v>301</v>
      </c>
      <c r="M4" s="355" t="s">
        <v>302</v>
      </c>
      <c r="N4" s="355" t="s">
        <v>303</v>
      </c>
      <c r="O4" s="356" t="s">
        <v>85</v>
      </c>
      <c r="P4" s="355" t="s">
        <v>304</v>
      </c>
      <c r="Q4" s="355" t="s">
        <v>305</v>
      </c>
      <c r="R4" s="355" t="s">
        <v>306</v>
      </c>
      <c r="S4" s="355" t="s">
        <v>307</v>
      </c>
      <c r="T4" s="355" t="s">
        <v>308</v>
      </c>
      <c r="U4" s="355" t="s">
        <v>309</v>
      </c>
      <c r="V4" s="355" t="s">
        <v>310</v>
      </c>
      <c r="W4" s="355" t="s">
        <v>311</v>
      </c>
      <c r="X4" s="355" t="s">
        <v>312</v>
      </c>
      <c r="Y4" s="355" t="s">
        <v>313</v>
      </c>
      <c r="Z4" s="355" t="s">
        <v>314</v>
      </c>
      <c r="AA4" s="355" t="s">
        <v>315</v>
      </c>
      <c r="AB4" s="356" t="s">
        <v>85</v>
      </c>
      <c r="AC4" s="355" t="s">
        <v>316</v>
      </c>
      <c r="AD4" s="355" t="s">
        <v>317</v>
      </c>
      <c r="AE4" s="355" t="s">
        <v>318</v>
      </c>
      <c r="AF4" s="355" t="s">
        <v>319</v>
      </c>
      <c r="AG4" s="355" t="s">
        <v>320</v>
      </c>
      <c r="AH4" s="355" t="s">
        <v>321</v>
      </c>
      <c r="AI4" s="355" t="s">
        <v>322</v>
      </c>
      <c r="AJ4" s="355" t="s">
        <v>323</v>
      </c>
      <c r="AK4" s="355" t="s">
        <v>324</v>
      </c>
      <c r="AL4" s="355" t="s">
        <v>325</v>
      </c>
      <c r="AM4" s="355" t="s">
        <v>326</v>
      </c>
      <c r="AN4" s="355" t="s">
        <v>327</v>
      </c>
      <c r="AO4" s="356" t="s">
        <v>85</v>
      </c>
    </row>
    <row r="5" spans="1:77" s="35" customFormat="1" ht="38.25" x14ac:dyDescent="0.2">
      <c r="A5" s="284" t="s">
        <v>128</v>
      </c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437"/>
      <c r="P5" s="438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437"/>
      <c r="AC5" s="438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437"/>
    </row>
    <row r="6" spans="1:77" s="61" customFormat="1" ht="25.5" x14ac:dyDescent="0.2">
      <c r="A6" s="413" t="s">
        <v>134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470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470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470"/>
      <c r="BW6" s="72">
        <v>1</v>
      </c>
      <c r="BX6" s="72">
        <v>1.1666666666666661</v>
      </c>
      <c r="BY6" s="72">
        <v>1.333333333333333</v>
      </c>
    </row>
    <row r="7" spans="1:77" s="61" customFormat="1" ht="25.5" x14ac:dyDescent="0.2">
      <c r="A7" s="413" t="s">
        <v>135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470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470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470"/>
      <c r="BY7" s="72" t="e">
        <v>#DIV/0!</v>
      </c>
    </row>
    <row r="8" spans="1:77" s="61" customFormat="1" ht="25.5" x14ac:dyDescent="0.2">
      <c r="A8" s="413" t="s">
        <v>136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470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470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470"/>
      <c r="BW8" s="72">
        <v>1</v>
      </c>
      <c r="BX8" s="72">
        <v>1.1666666666666661</v>
      </c>
      <c r="BY8" s="72">
        <v>1.333333333333333</v>
      </c>
    </row>
    <row r="9" spans="1:77" s="61" customFormat="1" ht="25.5" x14ac:dyDescent="0.2">
      <c r="A9" s="413" t="s">
        <v>144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470"/>
      <c r="P9" s="466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470"/>
      <c r="AC9" s="466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470"/>
      <c r="BW9" s="72">
        <v>1</v>
      </c>
      <c r="BX9" s="72">
        <v>4.8505495254328297E-2</v>
      </c>
      <c r="BY9" s="72">
        <v>4.8505495254328297E-2</v>
      </c>
    </row>
    <row r="10" spans="1:77" s="35" customFormat="1" ht="20.25" customHeight="1" x14ac:dyDescent="0.2">
      <c r="A10" s="264" t="s">
        <v>137</v>
      </c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471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471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471"/>
      <c r="BW10" s="72">
        <v>1</v>
      </c>
      <c r="BX10" s="72">
        <v>1.0834562818554387</v>
      </c>
      <c r="BY10" s="72">
        <v>1.2377200876259247</v>
      </c>
    </row>
    <row r="11" spans="1:77" ht="3.75" customHeight="1" x14ac:dyDescent="0.2">
      <c r="A11" s="325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472"/>
      <c r="P11" s="88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472"/>
      <c r="AC11" s="88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472"/>
      <c r="BW11" s="72"/>
      <c r="BX11" s="72"/>
      <c r="BY11" s="72"/>
    </row>
    <row r="12" spans="1:77" s="35" customFormat="1" ht="25.5" x14ac:dyDescent="0.2">
      <c r="A12" s="284" t="s">
        <v>129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437"/>
      <c r="P12" s="438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437"/>
      <c r="AC12" s="438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437"/>
      <c r="BW12" s="72"/>
      <c r="BX12" s="72"/>
      <c r="BY12" s="72"/>
    </row>
    <row r="13" spans="1:77" ht="25.5" x14ac:dyDescent="0.2">
      <c r="A13" s="257" t="s">
        <v>138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470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470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470"/>
      <c r="BW13" s="77" t="s">
        <v>92</v>
      </c>
      <c r="BX13" s="77" t="s">
        <v>92</v>
      </c>
      <c r="BY13" s="77" t="s">
        <v>92</v>
      </c>
    </row>
    <row r="14" spans="1:77" ht="25.5" x14ac:dyDescent="0.2">
      <c r="A14" s="257" t="s">
        <v>151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470"/>
      <c r="P14" s="388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470"/>
      <c r="AC14" s="388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470"/>
      <c r="BW14" s="77"/>
      <c r="BX14" s="77"/>
      <c r="BY14" s="77"/>
    </row>
    <row r="15" spans="1:77" x14ac:dyDescent="0.2">
      <c r="A15" s="257" t="s">
        <v>218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470"/>
      <c r="P15" s="388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470"/>
      <c r="AC15" s="388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470"/>
      <c r="BW15" s="77"/>
      <c r="BX15" s="77"/>
      <c r="BY15" s="77"/>
    </row>
    <row r="16" spans="1:77" ht="25.5" x14ac:dyDescent="0.2">
      <c r="A16" s="257" t="s">
        <v>271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470"/>
      <c r="P16" s="388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470"/>
      <c r="AC16" s="388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470"/>
      <c r="BW16" s="77"/>
      <c r="BX16" s="77"/>
      <c r="BY16" s="77"/>
    </row>
    <row r="17" spans="1:77" ht="25.5" x14ac:dyDescent="0.2">
      <c r="A17" s="257" t="s">
        <v>22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470"/>
      <c r="P17" s="388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470"/>
      <c r="AC17" s="388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470"/>
      <c r="BW17" s="77"/>
      <c r="BX17" s="77"/>
      <c r="BY17" s="77"/>
    </row>
    <row r="18" spans="1:77" ht="25.5" x14ac:dyDescent="0.2">
      <c r="A18" s="257" t="s">
        <v>286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470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470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470"/>
      <c r="BW18" s="77"/>
      <c r="BX18" s="77"/>
      <c r="BY18" s="77"/>
    </row>
    <row r="19" spans="1:77" x14ac:dyDescent="0.2">
      <c r="A19" s="257" t="s">
        <v>145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470"/>
      <c r="P19" s="388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470"/>
      <c r="AC19" s="388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470"/>
      <c r="BW19" s="72">
        <v>1</v>
      </c>
      <c r="BX19" s="72" t="e">
        <v>#DIV/0!</v>
      </c>
      <c r="BY19" s="72" t="e">
        <v>#DIV/0!</v>
      </c>
    </row>
    <row r="20" spans="1:77" x14ac:dyDescent="0.2">
      <c r="A20" s="257" t="s">
        <v>279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470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470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470"/>
      <c r="BW20" s="72"/>
      <c r="BX20" s="72"/>
      <c r="BY20" s="72"/>
    </row>
    <row r="21" spans="1:77" s="52" customFormat="1" ht="25.5" x14ac:dyDescent="0.2">
      <c r="A21" s="257" t="s">
        <v>27</v>
      </c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470"/>
      <c r="P21" s="466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470"/>
      <c r="AC21" s="466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470"/>
      <c r="BW21" s="72"/>
      <c r="BX21" s="72"/>
      <c r="BY21" s="72"/>
    </row>
    <row r="22" spans="1:77" s="52" customFormat="1" ht="38.25" x14ac:dyDescent="0.2">
      <c r="A22" s="257" t="s">
        <v>331</v>
      </c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470"/>
      <c r="P22" s="466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470"/>
      <c r="AC22" s="466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470"/>
      <c r="BW22" s="72"/>
      <c r="BX22" s="72"/>
      <c r="BY22" s="72"/>
    </row>
    <row r="23" spans="1:77" s="52" customFormat="1" ht="25.5" x14ac:dyDescent="0.2">
      <c r="A23" s="257" t="s">
        <v>332</v>
      </c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470"/>
      <c r="P23" s="466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470"/>
      <c r="AC23" s="466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470"/>
      <c r="BW23" s="72"/>
      <c r="BX23" s="72"/>
      <c r="BY23" s="72"/>
    </row>
    <row r="24" spans="1:77" s="52" customFormat="1" ht="25.5" x14ac:dyDescent="0.2">
      <c r="A24" s="257" t="s">
        <v>333</v>
      </c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470"/>
      <c r="P24" s="466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470"/>
      <c r="AC24" s="466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470"/>
      <c r="BW24" s="72"/>
      <c r="BX24" s="72"/>
      <c r="BY24" s="72"/>
    </row>
    <row r="25" spans="1:77" s="52" customFormat="1" ht="25.5" x14ac:dyDescent="0.2">
      <c r="A25" s="257" t="s">
        <v>334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470"/>
      <c r="P25" s="466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470"/>
      <c r="AC25" s="466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470"/>
      <c r="BW25" s="72"/>
      <c r="BX25" s="72"/>
      <c r="BY25" s="72"/>
    </row>
    <row r="26" spans="1:77" s="35" customFormat="1" x14ac:dyDescent="0.2">
      <c r="A26" s="264" t="s">
        <v>139</v>
      </c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471"/>
      <c r="P26" s="116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471"/>
      <c r="AC26" s="116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471"/>
      <c r="BW26" s="72">
        <v>1</v>
      </c>
      <c r="BX26" s="72">
        <v>1.1649535474727386</v>
      </c>
      <c r="BY26" s="72">
        <v>1.3141872347299863</v>
      </c>
    </row>
    <row r="27" spans="1:77" ht="5.25" customHeight="1" x14ac:dyDescent="0.2">
      <c r="A27" s="325"/>
      <c r="B27" s="74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473"/>
      <c r="P27" s="468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473"/>
      <c r="AC27" s="468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473"/>
      <c r="BW27" s="72"/>
      <c r="BX27" s="72"/>
      <c r="BY27" s="72"/>
    </row>
    <row r="28" spans="1:77" s="35" customFormat="1" ht="36.75" customHeight="1" x14ac:dyDescent="0.2">
      <c r="A28" s="264" t="s">
        <v>140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471"/>
      <c r="P28" s="467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471"/>
      <c r="AC28" s="467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471"/>
      <c r="BW28" s="72">
        <v>1</v>
      </c>
      <c r="BX28" s="72">
        <v>0.53267740554050302</v>
      </c>
      <c r="BY28" s="72">
        <v>0.72093600857771112</v>
      </c>
    </row>
    <row r="29" spans="1:77" ht="42" customHeight="1" x14ac:dyDescent="0.2">
      <c r="A29" s="286" t="s">
        <v>130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472"/>
      <c r="P29" s="88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472"/>
      <c r="AC29" s="88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472"/>
      <c r="BW29" s="72"/>
      <c r="BX29" s="72"/>
      <c r="BY29" s="72"/>
    </row>
    <row r="30" spans="1:77" s="52" customFormat="1" ht="25.5" x14ac:dyDescent="0.2">
      <c r="A30" s="413" t="s">
        <v>169</v>
      </c>
      <c r="B30" s="71"/>
      <c r="C30" s="71">
        <v>0</v>
      </c>
      <c r="D30" s="71">
        <v>0</v>
      </c>
      <c r="E30" s="71">
        <v>0</v>
      </c>
      <c r="F30" s="71">
        <v>0</v>
      </c>
      <c r="G30" s="71">
        <v>0</v>
      </c>
      <c r="H30" s="71">
        <v>0</v>
      </c>
      <c r="I30" s="71">
        <v>0</v>
      </c>
      <c r="J30" s="71">
        <v>0</v>
      </c>
      <c r="K30" s="56">
        <v>0</v>
      </c>
      <c r="L30" s="56">
        <v>0</v>
      </c>
      <c r="M30" s="56">
        <v>0</v>
      </c>
      <c r="N30" s="56">
        <v>0</v>
      </c>
      <c r="O30" s="470">
        <v>0</v>
      </c>
      <c r="P30" s="81">
        <v>0</v>
      </c>
      <c r="Q30" s="56">
        <v>0</v>
      </c>
      <c r="R30" s="56">
        <v>0</v>
      </c>
      <c r="S30" s="56">
        <v>0</v>
      </c>
      <c r="T30" s="56">
        <v>0</v>
      </c>
      <c r="U30" s="56">
        <v>0</v>
      </c>
      <c r="V30" s="56">
        <v>0</v>
      </c>
      <c r="W30" s="56">
        <v>0</v>
      </c>
      <c r="X30" s="56">
        <v>0</v>
      </c>
      <c r="Y30" s="56">
        <v>0</v>
      </c>
      <c r="Z30" s="56">
        <v>0</v>
      </c>
      <c r="AA30" s="56">
        <v>0</v>
      </c>
      <c r="AB30" s="470">
        <v>0</v>
      </c>
      <c r="AC30" s="81">
        <v>0</v>
      </c>
      <c r="AD30" s="56">
        <v>0</v>
      </c>
      <c r="AE30" s="56">
        <v>0</v>
      </c>
      <c r="AF30" s="56">
        <v>0</v>
      </c>
      <c r="AG30" s="56">
        <v>0</v>
      </c>
      <c r="AH30" s="56">
        <v>0</v>
      </c>
      <c r="AI30" s="56">
        <v>0</v>
      </c>
      <c r="AJ30" s="56">
        <v>0</v>
      </c>
      <c r="AK30" s="56">
        <v>0</v>
      </c>
      <c r="AL30" s="56">
        <v>0</v>
      </c>
      <c r="AM30" s="56">
        <v>0</v>
      </c>
      <c r="AN30" s="56">
        <v>0</v>
      </c>
      <c r="AO30" s="470">
        <v>0</v>
      </c>
      <c r="BW30" s="77" t="s">
        <v>92</v>
      </c>
      <c r="BX30" s="77" t="s">
        <v>92</v>
      </c>
      <c r="BY30" s="77" t="s">
        <v>92</v>
      </c>
    </row>
    <row r="31" spans="1:77" s="35" customFormat="1" x14ac:dyDescent="0.2">
      <c r="A31" s="264" t="s">
        <v>137</v>
      </c>
      <c r="B31" s="59"/>
      <c r="C31" s="59">
        <v>0</v>
      </c>
      <c r="D31" s="59">
        <v>0</v>
      </c>
      <c r="E31" s="59">
        <v>0</v>
      </c>
      <c r="F31" s="59">
        <v>0</v>
      </c>
      <c r="G31" s="59">
        <v>0</v>
      </c>
      <c r="H31" s="59">
        <v>0</v>
      </c>
      <c r="I31" s="59">
        <v>0</v>
      </c>
      <c r="J31" s="59">
        <v>0</v>
      </c>
      <c r="K31" s="59">
        <v>0</v>
      </c>
      <c r="L31" s="59">
        <v>0</v>
      </c>
      <c r="M31" s="59">
        <v>0</v>
      </c>
      <c r="N31" s="59">
        <v>0</v>
      </c>
      <c r="O31" s="471">
        <v>0</v>
      </c>
      <c r="P31" s="467">
        <v>0</v>
      </c>
      <c r="Q31" s="59">
        <v>0</v>
      </c>
      <c r="R31" s="59">
        <v>0</v>
      </c>
      <c r="S31" s="59">
        <v>0</v>
      </c>
      <c r="T31" s="59">
        <v>0</v>
      </c>
      <c r="U31" s="59">
        <v>0</v>
      </c>
      <c r="V31" s="59">
        <v>0</v>
      </c>
      <c r="W31" s="59">
        <v>0</v>
      </c>
      <c r="X31" s="59">
        <v>0</v>
      </c>
      <c r="Y31" s="59">
        <v>0</v>
      </c>
      <c r="Z31" s="59">
        <v>0</v>
      </c>
      <c r="AA31" s="59">
        <v>0</v>
      </c>
      <c r="AB31" s="471">
        <v>0</v>
      </c>
      <c r="AC31" s="467">
        <v>0</v>
      </c>
      <c r="AD31" s="59">
        <v>0</v>
      </c>
      <c r="AE31" s="59">
        <v>0</v>
      </c>
      <c r="AF31" s="59">
        <v>0</v>
      </c>
      <c r="AG31" s="59">
        <v>0</v>
      </c>
      <c r="AH31" s="59">
        <v>0</v>
      </c>
      <c r="AI31" s="59">
        <v>0</v>
      </c>
      <c r="AJ31" s="59">
        <v>0</v>
      </c>
      <c r="AK31" s="59">
        <v>0</v>
      </c>
      <c r="AL31" s="59">
        <v>0</v>
      </c>
      <c r="AM31" s="59">
        <v>0</v>
      </c>
      <c r="AN31" s="59">
        <v>0</v>
      </c>
      <c r="AO31" s="471">
        <v>0</v>
      </c>
      <c r="BW31" s="77" t="s">
        <v>92</v>
      </c>
      <c r="BX31" s="77" t="s">
        <v>92</v>
      </c>
      <c r="BY31" s="77" t="s">
        <v>92</v>
      </c>
    </row>
    <row r="32" spans="1:77" ht="5.25" customHeight="1" x14ac:dyDescent="0.2">
      <c r="A32" s="325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470"/>
      <c r="P32" s="88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470"/>
      <c r="AC32" s="88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470"/>
      <c r="BW32" s="72"/>
      <c r="BX32" s="72"/>
      <c r="BY32" s="72"/>
    </row>
    <row r="33" spans="1:77" ht="38.25" x14ac:dyDescent="0.2">
      <c r="A33" s="284" t="s">
        <v>131</v>
      </c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470"/>
      <c r="P33" s="8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470"/>
      <c r="AC33" s="89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470"/>
      <c r="BW33" s="72"/>
      <c r="BX33" s="72"/>
      <c r="BY33" s="72"/>
    </row>
    <row r="34" spans="1:77" ht="25.5" x14ac:dyDescent="0.2">
      <c r="A34" s="413" t="s">
        <v>170</v>
      </c>
      <c r="B34" s="71">
        <v>0</v>
      </c>
      <c r="C34" s="71">
        <v>0</v>
      </c>
      <c r="D34" s="71">
        <v>0</v>
      </c>
      <c r="E34" s="71">
        <v>0</v>
      </c>
      <c r="F34" s="71">
        <v>0</v>
      </c>
      <c r="G34" s="71">
        <v>0</v>
      </c>
      <c r="H34" s="71">
        <v>0</v>
      </c>
      <c r="I34" s="71">
        <v>0</v>
      </c>
      <c r="J34" s="71">
        <v>0</v>
      </c>
      <c r="K34" s="71">
        <v>0</v>
      </c>
      <c r="L34" s="71">
        <v>0</v>
      </c>
      <c r="M34" s="71">
        <v>0</v>
      </c>
      <c r="N34" s="71">
        <v>0</v>
      </c>
      <c r="O34" s="470">
        <v>0</v>
      </c>
      <c r="P34" s="466">
        <v>0</v>
      </c>
      <c r="Q34" s="71">
        <v>0</v>
      </c>
      <c r="R34" s="71">
        <v>0</v>
      </c>
      <c r="S34" s="71">
        <v>0</v>
      </c>
      <c r="T34" s="71">
        <v>0</v>
      </c>
      <c r="U34" s="71">
        <v>0</v>
      </c>
      <c r="V34" s="71">
        <v>0</v>
      </c>
      <c r="W34" s="71">
        <v>0</v>
      </c>
      <c r="X34" s="71">
        <v>0</v>
      </c>
      <c r="Y34" s="71">
        <v>0</v>
      </c>
      <c r="Z34" s="71">
        <v>0</v>
      </c>
      <c r="AA34" s="71">
        <v>0</v>
      </c>
      <c r="AB34" s="470">
        <v>0</v>
      </c>
      <c r="AC34" s="466">
        <v>0</v>
      </c>
      <c r="AD34" s="71">
        <v>0</v>
      </c>
      <c r="AE34" s="71">
        <v>0</v>
      </c>
      <c r="AF34" s="71">
        <v>0</v>
      </c>
      <c r="AG34" s="71">
        <v>0</v>
      </c>
      <c r="AH34" s="71">
        <v>0</v>
      </c>
      <c r="AI34" s="71">
        <v>0</v>
      </c>
      <c r="AJ34" s="71">
        <v>0</v>
      </c>
      <c r="AK34" s="71">
        <v>0</v>
      </c>
      <c r="AL34" s="71">
        <v>0</v>
      </c>
      <c r="AM34" s="71">
        <v>0</v>
      </c>
      <c r="AN34" s="71">
        <v>0</v>
      </c>
      <c r="AO34" s="470">
        <v>0</v>
      </c>
      <c r="BW34" s="77" t="s">
        <v>92</v>
      </c>
      <c r="BX34" s="77" t="s">
        <v>92</v>
      </c>
      <c r="BY34" s="77" t="s">
        <v>92</v>
      </c>
    </row>
    <row r="35" spans="1:77" s="35" customFormat="1" x14ac:dyDescent="0.2">
      <c r="A35" s="474" t="s">
        <v>139</v>
      </c>
      <c r="B35" s="73">
        <v>0</v>
      </c>
      <c r="C35" s="73">
        <v>0</v>
      </c>
      <c r="D35" s="73">
        <v>0</v>
      </c>
      <c r="E35" s="73">
        <v>0</v>
      </c>
      <c r="F35" s="73">
        <v>0</v>
      </c>
      <c r="G35" s="73">
        <v>0</v>
      </c>
      <c r="H35" s="73">
        <v>0</v>
      </c>
      <c r="I35" s="73">
        <v>0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471">
        <v>0</v>
      </c>
      <c r="P35" s="469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0</v>
      </c>
      <c r="X35" s="73">
        <v>0</v>
      </c>
      <c r="Y35" s="73">
        <v>0</v>
      </c>
      <c r="Z35" s="73">
        <v>0</v>
      </c>
      <c r="AA35" s="73">
        <v>0</v>
      </c>
      <c r="AB35" s="471">
        <v>0</v>
      </c>
      <c r="AC35" s="469">
        <v>0</v>
      </c>
      <c r="AD35" s="73">
        <v>0</v>
      </c>
      <c r="AE35" s="73">
        <v>0</v>
      </c>
      <c r="AF35" s="73">
        <v>0</v>
      </c>
      <c r="AG35" s="73">
        <v>0</v>
      </c>
      <c r="AH35" s="73">
        <v>0</v>
      </c>
      <c r="AI35" s="73">
        <v>0</v>
      </c>
      <c r="AJ35" s="73">
        <v>0</v>
      </c>
      <c r="AK35" s="73">
        <v>0</v>
      </c>
      <c r="AL35" s="73">
        <v>0</v>
      </c>
      <c r="AM35" s="73">
        <v>0</v>
      </c>
      <c r="AN35" s="73">
        <v>0</v>
      </c>
      <c r="AO35" s="471">
        <v>0</v>
      </c>
      <c r="BW35" s="77" t="s">
        <v>92</v>
      </c>
      <c r="BX35" s="77" t="s">
        <v>92</v>
      </c>
      <c r="BY35" s="77" t="s">
        <v>92</v>
      </c>
    </row>
    <row r="36" spans="1:77" ht="5.25" customHeight="1" x14ac:dyDescent="0.2">
      <c r="A36" s="325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472"/>
      <c r="P36" s="88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472"/>
      <c r="AC36" s="88"/>
      <c r="AD36" s="74"/>
      <c r="AE36" s="74"/>
      <c r="AF36" s="74"/>
      <c r="AG36" s="74"/>
      <c r="AH36" s="74"/>
      <c r="AI36" s="74"/>
      <c r="AJ36" s="74"/>
      <c r="AK36" s="74"/>
      <c r="AL36" s="74"/>
      <c r="AM36" s="74"/>
      <c r="AN36" s="74"/>
      <c r="AO36" s="472"/>
      <c r="BW36" s="72"/>
      <c r="BX36" s="72"/>
      <c r="BY36" s="72"/>
    </row>
    <row r="37" spans="1:77" s="35" customFormat="1" ht="38.25" x14ac:dyDescent="0.2">
      <c r="A37" s="264" t="s">
        <v>141</v>
      </c>
      <c r="B37" s="59"/>
      <c r="C37" s="59">
        <v>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59">
        <v>0</v>
      </c>
      <c r="J37" s="59">
        <v>0</v>
      </c>
      <c r="K37" s="59">
        <v>0</v>
      </c>
      <c r="L37" s="59">
        <v>0</v>
      </c>
      <c r="M37" s="59">
        <v>0</v>
      </c>
      <c r="N37" s="59">
        <v>0</v>
      </c>
      <c r="O37" s="471">
        <v>0</v>
      </c>
      <c r="P37" s="467">
        <v>0</v>
      </c>
      <c r="Q37" s="59">
        <v>0</v>
      </c>
      <c r="R37" s="59">
        <v>0</v>
      </c>
      <c r="S37" s="59">
        <v>0</v>
      </c>
      <c r="T37" s="59">
        <v>0</v>
      </c>
      <c r="U37" s="59">
        <v>0</v>
      </c>
      <c r="V37" s="59">
        <v>0</v>
      </c>
      <c r="W37" s="59">
        <v>0</v>
      </c>
      <c r="X37" s="59">
        <v>0</v>
      </c>
      <c r="Y37" s="59">
        <v>0</v>
      </c>
      <c r="Z37" s="59">
        <v>0</v>
      </c>
      <c r="AA37" s="59">
        <v>0</v>
      </c>
      <c r="AB37" s="471">
        <v>0</v>
      </c>
      <c r="AC37" s="467">
        <v>0</v>
      </c>
      <c r="AD37" s="59">
        <v>0</v>
      </c>
      <c r="AE37" s="59">
        <v>0</v>
      </c>
      <c r="AF37" s="59">
        <v>0</v>
      </c>
      <c r="AG37" s="59">
        <v>0</v>
      </c>
      <c r="AH37" s="59">
        <v>0</v>
      </c>
      <c r="AI37" s="59">
        <v>0</v>
      </c>
      <c r="AJ37" s="59">
        <v>0</v>
      </c>
      <c r="AK37" s="59">
        <v>0</v>
      </c>
      <c r="AL37" s="59">
        <v>0</v>
      </c>
      <c r="AM37" s="59">
        <v>0</v>
      </c>
      <c r="AN37" s="59">
        <v>0</v>
      </c>
      <c r="AO37" s="471">
        <v>0</v>
      </c>
      <c r="BW37" s="77" t="s">
        <v>92</v>
      </c>
      <c r="BX37" s="77" t="s">
        <v>92</v>
      </c>
      <c r="BY37" s="77" t="s">
        <v>92</v>
      </c>
    </row>
    <row r="38" spans="1:77" ht="3" customHeight="1" x14ac:dyDescent="0.2">
      <c r="A38" s="325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472"/>
      <c r="P38" s="88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472"/>
      <c r="AC38" s="88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472"/>
      <c r="BW38" s="72"/>
      <c r="BX38" s="72"/>
      <c r="BY38" s="72"/>
    </row>
    <row r="39" spans="1:77" ht="38.25" x14ac:dyDescent="0.2">
      <c r="A39" s="284" t="s">
        <v>132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329"/>
      <c r="P39" s="8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329"/>
      <c r="AC39" s="89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329"/>
      <c r="BW39" s="72"/>
      <c r="BX39" s="72"/>
      <c r="BY39" s="72"/>
    </row>
    <row r="40" spans="1:77" x14ac:dyDescent="0.2">
      <c r="A40" s="257" t="s">
        <v>280</v>
      </c>
      <c r="B40" s="71">
        <v>0</v>
      </c>
      <c r="C40" s="71">
        <v>0</v>
      </c>
      <c r="D40" s="71">
        <v>0</v>
      </c>
      <c r="E40" s="71">
        <v>0</v>
      </c>
      <c r="F40" s="71">
        <v>0</v>
      </c>
      <c r="G40" s="71">
        <v>0</v>
      </c>
      <c r="H40" s="71">
        <v>0</v>
      </c>
      <c r="I40" s="71">
        <v>0</v>
      </c>
      <c r="J40" s="71">
        <v>0</v>
      </c>
      <c r="K40" s="71">
        <v>0</v>
      </c>
      <c r="L40" s="71">
        <v>0</v>
      </c>
      <c r="M40" s="71">
        <v>0</v>
      </c>
      <c r="N40" s="71">
        <v>0</v>
      </c>
      <c r="O40" s="470">
        <v>0</v>
      </c>
      <c r="P40" s="466">
        <v>0</v>
      </c>
      <c r="Q40" s="71">
        <v>0</v>
      </c>
      <c r="R40" s="71">
        <v>0</v>
      </c>
      <c r="S40" s="71">
        <v>0</v>
      </c>
      <c r="T40" s="71">
        <v>0</v>
      </c>
      <c r="U40" s="71">
        <v>0</v>
      </c>
      <c r="V40" s="71">
        <v>0</v>
      </c>
      <c r="W40" s="71">
        <v>0</v>
      </c>
      <c r="X40" s="71">
        <v>0</v>
      </c>
      <c r="Y40" s="71">
        <v>0</v>
      </c>
      <c r="Z40" s="71">
        <v>0</v>
      </c>
      <c r="AA40" s="71">
        <v>0</v>
      </c>
      <c r="AB40" s="470">
        <v>0</v>
      </c>
      <c r="AC40" s="466">
        <v>0</v>
      </c>
      <c r="AD40" s="71">
        <v>0</v>
      </c>
      <c r="AE40" s="71">
        <v>0</v>
      </c>
      <c r="AF40" s="71">
        <v>0</v>
      </c>
      <c r="AG40" s="71">
        <v>0</v>
      </c>
      <c r="AH40" s="71">
        <v>0</v>
      </c>
      <c r="AI40" s="71">
        <v>0</v>
      </c>
      <c r="AJ40" s="71">
        <v>0</v>
      </c>
      <c r="AK40" s="71">
        <v>0</v>
      </c>
      <c r="AL40" s="71">
        <v>0</v>
      </c>
      <c r="AM40" s="71">
        <v>0</v>
      </c>
      <c r="AN40" s="71">
        <v>0</v>
      </c>
      <c r="AO40" s="470">
        <v>0</v>
      </c>
      <c r="BW40" s="77" t="s">
        <v>92</v>
      </c>
      <c r="BX40" s="77" t="s">
        <v>92</v>
      </c>
      <c r="BY40" s="77" t="s">
        <v>92</v>
      </c>
    </row>
    <row r="41" spans="1:77" s="35" customFormat="1" x14ac:dyDescent="0.2">
      <c r="A41" s="264" t="s">
        <v>137</v>
      </c>
      <c r="B41" s="59">
        <v>0</v>
      </c>
      <c r="C41" s="59">
        <v>0</v>
      </c>
      <c r="D41" s="59">
        <v>0</v>
      </c>
      <c r="E41" s="59">
        <v>0</v>
      </c>
      <c r="F41" s="59">
        <v>0</v>
      </c>
      <c r="G41" s="59">
        <v>0</v>
      </c>
      <c r="H41" s="59">
        <v>0</v>
      </c>
      <c r="I41" s="59">
        <v>0</v>
      </c>
      <c r="J41" s="59">
        <v>0</v>
      </c>
      <c r="K41" s="59">
        <v>0</v>
      </c>
      <c r="L41" s="59">
        <v>0</v>
      </c>
      <c r="M41" s="59">
        <v>0</v>
      </c>
      <c r="N41" s="59">
        <v>0</v>
      </c>
      <c r="O41" s="471">
        <v>0</v>
      </c>
      <c r="P41" s="59">
        <v>0</v>
      </c>
      <c r="Q41" s="59">
        <v>0</v>
      </c>
      <c r="R41" s="59">
        <v>0</v>
      </c>
      <c r="S41" s="59">
        <v>0</v>
      </c>
      <c r="T41" s="59">
        <v>0</v>
      </c>
      <c r="U41" s="59">
        <v>0</v>
      </c>
      <c r="V41" s="59">
        <v>0</v>
      </c>
      <c r="W41" s="59">
        <v>0</v>
      </c>
      <c r="X41" s="59">
        <v>0</v>
      </c>
      <c r="Y41" s="59">
        <v>0</v>
      </c>
      <c r="Z41" s="59">
        <v>0</v>
      </c>
      <c r="AA41" s="59">
        <v>0</v>
      </c>
      <c r="AB41" s="471">
        <v>0</v>
      </c>
      <c r="AC41" s="59">
        <v>0</v>
      </c>
      <c r="AD41" s="59">
        <v>0</v>
      </c>
      <c r="AE41" s="59">
        <v>0</v>
      </c>
      <c r="AF41" s="59">
        <v>0</v>
      </c>
      <c r="AG41" s="59">
        <v>0</v>
      </c>
      <c r="AH41" s="59">
        <v>0</v>
      </c>
      <c r="AI41" s="59">
        <v>0</v>
      </c>
      <c r="AJ41" s="59">
        <v>0</v>
      </c>
      <c r="AK41" s="59">
        <v>0</v>
      </c>
      <c r="AL41" s="59">
        <v>0</v>
      </c>
      <c r="AM41" s="59">
        <v>0</v>
      </c>
      <c r="AN41" s="59">
        <v>0</v>
      </c>
      <c r="AO41" s="471">
        <v>0</v>
      </c>
      <c r="BW41" s="77" t="s">
        <v>92</v>
      </c>
      <c r="BX41" s="77" t="s">
        <v>92</v>
      </c>
      <c r="BY41" s="77" t="s">
        <v>92</v>
      </c>
    </row>
    <row r="42" spans="1:77" ht="30.75" customHeight="1" x14ac:dyDescent="0.2">
      <c r="A42" s="284" t="s">
        <v>133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329"/>
      <c r="P42" s="89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329"/>
      <c r="AC42" s="89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329"/>
      <c r="BW42" s="72"/>
      <c r="BX42" s="72"/>
      <c r="BY42" s="72"/>
    </row>
    <row r="43" spans="1:77" x14ac:dyDescent="0.2">
      <c r="A43" s="362" t="s">
        <v>281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329"/>
      <c r="P43" s="89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329"/>
      <c r="AC43" s="89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329"/>
      <c r="BW43" s="72"/>
      <c r="BX43" s="72"/>
      <c r="BY43" s="72"/>
    </row>
    <row r="44" spans="1:77" s="52" customFormat="1" x14ac:dyDescent="0.2">
      <c r="A44" s="413" t="s">
        <v>227</v>
      </c>
      <c r="B44" s="71">
        <v>0</v>
      </c>
      <c r="C44" s="71">
        <v>0</v>
      </c>
      <c r="D44" s="71">
        <v>0</v>
      </c>
      <c r="E44" s="71">
        <v>0</v>
      </c>
      <c r="F44" s="71">
        <v>0</v>
      </c>
      <c r="G44" s="71">
        <v>0</v>
      </c>
      <c r="H44" s="71">
        <v>0</v>
      </c>
      <c r="I44" s="71">
        <v>0</v>
      </c>
      <c r="J44" s="71">
        <v>0</v>
      </c>
      <c r="K44" s="71">
        <v>0</v>
      </c>
      <c r="L44" s="71">
        <v>0</v>
      </c>
      <c r="M44" s="71">
        <v>0</v>
      </c>
      <c r="N44" s="71">
        <v>0</v>
      </c>
      <c r="O44" s="470">
        <v>0</v>
      </c>
      <c r="P44" s="466">
        <v>0</v>
      </c>
      <c r="Q44" s="71">
        <v>0</v>
      </c>
      <c r="R44" s="71">
        <v>0</v>
      </c>
      <c r="S44" s="71">
        <v>0</v>
      </c>
      <c r="T44" s="71">
        <v>0</v>
      </c>
      <c r="U44" s="71">
        <v>0</v>
      </c>
      <c r="V44" s="71">
        <v>0</v>
      </c>
      <c r="W44" s="71">
        <v>0</v>
      </c>
      <c r="X44" s="71">
        <v>0</v>
      </c>
      <c r="Y44" s="71">
        <v>0</v>
      </c>
      <c r="Z44" s="71">
        <v>0</v>
      </c>
      <c r="AA44" s="71">
        <v>0</v>
      </c>
      <c r="AB44" s="470">
        <v>0</v>
      </c>
      <c r="AC44" s="466">
        <v>0</v>
      </c>
      <c r="AD44" s="71">
        <v>0</v>
      </c>
      <c r="AE44" s="71">
        <v>0</v>
      </c>
      <c r="AF44" s="71">
        <v>0</v>
      </c>
      <c r="AG44" s="71">
        <v>0</v>
      </c>
      <c r="AH44" s="71">
        <v>0</v>
      </c>
      <c r="AI44" s="71">
        <v>0</v>
      </c>
      <c r="AJ44" s="71">
        <v>0</v>
      </c>
      <c r="AK44" s="71">
        <v>0</v>
      </c>
      <c r="AL44" s="71">
        <v>0</v>
      </c>
      <c r="AM44" s="71">
        <v>0</v>
      </c>
      <c r="AN44" s="71">
        <v>0</v>
      </c>
      <c r="AO44" s="470">
        <v>0</v>
      </c>
      <c r="BW44" s="72">
        <v>1</v>
      </c>
      <c r="BX44" s="72" t="e">
        <v>#DIV/0!</v>
      </c>
      <c r="BY44" s="72" t="e">
        <v>#DIV/0!</v>
      </c>
    </row>
    <row r="45" spans="1:77" s="52" customFormat="1" x14ac:dyDescent="0.2">
      <c r="A45" s="413" t="s">
        <v>228</v>
      </c>
      <c r="B45" s="71">
        <v>0</v>
      </c>
      <c r="C45" s="71">
        <v>0</v>
      </c>
      <c r="D45" s="71">
        <v>0</v>
      </c>
      <c r="E45" s="71">
        <v>0</v>
      </c>
      <c r="F45" s="71">
        <v>0</v>
      </c>
      <c r="G45" s="71">
        <v>0</v>
      </c>
      <c r="H45" s="71">
        <v>0</v>
      </c>
      <c r="I45" s="71">
        <v>0</v>
      </c>
      <c r="J45" s="71">
        <v>0</v>
      </c>
      <c r="K45" s="71">
        <v>0</v>
      </c>
      <c r="L45" s="71">
        <v>0</v>
      </c>
      <c r="M45" s="71">
        <v>0</v>
      </c>
      <c r="N45" s="71">
        <v>0</v>
      </c>
      <c r="O45" s="470">
        <v>0</v>
      </c>
      <c r="P45" s="466">
        <v>0</v>
      </c>
      <c r="Q45" s="71">
        <v>0</v>
      </c>
      <c r="R45" s="71">
        <v>0</v>
      </c>
      <c r="S45" s="71">
        <v>0</v>
      </c>
      <c r="T45" s="71">
        <v>0</v>
      </c>
      <c r="U45" s="71">
        <v>0</v>
      </c>
      <c r="V45" s="71">
        <v>0</v>
      </c>
      <c r="W45" s="71">
        <v>0</v>
      </c>
      <c r="X45" s="71">
        <v>0</v>
      </c>
      <c r="Y45" s="71">
        <v>0</v>
      </c>
      <c r="Z45" s="71">
        <v>0</v>
      </c>
      <c r="AA45" s="71">
        <v>0</v>
      </c>
      <c r="AB45" s="470">
        <v>0</v>
      </c>
      <c r="AC45" s="466">
        <v>0</v>
      </c>
      <c r="AD45" s="71">
        <v>0</v>
      </c>
      <c r="AE45" s="71">
        <v>0</v>
      </c>
      <c r="AF45" s="71">
        <v>0</v>
      </c>
      <c r="AG45" s="71">
        <v>0</v>
      </c>
      <c r="AH45" s="71">
        <v>0</v>
      </c>
      <c r="AI45" s="71">
        <v>0</v>
      </c>
      <c r="AJ45" s="71">
        <v>0</v>
      </c>
      <c r="AK45" s="71">
        <v>0</v>
      </c>
      <c r="AL45" s="71">
        <v>0</v>
      </c>
      <c r="AM45" s="71">
        <v>0</v>
      </c>
      <c r="AN45" s="71">
        <v>0</v>
      </c>
      <c r="AO45" s="470">
        <v>0</v>
      </c>
      <c r="BW45" s="72">
        <v>1</v>
      </c>
      <c r="BX45" s="72" t="e">
        <v>#DIV/0!</v>
      </c>
      <c r="BY45" s="72" t="e">
        <v>#DIV/0!</v>
      </c>
    </row>
    <row r="46" spans="1:77" s="52" customFormat="1" x14ac:dyDescent="0.2">
      <c r="A46" s="413" t="s">
        <v>171</v>
      </c>
      <c r="B46" s="71"/>
      <c r="C46" s="71">
        <v>0</v>
      </c>
      <c r="D46" s="71">
        <v>0</v>
      </c>
      <c r="E46" s="71">
        <v>0</v>
      </c>
      <c r="F46" s="71">
        <v>0</v>
      </c>
      <c r="G46" s="71">
        <v>0</v>
      </c>
      <c r="H46" s="71">
        <v>0</v>
      </c>
      <c r="I46" s="71">
        <v>0</v>
      </c>
      <c r="J46" s="71">
        <v>0</v>
      </c>
      <c r="K46" s="56">
        <v>0</v>
      </c>
      <c r="L46" s="56">
        <v>0</v>
      </c>
      <c r="M46" s="56">
        <v>0</v>
      </c>
      <c r="N46" s="56">
        <v>0</v>
      </c>
      <c r="O46" s="470">
        <v>0</v>
      </c>
      <c r="P46" s="81">
        <v>0</v>
      </c>
      <c r="Q46" s="56">
        <v>0</v>
      </c>
      <c r="R46" s="56">
        <v>0</v>
      </c>
      <c r="S46" s="56">
        <v>0</v>
      </c>
      <c r="T46" s="56">
        <v>0</v>
      </c>
      <c r="U46" s="56">
        <v>0</v>
      </c>
      <c r="V46" s="56">
        <v>0</v>
      </c>
      <c r="W46" s="56">
        <v>0</v>
      </c>
      <c r="X46" s="56">
        <v>0</v>
      </c>
      <c r="Y46" s="56">
        <v>0</v>
      </c>
      <c r="Z46" s="56">
        <v>0</v>
      </c>
      <c r="AA46" s="56">
        <v>0</v>
      </c>
      <c r="AB46" s="470">
        <v>0</v>
      </c>
      <c r="AC46" s="81">
        <v>0</v>
      </c>
      <c r="AD46" s="56">
        <v>0</v>
      </c>
      <c r="AE46" s="56">
        <v>0</v>
      </c>
      <c r="AF46" s="56">
        <v>0</v>
      </c>
      <c r="AG46" s="56">
        <v>0</v>
      </c>
      <c r="AH46" s="56">
        <v>0</v>
      </c>
      <c r="AI46" s="56">
        <v>0</v>
      </c>
      <c r="AJ46" s="56">
        <v>0</v>
      </c>
      <c r="AK46" s="56">
        <v>0</v>
      </c>
      <c r="AL46" s="56">
        <v>0</v>
      </c>
      <c r="AM46" s="56">
        <v>0</v>
      </c>
      <c r="AN46" s="56">
        <v>0</v>
      </c>
      <c r="AO46" s="470">
        <v>0</v>
      </c>
      <c r="BW46" s="77" t="s">
        <v>92</v>
      </c>
      <c r="BX46" s="77" t="s">
        <v>92</v>
      </c>
      <c r="BY46" s="77" t="s">
        <v>92</v>
      </c>
    </row>
    <row r="47" spans="1:77" s="35" customFormat="1" x14ac:dyDescent="0.2">
      <c r="A47" s="474" t="s">
        <v>139</v>
      </c>
      <c r="B47" s="73"/>
      <c r="C47" s="73">
        <v>0</v>
      </c>
      <c r="D47" s="73">
        <v>0</v>
      </c>
      <c r="E47" s="73">
        <v>0</v>
      </c>
      <c r="F47" s="73">
        <v>0</v>
      </c>
      <c r="G47" s="73">
        <v>0</v>
      </c>
      <c r="H47" s="73">
        <v>0</v>
      </c>
      <c r="I47" s="73">
        <v>0</v>
      </c>
      <c r="J47" s="73">
        <v>0</v>
      </c>
      <c r="K47" s="73">
        <v>0</v>
      </c>
      <c r="L47" s="73">
        <v>0</v>
      </c>
      <c r="M47" s="73">
        <v>0</v>
      </c>
      <c r="N47" s="73">
        <v>0</v>
      </c>
      <c r="O47" s="73">
        <v>0</v>
      </c>
      <c r="P47" s="73">
        <v>0</v>
      </c>
      <c r="Q47" s="73">
        <v>0</v>
      </c>
      <c r="R47" s="73">
        <v>0</v>
      </c>
      <c r="S47" s="73">
        <v>0</v>
      </c>
      <c r="T47" s="73">
        <v>0</v>
      </c>
      <c r="U47" s="73">
        <v>0</v>
      </c>
      <c r="V47" s="73">
        <v>0</v>
      </c>
      <c r="W47" s="73">
        <v>0</v>
      </c>
      <c r="X47" s="73">
        <v>0</v>
      </c>
      <c r="Y47" s="73">
        <v>0</v>
      </c>
      <c r="Z47" s="73">
        <v>0</v>
      </c>
      <c r="AA47" s="73">
        <v>0</v>
      </c>
      <c r="AB47" s="73">
        <v>0</v>
      </c>
      <c r="AC47" s="73">
        <v>0</v>
      </c>
      <c r="AD47" s="73">
        <v>0</v>
      </c>
      <c r="AE47" s="73">
        <v>0</v>
      </c>
      <c r="AF47" s="73">
        <v>0</v>
      </c>
      <c r="AG47" s="73">
        <v>0</v>
      </c>
      <c r="AH47" s="73">
        <v>0</v>
      </c>
      <c r="AI47" s="73">
        <v>0</v>
      </c>
      <c r="AJ47" s="73">
        <v>0</v>
      </c>
      <c r="AK47" s="73">
        <v>0</v>
      </c>
      <c r="AL47" s="73">
        <v>0</v>
      </c>
      <c r="AM47" s="73">
        <v>0</v>
      </c>
      <c r="AN47" s="73">
        <v>0</v>
      </c>
      <c r="AO47" s="73">
        <v>0</v>
      </c>
      <c r="BW47" s="72">
        <v>1</v>
      </c>
      <c r="BX47" s="72" t="e">
        <v>#DIV/0!</v>
      </c>
      <c r="BY47" s="72" t="e">
        <v>#DIV/0!</v>
      </c>
    </row>
    <row r="48" spans="1:77" ht="3.75" customHeight="1" x14ac:dyDescent="0.2">
      <c r="A48" s="475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472"/>
      <c r="P48" s="88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472"/>
      <c r="AC48" s="88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472"/>
      <c r="BW48" s="72"/>
      <c r="BX48" s="72"/>
      <c r="BY48" s="72"/>
    </row>
    <row r="49" spans="1:77" s="35" customFormat="1" ht="33" customHeight="1" x14ac:dyDescent="0.2">
      <c r="A49" s="474" t="s">
        <v>142</v>
      </c>
      <c r="B49" s="73"/>
      <c r="C49" s="73">
        <v>0</v>
      </c>
      <c r="D49" s="73">
        <v>0</v>
      </c>
      <c r="E49" s="73">
        <v>0</v>
      </c>
      <c r="F49" s="73">
        <v>0</v>
      </c>
      <c r="G49" s="73">
        <v>0</v>
      </c>
      <c r="H49" s="73">
        <v>0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471">
        <v>0</v>
      </c>
      <c r="P49" s="469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  <c r="Z49" s="73">
        <v>0</v>
      </c>
      <c r="AA49" s="73">
        <v>0</v>
      </c>
      <c r="AB49" s="471">
        <v>0</v>
      </c>
      <c r="AC49" s="469">
        <v>0</v>
      </c>
      <c r="AD49" s="73">
        <v>0</v>
      </c>
      <c r="AE49" s="73">
        <v>0</v>
      </c>
      <c r="AF49" s="73">
        <v>0</v>
      </c>
      <c r="AG49" s="73">
        <v>0</v>
      </c>
      <c r="AH49" s="73">
        <v>0</v>
      </c>
      <c r="AI49" s="73">
        <v>0</v>
      </c>
      <c r="AJ49" s="73">
        <v>0</v>
      </c>
      <c r="AK49" s="73">
        <v>0</v>
      </c>
      <c r="AL49" s="73">
        <v>0</v>
      </c>
      <c r="AM49" s="73">
        <v>0</v>
      </c>
      <c r="AN49" s="73">
        <v>0</v>
      </c>
      <c r="AO49" s="471">
        <v>0</v>
      </c>
      <c r="BW49" s="72">
        <v>1</v>
      </c>
      <c r="BX49" s="72" t="e">
        <v>#DIV/0!</v>
      </c>
      <c r="BY49" s="72" t="e">
        <v>#DIV/0!</v>
      </c>
    </row>
    <row r="50" spans="1:77" ht="3.75" customHeight="1" x14ac:dyDescent="0.2">
      <c r="A50" s="475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472"/>
      <c r="P50" s="88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472"/>
      <c r="AC50" s="88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472"/>
      <c r="BW50" s="72"/>
      <c r="BX50" s="72"/>
    </row>
    <row r="51" spans="1:77" s="35" customFormat="1" ht="25.5" x14ac:dyDescent="0.2">
      <c r="A51" s="474" t="s">
        <v>143</v>
      </c>
      <c r="B51" s="73">
        <v>0</v>
      </c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471"/>
      <c r="P51" s="469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471"/>
      <c r="AC51" s="469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471"/>
      <c r="BW51" s="72">
        <v>1</v>
      </c>
      <c r="BX51" s="72">
        <v>0.53267740554050302</v>
      </c>
      <c r="BY51" s="72">
        <v>0.72093600857771112</v>
      </c>
    </row>
    <row r="52" spans="1:77" ht="4.5" customHeight="1" x14ac:dyDescent="0.2">
      <c r="A52" s="363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329"/>
      <c r="P52" s="89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329"/>
      <c r="AC52" s="89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329"/>
      <c r="BX52" s="72"/>
    </row>
    <row r="53" spans="1:77" s="35" customFormat="1" ht="26.25" thickBot="1" x14ac:dyDescent="0.25">
      <c r="A53" s="476" t="s">
        <v>146</v>
      </c>
      <c r="B53" s="477">
        <v>0</v>
      </c>
      <c r="C53" s="477"/>
      <c r="D53" s="477"/>
      <c r="E53" s="477"/>
      <c r="F53" s="477"/>
      <c r="G53" s="477"/>
      <c r="H53" s="477"/>
      <c r="I53" s="477"/>
      <c r="J53" s="477"/>
      <c r="K53" s="477"/>
      <c r="L53" s="477"/>
      <c r="M53" s="477"/>
      <c r="N53" s="477"/>
      <c r="O53" s="478"/>
      <c r="P53" s="479"/>
      <c r="Q53" s="477"/>
      <c r="R53" s="477"/>
      <c r="S53" s="477"/>
      <c r="T53" s="477"/>
      <c r="U53" s="477"/>
      <c r="V53" s="477"/>
      <c r="W53" s="477"/>
      <c r="X53" s="477"/>
      <c r="Y53" s="477"/>
      <c r="Z53" s="477"/>
      <c r="AA53" s="477"/>
      <c r="AB53" s="478"/>
      <c r="AC53" s="479"/>
      <c r="AD53" s="477"/>
      <c r="AE53" s="477"/>
      <c r="AF53" s="477"/>
      <c r="AG53" s="477"/>
      <c r="AH53" s="477"/>
      <c r="AI53" s="477"/>
      <c r="AJ53" s="477"/>
      <c r="AK53" s="477"/>
      <c r="AL53" s="477"/>
      <c r="AM53" s="477"/>
      <c r="AN53" s="477"/>
      <c r="AO53" s="478"/>
      <c r="BW53" s="72">
        <v>1</v>
      </c>
      <c r="BX53" s="72">
        <v>1.5326774055405024</v>
      </c>
      <c r="BY53" s="72">
        <v>2.253613414118214</v>
      </c>
    </row>
  </sheetData>
  <mergeCells count="2">
    <mergeCell ref="A3:A4"/>
    <mergeCell ref="B3:B4"/>
  </mergeCells>
  <phoneticPr fontId="4" type="noConversion"/>
  <printOptions horizontalCentered="1" verticalCentered="1"/>
  <pageMargins left="0" right="0" top="0" bottom="0" header="0" footer="0"/>
  <pageSetup paperSize="9" scale="69" fitToWidth="5" fitToHeight="2" orientation="landscape" horizontalDpi="120" verticalDpi="4294967292" r:id="rId1"/>
  <headerFooter alignWithMargins="0"/>
  <rowBreaks count="1" manualBreakCount="1">
    <brk id="28" max="40" man="1"/>
  </rowBreaks>
  <colBreaks count="2" manualBreakCount="2">
    <brk id="15" max="78" man="1"/>
    <brk id="28" max="78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0">
    <pageSetUpPr fitToPage="1"/>
  </sheetPr>
  <dimension ref="A1:O18"/>
  <sheetViews>
    <sheetView view="pageBreakPreview" zoomScaleNormal="115" zoomScaleSheetLayoutView="100" workbookViewId="0">
      <selection activeCell="M18" sqref="M18"/>
    </sheetView>
  </sheetViews>
  <sheetFormatPr defaultColWidth="8.85546875" defaultRowHeight="12" outlineLevelCol="1" x14ac:dyDescent="0.2"/>
  <cols>
    <col min="1" max="1" width="14.140625" style="1" customWidth="1"/>
    <col min="2" max="2" width="12.7109375" style="1" customWidth="1"/>
    <col min="3" max="3" width="12.28515625" style="1" customWidth="1"/>
    <col min="4" max="4" width="9" style="1" customWidth="1"/>
    <col min="5" max="5" width="9.28515625" style="1" customWidth="1"/>
    <col min="6" max="6" width="10.28515625" style="1" customWidth="1"/>
    <col min="7" max="7" width="11.140625" style="1" customWidth="1"/>
    <col min="8" max="8" width="10.42578125" style="1" customWidth="1"/>
    <col min="9" max="9" width="10.85546875" style="1" customWidth="1"/>
    <col min="10" max="10" width="12.7109375" style="1" customWidth="1"/>
    <col min="11" max="11" width="13.28515625" style="1" customWidth="1" outlineLevel="1"/>
    <col min="12" max="13" width="14.7109375" style="1" customWidth="1"/>
    <col min="14" max="15" width="17.140625" style="1" customWidth="1"/>
    <col min="16" max="17" width="6.42578125" style="1" customWidth="1"/>
    <col min="18" max="18" width="6.5703125" style="1" customWidth="1"/>
    <col min="19" max="19" width="7.42578125" style="1" customWidth="1"/>
    <col min="20" max="21" width="7.140625" style="1" customWidth="1"/>
    <col min="22" max="22" width="7" style="1" customWidth="1"/>
    <col min="23" max="16384" width="8.85546875" style="1"/>
  </cols>
  <sheetData>
    <row r="1" spans="1:15" ht="18.75" x14ac:dyDescent="0.3">
      <c r="A1" s="546" t="s">
        <v>153</v>
      </c>
      <c r="B1" s="2"/>
      <c r="D1" s="2"/>
      <c r="E1" s="3"/>
      <c r="J1" s="27" t="s">
        <v>235</v>
      </c>
      <c r="L1" s="4"/>
      <c r="M1" s="4"/>
    </row>
    <row r="2" spans="1:15" x14ac:dyDescent="0.2">
      <c r="A2" s="5"/>
      <c r="B2" s="2"/>
      <c r="C2" s="6"/>
      <c r="D2" s="2"/>
      <c r="E2" s="3"/>
      <c r="F2" s="6"/>
      <c r="G2" s="6"/>
      <c r="H2" s="6"/>
      <c r="I2" s="6"/>
      <c r="J2" s="6"/>
      <c r="K2" s="6"/>
      <c r="L2" s="4"/>
      <c r="M2" s="4"/>
    </row>
    <row r="3" spans="1:15" ht="12.75" thickBot="1" x14ac:dyDescent="0.25">
      <c r="A3" s="7"/>
      <c r="B3" s="2"/>
      <c r="C3" s="6"/>
      <c r="D3" s="2"/>
      <c r="E3" s="3"/>
      <c r="F3" s="6"/>
      <c r="G3" s="6"/>
      <c r="H3" s="6"/>
      <c r="I3" s="6"/>
      <c r="J3" s="6"/>
      <c r="K3" s="6"/>
      <c r="L3" s="4"/>
      <c r="M3" s="4"/>
    </row>
    <row r="4" spans="1:15" ht="36" x14ac:dyDescent="0.2">
      <c r="A4" s="626" t="s">
        <v>115</v>
      </c>
      <c r="B4" s="628" t="s">
        <v>328</v>
      </c>
      <c r="C4" s="628" t="s">
        <v>329</v>
      </c>
      <c r="D4" s="628" t="s">
        <v>154</v>
      </c>
      <c r="E4" s="480" t="s">
        <v>155</v>
      </c>
      <c r="F4" s="480"/>
      <c r="G4" s="480"/>
      <c r="H4" s="480"/>
      <c r="I4" s="480" t="s">
        <v>156</v>
      </c>
      <c r="J4" s="481"/>
      <c r="K4" s="6"/>
      <c r="L4" s="4"/>
      <c r="M4" s="4"/>
    </row>
    <row r="5" spans="1:15" ht="71.25" customHeight="1" thickBot="1" x14ac:dyDescent="0.25">
      <c r="A5" s="627"/>
      <c r="B5" s="629"/>
      <c r="C5" s="629"/>
      <c r="D5" s="629"/>
      <c r="E5" s="482" t="s">
        <v>330</v>
      </c>
      <c r="F5" s="482" t="s">
        <v>157</v>
      </c>
      <c r="G5" s="482" t="s">
        <v>163</v>
      </c>
      <c r="H5" s="482" t="s">
        <v>173</v>
      </c>
      <c r="I5" s="482" t="s">
        <v>158</v>
      </c>
      <c r="J5" s="483" t="s">
        <v>159</v>
      </c>
      <c r="K5" s="8"/>
      <c r="M5" s="9"/>
      <c r="O5" s="9"/>
    </row>
    <row r="6" spans="1:15" x14ac:dyDescent="0.2">
      <c r="A6" s="523" t="s">
        <v>164</v>
      </c>
      <c r="B6" s="524"/>
      <c r="C6" s="524"/>
      <c r="D6" s="525"/>
      <c r="E6" s="526"/>
      <c r="F6" s="525"/>
      <c r="G6" s="525"/>
      <c r="H6" s="525"/>
      <c r="I6" s="527"/>
      <c r="J6" s="528"/>
      <c r="K6" s="10"/>
      <c r="L6" s="2"/>
      <c r="M6" s="2"/>
      <c r="O6" s="11"/>
    </row>
    <row r="7" spans="1:15" x14ac:dyDescent="0.2">
      <c r="A7" s="484" t="s">
        <v>95</v>
      </c>
      <c r="B7" s="12"/>
      <c r="C7" s="12"/>
      <c r="D7" s="13">
        <v>0.15</v>
      </c>
      <c r="E7" s="14"/>
      <c r="F7" s="25"/>
      <c r="G7" s="15"/>
      <c r="H7" s="16"/>
      <c r="I7" s="26"/>
      <c r="J7" s="485"/>
      <c r="K7" s="17"/>
      <c r="L7" s="17"/>
      <c r="M7" s="24"/>
      <c r="O7" s="11"/>
    </row>
    <row r="8" spans="1:15" x14ac:dyDescent="0.2">
      <c r="A8" s="484" t="s">
        <v>96</v>
      </c>
      <c r="B8" s="12"/>
      <c r="C8" s="12"/>
      <c r="D8" s="13">
        <v>0.15</v>
      </c>
      <c r="E8" s="14"/>
      <c r="F8" s="25"/>
      <c r="G8" s="289"/>
      <c r="H8" s="16"/>
      <c r="I8" s="290"/>
      <c r="J8" s="486"/>
      <c r="K8" s="17"/>
      <c r="L8" s="17"/>
      <c r="M8" s="24"/>
      <c r="O8" s="11"/>
    </row>
    <row r="9" spans="1:15" ht="12.75" thickBot="1" x14ac:dyDescent="0.25">
      <c r="A9" s="487" t="s">
        <v>97</v>
      </c>
      <c r="B9" s="488"/>
      <c r="C9" s="488"/>
      <c r="D9" s="489">
        <v>0.15</v>
      </c>
      <c r="E9" s="490"/>
      <c r="F9" s="582"/>
      <c r="G9" s="491"/>
      <c r="H9" s="547"/>
      <c r="I9" s="492"/>
      <c r="J9" s="493"/>
      <c r="K9" s="17"/>
      <c r="L9" s="17"/>
      <c r="M9" s="24"/>
      <c r="O9" s="11"/>
    </row>
    <row r="10" spans="1:15" x14ac:dyDescent="0.2">
      <c r="A10" s="18"/>
      <c r="B10" s="19"/>
      <c r="C10" s="19"/>
      <c r="D10" s="10"/>
      <c r="E10" s="20"/>
      <c r="F10" s="251"/>
      <c r="G10" s="252"/>
      <c r="H10" s="253"/>
      <c r="I10" s="254"/>
      <c r="J10" s="255"/>
      <c r="K10" s="17"/>
      <c r="L10" s="17"/>
      <c r="M10" s="24"/>
      <c r="O10" s="11"/>
    </row>
    <row r="11" spans="1:15" x14ac:dyDescent="0.2">
      <c r="A11" s="21" t="s">
        <v>160</v>
      </c>
      <c r="B11" s="22"/>
      <c r="C11" s="23"/>
    </row>
    <row r="12" spans="1:15" x14ac:dyDescent="0.2">
      <c r="A12" s="21" t="s">
        <v>161</v>
      </c>
      <c r="B12" s="22"/>
    </row>
    <row r="13" spans="1:15" x14ac:dyDescent="0.2">
      <c r="B13" s="22"/>
      <c r="D13" s="22"/>
      <c r="E13" s="22"/>
      <c r="F13" s="22"/>
      <c r="G13" s="22"/>
      <c r="H13" s="22"/>
    </row>
    <row r="14" spans="1:15" x14ac:dyDescent="0.2">
      <c r="A14" s="21"/>
      <c r="B14" s="22"/>
      <c r="C14" s="11"/>
      <c r="D14" s="22"/>
      <c r="E14" s="22"/>
      <c r="F14" s="22"/>
      <c r="G14" s="22"/>
      <c r="H14" s="22"/>
    </row>
    <row r="15" spans="1:15" x14ac:dyDescent="0.2">
      <c r="A15" s="21"/>
      <c r="B15" s="22"/>
      <c r="C15" s="11"/>
    </row>
    <row r="16" spans="1:15" x14ac:dyDescent="0.2">
      <c r="A16" s="9"/>
      <c r="B16" s="22"/>
      <c r="D16" s="22"/>
      <c r="E16" s="22"/>
      <c r="F16" s="22"/>
      <c r="G16" s="22"/>
      <c r="H16" s="22"/>
    </row>
    <row r="17" spans="2:2" x14ac:dyDescent="0.2">
      <c r="B17" s="22"/>
    </row>
    <row r="18" spans="2:2" x14ac:dyDescent="0.2">
      <c r="B18" s="22"/>
    </row>
  </sheetData>
  <mergeCells count="4">
    <mergeCell ref="A4:A5"/>
    <mergeCell ref="B4:B5"/>
    <mergeCell ref="C4:C5"/>
    <mergeCell ref="D4:D5"/>
  </mergeCells>
  <conditionalFormatting sqref="J7">
    <cfRule type="cellIs" dxfId="5" priority="10" operator="equal">
      <formula>1</formula>
    </cfRule>
  </conditionalFormatting>
  <conditionalFormatting sqref="G7">
    <cfRule type="cellIs" dxfId="4" priority="9" operator="equal">
      <formula>1</formula>
    </cfRule>
  </conditionalFormatting>
  <conditionalFormatting sqref="J9:J10">
    <cfRule type="cellIs" dxfId="3" priority="8" operator="equal">
      <formula>1</formula>
    </cfRule>
  </conditionalFormatting>
  <conditionalFormatting sqref="G9:G10">
    <cfRule type="cellIs" dxfId="2" priority="7" operator="equal">
      <formula>1</formula>
    </cfRule>
  </conditionalFormatting>
  <conditionalFormatting sqref="G8">
    <cfRule type="cellIs" dxfId="1" priority="6" operator="equal">
      <formula>1</formula>
    </cfRule>
  </conditionalFormatting>
  <conditionalFormatting sqref="J8">
    <cfRule type="cellIs" dxfId="0" priority="5" operator="equal">
      <formula>1</formula>
    </cfRule>
  </conditionalFormatting>
  <printOptions horizontalCentered="1" verticalCentered="1"/>
  <pageMargins left="0" right="0" top="0.74803149606299213" bottom="0.74803149606299213" header="0.31496062992125984" footer="0.31496062992125984"/>
  <pageSetup paperSize="9" orientation="landscape" r:id="rId1"/>
  <headerFooter scaleWithDoc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21"/>
  <dimension ref="A1:AL66"/>
  <sheetViews>
    <sheetView view="pageBreakPreview" zoomScaleNormal="85" zoomScaleSheetLayoutView="100" workbookViewId="0">
      <selection activeCell="B6" sqref="B6"/>
    </sheetView>
  </sheetViews>
  <sheetFormatPr defaultColWidth="9.140625" defaultRowHeight="12.75" outlineLevelCol="1" x14ac:dyDescent="0.2"/>
  <cols>
    <col min="1" max="1" width="34.42578125" style="52" customWidth="1"/>
    <col min="2" max="2" width="9.42578125" style="52" customWidth="1"/>
    <col min="3" max="13" width="9.42578125" style="52" customWidth="1" outlineLevel="1"/>
    <col min="14" max="14" width="9.42578125" style="52" customWidth="1"/>
    <col min="15" max="25" width="9.42578125" style="52" customWidth="1" outlineLevel="1"/>
    <col min="26" max="26" width="9.42578125" style="52" customWidth="1"/>
    <col min="27" max="37" width="9.42578125" style="52" customWidth="1" outlineLevel="1"/>
    <col min="38" max="38" width="9.42578125" style="52" customWidth="1"/>
    <col min="39" max="16384" width="9.140625" style="52"/>
  </cols>
  <sheetData>
    <row r="1" spans="1:38" ht="22.5" x14ac:dyDescent="0.2">
      <c r="C1" s="53" t="s">
        <v>50</v>
      </c>
      <c r="N1" s="54" t="s">
        <v>236</v>
      </c>
      <c r="O1" s="53" t="s">
        <v>50</v>
      </c>
      <c r="U1" s="54"/>
      <c r="V1" s="54"/>
      <c r="W1" s="54"/>
      <c r="X1" s="54"/>
      <c r="Y1" s="54"/>
      <c r="Z1" s="54" t="s">
        <v>236</v>
      </c>
      <c r="AA1" s="53" t="s">
        <v>50</v>
      </c>
      <c r="AL1" s="54" t="s">
        <v>236</v>
      </c>
    </row>
    <row r="2" spans="1:38" ht="14.25" customHeight="1" thickBot="1" x14ac:dyDescent="0.25"/>
    <row r="3" spans="1:38" s="55" customFormat="1" x14ac:dyDescent="0.2">
      <c r="A3" s="630"/>
      <c r="B3" s="632" t="s">
        <v>149</v>
      </c>
      <c r="C3" s="498" t="s">
        <v>73</v>
      </c>
      <c r="D3" s="499"/>
      <c r="E3" s="499"/>
      <c r="F3" s="499"/>
      <c r="G3" s="499"/>
      <c r="H3" s="499"/>
      <c r="I3" s="499"/>
      <c r="J3" s="499"/>
      <c r="K3" s="499"/>
      <c r="L3" s="499"/>
      <c r="M3" s="499"/>
      <c r="N3" s="500"/>
      <c r="O3" s="499" t="s">
        <v>201</v>
      </c>
      <c r="P3" s="499"/>
      <c r="Q3" s="499"/>
      <c r="R3" s="499"/>
      <c r="S3" s="499"/>
      <c r="T3" s="499"/>
      <c r="U3" s="499"/>
      <c r="V3" s="499"/>
      <c r="W3" s="499"/>
      <c r="X3" s="499"/>
      <c r="Y3" s="499"/>
      <c r="Z3" s="500"/>
      <c r="AA3" s="499" t="s">
        <v>86</v>
      </c>
      <c r="AB3" s="499"/>
      <c r="AC3" s="499"/>
      <c r="AD3" s="499"/>
      <c r="AE3" s="499"/>
      <c r="AF3" s="499"/>
      <c r="AG3" s="499"/>
      <c r="AH3" s="499"/>
      <c r="AI3" s="499"/>
      <c r="AJ3" s="499"/>
      <c r="AK3" s="499"/>
      <c r="AL3" s="500"/>
    </row>
    <row r="4" spans="1:38" s="55" customFormat="1" ht="26.25" thickBot="1" x14ac:dyDescent="0.25">
      <c r="A4" s="631"/>
      <c r="B4" s="633"/>
      <c r="C4" s="515" t="s">
        <v>292</v>
      </c>
      <c r="D4" s="515" t="s">
        <v>293</v>
      </c>
      <c r="E4" s="515" t="s">
        <v>294</v>
      </c>
      <c r="F4" s="515" t="s">
        <v>295</v>
      </c>
      <c r="G4" s="515" t="s">
        <v>296</v>
      </c>
      <c r="H4" s="515" t="s">
        <v>297</v>
      </c>
      <c r="I4" s="515" t="s">
        <v>298</v>
      </c>
      <c r="J4" s="515" t="s">
        <v>299</v>
      </c>
      <c r="K4" s="515" t="s">
        <v>300</v>
      </c>
      <c r="L4" s="515" t="s">
        <v>301</v>
      </c>
      <c r="M4" s="515" t="s">
        <v>302</v>
      </c>
      <c r="N4" s="516" t="s">
        <v>303</v>
      </c>
      <c r="O4" s="517" t="s">
        <v>304</v>
      </c>
      <c r="P4" s="515" t="s">
        <v>305</v>
      </c>
      <c r="Q4" s="515" t="s">
        <v>306</v>
      </c>
      <c r="R4" s="515" t="s">
        <v>307</v>
      </c>
      <c r="S4" s="515" t="s">
        <v>308</v>
      </c>
      <c r="T4" s="515" t="s">
        <v>309</v>
      </c>
      <c r="U4" s="515" t="s">
        <v>310</v>
      </c>
      <c r="V4" s="515" t="s">
        <v>311</v>
      </c>
      <c r="W4" s="515" t="s">
        <v>312</v>
      </c>
      <c r="X4" s="515" t="s">
        <v>313</v>
      </c>
      <c r="Y4" s="515" t="s">
        <v>314</v>
      </c>
      <c r="Z4" s="516" t="s">
        <v>315</v>
      </c>
      <c r="AA4" s="517" t="s">
        <v>316</v>
      </c>
      <c r="AB4" s="515" t="s">
        <v>317</v>
      </c>
      <c r="AC4" s="515" t="s">
        <v>318</v>
      </c>
      <c r="AD4" s="515" t="s">
        <v>319</v>
      </c>
      <c r="AE4" s="515" t="s">
        <v>320</v>
      </c>
      <c r="AF4" s="515" t="s">
        <v>321</v>
      </c>
      <c r="AG4" s="515" t="s">
        <v>322</v>
      </c>
      <c r="AH4" s="515" t="s">
        <v>323</v>
      </c>
      <c r="AI4" s="515" t="s">
        <v>324</v>
      </c>
      <c r="AJ4" s="515" t="s">
        <v>325</v>
      </c>
      <c r="AK4" s="515" t="s">
        <v>326</v>
      </c>
      <c r="AL4" s="516" t="s">
        <v>327</v>
      </c>
    </row>
    <row r="5" spans="1:38" ht="16.5" customHeight="1" x14ac:dyDescent="0.2">
      <c r="A5" s="501" t="s">
        <v>51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02"/>
      <c r="O5" s="494"/>
      <c r="P5" s="57"/>
      <c r="Q5" s="57"/>
      <c r="R5" s="57"/>
      <c r="S5" s="57"/>
      <c r="T5" s="57"/>
      <c r="U5" s="57"/>
      <c r="V5" s="57"/>
      <c r="W5" s="57"/>
      <c r="X5" s="57"/>
      <c r="Y5" s="57"/>
      <c r="Z5" s="502"/>
      <c r="AA5" s="494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02"/>
    </row>
    <row r="6" spans="1:38" ht="16.5" customHeight="1" x14ac:dyDescent="0.2">
      <c r="A6" s="501" t="s">
        <v>42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02"/>
      <c r="O6" s="494"/>
      <c r="P6" s="57"/>
      <c r="Q6" s="57"/>
      <c r="R6" s="57"/>
      <c r="S6" s="57"/>
      <c r="T6" s="57"/>
      <c r="U6" s="57"/>
      <c r="V6" s="57"/>
      <c r="W6" s="57"/>
      <c r="X6" s="57"/>
      <c r="Y6" s="57"/>
      <c r="Z6" s="502"/>
      <c r="AA6" s="494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02"/>
    </row>
    <row r="7" spans="1:38" ht="16.5" customHeight="1" x14ac:dyDescent="0.2">
      <c r="A7" s="501" t="s">
        <v>47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02"/>
      <c r="O7" s="494"/>
      <c r="P7" s="57"/>
      <c r="Q7" s="57"/>
      <c r="R7" s="57"/>
      <c r="S7" s="57"/>
      <c r="T7" s="57"/>
      <c r="U7" s="57"/>
      <c r="V7" s="57"/>
      <c r="W7" s="57"/>
      <c r="X7" s="57"/>
      <c r="Y7" s="57"/>
      <c r="Z7" s="502"/>
      <c r="AA7" s="494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02"/>
    </row>
    <row r="8" spans="1:38" ht="16.5" customHeight="1" x14ac:dyDescent="0.2">
      <c r="A8" s="501" t="s">
        <v>38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02"/>
      <c r="O8" s="494"/>
      <c r="P8" s="57"/>
      <c r="Q8" s="57"/>
      <c r="R8" s="57"/>
      <c r="S8" s="57"/>
      <c r="T8" s="57"/>
      <c r="U8" s="57"/>
      <c r="V8" s="57"/>
      <c r="W8" s="57"/>
      <c r="X8" s="57"/>
      <c r="Y8" s="57"/>
      <c r="Z8" s="502"/>
      <c r="AA8" s="494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02"/>
    </row>
    <row r="9" spans="1:38" ht="16.5" customHeight="1" x14ac:dyDescent="0.2">
      <c r="A9" s="501" t="s">
        <v>43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02"/>
      <c r="O9" s="494"/>
      <c r="P9" s="57"/>
      <c r="Q9" s="57"/>
      <c r="R9" s="57"/>
      <c r="S9" s="57"/>
      <c r="T9" s="57"/>
      <c r="U9" s="57"/>
      <c r="V9" s="57"/>
      <c r="W9" s="57"/>
      <c r="X9" s="57"/>
      <c r="Y9" s="57"/>
      <c r="Z9" s="502"/>
      <c r="AA9" s="494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02"/>
    </row>
    <row r="10" spans="1:38" ht="16.5" customHeight="1" x14ac:dyDescent="0.2">
      <c r="A10" s="501" t="s">
        <v>52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02"/>
      <c r="O10" s="49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02"/>
      <c r="AA10" s="494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02"/>
    </row>
    <row r="11" spans="1:38" ht="16.5" customHeight="1" x14ac:dyDescent="0.2">
      <c r="A11" s="501" t="s">
        <v>53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02"/>
      <c r="O11" s="49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02"/>
      <c r="AA11" s="494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02"/>
    </row>
    <row r="12" spans="1:38" ht="16.5" customHeight="1" x14ac:dyDescent="0.2">
      <c r="A12" s="501" t="s">
        <v>54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02"/>
      <c r="O12" s="49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02"/>
      <c r="AA12" s="494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02"/>
    </row>
    <row r="13" spans="1:38" ht="16.5" customHeight="1" x14ac:dyDescent="0.2">
      <c r="A13" s="501" t="s">
        <v>55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02"/>
      <c r="O13" s="49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02"/>
      <c r="AA13" s="494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02"/>
    </row>
    <row r="14" spans="1:38" ht="16.5" customHeight="1" x14ac:dyDescent="0.2">
      <c r="A14" s="503" t="s">
        <v>56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02"/>
      <c r="O14" s="49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02"/>
      <c r="AA14" s="494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02"/>
    </row>
    <row r="15" spans="1:38" ht="16.5" customHeight="1" x14ac:dyDescent="0.2">
      <c r="A15" s="501" t="s">
        <v>124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02"/>
      <c r="O15" s="49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02"/>
      <c r="AA15" s="494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02"/>
    </row>
    <row r="16" spans="1:38" ht="16.5" customHeight="1" x14ac:dyDescent="0.2">
      <c r="A16" s="504" t="s">
        <v>57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05"/>
      <c r="O16" s="49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05"/>
      <c r="AA16" s="495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05"/>
    </row>
    <row r="17" spans="1:38" s="61" customFormat="1" ht="16.5" customHeight="1" x14ac:dyDescent="0.2">
      <c r="A17" s="506" t="s">
        <v>58</v>
      </c>
      <c r="B17" s="6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507"/>
      <c r="O17" s="496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507"/>
      <c r="AA17" s="496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507"/>
    </row>
    <row r="18" spans="1:38" ht="16.5" customHeight="1" x14ac:dyDescent="0.2">
      <c r="A18" s="508"/>
      <c r="B18" s="63"/>
      <c r="C18" s="63"/>
      <c r="D18" s="63"/>
      <c r="E18" s="63"/>
      <c r="F18" s="63"/>
      <c r="G18" s="63"/>
      <c r="H18" s="63"/>
      <c r="I18" s="63"/>
      <c r="J18" s="63"/>
      <c r="K18" s="62"/>
      <c r="L18" s="62"/>
      <c r="M18" s="62"/>
      <c r="N18" s="509"/>
      <c r="O18" s="497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509"/>
      <c r="AA18" s="497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509"/>
    </row>
    <row r="19" spans="1:38" ht="16.5" customHeight="1" x14ac:dyDescent="0.2">
      <c r="A19" s="501" t="s">
        <v>44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02"/>
      <c r="O19" s="49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02"/>
      <c r="AA19" s="494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02"/>
    </row>
    <row r="20" spans="1:38" ht="16.5" customHeight="1" x14ac:dyDescent="0.2">
      <c r="A20" s="501" t="s">
        <v>59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</row>
    <row r="21" spans="1:38" ht="16.5" customHeight="1" x14ac:dyDescent="0.2">
      <c r="A21" s="501" t="s">
        <v>229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02"/>
      <c r="O21" s="49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02"/>
      <c r="AA21" s="494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02"/>
    </row>
    <row r="22" spans="1:38" ht="16.5" customHeight="1" x14ac:dyDescent="0.2">
      <c r="A22" s="501" t="s">
        <v>105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02"/>
      <c r="O22" s="49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02"/>
      <c r="AA22" s="494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02"/>
    </row>
    <row r="23" spans="1:38" ht="16.5" customHeight="1" x14ac:dyDescent="0.2">
      <c r="A23" s="501" t="s">
        <v>60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02"/>
      <c r="O23" s="49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02"/>
      <c r="AA23" s="494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02"/>
    </row>
    <row r="24" spans="1:38" ht="16.5" customHeight="1" x14ac:dyDescent="0.2">
      <c r="A24" s="501" t="s">
        <v>106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02"/>
      <c r="O24" s="49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02"/>
      <c r="AA24" s="494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02"/>
    </row>
    <row r="25" spans="1:38" s="61" customFormat="1" ht="16.5" customHeight="1" x14ac:dyDescent="0.2">
      <c r="A25" s="510" t="s">
        <v>61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</row>
    <row r="26" spans="1:38" x14ac:dyDescent="0.2">
      <c r="A26" s="501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460"/>
      <c r="O26" s="81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460"/>
      <c r="AA26" s="81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460"/>
    </row>
    <row r="27" spans="1:38" s="42" customFormat="1" ht="13.5" thickBot="1" x14ac:dyDescent="0.25">
      <c r="A27" s="511" t="s">
        <v>62</v>
      </c>
      <c r="B27" s="512"/>
      <c r="C27" s="512"/>
      <c r="D27" s="512"/>
      <c r="E27" s="512"/>
      <c r="F27" s="512"/>
      <c r="G27" s="512"/>
      <c r="H27" s="512"/>
      <c r="I27" s="512"/>
      <c r="J27" s="512"/>
      <c r="K27" s="512"/>
      <c r="L27" s="512"/>
      <c r="M27" s="512"/>
      <c r="N27" s="513"/>
      <c r="O27" s="514"/>
      <c r="P27" s="512"/>
      <c r="Q27" s="512"/>
      <c r="R27" s="512"/>
      <c r="S27" s="512"/>
      <c r="T27" s="512"/>
      <c r="U27" s="512"/>
      <c r="V27" s="512"/>
      <c r="W27" s="512"/>
      <c r="X27" s="512"/>
      <c r="Y27" s="512"/>
      <c r="Z27" s="513"/>
      <c r="AA27" s="514"/>
      <c r="AB27" s="512"/>
      <c r="AC27" s="512"/>
      <c r="AD27" s="512"/>
      <c r="AE27" s="512"/>
      <c r="AF27" s="512"/>
      <c r="AG27" s="512"/>
      <c r="AH27" s="512"/>
      <c r="AI27" s="512"/>
      <c r="AJ27" s="512"/>
      <c r="AK27" s="512"/>
      <c r="AL27" s="513"/>
    </row>
    <row r="30" spans="1:38" x14ac:dyDescent="0.2">
      <c r="B30" s="52">
        <v>0</v>
      </c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Z30" s="52">
        <v>0</v>
      </c>
      <c r="AA30" s="52">
        <v>0</v>
      </c>
      <c r="AB30" s="52">
        <v>0</v>
      </c>
      <c r="AC30" s="52">
        <v>0</v>
      </c>
      <c r="AD30" s="52">
        <v>0</v>
      </c>
      <c r="AE30" s="52">
        <v>0</v>
      </c>
      <c r="AF30" s="52">
        <v>0</v>
      </c>
      <c r="AG30" s="52">
        <v>0</v>
      </c>
      <c r="AH30" s="52">
        <v>0</v>
      </c>
      <c r="AI30" s="52">
        <v>0</v>
      </c>
      <c r="AJ30" s="52">
        <v>0</v>
      </c>
      <c r="AK30" s="52">
        <v>0</v>
      </c>
      <c r="AL30" s="52">
        <v>0</v>
      </c>
    </row>
    <row r="32" spans="1:38" x14ac:dyDescent="0.2"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Z32" s="52">
        <v>0</v>
      </c>
      <c r="AA32" s="52">
        <v>0</v>
      </c>
      <c r="AB32" s="52">
        <v>0</v>
      </c>
      <c r="AC32" s="52">
        <v>0</v>
      </c>
      <c r="AD32" s="52">
        <v>0</v>
      </c>
      <c r="AE32" s="52">
        <v>0</v>
      </c>
      <c r="AF32" s="52">
        <v>0</v>
      </c>
      <c r="AG32" s="52">
        <v>0</v>
      </c>
      <c r="AH32" s="52">
        <v>0</v>
      </c>
      <c r="AI32" s="52">
        <v>0</v>
      </c>
      <c r="AJ32" s="52">
        <v>0</v>
      </c>
      <c r="AK32" s="52">
        <v>0</v>
      </c>
      <c r="AL32" s="52">
        <v>0</v>
      </c>
    </row>
    <row r="66" spans="4:4" x14ac:dyDescent="0.2">
      <c r="D66" s="66"/>
    </row>
  </sheetData>
  <mergeCells count="2">
    <mergeCell ref="A3:A4"/>
    <mergeCell ref="B3:B4"/>
  </mergeCells>
  <phoneticPr fontId="4" type="noConversion"/>
  <printOptions horizontalCentered="1" verticalCentered="1"/>
  <pageMargins left="0.19685039370078741" right="0.35433070866141736" top="0.59055118110236227" bottom="0.39370078740157483" header="0.51181102362204722" footer="0.51181102362204722"/>
  <pageSetup paperSize="9" scale="70" fitToWidth="2" orientation="landscape" horizontalDpi="120" verticalDpi="4294967292" r:id="rId1"/>
  <headerFooter alignWithMargins="0"/>
  <colBreaks count="2" manualBreakCount="2">
    <brk id="14" max="28" man="1"/>
    <brk id="26" max="2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26</vt:i4>
      </vt:variant>
    </vt:vector>
  </HeadingPairs>
  <TitlesOfParts>
    <vt:vector size="43" baseType="lpstr">
      <vt:lpstr>ИМЯ</vt:lpstr>
      <vt:lpstr>Стоим_проекта</vt:lpstr>
      <vt:lpstr>СП_и_ФП</vt:lpstr>
      <vt:lpstr>Фин_план</vt:lpstr>
      <vt:lpstr>Амортизац</vt:lpstr>
      <vt:lpstr>Произ_план</vt:lpstr>
      <vt:lpstr>План_продаж</vt:lpstr>
      <vt:lpstr>Затрат_сырье</vt:lpstr>
      <vt:lpstr>Прочие затраты</vt:lpstr>
      <vt:lpstr>Коммунал</vt:lpstr>
      <vt:lpstr>Труд</vt:lpstr>
      <vt:lpstr>Годов_издер</vt:lpstr>
      <vt:lpstr>Приб_Убыт</vt:lpstr>
      <vt:lpstr>Раб_капит</vt:lpstr>
      <vt:lpstr>Поток_нал</vt:lpstr>
      <vt:lpstr>Эффект</vt:lpstr>
      <vt:lpstr>Баланс</vt:lpstr>
      <vt:lpstr>Амортизац!Заголовки_для_печати</vt:lpstr>
      <vt:lpstr>Баланс!Заголовки_для_печати</vt:lpstr>
      <vt:lpstr>Годов_издер!Заголовки_для_печати</vt:lpstr>
      <vt:lpstr>Затрат_сырье!Заголовки_для_печати</vt:lpstr>
      <vt:lpstr>План_продаж!Заголовки_для_печати</vt:lpstr>
      <vt:lpstr>Поток_нал!Заголовки_для_печати</vt:lpstr>
      <vt:lpstr>Приб_Убыт!Заголовки_для_печати</vt:lpstr>
      <vt:lpstr>Произ_план!Заголовки_для_печати</vt:lpstr>
      <vt:lpstr>Раб_капит!Заголовки_для_печати</vt:lpstr>
      <vt:lpstr>Труд!Заголовки_для_печати</vt:lpstr>
      <vt:lpstr>Амортизац!Область_печати</vt:lpstr>
      <vt:lpstr>Баланс!Область_печати</vt:lpstr>
      <vt:lpstr>Годов_издер!Область_печати</vt:lpstr>
      <vt:lpstr>Затрат_сырье!Область_печати</vt:lpstr>
      <vt:lpstr>ИМЯ!Область_печати</vt:lpstr>
      <vt:lpstr>Коммунал!Область_печати</vt:lpstr>
      <vt:lpstr>План_продаж!Область_печати</vt:lpstr>
      <vt:lpstr>Поток_нал!Область_печати</vt:lpstr>
      <vt:lpstr>Приб_Убыт!Область_печати</vt:lpstr>
      <vt:lpstr>Произ_план!Область_печати</vt:lpstr>
      <vt:lpstr>Раб_капит!Область_печати</vt:lpstr>
      <vt:lpstr>СП_и_ФП!Область_печати</vt:lpstr>
      <vt:lpstr>Стоим_проекта!Область_печати</vt:lpstr>
      <vt:lpstr>Труд!Область_печати</vt:lpstr>
      <vt:lpstr>Фин_план!Область_печати</vt:lpstr>
      <vt:lpstr>Эффект!Область_печати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Dilya</cp:lastModifiedBy>
  <cp:lastPrinted>2022-08-18T11:19:14Z</cp:lastPrinted>
  <dcterms:created xsi:type="dcterms:W3CDTF">1997-02-18T11:16:20Z</dcterms:created>
  <dcterms:modified xsi:type="dcterms:W3CDTF">2022-10-18T11:34:26Z</dcterms:modified>
</cp:coreProperties>
</file>