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S" sheetId="1" r:id="rId1"/>
  </sheets>
  <calcPr calcId="125725"/>
</workbook>
</file>

<file path=xl/calcChain.xml><?xml version="1.0" encoding="utf-8"?>
<calcChain xmlns="http://schemas.openxmlformats.org/spreadsheetml/2006/main">
  <c r="H2" i="1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1109"/>
  <c r="I1109"/>
  <c r="H1110"/>
  <c r="I1110"/>
  <c r="H1111"/>
  <c r="I1111"/>
  <c r="H1112"/>
  <c r="I1112"/>
  <c r="H1113"/>
  <c r="I1113"/>
  <c r="H1114"/>
  <c r="I1114"/>
  <c r="H1115"/>
  <c r="I1115"/>
  <c r="H1116"/>
  <c r="I1116"/>
  <c r="H1117"/>
  <c r="I1117"/>
  <c r="H1118"/>
  <c r="I1118"/>
  <c r="H1119"/>
  <c r="I1119"/>
  <c r="H1120"/>
  <c r="I1120"/>
  <c r="H1121"/>
  <c r="I1121"/>
  <c r="H1122"/>
  <c r="I1122"/>
  <c r="H1123"/>
  <c r="I1123"/>
  <c r="H1124"/>
  <c r="I1124"/>
  <c r="H1125"/>
  <c r="I1125"/>
  <c r="H1126"/>
  <c r="I1126"/>
  <c r="H1127"/>
  <c r="I1127"/>
  <c r="H1128"/>
  <c r="I1128"/>
  <c r="H1129"/>
  <c r="I1129"/>
  <c r="H1130"/>
  <c r="I1130"/>
  <c r="H1131"/>
  <c r="I1131"/>
  <c r="H1132"/>
  <c r="I1132"/>
  <c r="H1133"/>
  <c r="I1133"/>
  <c r="H1134"/>
  <c r="I1134"/>
  <c r="H1135"/>
  <c r="I1135"/>
  <c r="H1136"/>
  <c r="I1136"/>
  <c r="H1137"/>
  <c r="I1137"/>
  <c r="H1138"/>
  <c r="I1138"/>
  <c r="H1139"/>
  <c r="I1139"/>
  <c r="H1140"/>
  <c r="I1140"/>
  <c r="H1141"/>
  <c r="I1141"/>
  <c r="H1142"/>
  <c r="I1142"/>
  <c r="H1143"/>
  <c r="I1143"/>
  <c r="H1144"/>
  <c r="I1144"/>
  <c r="H1145"/>
  <c r="I1145"/>
  <c r="H1146"/>
  <c r="I1146"/>
  <c r="H1147"/>
  <c r="I1147"/>
  <c r="H1148"/>
  <c r="I1148"/>
  <c r="H1149"/>
  <c r="I1149"/>
  <c r="H1150"/>
  <c r="I1150"/>
  <c r="H1151"/>
  <c r="I1151"/>
  <c r="H1152"/>
  <c r="I1152"/>
  <c r="H1153"/>
  <c r="I1153"/>
  <c r="H1154"/>
  <c r="I1154"/>
  <c r="H1155"/>
  <c r="I1155"/>
  <c r="H1156"/>
  <c r="I1156"/>
  <c r="H1157"/>
  <c r="I1157"/>
  <c r="H1158"/>
  <c r="I1158"/>
  <c r="H1159"/>
  <c r="I1159"/>
  <c r="H1160"/>
  <c r="I1160"/>
  <c r="H1161"/>
  <c r="I1161"/>
  <c r="H1162"/>
  <c r="I1162"/>
  <c r="H1163"/>
  <c r="I1163"/>
  <c r="H1164"/>
  <c r="I1164"/>
  <c r="H1165"/>
  <c r="I1165"/>
  <c r="H1166"/>
  <c r="I1166"/>
  <c r="H1167"/>
  <c r="I1167"/>
  <c r="H1168"/>
  <c r="I1168"/>
  <c r="H1169"/>
  <c r="I1169"/>
  <c r="H1170"/>
  <c r="I1170"/>
  <c r="H1171"/>
  <c r="I1171"/>
  <c r="H1172"/>
  <c r="I1172"/>
  <c r="H1173"/>
  <c r="I1173"/>
  <c r="H1174"/>
  <c r="I1174"/>
  <c r="H1175"/>
  <c r="I1175"/>
  <c r="H1176"/>
  <c r="I1176"/>
  <c r="H1177"/>
  <c r="I1177"/>
  <c r="H1178"/>
  <c r="I1178"/>
  <c r="H1179"/>
  <c r="I1179"/>
  <c r="H1180"/>
  <c r="I1180"/>
  <c r="H1181"/>
  <c r="I1181"/>
  <c r="H1182"/>
  <c r="I1182"/>
  <c r="H1183"/>
  <c r="I1183"/>
  <c r="H1184"/>
  <c r="I1184"/>
  <c r="H1185"/>
  <c r="I1185"/>
  <c r="H1186"/>
  <c r="I1186"/>
  <c r="H1187"/>
  <c r="I1187"/>
  <c r="H1188"/>
  <c r="I1188"/>
  <c r="H1189"/>
  <c r="I1189"/>
  <c r="H1190"/>
  <c r="I1190"/>
  <c r="H1191"/>
  <c r="I1191"/>
  <c r="H1192"/>
  <c r="I1192"/>
  <c r="H1193"/>
  <c r="I1193"/>
  <c r="H1194"/>
  <c r="I1194"/>
  <c r="H1195"/>
  <c r="I1195"/>
  <c r="H1196"/>
  <c r="I1196"/>
  <c r="H1197"/>
  <c r="I1197"/>
  <c r="H1198"/>
  <c r="I1198"/>
  <c r="H1199"/>
  <c r="I1199"/>
  <c r="H1200"/>
  <c r="I1200"/>
  <c r="H1201"/>
  <c r="I1201"/>
  <c r="H1202"/>
  <c r="I1202"/>
  <c r="H1203"/>
  <c r="I1203"/>
  <c r="H1204"/>
  <c r="I1204"/>
  <c r="H1205"/>
  <c r="I1205"/>
  <c r="H1206"/>
  <c r="I1206"/>
  <c r="H1207"/>
  <c r="I1207"/>
  <c r="H1208"/>
  <c r="I1208"/>
  <c r="H1209"/>
  <c r="I1209"/>
  <c r="H1210"/>
  <c r="I1210"/>
  <c r="H1211"/>
  <c r="I1211"/>
  <c r="H1212"/>
  <c r="I1212"/>
  <c r="H1213"/>
  <c r="I1213"/>
  <c r="H1214"/>
  <c r="I1214"/>
  <c r="H1215"/>
  <c r="I1215"/>
  <c r="H1216"/>
  <c r="I1216"/>
  <c r="H1217"/>
  <c r="I1217"/>
  <c r="H1218"/>
  <c r="I1218"/>
  <c r="H1219"/>
  <c r="I1219"/>
  <c r="H1220"/>
  <c r="I1220"/>
  <c r="H1221"/>
  <c r="I1221"/>
  <c r="H1222"/>
  <c r="I1222"/>
  <c r="H1223"/>
  <c r="I1223"/>
  <c r="H1224"/>
  <c r="I1224"/>
  <c r="H1225"/>
  <c r="I1225"/>
  <c r="H1226"/>
  <c r="I1226"/>
  <c r="H1227"/>
  <c r="I1227"/>
  <c r="H1228"/>
  <c r="I1228"/>
  <c r="H1229"/>
  <c r="I1229"/>
  <c r="H1230"/>
  <c r="I1230"/>
  <c r="H1231"/>
  <c r="I1231"/>
  <c r="H1232"/>
  <c r="I1232"/>
  <c r="H1233"/>
  <c r="I1233"/>
  <c r="H1234"/>
  <c r="I1234"/>
  <c r="H1235"/>
  <c r="I1235"/>
  <c r="H1236"/>
  <c r="I1236"/>
  <c r="H1237"/>
  <c r="I1237"/>
  <c r="H1238"/>
  <c r="I1238"/>
  <c r="H1239"/>
  <c r="I1239"/>
  <c r="H1240"/>
  <c r="I1240"/>
  <c r="H1241"/>
  <c r="I1241"/>
  <c r="H1242"/>
  <c r="I1242"/>
  <c r="H1243"/>
  <c r="I1243"/>
  <c r="H1244"/>
  <c r="I1244"/>
  <c r="H1245"/>
  <c r="I1245"/>
  <c r="H1246"/>
  <c r="I1246"/>
  <c r="H1247"/>
  <c r="I1247"/>
  <c r="H1248"/>
  <c r="I1248"/>
  <c r="H1249"/>
  <c r="I1249"/>
  <c r="H1250"/>
  <c r="I1250"/>
  <c r="H1251"/>
  <c r="I1251"/>
  <c r="H1252"/>
  <c r="I1252"/>
  <c r="H1253"/>
  <c r="I1253"/>
  <c r="H1254"/>
  <c r="I1254"/>
  <c r="H1255"/>
  <c r="I1255"/>
  <c r="H1256"/>
  <c r="I1256"/>
  <c r="H1257"/>
  <c r="I1257"/>
  <c r="H1258"/>
  <c r="I1258"/>
  <c r="H1259"/>
  <c r="I1259"/>
  <c r="H1260"/>
  <c r="I1260"/>
  <c r="H1261"/>
  <c r="I1261"/>
  <c r="H1262"/>
  <c r="I1262"/>
  <c r="H1263"/>
  <c r="I1263"/>
  <c r="H1264"/>
  <c r="I1264"/>
  <c r="H1265"/>
  <c r="I1265"/>
  <c r="H1266"/>
  <c r="I1266"/>
  <c r="H1267"/>
  <c r="I1267"/>
  <c r="H1268"/>
  <c r="I1268"/>
  <c r="H1269"/>
  <c r="I1269"/>
  <c r="H1270"/>
  <c r="I1270"/>
  <c r="H1271"/>
  <c r="I1271"/>
  <c r="H1272"/>
  <c r="I1272"/>
  <c r="H1273"/>
  <c r="I1273"/>
  <c r="H1274"/>
  <c r="I1274"/>
  <c r="H1275"/>
  <c r="I1275"/>
  <c r="H1276"/>
  <c r="I1276"/>
  <c r="H1277"/>
  <c r="I1277"/>
  <c r="H1278"/>
  <c r="I1278"/>
  <c r="H1279"/>
  <c r="I1279"/>
  <c r="H1280"/>
  <c r="I1280"/>
  <c r="H1281"/>
  <c r="I1281"/>
  <c r="H1282"/>
  <c r="I1282"/>
  <c r="H1283"/>
  <c r="I1283"/>
  <c r="H1284"/>
  <c r="I1284"/>
  <c r="H1285"/>
  <c r="I1285"/>
  <c r="H1286"/>
  <c r="I1286"/>
  <c r="H1287"/>
  <c r="I1287"/>
  <c r="H1288"/>
  <c r="I1288"/>
  <c r="H1289"/>
  <c r="I1289"/>
  <c r="H1290"/>
  <c r="I1290"/>
  <c r="H1291"/>
  <c r="I1291"/>
  <c r="H1292"/>
  <c r="I1292"/>
  <c r="H1293"/>
  <c r="I1293"/>
  <c r="H1294"/>
  <c r="I1294"/>
  <c r="H1295"/>
  <c r="I1295"/>
  <c r="H1296"/>
  <c r="I1296"/>
  <c r="H1297"/>
  <c r="I1297"/>
  <c r="H1298"/>
  <c r="I1298"/>
  <c r="H1299"/>
  <c r="I1299"/>
  <c r="H1300"/>
  <c r="I1300"/>
  <c r="H1301"/>
  <c r="I1301"/>
  <c r="H1302"/>
  <c r="I1302"/>
  <c r="H1303"/>
  <c r="I1303"/>
  <c r="H1304"/>
  <c r="I1304"/>
  <c r="H1305"/>
  <c r="I1305"/>
  <c r="H1306"/>
  <c r="I1306"/>
  <c r="H1307"/>
  <c r="I1307"/>
  <c r="H1308"/>
  <c r="I1308"/>
  <c r="H1309"/>
  <c r="I1309"/>
  <c r="H1310"/>
  <c r="I1310"/>
  <c r="H1311"/>
  <c r="I1311"/>
  <c r="H1312"/>
  <c r="I1312"/>
  <c r="H1313"/>
  <c r="I1313"/>
  <c r="H1314"/>
  <c r="I1314"/>
  <c r="H1315"/>
  <c r="I1315"/>
  <c r="H1316"/>
  <c r="I1316"/>
  <c r="H1317"/>
  <c r="I1317"/>
  <c r="H1318"/>
  <c r="I1318"/>
  <c r="H1319"/>
  <c r="I1319"/>
  <c r="H1320"/>
  <c r="I1320"/>
  <c r="H1321"/>
  <c r="I1321"/>
  <c r="H1322"/>
  <c r="I1322"/>
  <c r="H1323"/>
  <c r="I1323"/>
  <c r="H1324"/>
  <c r="I1324"/>
  <c r="H1325"/>
  <c r="I1325"/>
  <c r="H1326"/>
  <c r="I1326"/>
  <c r="H1327"/>
  <c r="I1327"/>
  <c r="H1328"/>
  <c r="I1328"/>
  <c r="H1329"/>
  <c r="I1329"/>
  <c r="H1330"/>
  <c r="I1330"/>
  <c r="H1331"/>
  <c r="I1331"/>
  <c r="H1332"/>
  <c r="I1332"/>
  <c r="H1333"/>
  <c r="I1333"/>
  <c r="H1334"/>
  <c r="I1334"/>
  <c r="H1335"/>
  <c r="I1335"/>
  <c r="H1336"/>
  <c r="I1336"/>
  <c r="H1337"/>
  <c r="I1337"/>
  <c r="H1338"/>
  <c r="I1338"/>
  <c r="H1339"/>
  <c r="I1339"/>
  <c r="H1340"/>
  <c r="I1340"/>
  <c r="H1341"/>
  <c r="I1341"/>
  <c r="H1342"/>
  <c r="I1342"/>
  <c r="H1343"/>
  <c r="I1343"/>
  <c r="H1344"/>
  <c r="I1344"/>
  <c r="H1345"/>
  <c r="I1345"/>
  <c r="H1346"/>
  <c r="I1346"/>
  <c r="H1347"/>
  <c r="I1347"/>
  <c r="H1348"/>
  <c r="I1348"/>
  <c r="H1349"/>
  <c r="I1349"/>
  <c r="H1350"/>
  <c r="I1350"/>
  <c r="H1351"/>
  <c r="I1351"/>
  <c r="H1352"/>
  <c r="I1352"/>
  <c r="H1353"/>
  <c r="I1353"/>
  <c r="H1354"/>
  <c r="I1354"/>
  <c r="H1355"/>
  <c r="I1355"/>
  <c r="H1356"/>
  <c r="I1356"/>
  <c r="H1357"/>
  <c r="I1357"/>
  <c r="H1358"/>
  <c r="I1358"/>
  <c r="H1359"/>
  <c r="I1359"/>
  <c r="H1360"/>
  <c r="I1360"/>
  <c r="H1361"/>
  <c r="I1361"/>
  <c r="H1362"/>
  <c r="I1362"/>
  <c r="H1363"/>
  <c r="I1363"/>
  <c r="H1364"/>
  <c r="I1364"/>
  <c r="H1365"/>
  <c r="I1365"/>
  <c r="H1366"/>
  <c r="I1366"/>
  <c r="H1367"/>
  <c r="I1367"/>
  <c r="H1368"/>
  <c r="I1368"/>
  <c r="H1369"/>
  <c r="I1369"/>
  <c r="H1370"/>
  <c r="I1370"/>
  <c r="H1371"/>
  <c r="I1371"/>
  <c r="H1372"/>
  <c r="I1372"/>
  <c r="H1373"/>
  <c r="I1373"/>
  <c r="H1374"/>
  <c r="I1374"/>
  <c r="H1375"/>
  <c r="I1375"/>
  <c r="H1376"/>
  <c r="I1376"/>
  <c r="H1377"/>
  <c r="I1377"/>
  <c r="H1378"/>
  <c r="I1378"/>
  <c r="H1379"/>
  <c r="I1379"/>
  <c r="H1380"/>
  <c r="I1380"/>
  <c r="H1381"/>
  <c r="I1381"/>
  <c r="H1382"/>
  <c r="I1382"/>
  <c r="H1383"/>
  <c r="I1383"/>
  <c r="H1384"/>
  <c r="I1384"/>
  <c r="H1385"/>
  <c r="I1385"/>
  <c r="H1386"/>
  <c r="I1386"/>
  <c r="H1387"/>
  <c r="I1387"/>
  <c r="H1388"/>
  <c r="I1388"/>
  <c r="H1389"/>
  <c r="I1389"/>
  <c r="H1390"/>
  <c r="I1390"/>
  <c r="H1391"/>
  <c r="I1391"/>
  <c r="H1392"/>
  <c r="I1392"/>
  <c r="H1393"/>
  <c r="I1393"/>
  <c r="H1394"/>
  <c r="I1394"/>
  <c r="H1395"/>
  <c r="I1395"/>
  <c r="H1396"/>
  <c r="I1396"/>
  <c r="H1397"/>
  <c r="I1397"/>
  <c r="H1398"/>
  <c r="I1398"/>
  <c r="H1399"/>
  <c r="I1399"/>
  <c r="H1400"/>
  <c r="I1400"/>
  <c r="H1401"/>
  <c r="I1401"/>
  <c r="H1402"/>
  <c r="I1402"/>
  <c r="H1403"/>
  <c r="I1403"/>
  <c r="H1404"/>
  <c r="I1404"/>
  <c r="H1405"/>
  <c r="I1405"/>
  <c r="H1406"/>
  <c r="I1406"/>
  <c r="H1407"/>
  <c r="I1407"/>
  <c r="H1408"/>
  <c r="I1408"/>
  <c r="H1409"/>
  <c r="I1409"/>
  <c r="H1410"/>
  <c r="I1410"/>
  <c r="H1411"/>
  <c r="I1411"/>
  <c r="H1412"/>
  <c r="I1412"/>
  <c r="H1413"/>
  <c r="I1413"/>
  <c r="H1414"/>
  <c r="I1414"/>
  <c r="H1415"/>
  <c r="I1415"/>
  <c r="H1416"/>
  <c r="I1416"/>
  <c r="H1417"/>
  <c r="I1417"/>
  <c r="H1418"/>
  <c r="I1418"/>
  <c r="H1419"/>
  <c r="I1419"/>
  <c r="H1420"/>
  <c r="I1420"/>
  <c r="H1421"/>
  <c r="I1421"/>
  <c r="H1422"/>
  <c r="I1422"/>
  <c r="H1423"/>
  <c r="I1423"/>
  <c r="H1424"/>
  <c r="I1424"/>
  <c r="H1425"/>
  <c r="I1425"/>
  <c r="H1426"/>
  <c r="I1426"/>
  <c r="H1427"/>
  <c r="I1427"/>
  <c r="H1428"/>
  <c r="I1428"/>
  <c r="H1429"/>
  <c r="I1429"/>
  <c r="H1430"/>
  <c r="I1430"/>
  <c r="H1431"/>
  <c r="I1431"/>
  <c r="H1432"/>
  <c r="I1432"/>
  <c r="H1433"/>
  <c r="I1433"/>
  <c r="H1434"/>
  <c r="I1434"/>
  <c r="H1435"/>
  <c r="I1435"/>
  <c r="H1436"/>
  <c r="I1436"/>
  <c r="H1437"/>
  <c r="I1437"/>
  <c r="H1438"/>
  <c r="I1438"/>
  <c r="H1439"/>
  <c r="I1439"/>
  <c r="H1440"/>
  <c r="I1440"/>
  <c r="H1441"/>
  <c r="I1441"/>
  <c r="H1442"/>
  <c r="I1442"/>
  <c r="H1443"/>
  <c r="I1443"/>
  <c r="H1444"/>
  <c r="I1444"/>
  <c r="H1445"/>
  <c r="I1445"/>
  <c r="H1446"/>
  <c r="I1446"/>
  <c r="H1447"/>
  <c r="I1447"/>
  <c r="H1448"/>
  <c r="I1448"/>
  <c r="H1449"/>
  <c r="I1449"/>
  <c r="H1450"/>
  <c r="I1450"/>
  <c r="H1451"/>
  <c r="I1451"/>
  <c r="H1452"/>
  <c r="I1452"/>
  <c r="H1453"/>
  <c r="I1453"/>
  <c r="H1454"/>
  <c r="I1454"/>
  <c r="H1455"/>
  <c r="I1455"/>
  <c r="H1456"/>
  <c r="I1456"/>
  <c r="H1457"/>
  <c r="I1457"/>
  <c r="H1458"/>
  <c r="I1458"/>
  <c r="H1459"/>
  <c r="I1459"/>
  <c r="H1460"/>
  <c r="I1460"/>
  <c r="H1461"/>
  <c r="I1461"/>
  <c r="H1462"/>
  <c r="I1462"/>
  <c r="H1463"/>
  <c r="I1463"/>
  <c r="H1464"/>
  <c r="I1464"/>
  <c r="H1465"/>
  <c r="I1465"/>
  <c r="H1466"/>
  <c r="I1466"/>
  <c r="H1467"/>
  <c r="I1467"/>
  <c r="H1468"/>
  <c r="I1468"/>
  <c r="H1469"/>
  <c r="I1469"/>
  <c r="H1470"/>
  <c r="I1470"/>
  <c r="H1471"/>
  <c r="I1471"/>
  <c r="H1472"/>
  <c r="I1472"/>
  <c r="H1473"/>
  <c r="I1473"/>
  <c r="H1474"/>
  <c r="I1474"/>
  <c r="H1475"/>
  <c r="I1475"/>
  <c r="H1476"/>
  <c r="I1476"/>
  <c r="H1477"/>
  <c r="I1477"/>
  <c r="H1478"/>
  <c r="I1478"/>
  <c r="H1479"/>
  <c r="I1479"/>
  <c r="H1480"/>
  <c r="I1480"/>
  <c r="H1481"/>
  <c r="I1481"/>
  <c r="H1482"/>
  <c r="I1482"/>
  <c r="H1483"/>
  <c r="I1483"/>
  <c r="H1484"/>
  <c r="I1484"/>
  <c r="H1485"/>
  <c r="I1485"/>
  <c r="H1486"/>
  <c r="I1486"/>
  <c r="H1487"/>
  <c r="I1487"/>
  <c r="H1488"/>
  <c r="I1488"/>
  <c r="H1489"/>
  <c r="I1489"/>
  <c r="H1490"/>
  <c r="I1490"/>
  <c r="H1491"/>
  <c r="I1491"/>
  <c r="H1492"/>
  <c r="I1492"/>
  <c r="H1493"/>
  <c r="I1493"/>
  <c r="H1494"/>
  <c r="I1494"/>
  <c r="H1495"/>
  <c r="I1495"/>
  <c r="H1496"/>
  <c r="I1496"/>
  <c r="H1497"/>
  <c r="I1497"/>
  <c r="H1498"/>
  <c r="I1498"/>
  <c r="H1499"/>
  <c r="I1499"/>
  <c r="H1500"/>
  <c r="I1500"/>
  <c r="H1501"/>
  <c r="I1501"/>
  <c r="H1502"/>
  <c r="I1502"/>
  <c r="H1503"/>
  <c r="I1503"/>
  <c r="H1504"/>
  <c r="I1504"/>
  <c r="H1505"/>
  <c r="I1505"/>
  <c r="H1506"/>
  <c r="I1506"/>
  <c r="H1507"/>
  <c r="I1507"/>
  <c r="H1508"/>
  <c r="I1508"/>
  <c r="H1509"/>
  <c r="I1509"/>
  <c r="H1510"/>
  <c r="I1510"/>
  <c r="H1511"/>
  <c r="I1511"/>
  <c r="H1512"/>
  <c r="I1512"/>
  <c r="H1513"/>
  <c r="I1513"/>
  <c r="H1514"/>
  <c r="I1514"/>
  <c r="H1515"/>
  <c r="I1515"/>
  <c r="H1516"/>
  <c r="I1516"/>
  <c r="H1517"/>
  <c r="I1517"/>
  <c r="H1518"/>
  <c r="I1518"/>
  <c r="H1519"/>
  <c r="I1519"/>
  <c r="H1520"/>
  <c r="I1520"/>
  <c r="H1521"/>
  <c r="I1521"/>
  <c r="H1522"/>
  <c r="I1522"/>
  <c r="H1523"/>
  <c r="I1523"/>
  <c r="H1524"/>
  <c r="I1524"/>
  <c r="H1525"/>
  <c r="I1525"/>
  <c r="H1526"/>
  <c r="I1526"/>
  <c r="H1527"/>
  <c r="I1527"/>
  <c r="H1528"/>
  <c r="I1528"/>
  <c r="H1529"/>
  <c r="I1529"/>
  <c r="H1530"/>
  <c r="I1530"/>
  <c r="H1531"/>
  <c r="I1531"/>
  <c r="H1532"/>
  <c r="I1532"/>
  <c r="H1533"/>
  <c r="I1533"/>
  <c r="H1534"/>
  <c r="I1534"/>
  <c r="H1535"/>
  <c r="I1535"/>
  <c r="H1536"/>
  <c r="I1536"/>
  <c r="H1537"/>
  <c r="I1537"/>
  <c r="H1538"/>
  <c r="I1538"/>
  <c r="H1539"/>
  <c r="I1539"/>
  <c r="H1540"/>
  <c r="I1540"/>
  <c r="H1541"/>
  <c r="I1541"/>
  <c r="H1542"/>
  <c r="I1542"/>
  <c r="H1543"/>
  <c r="I1543"/>
  <c r="H1544"/>
  <c r="I1544"/>
  <c r="H1545"/>
  <c r="I1545"/>
  <c r="H1546"/>
  <c r="I1546"/>
  <c r="H1547"/>
  <c r="I1547"/>
  <c r="H1548"/>
  <c r="I1548"/>
  <c r="H1549"/>
  <c r="I1549"/>
  <c r="H1550"/>
  <c r="I1550"/>
  <c r="H1551"/>
  <c r="I1551"/>
  <c r="H1552"/>
  <c r="I1552"/>
  <c r="H1553"/>
  <c r="I1553"/>
  <c r="H1554"/>
  <c r="I1554"/>
  <c r="H1555"/>
  <c r="I1555"/>
  <c r="H1556"/>
  <c r="I1556"/>
  <c r="H1557"/>
  <c r="I1557"/>
  <c r="H1558"/>
  <c r="I1558"/>
  <c r="H1559"/>
  <c r="I1559"/>
  <c r="H1560"/>
  <c r="I1560"/>
  <c r="H1561"/>
  <c r="I1561"/>
  <c r="H1562"/>
  <c r="I1562"/>
  <c r="H1563"/>
  <c r="I1563"/>
  <c r="H1564"/>
  <c r="I1564"/>
  <c r="H1565"/>
  <c r="I1565"/>
  <c r="H1566"/>
  <c r="I1566"/>
  <c r="H1567"/>
  <c r="I1567"/>
  <c r="H1568"/>
  <c r="I1568"/>
  <c r="H1569"/>
  <c r="I1569"/>
  <c r="H1570"/>
  <c r="I1570"/>
  <c r="H1571"/>
  <c r="I1571"/>
  <c r="H1572"/>
  <c r="I1572"/>
  <c r="H1573"/>
  <c r="I1573"/>
  <c r="H1574"/>
  <c r="I1574"/>
  <c r="H1575"/>
  <c r="I1575"/>
  <c r="H1576"/>
  <c r="I1576"/>
  <c r="H1577"/>
  <c r="I1577"/>
  <c r="H1578"/>
  <c r="I1578"/>
  <c r="H1579"/>
  <c r="I1579"/>
  <c r="H1580"/>
  <c r="I1580"/>
  <c r="H1581"/>
  <c r="I1581"/>
  <c r="H1582"/>
  <c r="I1582"/>
  <c r="H1583"/>
  <c r="I1583"/>
  <c r="H1584"/>
  <c r="I1584"/>
  <c r="H1585"/>
  <c r="I1585"/>
  <c r="H1586"/>
  <c r="I1586"/>
  <c r="H1587"/>
  <c r="I1587"/>
  <c r="H1588"/>
  <c r="I1588"/>
  <c r="H1589"/>
  <c r="I1589"/>
  <c r="H1590"/>
  <c r="I1590"/>
  <c r="H1591"/>
  <c r="I1591"/>
  <c r="H1592"/>
  <c r="I1592"/>
  <c r="H1593"/>
  <c r="I1593"/>
  <c r="H1594"/>
  <c r="I1594"/>
  <c r="H1595"/>
  <c r="I1595"/>
  <c r="H1596"/>
  <c r="I1596"/>
  <c r="H1597"/>
  <c r="I1597"/>
  <c r="H1598"/>
  <c r="I1598"/>
  <c r="H1599"/>
  <c r="I1599"/>
  <c r="H1600"/>
  <c r="I1600"/>
  <c r="H1601"/>
  <c r="I1601"/>
  <c r="H1602"/>
  <c r="I1602"/>
  <c r="H1603"/>
  <c r="I1603"/>
  <c r="H1604"/>
  <c r="I1604"/>
  <c r="H1605"/>
  <c r="I1605"/>
  <c r="H1606"/>
  <c r="I1606"/>
  <c r="H1607"/>
  <c r="I1607"/>
  <c r="H1608"/>
  <c r="I1608"/>
  <c r="H1609"/>
  <c r="I1609"/>
  <c r="H1610"/>
  <c r="I1610"/>
  <c r="H1611"/>
  <c r="I1611"/>
  <c r="H1612"/>
  <c r="I1612"/>
  <c r="H1613"/>
  <c r="I1613"/>
  <c r="H1614"/>
  <c r="I1614"/>
  <c r="H1615"/>
  <c r="I1615"/>
  <c r="H1616"/>
  <c r="I1616"/>
  <c r="H1617"/>
  <c r="I1617"/>
  <c r="H1618"/>
  <c r="I1618"/>
  <c r="H1619"/>
  <c r="I1619"/>
  <c r="H1620"/>
  <c r="I1620"/>
  <c r="H1621"/>
  <c r="I1621"/>
  <c r="H1622"/>
  <c r="I1622"/>
  <c r="H1623"/>
  <c r="I1623"/>
  <c r="H1624"/>
  <c r="I1624"/>
  <c r="H1625"/>
  <c r="I1625"/>
  <c r="H1626"/>
  <c r="I1626"/>
  <c r="H1627"/>
  <c r="I1627"/>
  <c r="H1628"/>
  <c r="I1628"/>
  <c r="H1629"/>
  <c r="I1629"/>
  <c r="H1630"/>
  <c r="I1630"/>
  <c r="H1631"/>
  <c r="I1631"/>
  <c r="H1632"/>
  <c r="I1632"/>
  <c r="H1633"/>
  <c r="I1633"/>
  <c r="H1634"/>
  <c r="I1634"/>
  <c r="H1635"/>
  <c r="I1635"/>
  <c r="H1636"/>
  <c r="I1636"/>
  <c r="H1637"/>
  <c r="I1637"/>
  <c r="H1638"/>
  <c r="I1638"/>
  <c r="H1639"/>
  <c r="I1639"/>
  <c r="H1640"/>
  <c r="I1640"/>
  <c r="H1641"/>
  <c r="I1641"/>
  <c r="H1642"/>
  <c r="I1642"/>
  <c r="H1643"/>
  <c r="I1643"/>
  <c r="H1644"/>
  <c r="I1644"/>
  <c r="H1645"/>
  <c r="I1645"/>
  <c r="H1646"/>
  <c r="I1646"/>
  <c r="H1647"/>
  <c r="I1647"/>
  <c r="H1648"/>
  <c r="I1648"/>
  <c r="H1649"/>
  <c r="I1649"/>
  <c r="H1650"/>
  <c r="I1650"/>
  <c r="H1651"/>
  <c r="I1651"/>
  <c r="H1652"/>
  <c r="I1652"/>
  <c r="H1653"/>
  <c r="I1653"/>
  <c r="H1654"/>
  <c r="I1654"/>
  <c r="H1655"/>
  <c r="I1655"/>
  <c r="H1656"/>
  <c r="I1656"/>
  <c r="H1657"/>
  <c r="I1657"/>
  <c r="H1658"/>
  <c r="I1658"/>
  <c r="H1659"/>
  <c r="I1659"/>
  <c r="H1660"/>
  <c r="I1660"/>
  <c r="H1661"/>
  <c r="I1661"/>
  <c r="H1662"/>
  <c r="I1662"/>
  <c r="H1663"/>
  <c r="I1663"/>
  <c r="H1664"/>
  <c r="I1664"/>
  <c r="H1665"/>
  <c r="I1665"/>
  <c r="H1666"/>
  <c r="I1666"/>
  <c r="H1667"/>
  <c r="I1667"/>
  <c r="H1668"/>
  <c r="I1668"/>
  <c r="H1669"/>
  <c r="I1669"/>
  <c r="H1670"/>
  <c r="I1670"/>
  <c r="H1671"/>
  <c r="I1671"/>
  <c r="H1672"/>
  <c r="I1672"/>
  <c r="H1673"/>
  <c r="I1673"/>
  <c r="H1674"/>
  <c r="I1674"/>
  <c r="H1675"/>
  <c r="I1675"/>
  <c r="H1676"/>
  <c r="I1676"/>
  <c r="H1677"/>
  <c r="I1677"/>
  <c r="H1678"/>
  <c r="I1678"/>
  <c r="H1679"/>
  <c r="I1679"/>
  <c r="H1680"/>
  <c r="I1680"/>
  <c r="H1681"/>
  <c r="I1681"/>
  <c r="H1682"/>
  <c r="I1682"/>
  <c r="H1683"/>
  <c r="I1683"/>
  <c r="H1684"/>
  <c r="I1684"/>
  <c r="H1685"/>
  <c r="I1685"/>
  <c r="H1686"/>
  <c r="I1686"/>
  <c r="H1687"/>
  <c r="I1687"/>
  <c r="H1688"/>
  <c r="I1688"/>
  <c r="H1689"/>
  <c r="I1689"/>
  <c r="H1690"/>
  <c r="I1690"/>
  <c r="H1691"/>
  <c r="I1691"/>
  <c r="H1692"/>
  <c r="I1692"/>
  <c r="H1693"/>
  <c r="I1693"/>
  <c r="H1694"/>
  <c r="I1694"/>
  <c r="H1695"/>
  <c r="I1695"/>
  <c r="H1696"/>
  <c r="I1696"/>
  <c r="H1697"/>
  <c r="I1697"/>
  <c r="H1698"/>
  <c r="I1698"/>
  <c r="H1699"/>
  <c r="I1699"/>
  <c r="H1700"/>
  <c r="I1700"/>
  <c r="H1701"/>
  <c r="I1701"/>
  <c r="H1702"/>
  <c r="I1702"/>
  <c r="H1703"/>
  <c r="I1703"/>
  <c r="H1704"/>
  <c r="I1704"/>
  <c r="H1705"/>
  <c r="I1705"/>
  <c r="H1706"/>
  <c r="I1706"/>
  <c r="H1707"/>
  <c r="I1707"/>
  <c r="H1708"/>
  <c r="I1708"/>
  <c r="H1709"/>
  <c r="I1709"/>
  <c r="H1710"/>
  <c r="I1710"/>
  <c r="H1711"/>
  <c r="I1711"/>
  <c r="H1712"/>
  <c r="I1712"/>
  <c r="H1713"/>
  <c r="I1713"/>
  <c r="H1714"/>
  <c r="I1714"/>
  <c r="H1715"/>
  <c r="I1715"/>
  <c r="H1716"/>
  <c r="I1716"/>
  <c r="H1717"/>
  <c r="I1717"/>
  <c r="H1718"/>
  <c r="I1718"/>
  <c r="H1719"/>
  <c r="I1719"/>
  <c r="H1720"/>
  <c r="I1720"/>
  <c r="H1721"/>
  <c r="I1721"/>
  <c r="H1722"/>
  <c r="I1722"/>
  <c r="H1723"/>
  <c r="I1723"/>
  <c r="H1724"/>
  <c r="I1724"/>
  <c r="H1725"/>
  <c r="I1725"/>
  <c r="H1726"/>
  <c r="I1726"/>
  <c r="H1727"/>
  <c r="I1727"/>
  <c r="H1728"/>
  <c r="I1728"/>
  <c r="H1729"/>
  <c r="I1729"/>
  <c r="H1730"/>
  <c r="I1730"/>
  <c r="H1731"/>
  <c r="I1731"/>
  <c r="H1732"/>
  <c r="I1732"/>
  <c r="H1733"/>
  <c r="I1733"/>
  <c r="H1734"/>
  <c r="I1734"/>
  <c r="H1735"/>
  <c r="I1735"/>
  <c r="H1736"/>
  <c r="I1736"/>
  <c r="H1737"/>
  <c r="I1737"/>
  <c r="H1738"/>
  <c r="I1738"/>
  <c r="H1739"/>
  <c r="I1739"/>
  <c r="H1740"/>
  <c r="I1740"/>
  <c r="H1741"/>
  <c r="I1741"/>
  <c r="H1742"/>
  <c r="I1742"/>
  <c r="H1743"/>
  <c r="I1743"/>
  <c r="H1744"/>
  <c r="I1744"/>
  <c r="H1745"/>
  <c r="I1745"/>
  <c r="H1746"/>
  <c r="I1746"/>
  <c r="H1747"/>
  <c r="I1747"/>
  <c r="H1748"/>
  <c r="I1748"/>
  <c r="H1749"/>
  <c r="I1749"/>
  <c r="H1750"/>
  <c r="I1750"/>
  <c r="H1751"/>
  <c r="I1751"/>
  <c r="H1752"/>
  <c r="I1752"/>
  <c r="H1753"/>
  <c r="I1753"/>
  <c r="H1754"/>
  <c r="I1754"/>
  <c r="H1755"/>
  <c r="I1755"/>
  <c r="H1756"/>
  <c r="I1756"/>
  <c r="H1757"/>
  <c r="I1757"/>
  <c r="H1758"/>
  <c r="I1758"/>
  <c r="H1759"/>
  <c r="I1759"/>
  <c r="H1760"/>
  <c r="I1760"/>
  <c r="H1761"/>
  <c r="I1761"/>
  <c r="H1762"/>
  <c r="I1762"/>
  <c r="H1763"/>
  <c r="I1763"/>
  <c r="H1764"/>
  <c r="I1764"/>
  <c r="H1765"/>
  <c r="I1765"/>
  <c r="H1766"/>
  <c r="I1766"/>
  <c r="H1767"/>
  <c r="I1767"/>
  <c r="H1768"/>
  <c r="I1768"/>
  <c r="H1769"/>
  <c r="I1769"/>
  <c r="H1770"/>
  <c r="I1770"/>
  <c r="H1771"/>
  <c r="I1771"/>
  <c r="H1772"/>
  <c r="I1772"/>
  <c r="H1773"/>
  <c r="I1773"/>
  <c r="H1774"/>
  <c r="I1774"/>
  <c r="H1775"/>
  <c r="I1775"/>
  <c r="H1776"/>
  <c r="I1776"/>
  <c r="H1777"/>
  <c r="I1777"/>
  <c r="H1778"/>
  <c r="I1778"/>
  <c r="H1779"/>
  <c r="I1779"/>
  <c r="H1780"/>
  <c r="I1780"/>
  <c r="H1781"/>
  <c r="I1781"/>
  <c r="H1782"/>
  <c r="I1782"/>
  <c r="H1783"/>
  <c r="I1783"/>
  <c r="H1784"/>
  <c r="I1784"/>
  <c r="H1785"/>
  <c r="I1785"/>
  <c r="H1786"/>
  <c r="I1786"/>
  <c r="H1787"/>
  <c r="I1787"/>
  <c r="H1788"/>
  <c r="I1788"/>
  <c r="H1789"/>
  <c r="I1789"/>
  <c r="H1790"/>
  <c r="I1790"/>
  <c r="H1791"/>
  <c r="I1791"/>
  <c r="H1792"/>
  <c r="I1792"/>
  <c r="H1793"/>
  <c r="I1793"/>
  <c r="H1794"/>
  <c r="I1794"/>
  <c r="H1795"/>
  <c r="I1795"/>
  <c r="H1796"/>
  <c r="I1796"/>
  <c r="H1797"/>
  <c r="I1797"/>
  <c r="H1798"/>
  <c r="I1798"/>
  <c r="H1799"/>
  <c r="I1799"/>
  <c r="H1800"/>
  <c r="I1800"/>
  <c r="H1801"/>
  <c r="I1801"/>
  <c r="H1802"/>
  <c r="I1802"/>
  <c r="H1803"/>
  <c r="I1803"/>
  <c r="H1804"/>
  <c r="I1804"/>
  <c r="H1805"/>
  <c r="I1805"/>
  <c r="H1806"/>
  <c r="I1806"/>
  <c r="H1807"/>
  <c r="I1807"/>
  <c r="H1808"/>
  <c r="I1808"/>
  <c r="H1809"/>
  <c r="I1809"/>
  <c r="H1810"/>
  <c r="I1810"/>
  <c r="H1811"/>
  <c r="I1811"/>
  <c r="H1812"/>
  <c r="I1812"/>
  <c r="H1813"/>
  <c r="I1813"/>
  <c r="H1814"/>
  <c r="I1814"/>
  <c r="H1815"/>
  <c r="I1815"/>
  <c r="H1816"/>
  <c r="I1816"/>
  <c r="H1817"/>
  <c r="I1817"/>
  <c r="H1818"/>
  <c r="I1818"/>
  <c r="H1819"/>
  <c r="I1819"/>
  <c r="H1820"/>
  <c r="I1820"/>
  <c r="H1821"/>
  <c r="I1821"/>
  <c r="H1822"/>
  <c r="I1822"/>
  <c r="H1823"/>
  <c r="I1823"/>
  <c r="H1824"/>
  <c r="I1824"/>
  <c r="H1825"/>
  <c r="I1825"/>
  <c r="H1826"/>
  <c r="I1826"/>
  <c r="H1827"/>
  <c r="I1827"/>
  <c r="H1828"/>
  <c r="I1828"/>
  <c r="H1829"/>
  <c r="I1829"/>
  <c r="H1830"/>
  <c r="I1830"/>
  <c r="H1831"/>
  <c r="I1831"/>
  <c r="H1832"/>
  <c r="I1832"/>
  <c r="H1833"/>
  <c r="I1833"/>
  <c r="H1834"/>
  <c r="I1834"/>
  <c r="H1835"/>
  <c r="I1835"/>
  <c r="H1836"/>
  <c r="I1836"/>
  <c r="H1837"/>
  <c r="I1837"/>
  <c r="H1838"/>
  <c r="I1838"/>
  <c r="H1839"/>
  <c r="I1839"/>
  <c r="H1840"/>
  <c r="I1840"/>
  <c r="H1841"/>
  <c r="I1841"/>
  <c r="H1842"/>
  <c r="I1842"/>
  <c r="H1843"/>
  <c r="I1843"/>
  <c r="H1844"/>
  <c r="I1844"/>
  <c r="H1845"/>
  <c r="I1845"/>
  <c r="H1846"/>
  <c r="I1846"/>
  <c r="H1847"/>
  <c r="I1847"/>
  <c r="H1848"/>
  <c r="I1848"/>
  <c r="H1849"/>
  <c r="I1849"/>
  <c r="H1850"/>
  <c r="I1850"/>
  <c r="H1851"/>
  <c r="I1851"/>
  <c r="H1852"/>
  <c r="I1852"/>
  <c r="H1853"/>
  <c r="I1853"/>
  <c r="H1854"/>
  <c r="I1854"/>
  <c r="H1855"/>
  <c r="I1855"/>
  <c r="H1856"/>
  <c r="I1856"/>
  <c r="H1857"/>
  <c r="I1857"/>
  <c r="H1858"/>
  <c r="I1858"/>
  <c r="H1859"/>
  <c r="I1859"/>
  <c r="H1860"/>
  <c r="I1860"/>
  <c r="H1861"/>
  <c r="I1861"/>
  <c r="H1862"/>
  <c r="I1862"/>
  <c r="H1863"/>
  <c r="I1863"/>
  <c r="H1864"/>
  <c r="I1864"/>
  <c r="H1865"/>
  <c r="I1865"/>
  <c r="H1866"/>
  <c r="I1866"/>
  <c r="H1867"/>
  <c r="I1867"/>
  <c r="H1868"/>
  <c r="I1868"/>
  <c r="H1869"/>
  <c r="I1869"/>
  <c r="H1870"/>
  <c r="I1870"/>
  <c r="H1871"/>
  <c r="I1871"/>
  <c r="H1872"/>
  <c r="I1872"/>
  <c r="H1873"/>
  <c r="I1873"/>
  <c r="H1874"/>
  <c r="I1874"/>
  <c r="H1875"/>
  <c r="I1875"/>
  <c r="H1876"/>
  <c r="I1876"/>
  <c r="H1877"/>
  <c r="I1877"/>
  <c r="H1878"/>
  <c r="I1878"/>
  <c r="H1879"/>
  <c r="I1879"/>
  <c r="H1880"/>
  <c r="I1880"/>
  <c r="H1881"/>
  <c r="I1881"/>
  <c r="H1882"/>
  <c r="I1882"/>
  <c r="H1883"/>
  <c r="I1883"/>
  <c r="H1884"/>
  <c r="I1884"/>
  <c r="H1885"/>
  <c r="I1885"/>
  <c r="H1886"/>
  <c r="I1886"/>
  <c r="H1887"/>
  <c r="I1887"/>
  <c r="H1888"/>
  <c r="I1888"/>
  <c r="H1889"/>
  <c r="I1889"/>
  <c r="H1890"/>
  <c r="I1890"/>
  <c r="H1891"/>
  <c r="I1891"/>
  <c r="H1892"/>
  <c r="I1892"/>
  <c r="H1893"/>
  <c r="I1893"/>
  <c r="H1894"/>
  <c r="I1894"/>
  <c r="H1895"/>
  <c r="I1895"/>
  <c r="H1896"/>
  <c r="I1896"/>
  <c r="H1897"/>
  <c r="I1897"/>
  <c r="H1898"/>
  <c r="I1898"/>
  <c r="H1899"/>
  <c r="I1899"/>
  <c r="H1900"/>
  <c r="I1900"/>
  <c r="H1901"/>
  <c r="I1901"/>
  <c r="H1902"/>
  <c r="I1902"/>
  <c r="H1903"/>
  <c r="I1903"/>
  <c r="H1904"/>
  <c r="I1904"/>
  <c r="H1905"/>
  <c r="I1905"/>
  <c r="H1906"/>
  <c r="I1906"/>
  <c r="H1907"/>
  <c r="I1907"/>
  <c r="H1908"/>
  <c r="I1908"/>
  <c r="H1909"/>
  <c r="I1909"/>
  <c r="H1910"/>
  <c r="I1910"/>
  <c r="H1911"/>
  <c r="I1911"/>
  <c r="H1912"/>
  <c r="I1912"/>
  <c r="H1913"/>
  <c r="I1913"/>
  <c r="H1914"/>
  <c r="I1914"/>
  <c r="H1915"/>
  <c r="I1915"/>
  <c r="H1916"/>
  <c r="I1916"/>
  <c r="H1917"/>
  <c r="I1917"/>
  <c r="H1918"/>
  <c r="I1918"/>
  <c r="H1919"/>
  <c r="I1919"/>
  <c r="H1920"/>
  <c r="I1920"/>
  <c r="H1921"/>
  <c r="I1921"/>
  <c r="H1922"/>
  <c r="I1922"/>
  <c r="H1923"/>
  <c r="I1923"/>
  <c r="H1924"/>
  <c r="I1924"/>
  <c r="H1925"/>
  <c r="I1925"/>
  <c r="H1926"/>
  <c r="I1926"/>
  <c r="H1927"/>
  <c r="I1927"/>
  <c r="H1928"/>
  <c r="I1928"/>
  <c r="H1929"/>
  <c r="I1929"/>
  <c r="H1930"/>
  <c r="I1930"/>
  <c r="H1931"/>
  <c r="I1931"/>
  <c r="H1932"/>
  <c r="I1932"/>
  <c r="H1933"/>
  <c r="I1933"/>
  <c r="H1934"/>
  <c r="I1934"/>
  <c r="H1935"/>
  <c r="I1935"/>
  <c r="H1936"/>
  <c r="I1936"/>
  <c r="H1937"/>
  <c r="I1937"/>
  <c r="H1938"/>
  <c r="I1938"/>
  <c r="H1939"/>
  <c r="I1939"/>
  <c r="H1940"/>
  <c r="I1940"/>
  <c r="H1941"/>
  <c r="I1941"/>
  <c r="H1942"/>
  <c r="I1942"/>
  <c r="H1943"/>
  <c r="I1943"/>
  <c r="H1944"/>
  <c r="I1944"/>
  <c r="H1945"/>
  <c r="I1945"/>
  <c r="H1946"/>
  <c r="I1946"/>
  <c r="H1947"/>
  <c r="I1947"/>
  <c r="H1948"/>
  <c r="I1948"/>
  <c r="H1949"/>
  <c r="I1949"/>
  <c r="H1950"/>
  <c r="I1950"/>
  <c r="H1951"/>
  <c r="I1951"/>
  <c r="H1952"/>
  <c r="I1952"/>
  <c r="H1953"/>
  <c r="I1953"/>
  <c r="H1954"/>
  <c r="I1954"/>
  <c r="H1955"/>
  <c r="I1955"/>
  <c r="H1956"/>
  <c r="I1956"/>
  <c r="H1957"/>
  <c r="I1957"/>
  <c r="H1958"/>
  <c r="I1958"/>
  <c r="H1959"/>
  <c r="I1959"/>
  <c r="H1960"/>
  <c r="I1960"/>
  <c r="H1961"/>
  <c r="I1961"/>
  <c r="H1962"/>
  <c r="I1962"/>
  <c r="H1963"/>
  <c r="I1963"/>
  <c r="H1964"/>
  <c r="I1964"/>
  <c r="H1965"/>
  <c r="I1965"/>
  <c r="H1966"/>
  <c r="I1966"/>
  <c r="H1967"/>
  <c r="I1967"/>
  <c r="H1968"/>
  <c r="I1968"/>
  <c r="H1969"/>
  <c r="I1969"/>
  <c r="H1970"/>
  <c r="I1970"/>
  <c r="H1971"/>
  <c r="I1971"/>
  <c r="H1972"/>
  <c r="I1972"/>
  <c r="H1973"/>
  <c r="I1973"/>
  <c r="H1974"/>
  <c r="I1974"/>
  <c r="H1975"/>
  <c r="I1975"/>
  <c r="H1976"/>
  <c r="I1976"/>
  <c r="H1977"/>
  <c r="I1977"/>
  <c r="H1978"/>
  <c r="I1978"/>
  <c r="H1979"/>
  <c r="I1979"/>
  <c r="H1980"/>
  <c r="I1980"/>
  <c r="H1981"/>
  <c r="I1981"/>
  <c r="H1982"/>
  <c r="I1982"/>
  <c r="H1983"/>
  <c r="I1983"/>
  <c r="H1984"/>
  <c r="I1984"/>
  <c r="H1985"/>
  <c r="I1985"/>
  <c r="H1986"/>
  <c r="I1986"/>
  <c r="H1987"/>
  <c r="I1987"/>
  <c r="H1988"/>
  <c r="I1988"/>
  <c r="H1989"/>
  <c r="I1989"/>
  <c r="H1990"/>
  <c r="I1990"/>
  <c r="H1991"/>
  <c r="I1991"/>
  <c r="H1992"/>
  <c r="I1992"/>
  <c r="H1993"/>
  <c r="I1993"/>
  <c r="H1994"/>
  <c r="I1994"/>
  <c r="H1995"/>
  <c r="I1995"/>
  <c r="H1996"/>
  <c r="I1996"/>
  <c r="H1997"/>
  <c r="I1997"/>
  <c r="H1998"/>
  <c r="I1998"/>
  <c r="H1999"/>
  <c r="I1999"/>
  <c r="H2000"/>
  <c r="I2000"/>
  <c r="H2001"/>
  <c r="I2001"/>
  <c r="H2002"/>
  <c r="I2002"/>
  <c r="H2003"/>
  <c r="I2003"/>
  <c r="H2004"/>
  <c r="I2004"/>
  <c r="H2005"/>
  <c r="I2005"/>
  <c r="H2006"/>
  <c r="I2006"/>
  <c r="H2007"/>
  <c r="I2007"/>
  <c r="H2008"/>
  <c r="I2008"/>
  <c r="H2009"/>
  <c r="I2009"/>
  <c r="H2010"/>
  <c r="I2010"/>
  <c r="H2011"/>
  <c r="I2011"/>
  <c r="H2012"/>
  <c r="I2012"/>
  <c r="H2013"/>
  <c r="I2013"/>
  <c r="H2014"/>
  <c r="I2014"/>
  <c r="H2015"/>
  <c r="I2015"/>
  <c r="H2016"/>
  <c r="I2016"/>
  <c r="H2017"/>
  <c r="I2017"/>
  <c r="H2018"/>
  <c r="I2018"/>
  <c r="H2019"/>
  <c r="I2019"/>
  <c r="H2020"/>
  <c r="I2020"/>
  <c r="H2021"/>
  <c r="I2021"/>
  <c r="H2022"/>
  <c r="I2022"/>
  <c r="H2023"/>
  <c r="I2023"/>
  <c r="H2024"/>
  <c r="I2024"/>
  <c r="H2025"/>
  <c r="I2025"/>
  <c r="H2026"/>
  <c r="I2026"/>
  <c r="H2027"/>
  <c r="I2027"/>
  <c r="H2028"/>
  <c r="I2028"/>
  <c r="H2029"/>
  <c r="I2029"/>
  <c r="H2030"/>
  <c r="I2030"/>
  <c r="H2031"/>
  <c r="I2031"/>
  <c r="H2032"/>
  <c r="I2032"/>
  <c r="H2033"/>
  <c r="I2033"/>
  <c r="H2034"/>
  <c r="I2034"/>
  <c r="H2035"/>
  <c r="I2035"/>
  <c r="H2036"/>
  <c r="I2036"/>
  <c r="H2037"/>
  <c r="I2037"/>
  <c r="H2038"/>
  <c r="I2038"/>
  <c r="H2039"/>
  <c r="I2039"/>
  <c r="H2040"/>
  <c r="I2040"/>
  <c r="H2041"/>
  <c r="I2041"/>
  <c r="H2042"/>
  <c r="I2042"/>
  <c r="H2043"/>
  <c r="I2043"/>
  <c r="H2044"/>
  <c r="I2044"/>
  <c r="H2045"/>
  <c r="I2045"/>
  <c r="H2046"/>
  <c r="I2046"/>
  <c r="H2047"/>
  <c r="I2047"/>
  <c r="H2048"/>
  <c r="I2048"/>
  <c r="H2049"/>
  <c r="I2049"/>
  <c r="H2050"/>
  <c r="I2050"/>
  <c r="H2051"/>
  <c r="I2051"/>
  <c r="H2052"/>
  <c r="I2052"/>
  <c r="H2053"/>
  <c r="I2053"/>
  <c r="H2054"/>
  <c r="I2054"/>
  <c r="H2055"/>
  <c r="I2055"/>
  <c r="H2056"/>
  <c r="I2056"/>
  <c r="H2057"/>
  <c r="I2057"/>
  <c r="H2058"/>
  <c r="I2058"/>
  <c r="H2059"/>
  <c r="I2059"/>
  <c r="H2060"/>
  <c r="I2060"/>
  <c r="H2061"/>
  <c r="I2061"/>
  <c r="H2062"/>
  <c r="I2062"/>
  <c r="H2063"/>
  <c r="I2063"/>
  <c r="H2064"/>
  <c r="I2064"/>
  <c r="H2065"/>
  <c r="I2065"/>
  <c r="H2066"/>
  <c r="I2066"/>
  <c r="H2067"/>
  <c r="I2067"/>
  <c r="H2068"/>
  <c r="I2068"/>
  <c r="H2069"/>
  <c r="I2069"/>
  <c r="H2070"/>
  <c r="I2070"/>
  <c r="H2071"/>
  <c r="I2071"/>
  <c r="H2072"/>
  <c r="I2072"/>
  <c r="H2073"/>
  <c r="I2073"/>
  <c r="H2074"/>
  <c r="I2074"/>
  <c r="H2075"/>
  <c r="I2075"/>
  <c r="H2076"/>
  <c r="I2076"/>
  <c r="H2077"/>
  <c r="I2077"/>
  <c r="H2078"/>
  <c r="I2078"/>
  <c r="H2079"/>
  <c r="I2079"/>
  <c r="H2080"/>
  <c r="I2080"/>
  <c r="H2081"/>
  <c r="I2081"/>
  <c r="H2082"/>
  <c r="I2082"/>
  <c r="H2083"/>
  <c r="I2083"/>
  <c r="H2084"/>
  <c r="I2084"/>
  <c r="H2085"/>
  <c r="I2085"/>
  <c r="H2086"/>
  <c r="I2086"/>
  <c r="H2087"/>
  <c r="I2087"/>
  <c r="H2088"/>
  <c r="I2088"/>
  <c r="H2089"/>
  <c r="I2089"/>
  <c r="H2090"/>
  <c r="I2090"/>
  <c r="H2091"/>
  <c r="I2091"/>
  <c r="H2092"/>
  <c r="I2092"/>
  <c r="H2093"/>
  <c r="I2093"/>
  <c r="H2094"/>
  <c r="I2094"/>
  <c r="H2095"/>
  <c r="I2095"/>
  <c r="H2096"/>
  <c r="I2096"/>
  <c r="H2097"/>
  <c r="I2097"/>
  <c r="H2098"/>
  <c r="I2098"/>
  <c r="H2099"/>
  <c r="I2099"/>
  <c r="H2100"/>
  <c r="I2100"/>
  <c r="H2101"/>
  <c r="I2101"/>
  <c r="H2102"/>
  <c r="I2102"/>
  <c r="H2103"/>
  <c r="I2103"/>
  <c r="H2104"/>
  <c r="I2104"/>
  <c r="H2105"/>
  <c r="I2105"/>
  <c r="H2106"/>
  <c r="I2106"/>
  <c r="H2107"/>
  <c r="I2107"/>
  <c r="H2108"/>
  <c r="I2108"/>
  <c r="H2109"/>
  <c r="I2109"/>
  <c r="H2110"/>
  <c r="I2110"/>
  <c r="H2111"/>
  <c r="I2111"/>
  <c r="H2112"/>
  <c r="I2112"/>
  <c r="H2113"/>
  <c r="I2113"/>
  <c r="H2114"/>
  <c r="I2114"/>
  <c r="H2115"/>
  <c r="I2115"/>
  <c r="H2116"/>
  <c r="I2116"/>
  <c r="H2117"/>
  <c r="I2117"/>
  <c r="H2118"/>
  <c r="I2118"/>
  <c r="H2119"/>
  <c r="I2119"/>
  <c r="H2120"/>
  <c r="I2120"/>
  <c r="H2121"/>
  <c r="I2121"/>
  <c r="H2122"/>
  <c r="I2122"/>
  <c r="H2123"/>
  <c r="I2123"/>
  <c r="H2124"/>
  <c r="I2124"/>
  <c r="H2125"/>
  <c r="I2125"/>
  <c r="H2126"/>
  <c r="I2126"/>
  <c r="H2127"/>
  <c r="I2127"/>
  <c r="H2128"/>
  <c r="I2128"/>
  <c r="H2129"/>
  <c r="I2129"/>
  <c r="H2130"/>
  <c r="I2130"/>
  <c r="H2131"/>
  <c r="I2131"/>
  <c r="H2132"/>
  <c r="I2132"/>
  <c r="H2133"/>
  <c r="I2133"/>
  <c r="H2134"/>
  <c r="I2134"/>
  <c r="H2135"/>
  <c r="I2135"/>
  <c r="H2136"/>
  <c r="I2136"/>
  <c r="H2137"/>
  <c r="I2137"/>
  <c r="H2138"/>
  <c r="I2138"/>
  <c r="H2139"/>
  <c r="I2139"/>
  <c r="H2140"/>
  <c r="I2140"/>
  <c r="H2141"/>
  <c r="I2141"/>
  <c r="H2142"/>
  <c r="I2142"/>
  <c r="H2143"/>
  <c r="I2143"/>
  <c r="H2144"/>
  <c r="I2144"/>
  <c r="H2145"/>
  <c r="I2145"/>
  <c r="H2146"/>
  <c r="I2146"/>
  <c r="H2147"/>
  <c r="I2147"/>
  <c r="H2148"/>
  <c r="I2148"/>
  <c r="H2149"/>
  <c r="I2149"/>
  <c r="H2150"/>
  <c r="I2150"/>
  <c r="H2151"/>
  <c r="I2151"/>
  <c r="H2152"/>
  <c r="I2152"/>
  <c r="H2153"/>
  <c r="I2153"/>
  <c r="H2154"/>
  <c r="I2154"/>
  <c r="H2155"/>
  <c r="I2155"/>
  <c r="H2156"/>
  <c r="I2156"/>
  <c r="H2157"/>
  <c r="I2157"/>
  <c r="H2158"/>
  <c r="I2158"/>
  <c r="H2159"/>
  <c r="I2159"/>
  <c r="H2160"/>
  <c r="I2160"/>
  <c r="H2161"/>
  <c r="I2161"/>
  <c r="H2162"/>
  <c r="I2162"/>
  <c r="H2163"/>
  <c r="I2163"/>
  <c r="H2164"/>
  <c r="I2164"/>
  <c r="H2165"/>
  <c r="I2165"/>
  <c r="H2166"/>
  <c r="I2166"/>
  <c r="H2167"/>
  <c r="I2167"/>
  <c r="H2168"/>
  <c r="I2168"/>
  <c r="H2169"/>
  <c r="I2169"/>
  <c r="H2170"/>
  <c r="I2170"/>
  <c r="H2171"/>
  <c r="I2171"/>
  <c r="H2172"/>
  <c r="I2172"/>
  <c r="H2173"/>
  <c r="I2173"/>
  <c r="H2174"/>
  <c r="I2174"/>
  <c r="H2175"/>
  <c r="I2175"/>
  <c r="H2176"/>
  <c r="I2176"/>
  <c r="H2177"/>
  <c r="I2177"/>
  <c r="H2178"/>
  <c r="I2178"/>
  <c r="H2179"/>
  <c r="I2179"/>
  <c r="H2180"/>
  <c r="I2180"/>
  <c r="H2181"/>
  <c r="I2181"/>
  <c r="H2182"/>
  <c r="I2182"/>
  <c r="H2183"/>
  <c r="I2183"/>
  <c r="H2184"/>
  <c r="I2184"/>
  <c r="H2185"/>
  <c r="I2185"/>
  <c r="H2186"/>
  <c r="I2186"/>
  <c r="H2187"/>
  <c r="I2187"/>
  <c r="H2188"/>
  <c r="I2188"/>
  <c r="H2189"/>
  <c r="I2189"/>
  <c r="H2190"/>
  <c r="I2190"/>
  <c r="H2191"/>
  <c r="I2191"/>
  <c r="H2192"/>
  <c r="I2192"/>
  <c r="H2193"/>
  <c r="I2193"/>
  <c r="H2194"/>
  <c r="I2194"/>
  <c r="H2195"/>
  <c r="I2195"/>
  <c r="H2196"/>
  <c r="I2196"/>
  <c r="H2197"/>
  <c r="I2197"/>
  <c r="H2198"/>
  <c r="I2198"/>
  <c r="H2199"/>
  <c r="I2199"/>
  <c r="H2200"/>
  <c r="I2200"/>
  <c r="H2201"/>
  <c r="I2201"/>
  <c r="H2202"/>
  <c r="I2202"/>
  <c r="H2203"/>
  <c r="I2203"/>
  <c r="H2204"/>
  <c r="I2204"/>
  <c r="H2205"/>
  <c r="I2205"/>
  <c r="H2206"/>
  <c r="I2206"/>
  <c r="H2207"/>
  <c r="I2207"/>
  <c r="H2208"/>
  <c r="I2208"/>
  <c r="H2209"/>
  <c r="I2209"/>
  <c r="H2210"/>
  <c r="I2210"/>
  <c r="H2211"/>
  <c r="I2211"/>
  <c r="H2212"/>
  <c r="I2212"/>
  <c r="H2213"/>
  <c r="I2213"/>
  <c r="H2214"/>
  <c r="I2214"/>
  <c r="H2215"/>
  <c r="I2215"/>
  <c r="H2216"/>
  <c r="I2216"/>
  <c r="H2217"/>
  <c r="I2217"/>
  <c r="H2218"/>
  <c r="I2218"/>
  <c r="H2219"/>
  <c r="I2219"/>
  <c r="H2220"/>
  <c r="I2220"/>
  <c r="H2221"/>
  <c r="I2221"/>
  <c r="H2222"/>
  <c r="I2222"/>
  <c r="H2223"/>
  <c r="I2223"/>
  <c r="H2224"/>
  <c r="I2224"/>
  <c r="H2225"/>
  <c r="I2225"/>
  <c r="H2226"/>
  <c r="I2226"/>
  <c r="H2227"/>
  <c r="I2227"/>
  <c r="H2228"/>
  <c r="I2228"/>
  <c r="H2229"/>
  <c r="I2229"/>
  <c r="H2230"/>
  <c r="I2230"/>
  <c r="H2231"/>
  <c r="I2231"/>
  <c r="H2232"/>
  <c r="I2232"/>
  <c r="H2233"/>
  <c r="I2233"/>
  <c r="H2234"/>
  <c r="I2234"/>
  <c r="H2235"/>
  <c r="I2235"/>
  <c r="H2236"/>
  <c r="I2236"/>
  <c r="H2237"/>
  <c r="I2237"/>
  <c r="H2238"/>
  <c r="I2238"/>
  <c r="H2239"/>
  <c r="I2239"/>
  <c r="H2240"/>
  <c r="I2240"/>
  <c r="H2241"/>
  <c r="I2241"/>
  <c r="H2242"/>
  <c r="I2242"/>
  <c r="H2243"/>
  <c r="I2243"/>
  <c r="H2244"/>
  <c r="I2244"/>
  <c r="H2245"/>
  <c r="I2245"/>
  <c r="H2246"/>
  <c r="I2246"/>
  <c r="H2247"/>
  <c r="I2247"/>
  <c r="H2248"/>
  <c r="I2248"/>
  <c r="H2249"/>
  <c r="I2249"/>
  <c r="H2250"/>
  <c r="I2250"/>
  <c r="H2251"/>
  <c r="I2251"/>
  <c r="H2252"/>
  <c r="I2252"/>
  <c r="H2253"/>
  <c r="I2253"/>
  <c r="H2254"/>
  <c r="I2254"/>
  <c r="H2255"/>
  <c r="I2255"/>
  <c r="H2256"/>
  <c r="I2256"/>
  <c r="H2257"/>
  <c r="I2257"/>
  <c r="H2258"/>
  <c r="I2258"/>
  <c r="H2259"/>
  <c r="I2259"/>
  <c r="H2260"/>
  <c r="I2260"/>
  <c r="H2261"/>
  <c r="I2261"/>
  <c r="H2262"/>
  <c r="I2262"/>
  <c r="H2263"/>
  <c r="I2263"/>
  <c r="H2264"/>
  <c r="I2264"/>
  <c r="H2265"/>
  <c r="I2265"/>
  <c r="H2266"/>
  <c r="I2266"/>
  <c r="H2267"/>
  <c r="I2267"/>
  <c r="H2268"/>
  <c r="I2268"/>
  <c r="H2269"/>
  <c r="I2269"/>
  <c r="H2270"/>
  <c r="I2270"/>
  <c r="H2271"/>
  <c r="I2271"/>
  <c r="H2272"/>
  <c r="I2272"/>
  <c r="H2273"/>
  <c r="I2273"/>
  <c r="H2274"/>
  <c r="I2274"/>
  <c r="H2275"/>
  <c r="I2275"/>
  <c r="H2276"/>
  <c r="I2276"/>
  <c r="H2277"/>
  <c r="I2277"/>
  <c r="H2278"/>
  <c r="I2278"/>
  <c r="H2279"/>
  <c r="I2279"/>
  <c r="H2280"/>
  <c r="I2280"/>
  <c r="H2281"/>
  <c r="I2281"/>
  <c r="H2282"/>
  <c r="I2282"/>
  <c r="H2283"/>
  <c r="I2283"/>
  <c r="H2284"/>
  <c r="I2284"/>
  <c r="H2285"/>
  <c r="I2285"/>
  <c r="H2286"/>
  <c r="I2286"/>
  <c r="H2287"/>
  <c r="I2287"/>
  <c r="H2288"/>
  <c r="I2288"/>
  <c r="H2289"/>
  <c r="I2289"/>
  <c r="H2290"/>
  <c r="I2290"/>
  <c r="H2291"/>
  <c r="I2291"/>
  <c r="H2292"/>
  <c r="I2292"/>
  <c r="H2293"/>
  <c r="I2293"/>
  <c r="H2294"/>
  <c r="I2294"/>
  <c r="H2295"/>
  <c r="I2295"/>
  <c r="H2296"/>
  <c r="I2296"/>
  <c r="H2297"/>
  <c r="I2297"/>
  <c r="H2298"/>
  <c r="I2298"/>
  <c r="H2299"/>
  <c r="I2299"/>
  <c r="H2300"/>
  <c r="I2300"/>
  <c r="H2301"/>
  <c r="I2301"/>
  <c r="H2302"/>
  <c r="I2302"/>
  <c r="H2303"/>
  <c r="I2303"/>
  <c r="H2304"/>
  <c r="I2304"/>
  <c r="H2305"/>
  <c r="I2305"/>
  <c r="H2306"/>
  <c r="I2306"/>
  <c r="H2307"/>
  <c r="I2307"/>
  <c r="H2308"/>
  <c r="I2308"/>
  <c r="H2309"/>
  <c r="I2309"/>
  <c r="H2310"/>
  <c r="I2310"/>
  <c r="H2311"/>
  <c r="I2311"/>
  <c r="H2312"/>
  <c r="I2312"/>
  <c r="H2313"/>
  <c r="I2313"/>
  <c r="H2314"/>
  <c r="I2314"/>
  <c r="H2315"/>
  <c r="I2315"/>
  <c r="H2316"/>
  <c r="I2316"/>
  <c r="H2317"/>
  <c r="I2317"/>
  <c r="H2318"/>
  <c r="I2318"/>
  <c r="H2319"/>
  <c r="I2319"/>
  <c r="H2320"/>
  <c r="I2320"/>
  <c r="H2321"/>
  <c r="I2321"/>
  <c r="H2322"/>
  <c r="I2322"/>
  <c r="H2323"/>
  <c r="I2323"/>
  <c r="H2324"/>
  <c r="I2324"/>
  <c r="H2325"/>
  <c r="I2325"/>
  <c r="H2326"/>
  <c r="I2326"/>
  <c r="H2327"/>
  <c r="I2327"/>
  <c r="H2328"/>
  <c r="I2328"/>
  <c r="H2329"/>
  <c r="I2329"/>
  <c r="H2330"/>
  <c r="I2330"/>
  <c r="H2331"/>
  <c r="I2331"/>
  <c r="H2332"/>
  <c r="I2332"/>
  <c r="H2333"/>
  <c r="I2333"/>
  <c r="H2334"/>
  <c r="I2334"/>
  <c r="H2335"/>
  <c r="I2335"/>
  <c r="H2336"/>
  <c r="I2336"/>
  <c r="H2337"/>
  <c r="I2337"/>
  <c r="H2338"/>
  <c r="I2338"/>
  <c r="H2339"/>
  <c r="I2339"/>
  <c r="H2340"/>
  <c r="I2340"/>
  <c r="H2341"/>
  <c r="I2341"/>
  <c r="H2342"/>
  <c r="I2342"/>
  <c r="H2343"/>
  <c r="I2343"/>
  <c r="H2344"/>
  <c r="I2344"/>
  <c r="H2345"/>
  <c r="I2345"/>
  <c r="H2346"/>
  <c r="I2346"/>
  <c r="H2347"/>
  <c r="I2347"/>
  <c r="H2348"/>
  <c r="I2348"/>
  <c r="H2349"/>
  <c r="I2349"/>
  <c r="H2350"/>
  <c r="I2350"/>
  <c r="H2351"/>
  <c r="I2351"/>
  <c r="H2352"/>
  <c r="I2352"/>
  <c r="H2353"/>
  <c r="I2353"/>
  <c r="H2354"/>
  <c r="I2354"/>
  <c r="H2355"/>
  <c r="I2355"/>
  <c r="H2356"/>
  <c r="I2356"/>
  <c r="H2357"/>
  <c r="I2357"/>
  <c r="H2358"/>
  <c r="I2358"/>
  <c r="H2359"/>
  <c r="I2359"/>
  <c r="H2360"/>
  <c r="I2360"/>
  <c r="H2361"/>
  <c r="I2361"/>
  <c r="H2362"/>
  <c r="I2362"/>
  <c r="H2363"/>
  <c r="I2363"/>
  <c r="H2364"/>
  <c r="I2364"/>
  <c r="H2365"/>
  <c r="I2365"/>
  <c r="H2366"/>
  <c r="I2366"/>
  <c r="H2367"/>
  <c r="I2367"/>
  <c r="H2368"/>
  <c r="I2368"/>
  <c r="H2369"/>
  <c r="I2369"/>
  <c r="H2370"/>
  <c r="I2370"/>
  <c r="H2371"/>
  <c r="I2371"/>
  <c r="H2372"/>
  <c r="I2372"/>
  <c r="H2373"/>
  <c r="I2373"/>
  <c r="H2374"/>
  <c r="I2374"/>
  <c r="H2375"/>
  <c r="I2375"/>
  <c r="H2376"/>
  <c r="I2376"/>
  <c r="H2377"/>
  <c r="I2377"/>
  <c r="H2378"/>
  <c r="I2378"/>
  <c r="H2379"/>
  <c r="I2379"/>
  <c r="H2380"/>
  <c r="I2380"/>
  <c r="H2381"/>
  <c r="I2381"/>
  <c r="H2382"/>
  <c r="I2382"/>
  <c r="H2383"/>
  <c r="I2383"/>
  <c r="H2384"/>
  <c r="I2384"/>
  <c r="H2385"/>
  <c r="I2385"/>
  <c r="H2386"/>
  <c r="I2386"/>
  <c r="H2387"/>
  <c r="I2387"/>
  <c r="H2388"/>
  <c r="I2388"/>
  <c r="H2389"/>
  <c r="I2389"/>
  <c r="H2390"/>
  <c r="I2390"/>
  <c r="H2391"/>
  <c r="I2391"/>
  <c r="H2392"/>
  <c r="I2392"/>
  <c r="H2393"/>
  <c r="I2393"/>
  <c r="H2394"/>
  <c r="I2394"/>
  <c r="H2395"/>
  <c r="I2395"/>
  <c r="H2396"/>
  <c r="I2396"/>
  <c r="H2397"/>
  <c r="I2397"/>
  <c r="H2398"/>
  <c r="I2398"/>
  <c r="H2399"/>
  <c r="I2399"/>
  <c r="H2400"/>
  <c r="I2400"/>
  <c r="H2401"/>
  <c r="I2401"/>
  <c r="H2402"/>
  <c r="I2402"/>
  <c r="H2403"/>
  <c r="I2403"/>
  <c r="H2404"/>
  <c r="I2404"/>
  <c r="H2405"/>
  <c r="I2405"/>
  <c r="H2406"/>
  <c r="I2406"/>
  <c r="H2407"/>
  <c r="I2407"/>
  <c r="H2408"/>
  <c r="I2408"/>
  <c r="H2409"/>
  <c r="I2409"/>
  <c r="H2410"/>
  <c r="I2410"/>
  <c r="H2411"/>
  <c r="I2411"/>
  <c r="H2412"/>
  <c r="I2412"/>
  <c r="H2413"/>
  <c r="I2413"/>
  <c r="H2414"/>
  <c r="I2414"/>
  <c r="H2415"/>
  <c r="I2415"/>
  <c r="H2416"/>
  <c r="I2416"/>
  <c r="H2417"/>
  <c r="I2417"/>
  <c r="H2418"/>
  <c r="I2418"/>
  <c r="H2419"/>
  <c r="I2419"/>
  <c r="H2420"/>
  <c r="I2420"/>
  <c r="H2421"/>
  <c r="I2421"/>
  <c r="H2422"/>
  <c r="I2422"/>
  <c r="H2423"/>
  <c r="I2423"/>
  <c r="H2424"/>
  <c r="I2424"/>
  <c r="H2425"/>
  <c r="I2425"/>
  <c r="H2426"/>
  <c r="I2426"/>
  <c r="H2427"/>
  <c r="I2427"/>
  <c r="H2428"/>
  <c r="I2428"/>
  <c r="H2429"/>
  <c r="I2429"/>
  <c r="H2430"/>
  <c r="I2430"/>
  <c r="H2431"/>
  <c r="I2431"/>
  <c r="H2432"/>
  <c r="I2432"/>
  <c r="H2433"/>
  <c r="I2433"/>
  <c r="H2434"/>
  <c r="I2434"/>
  <c r="H2435"/>
  <c r="I2435"/>
  <c r="H2436"/>
  <c r="I2436"/>
  <c r="H2437"/>
  <c r="I2437"/>
  <c r="H2438"/>
  <c r="I2438"/>
  <c r="H2439"/>
  <c r="I2439"/>
  <c r="H2440"/>
  <c r="I2440"/>
  <c r="H2441"/>
  <c r="I2441"/>
  <c r="H2442"/>
  <c r="I2442"/>
  <c r="H2443"/>
  <c r="I2443"/>
  <c r="H2444"/>
  <c r="I2444"/>
  <c r="H2445"/>
  <c r="I2445"/>
  <c r="H2446"/>
  <c r="I2446"/>
  <c r="H2447"/>
  <c r="I2447"/>
  <c r="H2448"/>
  <c r="I2448"/>
  <c r="H2449"/>
  <c r="I2449"/>
  <c r="H2450"/>
  <c r="I2450"/>
  <c r="H2451"/>
  <c r="I2451"/>
  <c r="H2452"/>
  <c r="I2452"/>
  <c r="H2453"/>
  <c r="I2453"/>
  <c r="H2454"/>
  <c r="I2454"/>
  <c r="H2455"/>
  <c r="I2455"/>
  <c r="H2456"/>
  <c r="I2456"/>
  <c r="H2457"/>
  <c r="I2457"/>
  <c r="H2458"/>
  <c r="I2458"/>
  <c r="H2459"/>
  <c r="I2459"/>
  <c r="H2460"/>
  <c r="I2460"/>
  <c r="H2461"/>
  <c r="I2461"/>
  <c r="H2462"/>
  <c r="I2462"/>
  <c r="H2463"/>
  <c r="I2463"/>
  <c r="H2464"/>
  <c r="I2464"/>
  <c r="H2465"/>
  <c r="I2465"/>
  <c r="H2466"/>
  <c r="I2466"/>
  <c r="H2467"/>
  <c r="I2467"/>
  <c r="H2468"/>
  <c r="I2468"/>
  <c r="H2469"/>
  <c r="I2469"/>
  <c r="H2470"/>
  <c r="I2470"/>
  <c r="H2471"/>
  <c r="I2471"/>
  <c r="H2472"/>
  <c r="I2472"/>
  <c r="H2473"/>
  <c r="I2473"/>
  <c r="H2474"/>
  <c r="I2474"/>
  <c r="H2475"/>
  <c r="I2475"/>
  <c r="H2476"/>
  <c r="I2476"/>
  <c r="H2477"/>
  <c r="I2477"/>
  <c r="H2478"/>
  <c r="I2478"/>
  <c r="H2479"/>
  <c r="I2479"/>
  <c r="H2480"/>
  <c r="I2480"/>
  <c r="H2481"/>
  <c r="I2481"/>
  <c r="H2482"/>
  <c r="I2482"/>
  <c r="H2483"/>
  <c r="I2483"/>
  <c r="H2484"/>
  <c r="I2484"/>
  <c r="H2485"/>
  <c r="I2485"/>
  <c r="H2486"/>
  <c r="I2486"/>
  <c r="H2487"/>
  <c r="I2487"/>
  <c r="H2488"/>
  <c r="I2488"/>
  <c r="H2489"/>
  <c r="I2489"/>
  <c r="H2490"/>
  <c r="I2490"/>
  <c r="H2491"/>
  <c r="I2491"/>
  <c r="H2492"/>
  <c r="I2492"/>
  <c r="H2493"/>
  <c r="I2493"/>
  <c r="H2494"/>
  <c r="I2494"/>
  <c r="H2495"/>
  <c r="I2495"/>
  <c r="H2496"/>
  <c r="I2496"/>
  <c r="H2497"/>
  <c r="I2497"/>
  <c r="H2498"/>
  <c r="I2498"/>
  <c r="H2499"/>
  <c r="I2499"/>
  <c r="H2500"/>
  <c r="I2500"/>
  <c r="H2501"/>
  <c r="I2501"/>
  <c r="H2502"/>
  <c r="I2502"/>
  <c r="H2503"/>
  <c r="I2503"/>
  <c r="H2504"/>
  <c r="I2504"/>
  <c r="H2505"/>
  <c r="I2505"/>
  <c r="H2506"/>
  <c r="I2506"/>
  <c r="H2507"/>
  <c r="I2507"/>
  <c r="H2508"/>
  <c r="I2508"/>
  <c r="H2509"/>
  <c r="I2509"/>
  <c r="H2510"/>
  <c r="I2510"/>
  <c r="H2511"/>
  <c r="I2511"/>
  <c r="H2512"/>
  <c r="I2512"/>
  <c r="H2513"/>
  <c r="I2513"/>
  <c r="H2514"/>
  <c r="I2514"/>
  <c r="H2515"/>
  <c r="I2515"/>
  <c r="H2516"/>
  <c r="I2516"/>
  <c r="H2517"/>
  <c r="I2517"/>
  <c r="H2518"/>
  <c r="I2518"/>
  <c r="H2519"/>
  <c r="I2519"/>
  <c r="H2520"/>
  <c r="I2520"/>
  <c r="H2521"/>
  <c r="I2521"/>
  <c r="H2522"/>
  <c r="I2522"/>
  <c r="H2523"/>
  <c r="I2523"/>
  <c r="H2524"/>
  <c r="I2524"/>
  <c r="H2525"/>
  <c r="I2525"/>
  <c r="H2526"/>
  <c r="I2526"/>
  <c r="H2527"/>
  <c r="I2527"/>
  <c r="H2528"/>
  <c r="I2528"/>
  <c r="H2529"/>
  <c r="I2529"/>
  <c r="H2530"/>
  <c r="I2530"/>
  <c r="H2531"/>
  <c r="I2531"/>
  <c r="H2532"/>
  <c r="I2532"/>
  <c r="H2533"/>
  <c r="I2533"/>
  <c r="H2534"/>
  <c r="I2534"/>
  <c r="H2535"/>
  <c r="I2535"/>
  <c r="H2536"/>
  <c r="I2536"/>
  <c r="H2537"/>
  <c r="I2537"/>
  <c r="H2538"/>
  <c r="I2538"/>
  <c r="H2539"/>
  <c r="I2539"/>
  <c r="H2540"/>
  <c r="I2540"/>
  <c r="H2541"/>
  <c r="I2541"/>
  <c r="H2542"/>
  <c r="I2542"/>
  <c r="H2543"/>
  <c r="I2543"/>
  <c r="H2544"/>
  <c r="I2544"/>
  <c r="H2545"/>
  <c r="I2545"/>
  <c r="H2546"/>
  <c r="I2546"/>
  <c r="H2547"/>
  <c r="I2547"/>
  <c r="H2548"/>
  <c r="I2548"/>
  <c r="H2549"/>
  <c r="I2549"/>
  <c r="H2550"/>
  <c r="I2550"/>
  <c r="H2551"/>
  <c r="I2551"/>
  <c r="H2552"/>
  <c r="I2552"/>
  <c r="H2553"/>
  <c r="I2553"/>
  <c r="H2554"/>
  <c r="I2554"/>
  <c r="H2555"/>
  <c r="I2555"/>
  <c r="H2556"/>
  <c r="I2556"/>
  <c r="H2557"/>
  <c r="I2557"/>
  <c r="H2558"/>
  <c r="I2558"/>
  <c r="H2559"/>
  <c r="I2559"/>
  <c r="H2560"/>
  <c r="I2560"/>
  <c r="H2561"/>
  <c r="I2561"/>
  <c r="H2562"/>
  <c r="I2562"/>
  <c r="H2563"/>
  <c r="I2563"/>
  <c r="H2564"/>
  <c r="I2564"/>
  <c r="H2565"/>
  <c r="I2565"/>
  <c r="H2566"/>
  <c r="I2566"/>
  <c r="H2567"/>
  <c r="I2567"/>
  <c r="H2568"/>
  <c r="I2568"/>
  <c r="H2569"/>
  <c r="I2569"/>
  <c r="H2570"/>
  <c r="I2570"/>
  <c r="H2571"/>
  <c r="I2571"/>
  <c r="H2572"/>
  <c r="I2572"/>
  <c r="H2573"/>
  <c r="I2573"/>
  <c r="H2574"/>
  <c r="I2574"/>
  <c r="H2575"/>
  <c r="I2575"/>
  <c r="H2576"/>
  <c r="I2576"/>
  <c r="H2577"/>
  <c r="I2577"/>
  <c r="H2578"/>
  <c r="I2578"/>
  <c r="H2579"/>
  <c r="I2579"/>
  <c r="H2580"/>
  <c r="I2580"/>
  <c r="H2581"/>
  <c r="I2581"/>
  <c r="H2582"/>
  <c r="I2582"/>
  <c r="H2583"/>
  <c r="I2583"/>
  <c r="H2584"/>
  <c r="I2584"/>
  <c r="H2585"/>
  <c r="I2585"/>
  <c r="H2586"/>
  <c r="I2586"/>
  <c r="H2587"/>
  <c r="I2587"/>
  <c r="H2588"/>
  <c r="I2588"/>
  <c r="H2589"/>
  <c r="I2589"/>
  <c r="H2590"/>
  <c r="I2590"/>
  <c r="H2591"/>
  <c r="I2591"/>
  <c r="H2592"/>
  <c r="I2592"/>
  <c r="H2593"/>
  <c r="I2593"/>
  <c r="H2594"/>
  <c r="I2594"/>
  <c r="H2595"/>
  <c r="I2595"/>
  <c r="H2596"/>
  <c r="I2596"/>
  <c r="H2597"/>
  <c r="I2597"/>
  <c r="H2598"/>
  <c r="I2598"/>
  <c r="H2599"/>
  <c r="I2599"/>
  <c r="H2600"/>
  <c r="I2600"/>
  <c r="H2601"/>
  <c r="I2601"/>
  <c r="H2602"/>
  <c r="I2602"/>
  <c r="H2603"/>
  <c r="I2603"/>
  <c r="H2604"/>
  <c r="I2604"/>
  <c r="H2605"/>
  <c r="I2605"/>
  <c r="H2606"/>
  <c r="I2606"/>
  <c r="H2607"/>
  <c r="I2607"/>
  <c r="H2608"/>
  <c r="I2608"/>
  <c r="H2609"/>
  <c r="I2609"/>
  <c r="H2610"/>
  <c r="I2610"/>
  <c r="H2611"/>
  <c r="I2611"/>
  <c r="H2612"/>
  <c r="I2612"/>
  <c r="H2613"/>
  <c r="I2613"/>
  <c r="H2614"/>
  <c r="I2614"/>
  <c r="H2615"/>
  <c r="I2615"/>
  <c r="H2616"/>
  <c r="I2616"/>
  <c r="H2617"/>
  <c r="I2617"/>
  <c r="H2618"/>
  <c r="I2618"/>
  <c r="H2619"/>
  <c r="I2619"/>
  <c r="H2620"/>
  <c r="I2620"/>
  <c r="H2621"/>
  <c r="I2621"/>
  <c r="H2622"/>
  <c r="I2622"/>
  <c r="H2623"/>
  <c r="I2623"/>
  <c r="H2624"/>
  <c r="I2624"/>
  <c r="H2625"/>
  <c r="I2625"/>
  <c r="H2626"/>
  <c r="I2626"/>
  <c r="H2627"/>
  <c r="I2627"/>
  <c r="H2628"/>
  <c r="I2628"/>
  <c r="H2629"/>
  <c r="I2629"/>
  <c r="H2630"/>
  <c r="I2630"/>
  <c r="H2631"/>
  <c r="I2631"/>
  <c r="H2632"/>
  <c r="I2632"/>
  <c r="H2633"/>
  <c r="I2633"/>
  <c r="H2634"/>
  <c r="I2634"/>
  <c r="H2635"/>
  <c r="I2635"/>
  <c r="H2636"/>
  <c r="I2636"/>
  <c r="H2637"/>
  <c r="I2637"/>
  <c r="H2638"/>
  <c r="I2638"/>
  <c r="H2639"/>
  <c r="I2639"/>
  <c r="H2640"/>
  <c r="I2640"/>
  <c r="H2641"/>
  <c r="I2641"/>
  <c r="H2642"/>
  <c r="I2642"/>
  <c r="H2643"/>
  <c r="I2643"/>
  <c r="H2644"/>
  <c r="I2644"/>
  <c r="H2645"/>
  <c r="I2645"/>
  <c r="H2646"/>
  <c r="I2646"/>
  <c r="H2647"/>
  <c r="I2647"/>
  <c r="H2648"/>
  <c r="I2648"/>
  <c r="H2649"/>
  <c r="I2649"/>
  <c r="H2650"/>
  <c r="I2650"/>
  <c r="H2651"/>
  <c r="I2651"/>
  <c r="H2652"/>
  <c r="I2652"/>
  <c r="H2653"/>
  <c r="I2653"/>
  <c r="H2654"/>
  <c r="I2654"/>
  <c r="H2655"/>
  <c r="I2655"/>
  <c r="H2656"/>
  <c r="I2656"/>
  <c r="H2657"/>
  <c r="I2657"/>
  <c r="H2658"/>
  <c r="I2658"/>
  <c r="H2659"/>
  <c r="I2659"/>
  <c r="H2660"/>
  <c r="I2660"/>
  <c r="H2661"/>
  <c r="I2661"/>
  <c r="H2662"/>
  <c r="I2662"/>
  <c r="H2663"/>
  <c r="I2663"/>
  <c r="H2664"/>
  <c r="I2664"/>
  <c r="H2665"/>
  <c r="I2665"/>
  <c r="H2666"/>
  <c r="I2666"/>
  <c r="H2667"/>
  <c r="I2667"/>
  <c r="H2668"/>
  <c r="I2668"/>
  <c r="H2669"/>
  <c r="I2669"/>
  <c r="H2670"/>
  <c r="I2670"/>
  <c r="H2671"/>
  <c r="I2671"/>
  <c r="H2672"/>
  <c r="I2672"/>
  <c r="H2673"/>
  <c r="I2673"/>
  <c r="H2674"/>
  <c r="I2674"/>
  <c r="H2675"/>
  <c r="I2675"/>
  <c r="H2676"/>
  <c r="I2676"/>
  <c r="H2677"/>
  <c r="I2677"/>
  <c r="H2678"/>
  <c r="I2678"/>
  <c r="H2679"/>
  <c r="I2679"/>
  <c r="H2680"/>
  <c r="I2680"/>
  <c r="H2681"/>
  <c r="I2681"/>
  <c r="H2682"/>
  <c r="I2682"/>
  <c r="H2683"/>
  <c r="I2683"/>
  <c r="H2684"/>
  <c r="I2684"/>
  <c r="H2685"/>
  <c r="I2685"/>
  <c r="H2686"/>
  <c r="I2686"/>
  <c r="H2687"/>
  <c r="I2687"/>
  <c r="H2688"/>
  <c r="I2688"/>
  <c r="H2689"/>
  <c r="I2689"/>
  <c r="H2690"/>
  <c r="I2690"/>
  <c r="H2691"/>
  <c r="I2691"/>
  <c r="H2692"/>
  <c r="I2692"/>
  <c r="H2693"/>
  <c r="I2693"/>
  <c r="H2694"/>
  <c r="I2694"/>
  <c r="H2695"/>
  <c r="I2695"/>
  <c r="H2696"/>
  <c r="I2696"/>
  <c r="H2697"/>
  <c r="I2697"/>
  <c r="H2698"/>
  <c r="I2698"/>
  <c r="H2699"/>
  <c r="I2699"/>
  <c r="H2700"/>
  <c r="I2700"/>
  <c r="H2701"/>
  <c r="I2701"/>
  <c r="H2702"/>
  <c r="I2702"/>
  <c r="H2703"/>
  <c r="I2703"/>
  <c r="H2704"/>
  <c r="I2704"/>
  <c r="H2705"/>
  <c r="I2705"/>
  <c r="H2706"/>
  <c r="I2706"/>
  <c r="H2707"/>
  <c r="I2707"/>
  <c r="H2708"/>
  <c r="I2708"/>
  <c r="H2709"/>
  <c r="I2709"/>
  <c r="H2710"/>
  <c r="I2710"/>
  <c r="H2711"/>
  <c r="I2711"/>
  <c r="H2712"/>
  <c r="I2712"/>
  <c r="H2713"/>
  <c r="I2713"/>
  <c r="H2714"/>
  <c r="I2714"/>
  <c r="H2715"/>
  <c r="I2715"/>
  <c r="H2716"/>
  <c r="I2716"/>
  <c r="H2717"/>
  <c r="I2717"/>
  <c r="H2718"/>
  <c r="I2718"/>
  <c r="H2719"/>
  <c r="I2719"/>
  <c r="H2720"/>
  <c r="I2720"/>
  <c r="H2721"/>
  <c r="I2721"/>
  <c r="H2722"/>
  <c r="I2722"/>
  <c r="H2723"/>
  <c r="I2723"/>
  <c r="H2724"/>
  <c r="I2724"/>
  <c r="H2725"/>
  <c r="I2725"/>
  <c r="H2726"/>
  <c r="I2726"/>
  <c r="H2727"/>
  <c r="I2727"/>
  <c r="H2728"/>
  <c r="I2728"/>
  <c r="H2729"/>
  <c r="I2729"/>
  <c r="H2730"/>
  <c r="I2730"/>
  <c r="H2731"/>
  <c r="I2731"/>
  <c r="H2732"/>
  <c r="I2732"/>
  <c r="H2733"/>
  <c r="I2733"/>
  <c r="H2734"/>
  <c r="I2734"/>
  <c r="H2735"/>
  <c r="I2735"/>
  <c r="H2736"/>
  <c r="I2736"/>
  <c r="H2737"/>
  <c r="I2737"/>
  <c r="H2738"/>
  <c r="I2738"/>
  <c r="H2739"/>
  <c r="I2739"/>
  <c r="H2740"/>
  <c r="I2740"/>
  <c r="H2741"/>
  <c r="I2741"/>
  <c r="H2742"/>
  <c r="I2742"/>
  <c r="H2743"/>
  <c r="I2743"/>
  <c r="H2744"/>
  <c r="I2744"/>
  <c r="H2745"/>
  <c r="I2745"/>
  <c r="H2746"/>
  <c r="I2746"/>
  <c r="H2747"/>
  <c r="I2747"/>
  <c r="H2748"/>
  <c r="I2748"/>
  <c r="H2749"/>
  <c r="I2749"/>
  <c r="H2750"/>
  <c r="I2750"/>
  <c r="H2751"/>
  <c r="I2751"/>
  <c r="H2752"/>
  <c r="I2752"/>
  <c r="H2753"/>
  <c r="I2753"/>
  <c r="H2754"/>
  <c r="I2754"/>
  <c r="H2755"/>
  <c r="I2755"/>
  <c r="H2756"/>
  <c r="I2756"/>
  <c r="H2757"/>
  <c r="I2757"/>
  <c r="H2758"/>
  <c r="I2758"/>
  <c r="H2759"/>
  <c r="I2759"/>
  <c r="H2760"/>
  <c r="I2760"/>
  <c r="H2761"/>
  <c r="I2761"/>
  <c r="H2762"/>
  <c r="I2762"/>
  <c r="H2763"/>
  <c r="I2763"/>
  <c r="H2764"/>
  <c r="I2764"/>
  <c r="H2765"/>
  <c r="I2765"/>
  <c r="H2766"/>
  <c r="I2766"/>
  <c r="H2767"/>
  <c r="I2767"/>
  <c r="H2768"/>
  <c r="I2768"/>
  <c r="H2769"/>
  <c r="I2769"/>
  <c r="H2770"/>
  <c r="I2770"/>
  <c r="H2771"/>
  <c r="I2771"/>
  <c r="H2772"/>
  <c r="I2772"/>
  <c r="H2773"/>
  <c r="I2773"/>
  <c r="H2774"/>
  <c r="I2774"/>
  <c r="H2775"/>
  <c r="I2775"/>
  <c r="H2776"/>
  <c r="I2776"/>
  <c r="H2777"/>
  <c r="I2777"/>
  <c r="H2778"/>
  <c r="I2778"/>
  <c r="H2779"/>
  <c r="I2779"/>
  <c r="H2780"/>
  <c r="I2780"/>
  <c r="H2781"/>
  <c r="I2781"/>
  <c r="H2782"/>
  <c r="I2782"/>
  <c r="H2783"/>
  <c r="I2783"/>
  <c r="H2784"/>
  <c r="I2784"/>
  <c r="H2785"/>
  <c r="I2785"/>
  <c r="H2786"/>
  <c r="I2786"/>
  <c r="H2787"/>
  <c r="I2787"/>
  <c r="H2788"/>
  <c r="I2788"/>
  <c r="H2789"/>
  <c r="I2789"/>
  <c r="H2790"/>
  <c r="I2790"/>
  <c r="H2791"/>
  <c r="I2791"/>
  <c r="H2792"/>
  <c r="I2792"/>
  <c r="H2793"/>
  <c r="I2793"/>
  <c r="H2794"/>
  <c r="I2794"/>
  <c r="H2795"/>
  <c r="I2795"/>
  <c r="H2796"/>
  <c r="I2796"/>
  <c r="H2797"/>
  <c r="I2797"/>
  <c r="H2798"/>
  <c r="I2798"/>
  <c r="H2799"/>
  <c r="I2799"/>
  <c r="H2800"/>
  <c r="I2800"/>
  <c r="H2801"/>
  <c r="I2801"/>
  <c r="H2802"/>
  <c r="I2802"/>
  <c r="H2803"/>
  <c r="I2803"/>
  <c r="H2804"/>
  <c r="I2804"/>
  <c r="H2805"/>
  <c r="I2805"/>
  <c r="H2806"/>
  <c r="I2806"/>
  <c r="H2807"/>
  <c r="I2807"/>
  <c r="H2808"/>
  <c r="I2808"/>
  <c r="H2809"/>
  <c r="I2809"/>
  <c r="H2810"/>
  <c r="I2810"/>
  <c r="H2811"/>
  <c r="I2811"/>
  <c r="H2812"/>
  <c r="I2812"/>
  <c r="H2813"/>
  <c r="I2813"/>
  <c r="H2814"/>
  <c r="I2814"/>
  <c r="H2815"/>
  <c r="I2815"/>
  <c r="H2816"/>
  <c r="I2816"/>
  <c r="H2817"/>
  <c r="I2817"/>
  <c r="H2818"/>
  <c r="I2818"/>
  <c r="H2819"/>
  <c r="I2819"/>
  <c r="H2820"/>
  <c r="I2820"/>
  <c r="H2821"/>
  <c r="I2821"/>
  <c r="H2822"/>
  <c r="I2822"/>
  <c r="H2823"/>
  <c r="I2823"/>
  <c r="H2824"/>
  <c r="I2824"/>
  <c r="H2825"/>
  <c r="I2825"/>
  <c r="H2826"/>
  <c r="I2826"/>
  <c r="H2827"/>
  <c r="I2827"/>
  <c r="H2828"/>
  <c r="I2828"/>
  <c r="H2829"/>
  <c r="I2829"/>
  <c r="H2830"/>
  <c r="I2830"/>
  <c r="H2831"/>
  <c r="I2831"/>
  <c r="H2832"/>
  <c r="I2832"/>
  <c r="H2833"/>
  <c r="I2833"/>
  <c r="H2834"/>
  <c r="I2834"/>
  <c r="H2835"/>
  <c r="I2835"/>
  <c r="H2836"/>
  <c r="I2836"/>
  <c r="H2837"/>
  <c r="I2837"/>
  <c r="H2838"/>
  <c r="I2838"/>
  <c r="H2839"/>
  <c r="I2839"/>
  <c r="H2840"/>
  <c r="I2840"/>
  <c r="H2841"/>
  <c r="I2841"/>
  <c r="H2842"/>
  <c r="I2842"/>
  <c r="H2843"/>
  <c r="I2843"/>
  <c r="H2844"/>
  <c r="I2844"/>
  <c r="H2845"/>
  <c r="I2845"/>
  <c r="H2846"/>
  <c r="I2846"/>
  <c r="H2847"/>
  <c r="I2847"/>
  <c r="H2848"/>
  <c r="I2848"/>
  <c r="H2849"/>
  <c r="I2849"/>
  <c r="H2850"/>
  <c r="I2850"/>
  <c r="H2851"/>
  <c r="I2851"/>
  <c r="H2852"/>
  <c r="I2852"/>
  <c r="H2853"/>
  <c r="I2853"/>
  <c r="H2854"/>
  <c r="I2854"/>
  <c r="H2855"/>
  <c r="I2855"/>
  <c r="H2856"/>
  <c r="I2856"/>
  <c r="H2857"/>
  <c r="I2857"/>
  <c r="H2858"/>
  <c r="I2858"/>
  <c r="H2859"/>
  <c r="I2859"/>
  <c r="H2860"/>
  <c r="I2860"/>
  <c r="H2861"/>
  <c r="I2861"/>
  <c r="H2862"/>
  <c r="I2862"/>
  <c r="H2863"/>
  <c r="I2863"/>
  <c r="H2864"/>
  <c r="I2864"/>
  <c r="H2865"/>
  <c r="I2865"/>
  <c r="H2866"/>
  <c r="I2866"/>
  <c r="H2867"/>
  <c r="I2867"/>
  <c r="H2868"/>
  <c r="I2868"/>
  <c r="H2869"/>
  <c r="I2869"/>
  <c r="H2870"/>
  <c r="I2870"/>
  <c r="H2871"/>
  <c r="I2871"/>
  <c r="H2872"/>
  <c r="I2872"/>
  <c r="H2873"/>
  <c r="I2873"/>
  <c r="H2874"/>
  <c r="I2874"/>
  <c r="H2875"/>
  <c r="I2875"/>
  <c r="H2876"/>
  <c r="I2876"/>
  <c r="H2877"/>
  <c r="I2877"/>
  <c r="H2878"/>
  <c r="I2878"/>
  <c r="H2879"/>
  <c r="I2879"/>
  <c r="H2880"/>
  <c r="I2880"/>
  <c r="H2881"/>
  <c r="I2881"/>
  <c r="H2882"/>
  <c r="I2882"/>
  <c r="H2883"/>
  <c r="I2883"/>
  <c r="H2884"/>
  <c r="I2884"/>
  <c r="H2885"/>
  <c r="I2885"/>
  <c r="H2886"/>
  <c r="I2886"/>
  <c r="H2887"/>
  <c r="I2887"/>
  <c r="H2888"/>
  <c r="I2888"/>
  <c r="H2889"/>
  <c r="I2889"/>
  <c r="H2890"/>
  <c r="I2890"/>
  <c r="H2891"/>
  <c r="I2891"/>
  <c r="H2892"/>
  <c r="I2892"/>
  <c r="H2893"/>
  <c r="I2893"/>
  <c r="H2894"/>
  <c r="I2894"/>
  <c r="H2895"/>
  <c r="I2895"/>
  <c r="H2896"/>
  <c r="I2896"/>
  <c r="H2897"/>
  <c r="I2897"/>
  <c r="H2898"/>
  <c r="I2898"/>
  <c r="H2899"/>
  <c r="I2899"/>
  <c r="H2900"/>
  <c r="I2900"/>
  <c r="H2901"/>
  <c r="I2901"/>
  <c r="H2902"/>
  <c r="I2902"/>
  <c r="H2903"/>
  <c r="I2903"/>
  <c r="H2904"/>
  <c r="I2904"/>
  <c r="H2905"/>
  <c r="I2905"/>
  <c r="H2906"/>
  <c r="I2906"/>
  <c r="H2907"/>
  <c r="I2907"/>
  <c r="H2908"/>
  <c r="I2908"/>
  <c r="H2909"/>
  <c r="I2909"/>
  <c r="H2910"/>
  <c r="I2910"/>
  <c r="H2911"/>
  <c r="I2911"/>
  <c r="H2912"/>
  <c r="I2912"/>
  <c r="H2913"/>
  <c r="I2913"/>
  <c r="H2914"/>
  <c r="I2914"/>
  <c r="H2915"/>
  <c r="I2915"/>
  <c r="H2916"/>
  <c r="I2916"/>
  <c r="H2917"/>
  <c r="I2917"/>
  <c r="H2918"/>
  <c r="I2918"/>
  <c r="H2919"/>
  <c r="I2919"/>
  <c r="H2920"/>
  <c r="I2920"/>
  <c r="H2921"/>
  <c r="I2921"/>
  <c r="H2922"/>
  <c r="I2922"/>
  <c r="H2923"/>
  <c r="I2923"/>
  <c r="H2924"/>
  <c r="I2924"/>
  <c r="H2925"/>
  <c r="I2925"/>
  <c r="H2926"/>
  <c r="I2926"/>
  <c r="H2927"/>
  <c r="I2927"/>
  <c r="H2928"/>
  <c r="I2928"/>
  <c r="H2929"/>
  <c r="I2929"/>
  <c r="H2930"/>
  <c r="I2930"/>
  <c r="H2931"/>
  <c r="I2931"/>
  <c r="H2932"/>
  <c r="I2932"/>
  <c r="H2933"/>
  <c r="I2933"/>
  <c r="H2934"/>
  <c r="I2934"/>
  <c r="H2935"/>
  <c r="I2935"/>
  <c r="H2936"/>
  <c r="I2936"/>
  <c r="H2937"/>
  <c r="I2937"/>
  <c r="H2938"/>
  <c r="I2938"/>
  <c r="H2939"/>
  <c r="I2939"/>
  <c r="H2940"/>
  <c r="I2940"/>
  <c r="H2941"/>
  <c r="I2941"/>
  <c r="H2942"/>
  <c r="I2942"/>
  <c r="H2943"/>
  <c r="I2943"/>
  <c r="H2944"/>
  <c r="I2944"/>
  <c r="H2945"/>
  <c r="I2945"/>
  <c r="H2946"/>
  <c r="I2946"/>
  <c r="H2947"/>
  <c r="I2947"/>
  <c r="H2948"/>
  <c r="I2948"/>
  <c r="H2949"/>
  <c r="I2949"/>
  <c r="H2950"/>
  <c r="I2950"/>
  <c r="H2951"/>
  <c r="I2951"/>
  <c r="H2952"/>
  <c r="I2952"/>
  <c r="H2953"/>
  <c r="I2953"/>
  <c r="H2954"/>
  <c r="I2954"/>
  <c r="H2955"/>
  <c r="I2955"/>
  <c r="H2956"/>
  <c r="I2956"/>
  <c r="H2957"/>
  <c r="I2957"/>
  <c r="H2958"/>
  <c r="I2958"/>
  <c r="H2959"/>
  <c r="I2959"/>
  <c r="H2960"/>
  <c r="I2960"/>
  <c r="H2961"/>
  <c r="I2961"/>
  <c r="H2962"/>
  <c r="I2962"/>
  <c r="H2963"/>
  <c r="I2963"/>
  <c r="H2964"/>
  <c r="I2964"/>
  <c r="H2965"/>
  <c r="I2965"/>
  <c r="H2966"/>
  <c r="I2966"/>
  <c r="H2967"/>
  <c r="I2967"/>
  <c r="H2968"/>
  <c r="I2968"/>
  <c r="H2969"/>
  <c r="I2969"/>
  <c r="H2970"/>
  <c r="I2970"/>
  <c r="H2971"/>
  <c r="I2971"/>
  <c r="H2972"/>
  <c r="I2972"/>
  <c r="H2973"/>
  <c r="I2973"/>
  <c r="H2974"/>
  <c r="I2974"/>
  <c r="H2975"/>
  <c r="I2975"/>
  <c r="H2976"/>
  <c r="I2976"/>
  <c r="H2977"/>
  <c r="I2977"/>
  <c r="H2978"/>
  <c r="I2978"/>
  <c r="H2979"/>
  <c r="I2979"/>
  <c r="H2980"/>
  <c r="I2980"/>
  <c r="H2981"/>
  <c r="I2981"/>
  <c r="H2982"/>
  <c r="I2982"/>
  <c r="H2983"/>
  <c r="I2983"/>
  <c r="H2984"/>
  <c r="I2984"/>
  <c r="H2985"/>
  <c r="I2985"/>
  <c r="H2986"/>
  <c r="I2986"/>
  <c r="H2987"/>
  <c r="I2987"/>
  <c r="H2988"/>
  <c r="I2988"/>
  <c r="H2989"/>
  <c r="I2989"/>
  <c r="H2990"/>
  <c r="I2990"/>
  <c r="H2991"/>
  <c r="I2991"/>
  <c r="H2992"/>
  <c r="I2992"/>
  <c r="H2993"/>
  <c r="I2993"/>
  <c r="H2994"/>
  <c r="I2994"/>
  <c r="H2995"/>
  <c r="I2995"/>
  <c r="H2996"/>
  <c r="I2996"/>
  <c r="H2997"/>
  <c r="I2997"/>
  <c r="H2998"/>
  <c r="I2998"/>
  <c r="H2999"/>
  <c r="I2999"/>
  <c r="H3000"/>
  <c r="I3000"/>
  <c r="H3001"/>
  <c r="I3001"/>
  <c r="H3002"/>
  <c r="I3002"/>
  <c r="H3003"/>
  <c r="I3003"/>
  <c r="H3004"/>
  <c r="I3004"/>
  <c r="H3005"/>
  <c r="I3005"/>
  <c r="H3006"/>
  <c r="I3006"/>
  <c r="H3007"/>
  <c r="I3007"/>
  <c r="H3008"/>
  <c r="I3008"/>
  <c r="H3009"/>
  <c r="I3009"/>
  <c r="H3010"/>
  <c r="I3010"/>
  <c r="H3011"/>
  <c r="I3011"/>
  <c r="H3012"/>
  <c r="I3012"/>
  <c r="H3013"/>
  <c r="I3013"/>
  <c r="H3014"/>
  <c r="I3014"/>
  <c r="H3015"/>
  <c r="I3015"/>
  <c r="H3016"/>
  <c r="I3016"/>
  <c r="H3017"/>
  <c r="I3017"/>
  <c r="H3018"/>
  <c r="I3018"/>
  <c r="H3019"/>
  <c r="I3019"/>
  <c r="H3020"/>
  <c r="I3020"/>
  <c r="H3021"/>
  <c r="I3021"/>
  <c r="H3022"/>
  <c r="I3022"/>
  <c r="H3023"/>
  <c r="I3023"/>
  <c r="H3024"/>
  <c r="I3024"/>
  <c r="H3025"/>
  <c r="I3025"/>
  <c r="H3026"/>
  <c r="I3026"/>
  <c r="H3027"/>
  <c r="I3027"/>
  <c r="H3028"/>
  <c r="I3028"/>
  <c r="H3029"/>
  <c r="I3029"/>
  <c r="H3030"/>
  <c r="I3030"/>
  <c r="H3031"/>
  <c r="I3031"/>
  <c r="H3032"/>
  <c r="I3032"/>
  <c r="H3033"/>
  <c r="I3033"/>
  <c r="H3034"/>
  <c r="I3034"/>
  <c r="H3035"/>
  <c r="I3035"/>
  <c r="H3036"/>
  <c r="I3036"/>
  <c r="H3037"/>
  <c r="I3037"/>
  <c r="H3038"/>
  <c r="I3038"/>
  <c r="H3039"/>
  <c r="I3039"/>
  <c r="H3040"/>
  <c r="I3040"/>
  <c r="H3041"/>
  <c r="I3041"/>
  <c r="H3042"/>
  <c r="I3042"/>
  <c r="H3043"/>
  <c r="I3043"/>
  <c r="H3044"/>
  <c r="I3044"/>
  <c r="H3045"/>
  <c r="I3045"/>
  <c r="H3046"/>
  <c r="I3046"/>
  <c r="H3047"/>
  <c r="I3047"/>
  <c r="H3048"/>
  <c r="I3048"/>
  <c r="H3049"/>
  <c r="I3049"/>
  <c r="H3050"/>
  <c r="I3050"/>
  <c r="H3051"/>
  <c r="I3051"/>
  <c r="H3052"/>
  <c r="I3052"/>
  <c r="H3053"/>
  <c r="I3053"/>
  <c r="H3054"/>
  <c r="I3054"/>
  <c r="H3055"/>
  <c r="I3055"/>
  <c r="H3056"/>
  <c r="I3056"/>
  <c r="H3057"/>
  <c r="I3057"/>
  <c r="H3058"/>
  <c r="I3058"/>
  <c r="H3059"/>
  <c r="I3059"/>
  <c r="H3060"/>
  <c r="I3060"/>
  <c r="H3061"/>
  <c r="I3061"/>
  <c r="H3062"/>
  <c r="I3062"/>
  <c r="H3063"/>
  <c r="I3063"/>
  <c r="H3064"/>
  <c r="I3064"/>
  <c r="H3065"/>
  <c r="I3065"/>
  <c r="H3066"/>
  <c r="I3066"/>
  <c r="H3067"/>
  <c r="I3067"/>
  <c r="H3068"/>
  <c r="I3068"/>
  <c r="H3069"/>
  <c r="I3069"/>
  <c r="H3070"/>
  <c r="I3070"/>
  <c r="H3071"/>
  <c r="I3071"/>
  <c r="H3072"/>
  <c r="I3072"/>
  <c r="H3073"/>
  <c r="I3073"/>
  <c r="H3074"/>
  <c r="I3074"/>
  <c r="H3075"/>
  <c r="I3075"/>
  <c r="H3076"/>
  <c r="I3076"/>
  <c r="H3077"/>
  <c r="I3077"/>
  <c r="H3078"/>
  <c r="I3078"/>
  <c r="H3079"/>
  <c r="I3079"/>
  <c r="H3080"/>
  <c r="I3080"/>
  <c r="H3081"/>
  <c r="I3081"/>
  <c r="H3082"/>
  <c r="I3082"/>
  <c r="H3083"/>
  <c r="I3083"/>
  <c r="H3084"/>
  <c r="I3084"/>
  <c r="H3085"/>
  <c r="I3085"/>
  <c r="H3086"/>
  <c r="I3086"/>
  <c r="H3087"/>
  <c r="I3087"/>
  <c r="H3088"/>
  <c r="I3088"/>
  <c r="H3089"/>
  <c r="I3089"/>
  <c r="H3090"/>
  <c r="I3090"/>
  <c r="H3091"/>
  <c r="I3091"/>
  <c r="H3092"/>
  <c r="I3092"/>
  <c r="H3093"/>
  <c r="I3093"/>
  <c r="H3094"/>
  <c r="I3094"/>
  <c r="H3095"/>
  <c r="I3095"/>
  <c r="H3096"/>
  <c r="I3096"/>
  <c r="H3097"/>
  <c r="I3097"/>
  <c r="H3098"/>
  <c r="I3098"/>
  <c r="H3099"/>
  <c r="I3099"/>
  <c r="H3100"/>
  <c r="I3100"/>
  <c r="H3101"/>
  <c r="I3101"/>
  <c r="H3102"/>
  <c r="I3102"/>
  <c r="H3103"/>
  <c r="I3103"/>
  <c r="H3104"/>
  <c r="I3104"/>
  <c r="H3105"/>
  <c r="I3105"/>
  <c r="H3106"/>
  <c r="I3106"/>
  <c r="H3107"/>
  <c r="I3107"/>
  <c r="H3108"/>
  <c r="I3108"/>
  <c r="H3109"/>
  <c r="I3109"/>
  <c r="H3110"/>
  <c r="I3110"/>
  <c r="H3111"/>
  <c r="I3111"/>
  <c r="H3112"/>
  <c r="I3112"/>
  <c r="H3113"/>
  <c r="I3113"/>
  <c r="H3114"/>
  <c r="I3114"/>
  <c r="H3115"/>
  <c r="I3115"/>
  <c r="H3116"/>
  <c r="I3116"/>
  <c r="H3117"/>
  <c r="I3117"/>
  <c r="H3118"/>
  <c r="I3118"/>
  <c r="H3119"/>
  <c r="I3119"/>
  <c r="H3120"/>
  <c r="I3120"/>
  <c r="H3121"/>
  <c r="I3121"/>
  <c r="H3122"/>
  <c r="I3122"/>
  <c r="H3123"/>
  <c r="I3123"/>
  <c r="H3124"/>
  <c r="I3124"/>
  <c r="H3125"/>
  <c r="I3125"/>
  <c r="H3126"/>
  <c r="I3126"/>
  <c r="H3127"/>
  <c r="I3127"/>
  <c r="H3128"/>
  <c r="I3128"/>
  <c r="H3129"/>
  <c r="I3129"/>
  <c r="H3130"/>
  <c r="I3130"/>
  <c r="H3131"/>
  <c r="I3131"/>
  <c r="H3132"/>
  <c r="I3132"/>
  <c r="H3133"/>
  <c r="I3133"/>
  <c r="H3134"/>
  <c r="I3134"/>
  <c r="H3135"/>
  <c r="I3135"/>
  <c r="H3136"/>
  <c r="I3136"/>
  <c r="H3137"/>
  <c r="I3137"/>
  <c r="H3138"/>
  <c r="I3138"/>
  <c r="H3139"/>
  <c r="I3139"/>
  <c r="H3140"/>
  <c r="I3140"/>
  <c r="H3141"/>
  <c r="I3141"/>
  <c r="H3142"/>
  <c r="I3142"/>
  <c r="H3143"/>
  <c r="I3143"/>
  <c r="H3144"/>
  <c r="I3144"/>
  <c r="H3145"/>
  <c r="I3145"/>
  <c r="H3146"/>
  <c r="I3146"/>
  <c r="H3147"/>
  <c r="I3147"/>
  <c r="H3148"/>
  <c r="I3148"/>
  <c r="H3149"/>
  <c r="I3149"/>
  <c r="H3150"/>
  <c r="I3150"/>
  <c r="H3151"/>
  <c r="I3151"/>
  <c r="H3152"/>
  <c r="I3152"/>
  <c r="H3153"/>
  <c r="I3153"/>
  <c r="H3154"/>
  <c r="I3154"/>
  <c r="H3155"/>
  <c r="I3155"/>
  <c r="H3156"/>
  <c r="I3156"/>
  <c r="H3157"/>
  <c r="I3157"/>
  <c r="H3158"/>
  <c r="I3158"/>
  <c r="H3159"/>
  <c r="I3159"/>
  <c r="H3160"/>
  <c r="I3160"/>
  <c r="H3161"/>
  <c r="I3161"/>
  <c r="H3162"/>
  <c r="I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I3181"/>
  <c r="H3182"/>
  <c r="I3182"/>
  <c r="H3183"/>
  <c r="I3183"/>
  <c r="H3184"/>
  <c r="I3184"/>
  <c r="H3185"/>
  <c r="I3185"/>
  <c r="H3186"/>
  <c r="I3186"/>
  <c r="H3187"/>
  <c r="I3187"/>
  <c r="H3188"/>
  <c r="I3188"/>
  <c r="H3189"/>
  <c r="I3189"/>
  <c r="H3190"/>
  <c r="I3190"/>
  <c r="H3191"/>
  <c r="I3191"/>
  <c r="H3192"/>
  <c r="I3192"/>
  <c r="H3193"/>
  <c r="I3193"/>
  <c r="H3194"/>
  <c r="I3194"/>
  <c r="H3195"/>
  <c r="I3195"/>
  <c r="H3196"/>
  <c r="I3196"/>
  <c r="H3197"/>
  <c r="I3197"/>
  <c r="H3198"/>
  <c r="I3198"/>
  <c r="H3199"/>
  <c r="I3199"/>
  <c r="H3200"/>
  <c r="I3200"/>
  <c r="H3201"/>
  <c r="I3201"/>
  <c r="H3202"/>
  <c r="I3202"/>
  <c r="H3203"/>
  <c r="I3203"/>
  <c r="H3204"/>
  <c r="I3204"/>
  <c r="H3205"/>
  <c r="I3205"/>
  <c r="H3206"/>
  <c r="I3206"/>
  <c r="H3207"/>
  <c r="I3207"/>
  <c r="H3208"/>
  <c r="I3208"/>
  <c r="H3209"/>
  <c r="I3209"/>
  <c r="H3210"/>
  <c r="I3210"/>
  <c r="H3211"/>
  <c r="I3211"/>
  <c r="H3212"/>
  <c r="I3212"/>
  <c r="H3213"/>
  <c r="I3213"/>
  <c r="H3214"/>
  <c r="I3214"/>
  <c r="H3215"/>
  <c r="I3215"/>
  <c r="H3216"/>
  <c r="I3216"/>
  <c r="H3217"/>
  <c r="I3217"/>
  <c r="H3218"/>
  <c r="I3218"/>
  <c r="H3219"/>
  <c r="I3219"/>
  <c r="H3220"/>
  <c r="I3220"/>
  <c r="H3221"/>
  <c r="I3221"/>
  <c r="H3222"/>
  <c r="I3222"/>
  <c r="H3223"/>
  <c r="I3223"/>
  <c r="H3224"/>
  <c r="I3224"/>
  <c r="H3225"/>
  <c r="I3225"/>
  <c r="H3226"/>
  <c r="I3226"/>
  <c r="H3227"/>
  <c r="I3227"/>
  <c r="H3228"/>
  <c r="I3228"/>
  <c r="H3229"/>
  <c r="I3229"/>
  <c r="H3230"/>
  <c r="I3230"/>
  <c r="H3231"/>
  <c r="I3231"/>
  <c r="H3232"/>
  <c r="I3232"/>
  <c r="H3233"/>
  <c r="I3233"/>
  <c r="H3234"/>
  <c r="I3234"/>
  <c r="H3235"/>
  <c r="I3235"/>
  <c r="H3236"/>
  <c r="I3236"/>
  <c r="H3237"/>
  <c r="I3237"/>
  <c r="H3238"/>
  <c r="I3238"/>
  <c r="H3239"/>
  <c r="I3239"/>
  <c r="H3240"/>
  <c r="I3240"/>
  <c r="H3241"/>
  <c r="I3241"/>
  <c r="H3242"/>
  <c r="I3242"/>
  <c r="H3243"/>
  <c r="I3243"/>
  <c r="H3244"/>
  <c r="I3244"/>
  <c r="H3245"/>
  <c r="I3245"/>
  <c r="H3246"/>
  <c r="I3246"/>
  <c r="H3247"/>
  <c r="I3247"/>
  <c r="H3248"/>
  <c r="I3248"/>
  <c r="H3249"/>
  <c r="I3249"/>
  <c r="H3250"/>
  <c r="I3250"/>
  <c r="H3251"/>
  <c r="I3251"/>
  <c r="H3252"/>
  <c r="I3252"/>
  <c r="H3253"/>
  <c r="I3253"/>
  <c r="H3254"/>
  <c r="I3254"/>
  <c r="H3255"/>
  <c r="I3255"/>
  <c r="H3256"/>
  <c r="I3256"/>
  <c r="H3257"/>
  <c r="I3257"/>
  <c r="H3258"/>
  <c r="I3258"/>
  <c r="H3259"/>
  <c r="I3259"/>
  <c r="H3260"/>
  <c r="I3260"/>
  <c r="H3261"/>
  <c r="I3261"/>
  <c r="H3262"/>
  <c r="I3262"/>
  <c r="H3263"/>
  <c r="I3263"/>
  <c r="H3264"/>
  <c r="I3264"/>
  <c r="H3265"/>
  <c r="I3265"/>
  <c r="H3266"/>
  <c r="I3266"/>
  <c r="H3267"/>
  <c r="I3267"/>
  <c r="H3268"/>
  <c r="I3268"/>
  <c r="H3269"/>
  <c r="I3269"/>
  <c r="H3270"/>
  <c r="I3270"/>
  <c r="H3271"/>
  <c r="I3271"/>
  <c r="H3272"/>
  <c r="I3272"/>
  <c r="H3273"/>
  <c r="I3273"/>
  <c r="H3274"/>
  <c r="I3274"/>
  <c r="H3275"/>
  <c r="I3275"/>
  <c r="H3276"/>
  <c r="I3276"/>
  <c r="H3277"/>
  <c r="I3277"/>
  <c r="H3278"/>
  <c r="I3278"/>
  <c r="H3279"/>
  <c r="I3279"/>
  <c r="H3280"/>
  <c r="I3280"/>
  <c r="H3281"/>
  <c r="I3281"/>
  <c r="H3282"/>
  <c r="I3282"/>
  <c r="H3283"/>
  <c r="I3283"/>
  <c r="H3284"/>
  <c r="I3284"/>
  <c r="H3285"/>
  <c r="I3285"/>
  <c r="H3286"/>
  <c r="I3286"/>
  <c r="H3287"/>
  <c r="I3287"/>
  <c r="H3288"/>
  <c r="I3288"/>
  <c r="H3289"/>
  <c r="I3289"/>
  <c r="H3290"/>
  <c r="I3290"/>
  <c r="H3291"/>
  <c r="I3291"/>
  <c r="H3292"/>
  <c r="I3292"/>
  <c r="H3293"/>
  <c r="I3293"/>
  <c r="H3294"/>
  <c r="I3294"/>
  <c r="H3295"/>
  <c r="I3295"/>
  <c r="H3296"/>
  <c r="I3296"/>
  <c r="H3297"/>
  <c r="I3297"/>
  <c r="H3298"/>
  <c r="I3298"/>
  <c r="H3299"/>
  <c r="I3299"/>
  <c r="H3300"/>
  <c r="I3300"/>
  <c r="H3301"/>
  <c r="I3301"/>
  <c r="H3302"/>
  <c r="I3302"/>
  <c r="H3303"/>
  <c r="I3303"/>
  <c r="H3304"/>
  <c r="I3304"/>
  <c r="H3305"/>
  <c r="I3305"/>
  <c r="H3306"/>
  <c r="H3307"/>
  <c r="H3308"/>
  <c r="H3309"/>
  <c r="H3310"/>
  <c r="H3311"/>
  <c r="I3311"/>
  <c r="H3312"/>
  <c r="H3313"/>
  <c r="H3314"/>
  <c r="H3315"/>
  <c r="H3316"/>
  <c r="I3316"/>
  <c r="H3317"/>
  <c r="I3317"/>
  <c r="H3318"/>
  <c r="I3318"/>
  <c r="H3319"/>
  <c r="I3319"/>
  <c r="H3320"/>
  <c r="I3320"/>
  <c r="H3321"/>
  <c r="I3321"/>
  <c r="H3322"/>
  <c r="I3322"/>
  <c r="H3323"/>
  <c r="I3323"/>
  <c r="H3324"/>
  <c r="I3324"/>
  <c r="H3325"/>
  <c r="I3325"/>
  <c r="H3326"/>
  <c r="I3326"/>
  <c r="H3327"/>
  <c r="I3327"/>
  <c r="H3328"/>
  <c r="I3328"/>
  <c r="H3329"/>
  <c r="I3329"/>
  <c r="H3330"/>
  <c r="I3330"/>
  <c r="H3331"/>
  <c r="I3331"/>
  <c r="H3332"/>
  <c r="I3332"/>
  <c r="H3333"/>
  <c r="I3333"/>
  <c r="H3334"/>
  <c r="I3334"/>
  <c r="H3335"/>
  <c r="I3335"/>
  <c r="H3336"/>
  <c r="I3336"/>
  <c r="H3337"/>
  <c r="I3337"/>
  <c r="H3338"/>
  <c r="I3338"/>
  <c r="H3339"/>
  <c r="I3339"/>
  <c r="H3340"/>
  <c r="I3340"/>
  <c r="H3341"/>
  <c r="I3341"/>
  <c r="H3342"/>
  <c r="I3342"/>
  <c r="H3343"/>
  <c r="I3343"/>
  <c r="H3344"/>
  <c r="I3344"/>
  <c r="H3345"/>
  <c r="I3345"/>
  <c r="H3346"/>
  <c r="I3346"/>
  <c r="H3347"/>
  <c r="I3347"/>
  <c r="H3348"/>
  <c r="I3348"/>
  <c r="H3349"/>
  <c r="I3349"/>
  <c r="H3350"/>
  <c r="I3350"/>
  <c r="H3351"/>
  <c r="I3351"/>
  <c r="H3352"/>
  <c r="I3352"/>
  <c r="H3353"/>
  <c r="I3353"/>
  <c r="H3354"/>
  <c r="I3354"/>
  <c r="H3355"/>
  <c r="I3355"/>
  <c r="H3356"/>
  <c r="I3356"/>
  <c r="H3357"/>
  <c r="I3357"/>
  <c r="H3358"/>
  <c r="I3358"/>
  <c r="H3359"/>
  <c r="I3359"/>
  <c r="H3360"/>
  <c r="I3360"/>
  <c r="H3361"/>
  <c r="I3361"/>
  <c r="H3362"/>
  <c r="I3362"/>
  <c r="H3363"/>
  <c r="I3363"/>
  <c r="H3364"/>
  <c r="I3364"/>
  <c r="H3365"/>
  <c r="I3365"/>
  <c r="H3366"/>
  <c r="I3366"/>
  <c r="H3367"/>
  <c r="I3367"/>
  <c r="H3368"/>
  <c r="I3368"/>
  <c r="H3369"/>
  <c r="I3369"/>
  <c r="H3370"/>
  <c r="I3370"/>
  <c r="H3371"/>
  <c r="I3371"/>
  <c r="H3372"/>
  <c r="I3372"/>
  <c r="H3373"/>
  <c r="I3373"/>
  <c r="H3374"/>
  <c r="I3374"/>
  <c r="H3375"/>
  <c r="I3375"/>
  <c r="H3376"/>
  <c r="I3376"/>
  <c r="H3377"/>
  <c r="I3377"/>
  <c r="H3378"/>
  <c r="I3378"/>
  <c r="H3379"/>
  <c r="I3379"/>
  <c r="H3380"/>
  <c r="I3380"/>
  <c r="H3381"/>
  <c r="I3381"/>
  <c r="H3382"/>
  <c r="I3382"/>
  <c r="H3383"/>
  <c r="I3383"/>
  <c r="H3384"/>
  <c r="I3384"/>
  <c r="H3385"/>
  <c r="I3385"/>
  <c r="H3386"/>
  <c r="I3386"/>
  <c r="H3387"/>
  <c r="I3387"/>
  <c r="H3388"/>
  <c r="I3388"/>
  <c r="H3389"/>
  <c r="I3389"/>
  <c r="H3390"/>
  <c r="I3390"/>
  <c r="H3391"/>
  <c r="I3391"/>
  <c r="H3392"/>
  <c r="I3392"/>
  <c r="H3393"/>
  <c r="I3393"/>
  <c r="H3394"/>
  <c r="I3394"/>
  <c r="H3395"/>
  <c r="I3395"/>
  <c r="H3396"/>
  <c r="I3396"/>
  <c r="H3397"/>
  <c r="I3397"/>
  <c r="H3398"/>
  <c r="I3398"/>
  <c r="H3399"/>
  <c r="I3399"/>
  <c r="H3400"/>
  <c r="I3400"/>
  <c r="H3401"/>
  <c r="I3401"/>
  <c r="H3402"/>
  <c r="I3402"/>
  <c r="H3403"/>
  <c r="I3403"/>
  <c r="H3404"/>
  <c r="I3404"/>
  <c r="H3405"/>
  <c r="I3405"/>
  <c r="H3406"/>
  <c r="I3406"/>
  <c r="H3407"/>
  <c r="I3407"/>
  <c r="H3408"/>
  <c r="I3408"/>
  <c r="H3409"/>
  <c r="I3409"/>
  <c r="H3410"/>
  <c r="I3410"/>
  <c r="H3411"/>
  <c r="I3411"/>
  <c r="H3412"/>
  <c r="I3412"/>
  <c r="H3413"/>
  <c r="I3413"/>
  <c r="H3414"/>
  <c r="I3414"/>
  <c r="H3415"/>
  <c r="I3415"/>
  <c r="H3416"/>
  <c r="I3416"/>
  <c r="H3417"/>
  <c r="I3417"/>
  <c r="H3418"/>
  <c r="I3418"/>
  <c r="H3419"/>
  <c r="I3419"/>
  <c r="H3420"/>
  <c r="I3420"/>
  <c r="H3421"/>
  <c r="I3421"/>
  <c r="H3422"/>
  <c r="I3422"/>
  <c r="H3423"/>
  <c r="I3423"/>
  <c r="H3424"/>
  <c r="I3424"/>
  <c r="H3425"/>
  <c r="I3425"/>
  <c r="H3426"/>
  <c r="I3426"/>
  <c r="H3427"/>
  <c r="I3427"/>
  <c r="H3428"/>
  <c r="I3428"/>
  <c r="H3429"/>
  <c r="I3429"/>
  <c r="H3430"/>
  <c r="I3430"/>
  <c r="H3431"/>
  <c r="I3431"/>
  <c r="H3432"/>
  <c r="I3432"/>
  <c r="H3433"/>
  <c r="I3433"/>
  <c r="H3434"/>
  <c r="I3434"/>
  <c r="H3435"/>
  <c r="I3435"/>
  <c r="H3436"/>
  <c r="I3436"/>
  <c r="H3437"/>
  <c r="I3437"/>
  <c r="H3438"/>
  <c r="I3438"/>
  <c r="H3439"/>
  <c r="I3439"/>
  <c r="H3440"/>
  <c r="I3440"/>
  <c r="H3441"/>
  <c r="I3441"/>
  <c r="H3442"/>
  <c r="I3442"/>
  <c r="H3443"/>
  <c r="I3443"/>
  <c r="H3444"/>
  <c r="I3444"/>
  <c r="H3445"/>
  <c r="I3445"/>
  <c r="H3446"/>
  <c r="I3446"/>
  <c r="H3447"/>
  <c r="I3447"/>
  <c r="H3448"/>
  <c r="I3448"/>
  <c r="H3449"/>
  <c r="I3449"/>
  <c r="H3450"/>
  <c r="I3450"/>
  <c r="H3451"/>
  <c r="I3451"/>
  <c r="H3452"/>
  <c r="I3452"/>
  <c r="H3453"/>
  <c r="I3453"/>
  <c r="H3454"/>
  <c r="I3454"/>
  <c r="H3455"/>
  <c r="I3455"/>
  <c r="H3456"/>
  <c r="I3456"/>
  <c r="H3457"/>
  <c r="I3457"/>
  <c r="H3458"/>
  <c r="I3458"/>
  <c r="H3459"/>
  <c r="I3459"/>
  <c r="H3460"/>
  <c r="I3460"/>
  <c r="H3461"/>
  <c r="I3461"/>
  <c r="H3462"/>
  <c r="I3462"/>
  <c r="H3463"/>
  <c r="I3463"/>
  <c r="H3464"/>
  <c r="I3464"/>
  <c r="H3465"/>
  <c r="I3465"/>
  <c r="H3466"/>
  <c r="I3466"/>
  <c r="H3467"/>
  <c r="I3467"/>
  <c r="H3468"/>
  <c r="I3468"/>
  <c r="H3469"/>
  <c r="I3469"/>
  <c r="H3470"/>
  <c r="I3470"/>
  <c r="H3471"/>
  <c r="I3471"/>
  <c r="H3472"/>
  <c r="I3472"/>
  <c r="H3473"/>
  <c r="I3473"/>
  <c r="H3474"/>
  <c r="I3474"/>
  <c r="H3475"/>
  <c r="I3475"/>
  <c r="H3476"/>
  <c r="I3476"/>
  <c r="H3477"/>
  <c r="I3477"/>
  <c r="H3478"/>
  <c r="I3478"/>
  <c r="H3479"/>
  <c r="I3479"/>
  <c r="H3480"/>
  <c r="I3480"/>
  <c r="H3481"/>
  <c r="I3481"/>
  <c r="H3482"/>
  <c r="I3482"/>
  <c r="H3483"/>
  <c r="I3483"/>
  <c r="H3484"/>
  <c r="I3484"/>
  <c r="H3485"/>
  <c r="I3485"/>
  <c r="H3486"/>
  <c r="I3486"/>
  <c r="H3487"/>
  <c r="I3487"/>
  <c r="H3488"/>
  <c r="I3488"/>
  <c r="H3489"/>
  <c r="I3489"/>
  <c r="H3490"/>
  <c r="I3490"/>
  <c r="H3494"/>
  <c r="I3494"/>
  <c r="H3495"/>
  <c r="I3495"/>
  <c r="H3496"/>
  <c r="I3496"/>
  <c r="H3497"/>
  <c r="I3497"/>
  <c r="H3498"/>
  <c r="I3498"/>
  <c r="H3499"/>
  <c r="I3499"/>
  <c r="H3500"/>
  <c r="I3500"/>
  <c r="H3501"/>
  <c r="I3501"/>
  <c r="H3502"/>
  <c r="I3502"/>
  <c r="H3503"/>
  <c r="I3503"/>
  <c r="H3504"/>
  <c r="I3504"/>
  <c r="H3505"/>
  <c r="I3505"/>
  <c r="H3506"/>
  <c r="I3506"/>
  <c r="H3507"/>
  <c r="I3507"/>
  <c r="H3508"/>
  <c r="I3508"/>
  <c r="H3509"/>
  <c r="I3509"/>
  <c r="H3510"/>
  <c r="I3510"/>
  <c r="H3511"/>
  <c r="I3511"/>
  <c r="H3512"/>
  <c r="I3512"/>
  <c r="H3513"/>
  <c r="I3513"/>
  <c r="H3514"/>
  <c r="I3514"/>
  <c r="H3515"/>
  <c r="I3515"/>
  <c r="H3516"/>
  <c r="I3516"/>
  <c r="H3517"/>
  <c r="I3517"/>
  <c r="H3518"/>
  <c r="I3518"/>
  <c r="H3519"/>
  <c r="I3519"/>
  <c r="H3520"/>
  <c r="I3520"/>
  <c r="H3521"/>
  <c r="I3521"/>
  <c r="H3522"/>
  <c r="I3522"/>
  <c r="H3523"/>
  <c r="I3523"/>
  <c r="H3524"/>
  <c r="I3524"/>
  <c r="H3525"/>
  <c r="I3525"/>
  <c r="H3526"/>
  <c r="I3526"/>
  <c r="H3527"/>
  <c r="I3527"/>
  <c r="H3528"/>
  <c r="I3528"/>
  <c r="H3529"/>
  <c r="I3529"/>
  <c r="H3530"/>
  <c r="I3530"/>
  <c r="H3531"/>
  <c r="I3531"/>
  <c r="H3532"/>
  <c r="I3532"/>
  <c r="H3533"/>
  <c r="I3533"/>
  <c r="H3534"/>
  <c r="I3534"/>
  <c r="H3535"/>
  <c r="I3535"/>
  <c r="H3536"/>
  <c r="I3536"/>
  <c r="H3537"/>
  <c r="I3537"/>
  <c r="H3538"/>
  <c r="I3538"/>
  <c r="H3539"/>
  <c r="I3539"/>
  <c r="H3540"/>
  <c r="I3540"/>
  <c r="H3541"/>
  <c r="I3541"/>
  <c r="H3542"/>
  <c r="I3542"/>
  <c r="H3543"/>
  <c r="I3543"/>
  <c r="H3544"/>
  <c r="I3544"/>
  <c r="H3545"/>
  <c r="I3545"/>
  <c r="H3546"/>
  <c r="I3546"/>
  <c r="H3547"/>
  <c r="I3547"/>
  <c r="H3548"/>
  <c r="I3548"/>
  <c r="H3549"/>
  <c r="I3549"/>
  <c r="H3550"/>
  <c r="I3550"/>
  <c r="H3551"/>
  <c r="I3551"/>
  <c r="H3552"/>
  <c r="I3552"/>
  <c r="H3553"/>
  <c r="I3553"/>
  <c r="H3554"/>
  <c r="I3554"/>
  <c r="H3555"/>
  <c r="I3555"/>
  <c r="H3556"/>
  <c r="I3556"/>
  <c r="H3557"/>
  <c r="I3557"/>
  <c r="H3558"/>
  <c r="I3558"/>
  <c r="H3559"/>
  <c r="I3559"/>
  <c r="H3560"/>
  <c r="I3560"/>
  <c r="H3561"/>
  <c r="I3561"/>
  <c r="H3562"/>
  <c r="I3562"/>
  <c r="H3563"/>
  <c r="I3563"/>
  <c r="H3564"/>
  <c r="I3564"/>
  <c r="H3565"/>
  <c r="I3565"/>
  <c r="H3566"/>
  <c r="I3566"/>
  <c r="H3567"/>
  <c r="I3567"/>
  <c r="H3568"/>
  <c r="I3568"/>
  <c r="H3569"/>
  <c r="I3569"/>
  <c r="H3570"/>
  <c r="I3570"/>
  <c r="H3571"/>
  <c r="I3571"/>
  <c r="H3572"/>
  <c r="I3572"/>
  <c r="H3573"/>
  <c r="I3573"/>
  <c r="H3574"/>
  <c r="I3574"/>
  <c r="H3575"/>
  <c r="I3575"/>
  <c r="H3576"/>
  <c r="I3576"/>
  <c r="H3577"/>
  <c r="I3577"/>
  <c r="H3578"/>
  <c r="I3578"/>
  <c r="H3579"/>
  <c r="I3579"/>
  <c r="H3580"/>
  <c r="I3580"/>
  <c r="H3581"/>
  <c r="I3581"/>
  <c r="H3582"/>
  <c r="I3582"/>
  <c r="H3583"/>
  <c r="I3583"/>
  <c r="H3584"/>
  <c r="I3584"/>
  <c r="H3585"/>
  <c r="I3585"/>
  <c r="H3586"/>
  <c r="I3586"/>
  <c r="H3587"/>
  <c r="I3587"/>
  <c r="H3588"/>
  <c r="I3588"/>
  <c r="H3589"/>
  <c r="I3589"/>
  <c r="H3590"/>
  <c r="I3590"/>
  <c r="H3591"/>
  <c r="I3591"/>
  <c r="H3592"/>
  <c r="I3592"/>
  <c r="H3593"/>
  <c r="I3593"/>
  <c r="H3594"/>
  <c r="I3594"/>
  <c r="H3595"/>
  <c r="I3595"/>
  <c r="H3596"/>
  <c r="I3596"/>
  <c r="H3597"/>
  <c r="I3597"/>
  <c r="H3598"/>
  <c r="I3598"/>
  <c r="H3599"/>
  <c r="I3599"/>
  <c r="H3600"/>
  <c r="I3600"/>
  <c r="H3601"/>
  <c r="I3601"/>
  <c r="H3602"/>
  <c r="I3602"/>
  <c r="H3603"/>
  <c r="I3603"/>
  <c r="H3604"/>
  <c r="I3604"/>
  <c r="H3605"/>
  <c r="I3605"/>
  <c r="H3606"/>
  <c r="I3606"/>
  <c r="H3607"/>
  <c r="I3607"/>
  <c r="H3608"/>
  <c r="I3608"/>
  <c r="H3609"/>
  <c r="I3609"/>
  <c r="H3610"/>
  <c r="I3610"/>
  <c r="H3611"/>
  <c r="I3611"/>
  <c r="H3612"/>
  <c r="I3612"/>
  <c r="H3613"/>
  <c r="I3613"/>
  <c r="H3614"/>
  <c r="I3614"/>
  <c r="H3615"/>
  <c r="I3615"/>
  <c r="H3616"/>
  <c r="I3616"/>
  <c r="H3617"/>
  <c r="I3617"/>
  <c r="H3618"/>
  <c r="I3618"/>
  <c r="H3619"/>
  <c r="I3619"/>
  <c r="H3620"/>
  <c r="I3620"/>
  <c r="H3621"/>
  <c r="I3621"/>
  <c r="H3622"/>
  <c r="I3622"/>
  <c r="H3623"/>
  <c r="I3623"/>
  <c r="H3624"/>
  <c r="I3624"/>
  <c r="H3625"/>
  <c r="I3625"/>
  <c r="H3626"/>
  <c r="I3626"/>
  <c r="H3627"/>
  <c r="I3627"/>
  <c r="H3628"/>
  <c r="I3628"/>
  <c r="H3629"/>
  <c r="I3629"/>
  <c r="H3630"/>
  <c r="I3630"/>
  <c r="H3631"/>
  <c r="I3631"/>
  <c r="H3632"/>
  <c r="I3632"/>
  <c r="H3633"/>
  <c r="I3633"/>
  <c r="H3634"/>
  <c r="I3634"/>
  <c r="H3635"/>
  <c r="I3635"/>
  <c r="H3636"/>
  <c r="I3636"/>
  <c r="H3637"/>
  <c r="I3637"/>
  <c r="H3638"/>
  <c r="I3638"/>
  <c r="H3639"/>
  <c r="I3639"/>
  <c r="H3640"/>
  <c r="I3640"/>
  <c r="H3641"/>
  <c r="I3641"/>
  <c r="H3642"/>
  <c r="I3642"/>
  <c r="H3643"/>
  <c r="I3643"/>
  <c r="H3644"/>
  <c r="I3644"/>
  <c r="H3645"/>
  <c r="I3645"/>
  <c r="H3646"/>
  <c r="I3646"/>
  <c r="H3647"/>
  <c r="I3647"/>
  <c r="H3648"/>
  <c r="I3648"/>
  <c r="H3649"/>
  <c r="I3649"/>
  <c r="H3650"/>
  <c r="I3650"/>
  <c r="H3651"/>
  <c r="I3651"/>
  <c r="H3652"/>
  <c r="I3652"/>
  <c r="H3653"/>
  <c r="I3653"/>
  <c r="H3654"/>
  <c r="I3654"/>
  <c r="H3655"/>
  <c r="I3655"/>
  <c r="H3656"/>
  <c r="I3656"/>
  <c r="H3657"/>
  <c r="I3657"/>
  <c r="H3658"/>
  <c r="I3658"/>
  <c r="H3659"/>
  <c r="I3659"/>
  <c r="H3660"/>
  <c r="I3660"/>
  <c r="H3661"/>
  <c r="I3661"/>
  <c r="H3662"/>
  <c r="I3662"/>
  <c r="H3663"/>
  <c r="I3663"/>
  <c r="H3664"/>
  <c r="I3664"/>
  <c r="H3665"/>
  <c r="I3665"/>
  <c r="H3666"/>
  <c r="I3666"/>
  <c r="H3667"/>
  <c r="I3667"/>
  <c r="H3668"/>
  <c r="I3668"/>
  <c r="H3669"/>
  <c r="I3669"/>
  <c r="H3670"/>
  <c r="I3670"/>
  <c r="H3671"/>
  <c r="I3671"/>
  <c r="H3672"/>
  <c r="I3672"/>
  <c r="H3673"/>
  <c r="I3673"/>
  <c r="H3674"/>
  <c r="I3674"/>
  <c r="H3675"/>
  <c r="I3675"/>
  <c r="H3676"/>
  <c r="I3676"/>
  <c r="H3677"/>
  <c r="I3677"/>
  <c r="H3678"/>
  <c r="I3678"/>
  <c r="H3679"/>
  <c r="I3679"/>
  <c r="H3680"/>
  <c r="I3680"/>
  <c r="H3681"/>
  <c r="I3681"/>
  <c r="H3682"/>
  <c r="I3682"/>
  <c r="H3683"/>
  <c r="I3683"/>
  <c r="H3684"/>
  <c r="I3684"/>
  <c r="H3685"/>
  <c r="I3685"/>
  <c r="H3686"/>
  <c r="I3686"/>
  <c r="H3687"/>
  <c r="I3687"/>
  <c r="H3688"/>
  <c r="I3688"/>
  <c r="F3306"/>
  <c r="F3307" s="1"/>
  <c r="F3308" s="1"/>
  <c r="F3309" s="1"/>
  <c r="F3310" s="1"/>
  <c r="I3310" s="1"/>
  <c r="F3312"/>
  <c r="F3313" s="1"/>
  <c r="F3314" s="1"/>
  <c r="F3315" s="1"/>
  <c r="I3315" s="1"/>
  <c r="F3163"/>
  <c r="F3164" s="1"/>
  <c r="I3164" s="1"/>
  <c r="I3314" l="1"/>
  <c r="I3312"/>
  <c r="I3308"/>
  <c r="I3306"/>
  <c r="I3313"/>
  <c r="I3309"/>
  <c r="I3307"/>
  <c r="I3163"/>
  <c r="F3165"/>
  <c r="I3165" s="1"/>
  <c r="F3166" l="1"/>
  <c r="I3166" s="1"/>
  <c r="F3167" l="1"/>
  <c r="I3167" s="1"/>
  <c r="F3168" l="1"/>
  <c r="I3168" s="1"/>
  <c r="F3169" l="1"/>
  <c r="I3169" s="1"/>
  <c r="F3170" l="1"/>
  <c r="I3170" s="1"/>
  <c r="F3171" l="1"/>
  <c r="I3171" s="1"/>
  <c r="F3172" l="1"/>
  <c r="I3172" s="1"/>
  <c r="F3173" l="1"/>
  <c r="I3173" s="1"/>
  <c r="F3174" l="1"/>
  <c r="I3174" s="1"/>
  <c r="F3175" l="1"/>
  <c r="I3175" s="1"/>
  <c r="F3176" l="1"/>
  <c r="I3176" s="1"/>
  <c r="F3177" l="1"/>
  <c r="I3177" s="1"/>
  <c r="F3178" l="1"/>
  <c r="I3178" s="1"/>
  <c r="F3179" l="1"/>
  <c r="I3179" s="1"/>
  <c r="F3180" l="1"/>
  <c r="I3180" s="1"/>
</calcChain>
</file>

<file path=xl/sharedStrings.xml><?xml version="1.0" encoding="utf-8"?>
<sst xmlns="http://schemas.openxmlformats.org/spreadsheetml/2006/main" count="3698" uniqueCount="3329">
  <si>
    <t>d1(um)</t>
  </si>
  <si>
    <t>d2(um)</t>
  </si>
  <si>
    <t>p(um)</t>
  </si>
  <si>
    <t>tg(um)</t>
  </si>
  <si>
    <t>na</t>
  </si>
  <si>
    <t>wl</t>
  </si>
  <si>
    <t>Neff core (real-imaginary)</t>
  </si>
  <si>
    <t>neff y core real</t>
  </si>
  <si>
    <t xml:space="preserve">Confinement Loss, na=1.31 </t>
  </si>
  <si>
    <t xml:space="preserve">Amplititude Sensitivity </t>
  </si>
  <si>
    <t>1.468976662930966-5.242989999317293E-6i</t>
  </si>
  <si>
    <t>1.4678701284077638-8.710439644980253E-6i</t>
  </si>
  <si>
    <t>1.4668416577301797-1.124317402231305E-5i</t>
  </si>
  <si>
    <t>1.465880943053059-1.1747703993405063E-5i</t>
  </si>
  <si>
    <t>1.4649800937915054-1.2111722280523995E-5i</t>
  </si>
  <si>
    <t>1.4641339555845796-1.3311976484238648E-5i</t>
  </si>
  <si>
    <t>1.463338024904771-1.530865093064364E-5i</t>
  </si>
  <si>
    <t>1.4625880581992312-1.763524324954947E-5i</t>
  </si>
  <si>
    <t>1.4618798327413915-1.958538456528082E-5i</t>
  </si>
  <si>
    <t>1.4612088269397039-2.0735023619270277E-5i</t>
  </si>
  <si>
    <t>1.460570711496473-2.1697268218584366E-5i</t>
  </si>
  <si>
    <t>1.4599622563297099-2.391446890723123E-5i</t>
  </si>
  <si>
    <t>1.4593815840123179-2.918975890485232E-5i</t>
  </si>
  <si>
    <t>1.4588290882512762-3.95693198144293E-5i</t>
  </si>
  <si>
    <t>1.4583099283702516-5.3997459880269857E-5i</t>
  </si>
  <si>
    <t>1.457826035960522-5.823621446632349E-5i</t>
  </si>
  <si>
    <t>1.4573561912396193-4.457487353543691E-5i</t>
  </si>
  <si>
    <t>1.4568911991806437-2.9924207406691272E-5i</t>
  </si>
  <si>
    <t>1.4564380387242963-2.0684396073256634E-5i</t>
  </si>
  <si>
    <t>1.455999830806217-1.5301528299563213E-5i</t>
  </si>
  <si>
    <t>1.4555765052128034-1.2069612440388243E-5i</t>
  </si>
  <si>
    <t>1.4551671153088512-1.0033307771805358E-5i</t>
  </si>
  <si>
    <t>1.4547705851808426-8.694141562784403E-6i</t>
  </si>
  <si>
    <t>1.4543858923794593-7.784747009268174E-6i</t>
  </si>
  <si>
    <t>1.4540121022620962-7.154632706972957E-6i</t>
  </si>
  <si>
    <t>1.4536483662970732-6.7148316759663E-6i</t>
  </si>
  <si>
    <t>1.4532939129718483-6.410355543443262E-6i</t>
  </si>
  <si>
    <t>1.4529480383881361-6.205869080369359E-6i</t>
  </si>
  <si>
    <t>1.4526100980606058-6.077899051929052E-6i</t>
  </si>
  <si>
    <t>1.4522795000354407-6.010409900403736E-6i</t>
  </si>
  <si>
    <t>1.4519556991222107-5.992189009448139E-6i</t>
  </si>
  <si>
    <t>1.4516381920154406-6.0152477097272224E-6i</t>
  </si>
  <si>
    <t>1.451326513121233-6.073811485724909E-6i</t>
  </si>
  <si>
    <t>1.4510202309470768-6.1636651453857024E-6i</t>
  </si>
  <si>
    <t>1.4507189449498965-6.281716281991747E-6i</t>
  </si>
  <si>
    <t>1.4504222827582298-6.425698890362711E-6i</t>
  </si>
  <si>
    <t>1.4501298977147248-6.593971341297175E-6i</t>
  </si>
  <si>
    <t>1.449841466686004-6.785368807322786E-6i</t>
  </si>
  <si>
    <t>1.449556688101894-6.999097205764026E-6i</t>
  </si>
  <si>
    <t>1.449275280183846-7.2346481058951E-6i</t>
  </si>
  <si>
    <t>1.4489969793414756-7.4917642657768345E-6i</t>
  </si>
  <si>
    <t>1.4689797345452953-2.090757832597106E-6i</t>
  </si>
  <si>
    <t>1.4678725920566242-3.2040542394640695E-6i</t>
  </si>
  <si>
    <t>1.466841855595144-4.588866834214955E-6i</t>
  </si>
  <si>
    <t>1.465879599804869-5.72467719633833E-6i</t>
  </si>
  <si>
    <t>1.464978483482717-6.694429697857968E-6i</t>
  </si>
  <si>
    <t>1.464132551912744-7.882991679723341E-6i</t>
  </si>
  <si>
    <t>1.4633368170436845-9.298584983760205E-6i</t>
  </si>
  <si>
    <t>1.4625867346692303-1.0691579643242709E-5i</t>
  </si>
  <si>
    <t>1.4618780916698215-1.1750599742398501E-5i</t>
  </si>
  <si>
    <t>1.4612068527195379-1.2155061560197374E-5i</t>
  </si>
  <si>
    <t>1.4605690629392831-1.1941936220997937E-5i</t>
  </si>
  <si>
    <t>1.4599612988337165-1.1675224821022416E-5i</t>
  </si>
  <si>
    <t>1.4593808495562632-1.2037630447392942E-5i</t>
  </si>
  <si>
    <t>1.4588254231312876-1.3711094352804075E-5i</t>
  </si>
  <si>
    <t>1.45829310010956-1.776326758051797E-5i</t>
  </si>
  <si>
    <t>1.4577832097358483-2.621747201435359E-5i</t>
  </si>
  <si>
    <t>1.4572994858141797-4.0908382487262764E-5i</t>
  </si>
  <si>
    <t>1.4568498729681723-5.262469593927273E-5i</t>
  </si>
  <si>
    <t>1.4564193436019612-4.389443469058337E-5i</t>
  </si>
  <si>
    <t>1.4559894566958784-2.9259479246053285E-5i</t>
  </si>
  <si>
    <t>1.4555670422404325-1.9820431059287697E-5i</t>
  </si>
  <si>
    <t>1.455156798271007-1.4488494850320618E-5i</t>
  </si>
  <si>
    <t>1.4547591760854852-1.1381760973925553E-5i</t>
  </si>
  <si>
    <t>1.4543734610965091-9.469838058935205E-6i</t>
  </si>
  <si>
    <t>1.4539987487710946-8.23618922120024E-6i</t>
  </si>
  <si>
    <t>1.4536341668984887-7.4127669085482745E-6i</t>
  </si>
  <si>
    <t>1.45327891641034-6.852449339717213E-6i</t>
  </si>
  <si>
    <t>1.4529322714004982-6.469907671948151E-6i</t>
  </si>
  <si>
    <t>1.4525935712301405-6.213174646333725E-6i</t>
  </si>
  <si>
    <t>1.4522622122892401-6.049245998899337E-6i</t>
  </si>
  <si>
    <t>1.4519376408983784-5.956410066615982E-6i</t>
  </si>
  <si>
    <t>1.4516193474441954-5.919972551310218E-6i</t>
  </si>
  <si>
    <t>1.4513068615251594-5.929758577962552E-6i</t>
  </si>
  <si>
    <t>1.4509997478778491-5.97857836439573E-6i</t>
  </si>
  <si>
    <t>1.450697602863021-6.061282365167468E-6i</t>
  </si>
  <si>
    <t>1.4504000515007647-6.1741784870383305E-6i</t>
  </si>
  <si>
    <t>1.4501067448242124-6.314626504940721E-6i</t>
  </si>
  <si>
    <t>1.4498173576697417-6.480729795076439E-6i</t>
  </si>
  <si>
    <t>1.449531586406327-6.671165162100964E-6i</t>
  </si>
  <si>
    <t>1.4492491473938376-6.885163758868791E-6i</t>
  </si>
  <si>
    <t>1.4489697749844446-7.122238988000702E-6i</t>
  </si>
  <si>
    <t>1.4689808094590986-1.4676138261744468E-6i</t>
  </si>
  <si>
    <t>1.467873830182706-2.081974780761931E-6i</t>
  </si>
  <si>
    <t>1.466842917545952-2.9134624505610175E-6i</t>
  </si>
  <si>
    <t>1.4658802886869424-3.828154994904963E-6i</t>
  </si>
  <si>
    <t>1.46497901107555-4.8381817517362775E-6i</t>
  </si>
  <si>
    <t>1.4641331834822693-6.033330118728263E-6i</t>
  </si>
  <si>
    <t>1.4633376934977544-7.270823638651854E-6i</t>
  </si>
  <si>
    <t>1.462587831466667-8.271798063120487E-6i</t>
  </si>
  <si>
    <t>1.4618792565377752-8.857779186712654E-6i</t>
  </si>
  <si>
    <t>1.461208033890055-8.905200728224026E-6i</t>
  </si>
  <si>
    <t>1.4605704740976875-8.423547691064881E-6i</t>
  </si>
  <si>
    <t>1.4599633024102174-7.735301024498386E-6i</t>
  </si>
  <si>
    <t>1.4593838355912692-7.237913017155235E-6i</t>
  </si>
  <si>
    <t>1.4588297767205596-7.207677246818523E-6i</t>
  </si>
  <si>
    <t>1.458299015898374-7.907908110756486E-6i</t>
  </si>
  <si>
    <t>1.457789633513317-9.83138539724599E-6i</t>
  </si>
  <si>
    <t>1.4573002578610526-1.4045447860200924E-5i</t>
  </si>
  <si>
    <t>1.4568315743640134-2.2144511029324844E-5i</t>
  </si>
  <si>
    <t>1.4563883189361768-3.1682484530105124E-5i</t>
  </si>
  <si>
    <t>1.4559669274919484-3.052180583879082E-5i</t>
  </si>
  <si>
    <t>1.4555520261282955-2.1563463744176595E-5i</t>
  </si>
  <si>
    <t>1.455144313896304-1.4800583676070142E-5i</t>
  </si>
  <si>
    <t>1.4547474616130278-1.090183437806753E-5i</t>
  </si>
  <si>
    <t>1.4543620033635187-8.652422628680148E-6i</t>
  </si>
  <si>
    <t>1.4539873680624085-7.291045284945464E-6i</t>
  </si>
  <si>
    <t>1.4536227754628477-6.430072724953094E-6i</t>
  </si>
  <si>
    <t>1.4532674559377758-5.869686439703321E-6i</t>
  </si>
  <si>
    <t>1.4529206954166116-5.5013808535293815E-6i</t>
  </si>
  <si>
    <t>1.4525818394183865-5.262878744436473E-6i</t>
  </si>
  <si>
    <t>1.4522502882693948-5.116619053163887E-6i</t>
  </si>
  <si>
    <t>1.4519254911392356-5.0389646722725906E-6i</t>
  </si>
  <si>
    <t>1.4516069405574392-5.014497734929102E-6i</t>
  </si>
  <si>
    <t>1.4512941677562434-5.032907346412043E-6i</t>
  </si>
  <si>
    <t>1.4509867387007327-5.087145775833061E-6i</t>
  </si>
  <si>
    <t>1.4506842507070088-5.172238716266213E-6i</t>
  </si>
  <si>
    <t>1.4503863292833257-5.284805310874944E-6i</t>
  </si>
  <si>
    <t>1.4500926259716895-5.422390282681416E-6i</t>
  </si>
  <si>
    <t>1.4498028151791662-5.583417218597352E-6i</t>
  </si>
  <si>
    <t>1.4495165932864356-5.767594057423396E-6i</t>
  </si>
  <si>
    <t>1.4492336765201586-5.975175763236955E-6i</t>
  </si>
  <si>
    <t>1.4489538006682503-6.208206872587213E-6i</t>
  </si>
  <si>
    <t>1.468981211422362-1.3065203759481384E-6i</t>
  </si>
  <si>
    <t>1.4678743128848857-1.7881739170636645E-6i</t>
  </si>
  <si>
    <t>1.4668433970274268-2.45557298830793E-6i</t>
  </si>
  <si>
    <t>1.4658806911239717-3.2870900381017603E-6i</t>
  </si>
  <si>
    <t>1.4649793884903768-4.315816582200431E-6i</t>
  </si>
  <si>
    <t>1.4641336473608084-5.541789665359302E-6i</t>
  </si>
  <si>
    <t>1.463338335168775-6.7392323263659914E-6i</t>
  </si>
  <si>
    <t>1.4625886706792428-7.5789389626143065E-6i</t>
  </si>
  <si>
    <t>1.4618802149264853-7.91759990347416E-6i</t>
  </si>
  <si>
    <t>1.4612090264821311-7.75394286979124E-6i</t>
  </si>
  <si>
    <t>1.4605715390841398-7.152301747530758E-6i</t>
  </si>
  <si>
    <t>1.4599645848534106-6.360766836264651E-6i</t>
  </si>
  <si>
    <t>1.4593855142228436-5.672264082271232E-6i</t>
  </si>
  <si>
    <t>1.4588320481057828-5.258609718990217E-6i</t>
  </si>
  <si>
    <t>1.458302105187018-5.219233005463991E-6i</t>
  </si>
  <si>
    <t>1.457793754113987-5.7057252553963226E-6i</t>
  </si>
  <si>
    <t>1.4573052779612614-7.073214686313276E-6i</t>
  </si>
  <si>
    <t>1.4568355358254013-1.0061371512627318E-5i</t>
  </si>
  <si>
    <t>1.4563851532903191-1.5229284568873697E-5i</t>
  </si>
  <si>
    <t>1.4559558010620322-1.8895271196964667E-5i</t>
  </si>
  <si>
    <t>1.4555410291432183-1.5919893680449455E-5i</t>
  </si>
  <si>
    <t>1.455134921273003-1.1338513772044972E-5i</t>
  </si>
  <si>
    <t>1.454739023545416-8.345869889726412E-6i</t>
  </si>
  <si>
    <t>1.4543541412635226-6.622378927223422E-6i</t>
  </si>
  <si>
    <t>1.4539798831027497-5.6103001990867725E-6i</t>
  </si>
  <si>
    <t>1.4536155430685824-4.9939586307836825E-6i</t>
  </si>
  <si>
    <t>1.4532603882354136-4.610411525587584E-6i</t>
  </si>
  <si>
    <t>1.4529137261701832-4.373029334840764E-6i</t>
  </si>
  <si>
    <t>1.4525749165396329-4.2333182654699655E-6i</t>
  </si>
  <si>
    <t>1.4522433694520045-4.162718922445613E-6i</t>
  </si>
  <si>
    <t>1.4519185410484048-4.143658174676742E-6i</t>
  </si>
  <si>
    <t>1.4515999289625436-4.164933298055928E-6i</t>
  </si>
  <si>
    <t>1.4512870682660983-4.219141011445965E-6i</t>
  </si>
  <si>
    <t>1.4509795275440385-4.301285878178894E-6i</t>
  </si>
  <si>
    <t>1.4506769062862128-4.408143215502419E-6i</t>
  </si>
  <si>
    <t>1.4503788312382055-4.5371989436549975E-6i</t>
  </si>
  <si>
    <t>1.4500849546027237-4.687782822784842E-6i</t>
  </si>
  <si>
    <t>1.4497949521806375-4.859758890978621E-6i</t>
  </si>
  <si>
    <t>1.4495085216111576-5.054936121902033E-6i</t>
  </si>
  <si>
    <t>1.4492253869734029-5.274641975838641E-6i</t>
  </si>
  <si>
    <t>1.448945283968874-5.500625973573873E-6i</t>
  </si>
  <si>
    <t>1.4686831783517906-2.8200890984946215E-6i</t>
  </si>
  <si>
    <t>1.4675607742662788-4.341053963284196E-6i</t>
  </si>
  <si>
    <t>1.4665145831051853-6.237937249458933E-6i</t>
  </si>
  <si>
    <t>1.465536648440137-7.794468538399341E-6i</t>
  </si>
  <si>
    <t>1.4646194426374397-9.114192902610658E-6i</t>
  </si>
  <si>
    <t>1.4637570249894478-1.0724233511210369E-5i</t>
  </si>
  <si>
    <t>1.462944520095005-1.2638098056874266E-5i</t>
  </si>
  <si>
    <t>1.4621774323962524-1.4516130523893442E-5i</t>
  </si>
  <si>
    <t>1.46145152335531-1.5941506470207674E-5i</t>
  </si>
  <si>
    <t>1.460762638649323-1.6492352481272286E-5i</t>
  </si>
  <si>
    <t>1.4601066018989137-1.622869050267595E-5i</t>
  </si>
  <si>
    <t>1.4594798335807682-1.5913434022227902E-5i</t>
  </si>
  <si>
    <t>1.458879599883138-1.6467161698162537E-5i</t>
  </si>
  <si>
    <t>1.4583036294853458-1.881815075768481E-5i</t>
  </si>
  <si>
    <t>1.45775006404577-2.4429514106127555E-5i</t>
  </si>
  <si>
    <t>1.4572186310245325-3.608256352575059E-5i</t>
  </si>
  <si>
    <t>1.4567148565539854-5.652598365754952E-5i</t>
  </si>
  <si>
    <t>1.4562509467262685-7.419609974494855E-5i</t>
  </si>
  <si>
    <t>1.455808563539241-6.304615921608902E-5i</t>
  </si>
  <si>
    <t>1.4553600588092692-4.212962420731015E-5i</t>
  </si>
  <si>
    <t>1.4549151089182286-2.845736327260988E-5i</t>
  </si>
  <si>
    <t>1.454481233753303-2.0733428297305465E-5i</t>
  </si>
  <si>
    <t>1.4540596346951256-1.624337059418314E-5i</t>
  </si>
  <si>
    <t>1.4536497191743083-1.3487173889803383E-5i</t>
  </si>
  <si>
    <t>1.4532505671401716-1.1712985721470762E-5i</t>
  </si>
  <si>
    <t>1.4528612693807632-1.053141516682547E-5i</t>
  </si>
  <si>
    <t>1.4524809930002458-9.729223465798588E-6i</t>
  </si>
  <si>
    <t>1.4521089850334559-9.182999060759996E-6i</t>
  </si>
  <si>
    <t>1.4517445636740252-8.817732276755059E-6i</t>
  </si>
  <si>
    <t>1.4513871085547712-8.585882751432117E-6i</t>
  </si>
  <si>
    <t>1.4510360524225656-8.456254347296707E-6i</t>
  </si>
  <si>
    <t>1.4506908743553706-8.407770368390837E-6i</t>
  </si>
  <si>
    <t>1.4503510942231124-8.425836703888086E-6i</t>
  </si>
  <si>
    <t>1.4500162681112743-8.500210824964154E-6i</t>
  </si>
  <si>
    <t>1.4496859845876369-8.623632171645534E-6i</t>
  </si>
  <si>
    <t>1.449359861474999-8.790845618447902E-6i</t>
  </si>
  <si>
    <t>1.4490375427481177-8.998099233257537E-6i</t>
  </si>
  <si>
    <t>1.4487186964810088-9.243058938800327E-6i</t>
  </si>
  <si>
    <t>1.4484030125451108-9.52434654333928E-6i</t>
  </si>
  <si>
    <t>1.448090201103616-9.841704216688757E-6i</t>
  </si>
  <si>
    <t>1.4477799912533829-1.0195995426643816E-5i</t>
  </si>
  <si>
    <t>1.468775051369051-2.6413226781941505E-6i</t>
  </si>
  <si>
    <t>1.4676572827341885-4.064866846988852E-6i</t>
  </si>
  <si>
    <t>1.4666157913412192-5.838738988005594E-6i</t>
  </si>
  <si>
    <t>1.4656426266372915-7.292942118870143E-6i</t>
  </si>
  <si>
    <t>1.464730304874269-8.527319090110723E-6i</t>
  </si>
  <si>
    <t>1.4638728825088174-1.0034989802014853E-5i</t>
  </si>
  <si>
    <t>1.4630654567451842-1.1827373806126969E-5i</t>
  </si>
  <si>
    <t>1.4623035189777092-1.3586054868567535E-5i</t>
  </si>
  <si>
    <t>1.4615828349269244-1.4920104762988033E-5i</t>
  </si>
  <si>
    <t>1.460899277596176-1.5434267444573552E-5i</t>
  </si>
  <si>
    <t>1.4602487250112217-1.5185670955321368E-5i</t>
  </si>
  <si>
    <t>1.4596276373727621-1.4889731287470894E-5i</t>
  </si>
  <si>
    <t>1.459033286671468-1.540940145110354E-5i</t>
  </si>
  <si>
    <t>1.4584633960688882-1.7616129971754806E-5i</t>
  </si>
  <si>
    <t>1.4579160958809354-2.2885766366656078E-5i</t>
  </si>
  <si>
    <t>1.4573910399234284-3.3830715906880164E-5i</t>
  </si>
  <si>
    <t>1.4568934048027713-5.295104549186369E-5i</t>
  </si>
  <si>
    <t>1.4564343260405805-6.898999915339098E-5i</t>
  </si>
  <si>
    <t>1.4559958071706993-5.817788053714415E-5i</t>
  </si>
  <si>
    <t>1.4555528118093015-3.883187848432407E-5i</t>
  </si>
  <si>
    <t>1.455114461809609-2.626253796295911E-5i</t>
  </si>
  <si>
    <t>1.4546875020158347-1.9163013798509823E-5i</t>
  </si>
  <si>
    <t>1.454272918155466-1.5032432682045382E-5i</t>
  </si>
  <si>
    <t>1.4538700798958042-1.249473412272847E-5i</t>
  </si>
  <si>
    <t>1.4534780690776443-1.0860191733895395E-5i</t>
  </si>
  <si>
    <t>1.4530959849858245-9.771281078985155E-6i</t>
  </si>
  <si>
    <t>1.4527230026808322-9.032021374896047E-6i</t>
  </si>
  <si>
    <t>1.4523583754945424-8.528894722674056E-6i</t>
  </si>
  <si>
    <t>1.4520014264381826-8.192852020996974E-6i</t>
  </si>
  <si>
    <t>1.4516515388326683-7.98009297461191E-6i</t>
  </si>
  <si>
    <t>1.451308148291285-7.861860075970035E-6i</t>
  </si>
  <si>
    <t>1.4509707361779691-7.818719879953127E-6i</t>
  </si>
  <si>
    <t>1.4506388242370496-7.837217598357635E-6i</t>
  </si>
  <si>
    <t>1.4503119701410485-7.907924272241651E-6i</t>
  </si>
  <si>
    <t>1.4499897638967751-8.024176659953283E-6i</t>
  </si>
  <si>
    <t>1.4496718246324853-8.181002857899684E-6i</t>
  </si>
  <si>
    <t>1.4493577972964387-8.37483107592397E-6i</t>
  </si>
  <si>
    <t>1.449047350930748-8.603673491973115E-6i</t>
  </si>
  <si>
    <t>1.4487401765683312-8.866255094997583E-6i</t>
  </si>
  <si>
    <t>1.4484359851753257-9.162232301084649E-6i</t>
  </si>
  <si>
    <t>1.4481345066795615-9.492495405280629E-6i</t>
  </si>
  <si>
    <t>1.4688571435471507-2.4868656440261227E-6i</t>
  </si>
  <si>
    <t>1.467743543341636-3.8254145923615884E-6i</t>
  </si>
  <si>
    <t>1.4667062813912717-5.4921338400448075E-6i</t>
  </si>
  <si>
    <t>1.4657374126186526-6.857409226970546E-6i</t>
  </si>
  <si>
    <t>1.464829491658565-8.017527611841593E-6i</t>
  </si>
  <si>
    <t>1.463976572342066-9.435954487440688E-6i</t>
  </si>
  <si>
    <t>1.4631737280638932-1.1122495802733467E-5i</t>
  </si>
  <si>
    <t>1.4624164391273153-1.2777281808611514E-5i</t>
  </si>
  <si>
    <t>1.461700475340722-1.4031947424300608E-5i</t>
  </si>
  <si>
    <t>1.4610217338549036-1.4514009969519761E-5i</t>
  </si>
  <si>
    <t>1.4603761400027104-1.4277529992066592E-5i</t>
  </si>
  <si>
    <t>1.4597601882798223-1.399637185885591E-5i</t>
  </si>
  <si>
    <t>1.4591711557908378-1.4483181421953622E-5i</t>
  </si>
  <si>
    <t>1.458606761106666-1.655904773580572E-5i</t>
  </si>
  <si>
    <t>1.4580651239528342-2.152137653830892E-5i</t>
  </si>
  <si>
    <t>1.4575458283133906-3.183066068560986E-5i</t>
  </si>
  <si>
    <t>1.4570537218753759-4.977498286587194E-5i</t>
  </si>
  <si>
    <t>1.4565990095300982-6.444028254197641E-5i</t>
  </si>
  <si>
    <t>1.4561641311427143-5.3997780207473326E-5i</t>
  </si>
  <si>
    <t>1.4557262232975001-3.600784226597902E-5i</t>
  </si>
  <si>
    <t>1.455293879155797-2.4377264844907612E-5i</t>
  </si>
  <si>
    <t>1.4548731949571831-1.780888908736779E-5i</t>
  </si>
  <si>
    <t>1.4544649786108848-1.3984583116444259E-5i</t>
  </si>
  <si>
    <t>1.4540685693146755-1.163332585404052E-5i</t>
  </si>
  <si>
    <t>1.4536830511031182-1.0118014921755441E-5i</t>
  </si>
  <si>
    <t>1.4533075307860455-9.108173051298517E-6i</t>
  </si>
  <si>
    <t>1.452941190423766-8.422503197116933E-6i</t>
  </si>
  <si>
    <t>1.452583288913638-7.955911509970832E-6i</t>
  </si>
  <si>
    <t>1.4522331535466124-7.644431268082413E-6i</t>
  </si>
  <si>
    <t>1.4518901709675018-7.447472073843039E-6i</t>
  </si>
  <si>
    <t>1.451553779424239-7.338364963666977E-6i</t>
  </si>
  <si>
    <t>1.4512234624156597-7.2990816075787675E-6i</t>
  </si>
  <si>
    <t>1.4508987434777245-7.317148677541996E-6i</t>
  </si>
  <si>
    <t>1.4505791818522453-7.383806540832595E-6i</t>
  </si>
  <si>
    <t>1.4502643688983123-7.492840628786156E-6i</t>
  </si>
  <si>
    <t>1.4499539249504325-7.639648892625378E-6i</t>
  </si>
  <si>
    <t>1.449647496186505-7.820943144833663E-6i</t>
  </si>
  <si>
    <t>1.4493447528081433-8.034813586762166E-6i</t>
  </si>
  <si>
    <t>1.4490453869113367-8.279984158641424E-6i</t>
  </si>
  <si>
    <t>1.4487491104523669-8.555987883190434E-6i</t>
  </si>
  <si>
    <t>1.448455654083875-8.863367417652854E-6i</t>
  </si>
  <si>
    <t>1.468935211322699-2.6399302603595E-6i</t>
  </si>
  <si>
    <t>1.4678254989982866-4.064097020406612E-6i</t>
  </si>
  <si>
    <t>1.4667922544682117-5.836853743808938E-6i</t>
  </si>
  <si>
    <t>1.4658275240380803-7.2870909660749376E-6i</t>
  </si>
  <si>
    <t>1.4649238230964514-8.51762214591003E-6i</t>
  </si>
  <si>
    <t>1.4640752101018353-1.0021724382337016E-5i</t>
  </si>
  <si>
    <t>1.4632767822073163-1.1809254778873802E-5i</t>
  </si>
  <si>
    <t>1.462524029247253-1.3561202752305413E-5i</t>
  </si>
  <si>
    <t>1.4618127150074616-1.4887571509940021E-5i</t>
  </si>
  <si>
    <t>1.4611387114609855-1.5396225372028792E-5i</t>
  </si>
  <si>
    <t>1.460497899275378-1.5147959981649961E-5i</t>
  </si>
  <si>
    <t>1.4598867431290692-1.4858251326121299E-5i</t>
  </si>
  <si>
    <t>1.459302516983787-1.5388447580499192E-5i</t>
  </si>
  <si>
    <t>1.4587429447923088-1.7611382550488667E-5i</t>
  </si>
  <si>
    <t>1.4582061618323132-2.291055308866573E-5i</t>
  </si>
  <si>
    <t>1.457691849414158-3.391844925090951E-5i</t>
  </si>
  <si>
    <t>1.4572053347250176-5.311104531367821E-5i</t>
  </si>
  <si>
    <t>1.4567577105446474-6.866786341708453E-5i</t>
  </si>
  <si>
    <t>1.456329905782145-5.730325331151666E-5i</t>
  </si>
  <si>
    <t>1.455897880161126-3.816698219499909E-5i</t>
  </si>
  <si>
    <t>1.4554710579056616-2.5849640361638677E-5i</t>
  </si>
  <si>
    <t>1.455055925887521-1.8896333881075636E-5i</t>
  </si>
  <si>
    <t>1.4546533774211545-1.4846429193177083E-5i</t>
  </si>
  <si>
    <t>1.4542627615121795-1.2355505545019761E-5i</t>
  </si>
  <si>
    <t>1.453883156895321-1.0749791893459918E-5i</t>
  </si>
  <si>
    <t>1.4535136635303723-9.679637620580304E-6i</t>
  </si>
  <si>
    <t>1.4531534577477014-8.953128628833009E-6i</t>
  </si>
  <si>
    <t>1.4528017940524347-8.458964339002406E-6i</t>
  </si>
  <si>
    <t>1.4524579964198077-8.129374263081477E-6i</t>
  </si>
  <si>
    <t>1.452121448972105-7.92134249077155E-6i</t>
  </si>
  <si>
    <t>1.4517915880043923-7.806597518698312E-6i</t>
  </si>
  <si>
    <t>1.4514678954585623-7.766020962417028E-6i</t>
  </si>
  <si>
    <t>1.451149893602475-7.786403069376691E-6i</t>
  </si>
  <si>
    <t>1.4508371406415312-7.858477295875916E-6i</t>
  </si>
  <si>
    <t>1.4505292270894146-7.975674754864795E-6i</t>
  </si>
  <si>
    <t>1.4502257725665715-8.133015818654444E-6i</t>
  </si>
  <si>
    <t>1.4499264223643722-8.32697756863724E-6i</t>
  </si>
  <si>
    <t>1.449630846056258-8.555648997834901E-6i</t>
  </si>
  <si>
    <t>1.449338735052519-8.817723606858115E-6i</t>
  </si>
  <si>
    <t>1.449049800805408-9.112986465262205E-6i</t>
  </si>
  <si>
    <t>1.4487637737128218-9.442327738741913E-6i</t>
  </si>
  <si>
    <t>1.4687699863726884-2.387843354295799E-6i</t>
  </si>
  <si>
    <t>1.4676520557984165-3.6698255032186678E-6i</t>
  </si>
  <si>
    <t>1.466610338571629-5.267484344140262E-6i</t>
  </si>
  <si>
    <t>1.4656368971150757-6.578969749212111E-6i</t>
  </si>
  <si>
    <t>1.4647243122900204-7.694725019478103E-6i</t>
  </si>
  <si>
    <t>1.463866633976539-9.058736910468524E-6i</t>
  </si>
  <si>
    <t>1.4630589202742885-1.0681789786603403E-5i</t>
  </si>
  <si>
    <t>1.4622966465327143-1.2277025234584592E-5i</t>
  </si>
  <si>
    <t>1.4615755881540902-1.348963788637366E-5i</t>
  </si>
  <si>
    <t>1.460891659793184-1.395783150941485E-5i</t>
  </si>
  <si>
    <t>1.4602408145073726-1.3728697914651392E-5i</t>
  </si>
  <si>
    <t>1.459619563536665-1.344871110645842E-5i</t>
  </si>
  <si>
    <t>1.459025184792519-1.3899501025070978E-5i</t>
  </si>
  <si>
    <t>1.4584553921394612-1.5867071192819315E-5i</t>
  </si>
  <si>
    <t>1.457908288324886-2.058848654270968E-5i</t>
  </si>
  <si>
    <t>1.4573833682501818-3.0414176772945657E-5i</t>
  </si>
  <si>
    <t>1.4568851228519017-4.757562132758841E-5i</t>
  </si>
  <si>
    <t>1.4564233250886878-6.191470018180416E-5i</t>
  </si>
  <si>
    <t>1.455981665896227-5.2231075650190094E-5i</t>
  </si>
  <si>
    <t>1.4555376322231226-3.4880715123239507E-5i</t>
  </si>
  <si>
    <t>1.4550992232712068-2.3593253506460638E-5i</t>
  </si>
  <si>
    <t>1.454672380478339-1.7215642783731647E-5i</t>
  </si>
  <si>
    <t>1.4542578897809069-1.3504712077247496E-5i</t>
  </si>
  <si>
    <t>1.4538550916234567-1.1224584538851924E-5i</t>
  </si>
  <si>
    <t>1.4534630748016029-9.755665320187658E-6i</t>
  </si>
  <si>
    <t>1.453080950546577-8.776782037722749E-6i</t>
  </si>
  <si>
    <t>1.4527079044169664-8.111884397289085E-6i</t>
  </si>
  <si>
    <t>1.452343197992997-7.658996039008706E-6i</t>
  </si>
  <si>
    <t>1.4519861606394764-7.356084126357099E-6i</t>
  </si>
  <si>
    <t>1.4516361806325793-7.163797674124415E-6i</t>
  </si>
  <si>
    <t>1.4512926975332239-7.056292459158305E-6i</t>
  </si>
  <si>
    <t>1.4509551959461535-7.016106409655277E-6i</t>
  </si>
  <si>
    <t>1.4506232003624056-7.031125784197814E-6i</t>
  </si>
  <si>
    <t>1.4502962708358162-7.0928209141229175E-6i</t>
  </si>
  <si>
    <t>1.4499739993912508-7.195112421045826E-6i</t>
  </si>
  <si>
    <t>1.4496560069457545-7.333680741743894E-6i</t>
  </si>
  <si>
    <t>1.4493419405880499-7.505429316490288E-6i</t>
  </si>
  <si>
    <t>1.4490314712644488-7.708246595867918E-6i</t>
  </si>
  <si>
    <t>1.4487242917046872-7.940776515534619E-6i</t>
  </si>
  <si>
    <t>1.4484201147983444-8.202057001843121E-6i</t>
  </si>
  <si>
    <t>1.4481186710339422-8.491386159008462E-6i</t>
  </si>
  <si>
    <t>1.4689768973896506-4.24167061012618E-6i</t>
  </si>
  <si>
    <t>1.4678695535701778-7.133128688617472E-6i</t>
  </si>
  <si>
    <t>1.466839959186131-1.0233017583971028E-5i</t>
  </si>
  <si>
    <t>1.4658792595144925-1.171221648034778E-5i</t>
  </si>
  <si>
    <t>1.4649788238683306-1.2370408698938143E-5i</t>
  </si>
  <si>
    <t>1.464132900251083-1.3519424131258838E-5i</t>
  </si>
  <si>
    <t>1.4633369935025344-1.539049686257658E-5i</t>
  </si>
  <si>
    <t>1.4625869304729762-1.7599247317287386E-5i</t>
  </si>
  <si>
    <t>1.461878553786136-1.9451336039004563E-5i</t>
  </si>
  <si>
    <t>1.4612073845676437-2.0453080327068296E-5i</t>
  </si>
  <si>
    <t>1.4605690352959602-2.108815749810993E-5i</t>
  </si>
  <si>
    <t>1.4599600816100964-2.265033143078393E-5i</t>
  </si>
  <si>
    <t>1.4593781328671194-2.675595455523782E-5i</t>
  </si>
  <si>
    <t>1.4588220620725123-3.5689431342166124E-5i</t>
  </si>
  <si>
    <t>1.4582944822751176-5.23451186767738E-5i</t>
  </si>
  <si>
    <t>1.457805786353769-7.238393237956521E-5i</t>
  </si>
  <si>
    <t>1.457352184018125-7.012598376270317E-5i</t>
  </si>
  <si>
    <t>1.45689960571133-4.8388470946106505E-5i</t>
  </si>
  <si>
    <t>1.4564486477825784-3.149276236980969E-5i</t>
  </si>
  <si>
    <t>1.4560096024858267-2.178579573817278E-5i</t>
  </si>
  <si>
    <t>1.455585061688192-1.6248212003558078E-5i</t>
  </si>
  <si>
    <t>1.4551746340754879-1.2922169581338519E-5i</t>
  </si>
  <si>
    <t>1.4547772970804935-1.081416212381632E-5i</t>
  </si>
  <si>
    <t>1.4543919876435574-9.418656015024616E-6i</t>
  </si>
  <si>
    <t>1.4540177247117878-8.465370826207904E-6i</t>
  </si>
  <si>
    <t>1.4536536231357082-7.80155648917747E-6i</t>
  </si>
  <si>
    <t>1.4532988847394632-7.336343673592721E-6i</t>
  </si>
  <si>
    <t>1.4529527865311442-7.013189564233225E-6i</t>
  </si>
  <si>
    <t>1.452614670292157-6.795529194348608E-6i</t>
  </si>
  <si>
    <t>1.452283934072769-6.6589343676548816E-6i</t>
  </si>
  <si>
    <t>1.4519600253021647-6.586631312712965E-6i</t>
  </si>
  <si>
    <t>1.4516424351447474-6.566838226606971E-6i</t>
  </si>
  <si>
    <t>1.4513306938044281-6.5911269965495935E-6i</t>
  </si>
  <si>
    <t>1.4510243665536882-6.653383697409586E-6i</t>
  </si>
  <si>
    <t>1.4507230503294652-6.749130604235204E-6i</t>
  </si>
  <si>
    <t>1.4504263707775054-6.875072378688736E-6i</t>
  </si>
  <si>
    <t>1.4501339796643749-7.028790625692542E-6i</t>
  </si>
  <si>
    <t>1.4498455525952652-7.208526403380524E-6i</t>
  </si>
  <si>
    <t>1.4495607869822744-7.413026451402717E-6i</t>
  </si>
  <si>
    <t>1.449279400227148-7.641425931008931E-6i</t>
  </si>
  <si>
    <t>1.4490011280729342-7.89317671509628E-6i</t>
  </si>
  <si>
    <t>1.4689798715238473-1.872968225140074E-6i</t>
  </si>
  <si>
    <t>1.4678726601803542-2.8006739636427327E-6i</t>
  </si>
  <si>
    <t>1.466841672121803-4.089021201260818E-6i</t>
  </si>
  <si>
    <t>1.4658792160216896-5.37164949266929E-6i</t>
  </si>
  <si>
    <t>1.4649781056392142-6.489635367910735E-6i</t>
  </si>
  <si>
    <t>1.4641322329996016-7.710815383695429E-6i</t>
  </si>
  <si>
    <t>1.4633365317949902-9.091580347186457E-6i</t>
  </si>
  <si>
    <t>1.4625864495427892-1.0420451986693556E-5i</t>
  </si>
  <si>
    <t>1.4618777836728232-1.1408067297493766E-5i</t>
  </si>
  <si>
    <t>1.46120652831934-1.1735260065993624E-5i</t>
  </si>
  <si>
    <t>1.4605687548638808-1.1401472796740533E-5i</t>
  </si>
  <si>
    <t>1.4599610414118327-1.0908852324170775E-5i</t>
  </si>
  <si>
    <t>1.4593806656967907-1.0846485883701941E-5i</t>
  </si>
  <si>
    <t>1.4588252855317148-1.1701629528045804E-5i</t>
  </si>
  <si>
    <t>1.4582927201093794-1.4117620839730566E-5i</t>
  </si>
  <si>
    <t>1.457781115051565-1.941366194466715E-5i</t>
  </si>
  <si>
    <t>1.4572901304057029-3.033002922753082E-5i</t>
  </si>
  <si>
    <t>1.4568253132792943-4.975705234928777E-5i</t>
  </si>
  <si>
    <t>1.4563989194638534-6.549764265433951E-5i</t>
  </si>
  <si>
    <t>1.4559901102423378-5.2943342630385447E-5i</t>
  </si>
  <si>
    <t>1.455575085016069-3.4150608455899566E-5i</t>
  </si>
  <si>
    <t>1.455165172276021-2.2742255153204395E-5i</t>
  </si>
  <si>
    <t>1.4547665262817537-1.6472191047441624E-5i</t>
  </si>
  <si>
    <t>1.4543797806469423-1.2863900316482238E-5i</t>
  </si>
  <si>
    <t>1.4540042432155997-1.065617448807717E-5i</t>
  </si>
  <si>
    <t>1.4536390291636034-9.235109360997369E-6i</t>
  </si>
  <si>
    <t>1.4532832953201404-8.286750684990715E-6i</t>
  </si>
  <si>
    <t>1.4529362772631522-7.640168135728877E-6i</t>
  </si>
  <si>
    <t>1.4525972857891207-7.196708677079768E-6i</t>
  </si>
  <si>
    <t>1.452265696894047-6.896475025128762E-6i</t>
  </si>
  <si>
    <t>1.4519409423734129-6.7015018405423705E-6i</t>
  </si>
  <si>
    <t>1.4516225021626101-6.58685951982488E-6i</t>
  </si>
  <si>
    <t>1.4513098982332777-6.53569545425485E-6i</t>
  </si>
  <si>
    <t>1.4510026896772115-6.536330096564776E-6i</t>
  </si>
  <si>
    <t>1.450700468619699-6.580500013071012E-6i</t>
  </si>
  <si>
    <t>1.4504028568432485-6.662313022703602E-6i</t>
  </si>
  <si>
    <t>1.450109502895018-6.777522725472229E-6i</t>
  </si>
  <si>
    <t>1.4498200796633813-6.923074154853802E-6i</t>
  </si>
  <si>
    <t>1.4495342820055532-7.096707618070937E-6i</t>
  </si>
  <si>
    <t>1.4492518250032511-7.297021486969478E-6i</t>
  </si>
  <si>
    <t>1.4489724421418304-7.522986451012913E-6i</t>
  </si>
  <si>
    <t>1.4689808685980728-1.3930533146395132E-6i</t>
  </si>
  <si>
    <t>1.4678738763943542-1.9433794249457574E-6i</t>
  </si>
  <si>
    <t>1.4668428911781088-2.7275158715907477E-6i</t>
  </si>
  <si>
    <t>1.4658801882575474-3.6722532963428785E-6i</t>
  </si>
  <si>
    <t>1.4649789022318882-4.729795183262726E-6i</t>
  </si>
  <si>
    <t>1.464133095033509-5.938038982531118E-6i</t>
  </si>
  <si>
    <t>1.4633376236787918-7.161527138471696E-6i</t>
  </si>
  <si>
    <t>1.4625877709032415-8.132511802868963E-6i</t>
  </si>
  <si>
    <t>1.4618791949510666-8.682061360216102E-6i</t>
  </si>
  <si>
    <t>1.4612079710906725-8.693984145094416E-6i</t>
  </si>
  <si>
    <t>1.4605704268917041-8.169417227945524E-6i</t>
  </si>
  <si>
    <t>1.459963296592566-7.408647001102588E-6i</t>
  </si>
  <si>
    <t>1.4593839014827215-6.7801061502368645E-6i</t>
  </si>
  <si>
    <t>1.4588299512245673-6.509317813632388E-6i</t>
  </si>
  <si>
    <t>1.4582993325746436-6.750029091849054E-6i</t>
  </si>
  <si>
    <t>1.4577900462362892-7.748641462877232E-6i</t>
  </si>
  <si>
    <t>1.4573002575877285-1.0069556256873374E-5i</t>
  </si>
  <si>
    <t>1.456828669474463-1.4997488568684606E-5i</t>
  </si>
  <si>
    <t>1.4563762446725181-2.471237982758911E-5i</t>
  </si>
  <si>
    <t>1.4559494550525394-3.740548444237088E-5i</t>
  </si>
  <si>
    <t>1.455546671909046-3.740347127093615E-5i</t>
  </si>
  <si>
    <t>1.4551474610824104-2.6116176263372278E-5i</t>
  </si>
  <si>
    <t>1.454752221582439-1.751544012838174E-5i</t>
  </si>
  <si>
    <t>1.454366447430219-1.2660503068624851E-5i</t>
  </si>
  <si>
    <t>1.4539912224726241-9.908168987889295E-6i</t>
  </si>
  <si>
    <t>1.4536261081116684-8.261767270614788E-6i</t>
  </si>
  <si>
    <t>1.453270376647356-7.22765942322366E-6i</t>
  </si>
  <si>
    <t>1.4529232979607987-6.556331219835405E-6i</t>
  </si>
  <si>
    <t>1.4525841955743213-6.114183492439431E-6i</t>
  </si>
  <si>
    <t>1.4522524517665831-5.8253636488212285E-6i</t>
  </si>
  <si>
    <t>1.4519275023584084-5.644501204772959E-6i</t>
  </si>
  <si>
    <t>1.4516088302383492-5.543199632383626E-6i</t>
  </si>
  <si>
    <t>1.451295959658727-5.5030770278981705E-6i</t>
  </si>
  <si>
    <t>1.4509884514883862-5.511861009115494E-6i</t>
  </si>
  <si>
    <t>1.4506858992952498-5.561126468668189E-6i</t>
  </si>
  <si>
    <t>1.4503879257645504-5.6450475974407815E-6i</t>
  </si>
  <si>
    <t>1.4500941802884724-5.759577654982245E-6i</t>
  </si>
  <si>
    <t>1.4498043357385895-5.901822317879385E-6i</t>
  </si>
  <si>
    <t>1.4495180871201752-6.070553221412157E-6i</t>
  </si>
  <si>
    <t>1.4492351496635576-6.26526783694208E-6i</t>
  </si>
  <si>
    <t>1.448955257894895-6.487276206250318E-6i</t>
  </si>
  <si>
    <t>1.46898123847186-1.2740128734118029E-6i</t>
  </si>
  <si>
    <t>1.467874334376322-1.7286485730119611E-6i</t>
  </si>
  <si>
    <t>1.466843388348559-2.3771069065109607E-6i</t>
  </si>
  <si>
    <t>1.4658806532359785-3.222043741877515E-6i</t>
  </si>
  <si>
    <t>1.4649793493704915-4.270535050402134E-6i</t>
  </si>
  <si>
    <t>1.4641336193237724-5.501625756357068E-6i</t>
  </si>
  <si>
    <t>1.4633383185161868-6.692465304441032E-6i</t>
  </si>
  <si>
    <t>1.462588662580147-7.517150196432124E-6i</t>
  </si>
  <si>
    <t>1.4618802101388118-7.835672133045813E-6i</t>
  </si>
  <si>
    <t>1.4612090223521936-7.652384713109945E-6i</t>
  </si>
  <si>
    <t>1.4605715422941568-7.030924961519103E-6i</t>
  </si>
  <si>
    <t>1.4599646089170055-6.209782893666274E-6i</t>
  </si>
  <si>
    <t>1.4593855758866587-5.469121863169374E-6i</t>
  </si>
  <si>
    <t>1.4588321685746748-4.9614722772105605E-6i</t>
  </si>
  <si>
    <t>1.4583023105438901-4.747365104775067E-6i</t>
  </si>
  <si>
    <t>1.4577940620401741-4.892478461543742E-6i</t>
  </si>
  <si>
    <t>1.4573056171742382-5.5612050451427104E-6i</t>
  </si>
  <si>
    <t>1.4568353653935704-7.159832567817896E-6i</t>
  </si>
  <si>
    <t>1.4563822533646023-1.0574256678258501E-5i</t>
  </si>
  <si>
    <t>1.4559471767429932-1.6784088125909226E-5i</t>
  </si>
  <si>
    <t>1.455533175503365-2.2182000979213345E-5i</t>
  </si>
  <si>
    <t>1.4551339153628267-1.9216558873555182E-5i</t>
  </si>
  <si>
    <t>1.4547409970589584-1.346366224283494E-5i</t>
  </si>
  <si>
    <t>1.4543565310788789-9.677351208691863E-6i</t>
  </si>
  <si>
    <t>1.4539820648570845-7.5325402182919344E-6i</t>
  </si>
  <si>
    <t>1.4536174418896093-6.291681999529085E-6i</t>
  </si>
  <si>
    <t>1.4532620423659102-5.54329257269838E-6i</t>
  </si>
  <si>
    <t>1.452915186169582-5.079362499333698E-6i</t>
  </si>
  <si>
    <t>1.4525762251443561-4.791237976591093E-6i</t>
  </si>
  <si>
    <t>1.4522445596796116-4.618940062211879E-6i</t>
  </si>
  <si>
    <t>1.4519196379208006-4.527541182602709E-6i</t>
  </si>
  <si>
    <t>1.4516009515069226-4.495740716236985E-6i</t>
  </si>
  <si>
    <t>1.4512880311147671-4.510012075276636E-6i</t>
  </si>
  <si>
    <t>1.450980442141356-4.561437268861677E-6i</t>
  </si>
  <si>
    <t>1.4506777816580037-4.644276705416319E-6i</t>
  </si>
  <si>
    <t>1.4503796747455486-4.75427189863305E-6i</t>
  </si>
  <si>
    <t>1.4500857722087068-4.889486444875011E-6i</t>
  </si>
  <si>
    <t>1.4497957488420081-5.0489053958227115E-6i</t>
  </si>
  <si>
    <t>1.4495093013262041-5.233514279568925E-6i</t>
  </si>
  <si>
    <t>1.4492261522356245-5.444708609402873E-6i</t>
  </si>
  <si>
    <t>1.4489460390526203-5.665439938142546E-6i</t>
  </si>
  <si>
    <t>1.4686833673312971-2.520874824915999E-6i</t>
  </si>
  <si>
    <t>1.4675608702659382-3.786224983574289E-6i</t>
  </si>
  <si>
    <t>1.466514334528147-5.5473056565521465E-6i</t>
  </si>
  <si>
    <t>1.4655361218172211-7.302649347948495E-6i</t>
  </si>
  <si>
    <t>1.464618921691413-8.826632242769955E-6i</t>
  </si>
  <si>
    <t>1.4637565847594758-1.0482178554105262E-5i</t>
  </si>
  <si>
    <t>1.462944126642368-1.2347748329630429E-5i</t>
  </si>
  <si>
    <t>1.462177039657784-1.4136221595831155E-5i</t>
  </si>
  <si>
    <t>1.4614510994300853-1.5461289545496334E-5i</t>
  </si>
  <si>
    <t>1.4607621922315712-1.590351061552554E-5i</t>
  </si>
  <si>
    <t>1.460106178677649-1.5471522356231882E-5i</t>
  </si>
  <si>
    <t>1.4594794827259208-1.484260202616596E-5i</t>
  </si>
  <si>
    <t>1.458879356454629-1.4807581610453553E-5i</t>
  </si>
  <si>
    <t>1.4583034630168261-1.6025976045945645E-5i</t>
  </si>
  <si>
    <t>1.4577495967691827-1.9375951797876767E-5i</t>
  </si>
  <si>
    <t>1.457215911217454-2.6651918961146748E-5i</t>
  </si>
  <si>
    <t>1.4567024785158098-4.156227073919091E-5i</t>
  </si>
  <si>
    <t>1.456216895679838-6.833675107772618E-5i</t>
  </si>
  <si>
    <t>1.4557775430511701-9.25777284388336E-5i</t>
  </si>
  <si>
    <t>1.455359872021496-7.6722083151732E-5i</t>
  </si>
  <si>
    <t>1.454926435912627-4.959013752694163E-5i</t>
  </si>
  <si>
    <t>1.4544932672716995-3.2892837966048624E-5i</t>
  </si>
  <si>
    <t>1.4540702393602936-2.3724685677866863E-5i</t>
  </si>
  <si>
    <t>1.4536588454463546-1.8465223982303926E-5i</t>
  </si>
  <si>
    <t>1.4532585036385774-1.5257266943597318E-5i</t>
  </si>
  <si>
    <t>1.4528682935342365-1.319801222308644E-5i</t>
  </si>
  <si>
    <t>1.4524873200068718-1.1827052597243794E-5i</t>
  </si>
  <si>
    <t>1.4521147746598841-1.089445558879483E-5i</t>
  </si>
  <si>
    <t>1.4517499343686144-1.0256358468132082E-5i</t>
  </si>
  <si>
    <t>1.4513921492193955-9.825629621363906E-6i</t>
  </si>
  <si>
    <t>1.451040830906872-9.547189436031017E-6i</t>
  </si>
  <si>
    <t>1.450695443371056-9.384942872007136E-6i</t>
  </si>
  <si>
    <t>1.4503554954519486-9.314507903904778E-6i</t>
  </si>
  <si>
    <t>1.4500205350618522-9.319045517725824E-6i</t>
  </si>
  <si>
    <t>1.4496901446314785-9.386753449867119E-6i</t>
  </si>
  <si>
    <t>1.4493639373294704-9.50918173360055E-6i</t>
  </si>
  <si>
    <t>1.4490415535850227-9.680168988601716E-6i</t>
  </si>
  <si>
    <t>1.448722658588541-9.895667294826572E-6i</t>
  </si>
  <si>
    <t>1.4484069400607777-1.0152950840678571E-5i</t>
  </si>
  <si>
    <t>1.4480941063140225-1.045068614782089E-5i</t>
  </si>
  <si>
    <t>1.4477838847724713-1.0788713555851368E-5i</t>
  </si>
  <si>
    <t>1.4687752275975838-2.3615270413348193E-6i</t>
  </si>
  <si>
    <t>1.4676573714227898-3.546181887634089E-6i</t>
  </si>
  <si>
    <t>1.4666155572526804-5.194119275326249E-6i</t>
  </si>
  <si>
    <t>1.4656421333325185-6.835327324944525E-6i</t>
  </si>
  <si>
    <t>1.4647298176836403-8.260596890721673E-6i</t>
  </si>
  <si>
    <t>1.4638724708611515-9.810555938131023E-6i</t>
  </si>
  <si>
    <t>1.4630650885824024-1.1557808514468212E-5i</t>
  </si>
  <si>
    <t>1.4623031511475073-1.3233051598707908E-5i</t>
  </si>
  <si>
    <t>1.461582437645506-1.4473795552750664E-5i</t>
  </si>
  <si>
    <t>1.4608988590181706-1.4886837534649406E-5i</t>
  </si>
  <si>
    <t>1.460248327575785-1.4481089588463347E-5i</t>
  </si>
  <si>
    <t>1.4596273063571175-1.3891889178127349E-5i</t>
  </si>
  <si>
    <t>1.4590330535600133-1.3860696037253183E-5i</t>
  </si>
  <si>
    <t>1.4584632293786484-1.5006877240243039E-5i</t>
  </si>
  <si>
    <t>1.4579156330836343-1.815766689097766E-5i</t>
  </si>
  <si>
    <t>1.457388420707822-2.5006750826988023E-5i</t>
  </si>
  <si>
    <t>1.4568815966159048-3.9056925752897186E-5i</t>
  </si>
  <si>
    <t>1.456402412043753-6.419279771631209E-5i</t>
  </si>
  <si>
    <t>1.4559677470874128-8.606898791961363E-5i</t>
  </si>
  <si>
    <t>1.4555530950568554-7.060201145552552E-5i</t>
  </si>
  <si>
    <t>1.4551250333376775-4.5585565843223085E-5i</t>
  </si>
  <si>
    <t>1.4546986341861299-3.0287981213914413E-5i</t>
  </si>
  <si>
    <t>1.4542827141535666-2.188659739508874E-5i</t>
  </si>
  <si>
    <t>1.4538785098877656-1.7061216573477093E-5i</t>
  </si>
  <si>
    <t>1.4534854023271975-1.4114754891174223E-5i</t>
  </si>
  <si>
    <t>1.4531024776679933-1.2221847935038423E-5i</t>
  </si>
  <si>
    <t>1.4527288530712803-1.0961085094602592E-5i</t>
  </si>
  <si>
    <t>1.4523637307259951-1.0103412883256958E-5i</t>
  </si>
  <si>
    <t>1.4520063955872442-9.516840849093439E-6i</t>
  </si>
  <si>
    <t>1.4516562037830278-9.121356913728984E-6i</t>
  </si>
  <si>
    <t>1.4513125715623931-8.866333731145813E-6i</t>
  </si>
  <si>
    <t>1.4509749663569553-8.718574073071429E-6i</t>
  </si>
  <si>
    <t>1.4506428997587038-8.65564660841477E-6i</t>
  </si>
  <si>
    <t>1.4503159219140216-8.6620647462468E-6i</t>
  </si>
  <si>
    <t>1.4499936171532153-8.726999546628278E-6i</t>
  </si>
  <si>
    <t>1.449675600334914-8.842590320490913E-6i</t>
  </si>
  <si>
    <t>1.449361513195279-9.003013452306555E-6i</t>
  </si>
  <si>
    <t>1.4490510220683916-9.20465861875795E-6i</t>
  </si>
  <si>
    <t>1.448743815978984-9.44507898921875E-6i</t>
  </si>
  <si>
    <t>1.4484396042575245-9.722906258069222E-6i</t>
  </si>
  <si>
    <t>1.4481381152460213-1.003811677082878E-5i</t>
  </si>
  <si>
    <t>1.4688573087897472-2.2239985888199954E-6i</t>
  </si>
  <si>
    <t>1.4677436258535244-3.338209864871336E-6i</t>
  </si>
  <si>
    <t>1.4667060602129272-4.887471731972922E-6i</t>
  </si>
  <si>
    <t>1.4657369485628327-6.429313442219952E-6i</t>
  </si>
  <si>
    <t>1.4648290340050676-7.76868016335374E-6i</t>
  </si>
  <si>
    <t>1.4639761857218896-9.226635031398939E-6i</t>
  </si>
  <si>
    <t>1.4631733821091018-1.0870825143175381E-5i</t>
  </si>
  <si>
    <t>1.4624160932452788-1.2447508784552454E-5i</t>
  </si>
  <si>
    <t>1.461700101599027-1.3614961489456694E-5i</t>
  </si>
  <si>
    <t>1.461021339938604-1.4002459986893965E-5i</t>
  </si>
  <si>
    <t>1.4603757655507414-1.3618657215120122E-5i</t>
  </si>
  <si>
    <t>1.4597598752563108-1.306223422213275E-5i</t>
  </si>
  <si>
    <t>1.4591709327234408-1.3031669163741263E-5i</t>
  </si>
  <si>
    <t>1.4586065960617811-1.4110856177505766E-5i</t>
  </si>
  <si>
    <t>1.4580646692458887-1.7081042211904495E-5i</t>
  </si>
  <si>
    <t>1.4561157167388583-2.428231636058609E-5i</t>
  </si>
  <si>
    <t>1.457042455409486-3.6814508923742683E-5i</t>
  </si>
  <si>
    <t>1.456569012555075-6.0476478317512546E-5i</t>
  </si>
  <si>
    <t>1.4561385410679615-8.036690123156809E-5i</t>
  </si>
  <si>
    <t>1.4557268336326774-6.536832103901012E-5i</t>
  </si>
  <si>
    <t>1.4553037788529313-4.217054871786544E-5i</t>
  </si>
  <si>
    <t>1.4548835451513566-2.8058047933569892E-5i</t>
  </si>
  <si>
    <t>1.454474075150268-2.0305917273594046E-5i</t>
  </si>
  <si>
    <t>1.4540763966423769-1.58489109989802E-5i</t>
  </si>
  <si>
    <t>1.4536898613537104-1.3124806095247567E-5i</t>
  </si>
  <si>
    <t>1.4533135618513529-1.1373502854167944E-5i</t>
  </si>
  <si>
    <t>1.4529466260835044-1.0206527457013886E-5i</t>
  </si>
  <si>
    <t>1.4525882654785762-9.412514895871524E-6i</t>
  </si>
  <si>
    <t>1.4522377720770343-8.8695532521414E-6i</t>
  </si>
  <si>
    <t>1.4518945073429645-8.503678653366158E-6i</t>
  </si>
  <si>
    <t>1.4515578915842147-8.268057902335275E-6i</t>
  </si>
  <si>
    <t>1.4512273953953376-8.131972254351357E-6i</t>
  </si>
  <si>
    <t>1.450902532907728-8.074664161660887E-6i</t>
  </si>
  <si>
    <t>1.4505828563925007-8.081789329559237E-6i</t>
  </si>
  <si>
    <t>1.4502679519574435-8.143281196257495E-6i</t>
  </si>
  <si>
    <t>1.4499574359746596-8.251858400645645E-6i</t>
  </si>
  <si>
    <t>1.4496509516295222-8.40216651919746E-6i</t>
  </si>
  <si>
    <t>1.4493481666350772-8.590802278230389E-6i</t>
  </si>
  <si>
    <t>1.4490487712187097-8.815397769046362E-6i</t>
  </si>
  <si>
    <t>1.448752475822082-9.074568595599074E-6i</t>
  </si>
  <si>
    <t>1.4484590097164816-9.368061985965877E-6i</t>
  </si>
  <si>
    <t>1.468935387123092-2.359891053405538E-6i</t>
  </si>
  <si>
    <t>1.4678255865045167-3.5451079632677094E-6i</t>
  </si>
  <si>
    <t>1.4667920182882026-5.192994644310883E-6i</t>
  </si>
  <si>
    <t>1.4658270292694826-6.831632566213784E-6i</t>
  </si>
  <si>
    <t>1.4649233353547186-8.25313219733422E-6i</t>
  </si>
  <si>
    <t>1.4640747980635107-9.799275005686736E-6i</t>
  </si>
  <si>
    <t>1.463276413422452-1.1541667416947658E-5i</t>
  </si>
  <si>
    <t>1.4625236604392298-1.321044283537535E-5i</t>
  </si>
  <si>
    <t>1.461812316420287-1.4443946771899607E-5i</t>
  </si>
  <si>
    <t>1.4611382912574753-1.4851848780906881E-5i</t>
  </si>
  <si>
    <t>1.460497499575207-1.4446548762418888E-5i</t>
  </si>
  <si>
    <t>1.4598864084934446-1.38634312074575E-5i</t>
  </si>
  <si>
    <t>1.459302277650866-1.3842098046819531E-5i</t>
  </si>
  <si>
    <t>1.4587427665536346-1.5002316050280144E-5i</t>
  </si>
  <si>
    <t>1.458205674246002-1.8176217294120492E-5i</t>
  </si>
  <si>
    <t>1.4576891599535375-2.5071914145275262E-5i</t>
  </si>
  <si>
    <t>1.4571932558696683-3.924370154808399E-5i</t>
  </si>
  <si>
    <t>1.456725513062156-6.462376543281562E-5i</t>
  </si>
  <si>
    <t>1.4563029099974953-8.573368721190133E-5i</t>
  </si>
  <si>
    <t>1.4558987983169156-6.9317464462757E-5i</t>
  </si>
  <si>
    <t>1.455481650227974-4.465658622261982E-5i</t>
  </si>
  <si>
    <t>1.4550669379670993-2.973174891044005E-5i</t>
  </si>
  <si>
    <t>1.4546630464742807-2.1535476539843474E-5i</t>
  </si>
  <si>
    <t>1.4542710814342839-1.6820288225145575E-5i</t>
  </si>
  <si>
    <t>1.4538903974319328-1.393672089713993E-5i</t>
  </si>
  <si>
    <t>1.4535200775092854-1.208218019993306E-5i</t>
  </si>
  <si>
    <t>1.4531592402001108-1.0846199418248429E-5i</t>
  </si>
  <si>
    <t>1.45280708958302-1.000528855445218E-5i</t>
  </si>
  <si>
    <t>1.4524629122384718-9.430461190728381E-6i</t>
  </si>
  <si>
    <t>1.4521260655851835-9.043422222254853E-6i</t>
  </si>
  <si>
    <t>1.451795966894261-8.79457557877936E-6i</t>
  </si>
  <si>
    <t>1.451472084426534-8.651374587355792E-6i</t>
  </si>
  <si>
    <t>1.4511539304730132-8.59183578395126E-6i</t>
  </si>
  <si>
    <t>1.450841055841588-8.600779085754983E-6i</t>
  </si>
  <si>
    <t>1.4505330454614591-8.667557371943179E-6i</t>
  </si>
  <si>
    <t>1.4502295147655477-8.78439058450378E-6i</t>
  </si>
  <si>
    <t>1.4499301059056449-8.945504755576071E-6i</t>
  </si>
  <si>
    <t>1.4496344857651506-9.147425696046283E-6i</t>
  </si>
  <si>
    <t>1.4493423438092892-9.387645001334825E-6i</t>
  </si>
  <si>
    <t>1.4490533898125297-9.664957658273726E-6i</t>
  </si>
  <si>
    <t>1.4487673526552332-9.979356057817155E-6i</t>
  </si>
  <si>
    <t>1.4687701449449173-2.1363687897330026E-6i</t>
  </si>
  <si>
    <t>1.4676521357096926-3.203632998895725E-6i</t>
  </si>
  <si>
    <t>1.466610128402715-4.688093017038109E-6i</t>
  </si>
  <si>
    <t>1.4656364540180085-6.1676421077082055E-6i</t>
  </si>
  <si>
    <t>1.464723874721121-7.454921873909247E-6i</t>
  </si>
  <si>
    <t>1.4638662643094245-8.856927836877714E-6i</t>
  </si>
  <si>
    <t>1.463058589712934-1.043944106520533E-5i</t>
  </si>
  <si>
    <t>1.4622963163144516-1.1959730332063313E-5i</t>
  </si>
  <si>
    <t>1.461575231523324-1.3088565981089031E-5i</t>
  </si>
  <si>
    <t>1.4608912841205621-1.3466031204204869E-5i</t>
  </si>
  <si>
    <t>1.460240458019042-1.3095870561268756E-5i</t>
  </si>
  <si>
    <t>1.4596192669821044-1.2552589513019534E-5i</t>
  </si>
  <si>
    <t>1.4590249765237433-1.2508746588900348E-5i</t>
  </si>
  <si>
    <t>1.4584552441025243-1.3523918855002806E-5i</t>
  </si>
  <si>
    <t>1.457907875110372-1.6341632675171623E-5i</t>
  </si>
  <si>
    <t>1.4573810143808836-2.2485913810059535E-5i</t>
  </si>
  <si>
    <t>1.4568744968626852-3.511496785976003E-5i</t>
  </si>
  <si>
    <t>1.4563947299439055-5.768227247057361E-5i</t>
  </si>
  <si>
    <t>1.4559565620356532-7.717129302985838E-5i</t>
  </si>
  <si>
    <t>1.4555378418215423-6.33371908382933E-5i</t>
  </si>
  <si>
    <t>1.4551086796198145-4.092385782326446E-5i</t>
  </si>
  <si>
    <t>1.454682351564166-2.7194212247778957E-5i</t>
  </si>
  <si>
    <t>1.4542666654135428-1.9651099211031082E-5i</t>
  </si>
  <si>
    <t>1.4538626426760466-1.5318354107909666E-5i</t>
  </si>
  <si>
    <t>1.4534696421784312-1.2672507923571061E-5i</t>
  </si>
  <si>
    <t>1.4530867638311402-1.0972467575713075E-5i</t>
  </si>
  <si>
    <t>1.4527131413635739-9.839856184442788E-6i</t>
  </si>
  <si>
    <t>1.4523479905117629-9.06902175196571E-6i</t>
  </si>
  <si>
    <t>1.4519906065214963-8.541458637081137E-6i</t>
  </si>
  <si>
    <t>1.4516403532833038-8.185322381346743E-6i</t>
  </si>
  <si>
    <t>1.451296652985132-7.955146972757894E-6i</t>
  </si>
  <si>
    <t>1.4509589777285514-7.82112917777136E-6i</t>
  </si>
  <si>
    <t>1.4506268428990639-7.763112115375843E-6i</t>
  </si>
  <si>
    <t>1.450299801803098-7.76714234054478E-6i</t>
  </si>
  <si>
    <t>1.449977441406219-7.823396968795972E-6i</t>
  </si>
  <si>
    <t>1.4496593787581085-7.92489794601057E-6i</t>
  </si>
  <si>
    <t>1.4493452579795352-8.066614886345428E-6i</t>
  </si>
  <si>
    <t>1.4490347476701022-8.245022803267666E-6i</t>
  </si>
  <si>
    <t>1.4487275387215712-8.457683861232672E-6i</t>
  </si>
  <si>
    <t>1.4484233425194877-8.702927629001998E-6i</t>
  </si>
  <si>
    <t>1.4481218886118132-8.979334064508835E-6i</t>
  </si>
  <si>
    <t>1.4689772404629509-3.4863282785915744E-6i</t>
  </si>
  <si>
    <t>1.4678695063716585-5.7462450612516035E-6i</t>
  </si>
  <si>
    <t>1.466838868323038-8.75897313861044E-6i</t>
  </si>
  <si>
    <t>1.4658776296180198-1.1035028681549344E-5i</t>
  </si>
  <si>
    <t>1.4649773998529847-1.2222584727891807E-5i</t>
  </si>
  <si>
    <t>1.4641317093733914-1.3452322386701633E-5i</t>
  </si>
  <si>
    <t>1.463335873888112-1.5232578145120339E-5i</t>
  </si>
  <si>
    <t>1.4625857549555643-1.731521503925465E-5i</t>
  </si>
  <si>
    <t>1.4618772658285553-1.9044668738878675E-5i</t>
  </si>
  <si>
    <t>1.4612059941370783-1.986856549459959E-5i</t>
  </si>
  <si>
    <t>1.4605675356945218-2.01335802305518E-5i</t>
  </si>
  <si>
    <t>1.4599583542477892-2.0957211030742153E-5i</t>
  </si>
  <si>
    <t>1.4593757751980208-2.364327600259792E-5i</t>
  </si>
  <si>
    <t>1.4588176916918512-2.9943141014530346E-5i</t>
  </si>
  <si>
    <t>1.4582834131964186-4.305213385035483E-5i</t>
  </si>
  <si>
    <t>1.4577779431265543-6.761529834828859E-5i</t>
  </si>
  <si>
    <t>1.4573194752380616-9.641057094484527E-5i</t>
  </si>
  <si>
    <t>1.4568978583880363-8.713324634433879E-5i</t>
  </si>
  <si>
    <t>1.456462317324587-5.607755632014333E-5i</t>
  </si>
  <si>
    <t>1.4560245450182963-3.5608768316854205E-5i</t>
  </si>
  <si>
    <t>1.4555982615171263-2.4482341491175195E-5i</t>
  </si>
  <si>
    <t>1.455185993502626-1.8241776503484366E-5i</t>
  </si>
  <si>
    <t>1.4547871871094444-1.4509049005851295E-5i</t>
  </si>
  <si>
    <t>1.4544007630164695-1.2142556936101124E-5i</t>
  </si>
  <si>
    <t>1.454025657062894-1.0572733998799386E-5i</t>
  </si>
  <si>
    <t>1.4536609117661912-9.497192460012458E-6i</t>
  </si>
  <si>
    <t>1.4533056759917284-8.74537247040026E-6i</t>
  </si>
  <si>
    <t>1.452959189416289-8.215783732534192E-6i</t>
  </si>
  <si>
    <t>1.4526207675303235-7.845200188935951E-6i</t>
  </si>
  <si>
    <t>1.4522897896540152-7.592676420678995E-6i</t>
  </si>
  <si>
    <t>1.4519656896641526-7.430812287948311E-6i</t>
  </si>
  <si>
    <t>1.4516479487559948-7.3407613108814315E-6i</t>
  </si>
  <si>
    <t>1.4513360896822343-7.30926262618683E-6i</t>
  </si>
  <si>
    <t>1.4510296720628943-7.3268121679626035E-6i</t>
  </si>
  <si>
    <t>1.4507282884881971-7.3865012187345015E-6i</t>
  </si>
  <si>
    <t>1.4504315612212855-7.483257026268241E-6i</t>
  </si>
  <si>
    <t>1.4501391393665741-7.613338153720752E-6i</t>
  </si>
  <si>
    <t>1.4498506964152396-7.773987158659732E-6i</t>
  </si>
  <si>
    <t>1.44956592808606-7.963186176974475E-6i</t>
  </si>
  <si>
    <t>1.4492845504173415-8.179481816182103E-6i</t>
  </si>
  <si>
    <t>1.4490062980528655-8.421859016507682E-6i</t>
  </si>
  <si>
    <t>1.4689800096211063-1.7050005117163856E-6i</t>
  </si>
  <si>
    <t>1.4678727841932282-2.479598709202235E-6i</t>
  </si>
  <si>
    <t>1.4668416377683657-3.6196614096213257E-6i</t>
  </si>
  <si>
    <t>1.4658789634214644-4.936012739053923E-6i</t>
  </si>
  <si>
    <t>1.4649777863846898-6.183551281792963E-6i</t>
  </si>
  <si>
    <t>1.4641319462409839-7.460401522712178E-6i</t>
  </si>
  <si>
    <t>1.4633362797041067-8.822706335287158E-6i</t>
  </si>
  <si>
    <t>1.4625862073199498-1.0095309431932877E-5i</t>
  </si>
  <si>
    <t>1.461877531385623-1.1016275906643748E-5i</t>
  </si>
  <si>
    <t>1.4612062756484425-1.1274609639469555E-5i</t>
  </si>
  <si>
    <t>1.4605685429196356-1.0839866283415E-5i</t>
  </si>
  <si>
    <t>1.4599609220356204-1.0163392396234958E-5i</t>
  </si>
  <si>
    <t>1.4593806991755756-9.766682395061803E-6i</t>
  </si>
  <si>
    <t>1.4588255452901717-1.0004857114069706E-5i</t>
  </si>
  <si>
    <t>1.4582932521147116-1.1223667865980526E-5i</t>
  </si>
  <si>
    <t>1.4577816744881351-1.406693658466925E-5i</t>
  </si>
  <si>
    <t>1.4572889095085497-1.9994789456759092E-5i</t>
  </si>
  <si>
    <t>1.4568143992208684-3.2243347255853395E-5i</t>
  </si>
  <si>
    <t>1.4563636520968268-5.564957033023119E-5i</t>
  </si>
  <si>
    <t>1.4559550922039206-8.154545390334782E-5i</t>
  </si>
  <si>
    <t>1.455573521708917-7.018885223674175E-5i</t>
  </si>
  <si>
    <t>1.45517629107633-4.4314499613836464E-5i</t>
  </si>
  <si>
    <t>1.4547782960684859-2.8585525227322136E-5i</t>
  </si>
  <si>
    <t>1.4543900092690232-2.0190577235965347E-5i</t>
  </si>
  <si>
    <t>1.4540129383297429-1.547377876710957E-5i</t>
  </si>
  <si>
    <t>1.4536465137213956-1.263506280254327E-5i</t>
  </si>
  <si>
    <t>1.4532898622884667-1.0826871215310412E-5i</t>
  </si>
  <si>
    <t>1.452942148108163-9.626697643793803E-6i</t>
  </si>
  <si>
    <t>1.4526026223068949-8.80892336895271E-6i</t>
  </si>
  <si>
    <t>1.4522706176634443-8.245257031547183E-6i</t>
  </si>
  <si>
    <t>1.4519455355981883-7.858698386942024E-6i</t>
  </si>
  <si>
    <t>1.4516268346535453-7.600905365337563E-6i</t>
  </si>
  <si>
    <t>1.4513140215474944-7.440373835995824E-6i</t>
  </si>
  <si>
    <t>1.4510066443285647-7.355918015780807E-6i</t>
  </si>
  <si>
    <t>1.4507042870034534-7.332896869020493E-6i</t>
  </si>
  <si>
    <t>1.4504065652712264-7.361018845675185E-6i</t>
  </si>
  <si>
    <t>1.450113123078902-7.432929290903697E-6i</t>
  </si>
  <si>
    <t>1.4498236297604274-7.5433419451863475E-6i</t>
  </si>
  <si>
    <t>1.4495377774621896-7.688309380067023E-6i</t>
  </si>
  <si>
    <t>1.4492552790141542-7.865185345994519E-6i</t>
  </si>
  <si>
    <t>1.448975866269737-8.072044197753162E-6i</t>
  </si>
  <si>
    <t>1.4689809263074267-1.3349303789363776E-6i</t>
  </si>
  <si>
    <t>1.4678739359155164-1.8334542672103328E-6i</t>
  </si>
  <si>
    <t>1.4668429081373482-2.5614719053146905E-6i</t>
  </si>
  <si>
    <t>1.465880135153339-3.5026926171328416E-6i</t>
  </si>
  <si>
    <t>1.4649788213328228-4.596153084018419E-6i</t>
  </si>
  <si>
    <t>1.464133024920193-5.822412713204412E-6i</t>
  </si>
  <si>
    <t>1.4633375715830201-7.037352597479454E-6i</t>
  </si>
  <si>
    <t>1.4625877309481188-7.9819832040739E-6i</t>
  </si>
  <si>
    <t>1.4618791579732904-8.49802900328428E-6i</t>
  </si>
  <si>
    <t>1.4612079371803646-8.478839019652309E-6i</t>
  </si>
  <si>
    <t>1.4605704137194124-7.920158777292724E-6i</t>
  </si>
  <si>
    <t>1.4599633321187413-7.104003198839852E-6i</t>
  </si>
  <si>
    <t>1.45938402002662-6.377756737452723E-6i</t>
  </si>
  <si>
    <t>1.4588301993970103-5.934949876048521E-6i</t>
  </si>
  <si>
    <t>1.4582997763084862-5.864416650301464E-6i</t>
  </si>
  <si>
    <t>1.4577907666025076-6.26950725233787E-6i</t>
  </si>
  <si>
    <t>1.4573012795684646-7.385343805572992E-6i</t>
  </si>
  <si>
    <t>1.4568295436292058-9.77089938316429E-6i</t>
  </si>
  <si>
    <t>1.45637416725037-1.4728097045938107E-5i</t>
  </si>
  <si>
    <t>1.4559355657194906-2.487811977250676E-5i</t>
  </si>
  <si>
    <t>1.455520371737576-4.129172057754277E-5i</t>
  </si>
  <si>
    <t>1.4551350009193862-4.8241725244279516E-5i</t>
  </si>
  <si>
    <t>1.4547551002954286-3.5294090477137966E-5i</t>
  </si>
  <si>
    <t>1.4543729068217532-2.298494526898314E-5i</t>
  </si>
  <si>
    <t>1.453997438471168-1.6010703799473003E-5i</t>
  </si>
  <si>
    <t>1.4536314837767441-1.2158331250973472E-5i</t>
  </si>
  <si>
    <t>1.4532749846800996-9.90702151547447E-6i</t>
  </si>
  <si>
    <t>1.4529272999166953-8.515369743474996E-6i</t>
  </si>
  <si>
    <t>1.4525877319402485-7.619268597469322E-6i</t>
  </si>
  <si>
    <t>1.4522556296396232-7.028910648822642E-6i</t>
  </si>
  <si>
    <t>1.4519304012859684-6.638913058401561E-6i</t>
  </si>
  <si>
    <t>1.4516115095146152-6.387304610582057E-6i</t>
  </si>
  <si>
    <t>1.45129846403762-6.235942118271554E-6i</t>
  </si>
  <si>
    <t>1.4509908153137425-6.160372066848196E-6i</t>
  </si>
  <si>
    <t>1.4506881493692945-6.1444130288483825E-6i</t>
  </si>
  <si>
    <t>1.4503900833791787-6.1770218534693595E-6i</t>
  </si>
  <si>
    <t>1.4500962625658236-6.250705094960254E-6i</t>
  </si>
  <si>
    <t>1.4498063568289599-6.360041614364849E-6i</t>
  </si>
  <si>
    <t>1.4495200586986923-6.501946082104078E-6i</t>
  </si>
  <si>
    <t>1.4492370815636326-6.674556922686286E-6i</t>
  </si>
  <si>
    <t>1.448957158120613-6.877949238297004E-6i</t>
  </si>
  <si>
    <t>1.468981264841005-1.2485359264785394E-6i</t>
  </si>
  <si>
    <t>1.467874361309981-1.6811130283063698E-6i</t>
  </si>
  <si>
    <t>1.4668433970225934-2.306879446311527E-6i</t>
  </si>
  <si>
    <t>1.465880633823321-3.152194145302118E-6i</t>
  </si>
  <si>
    <t>1.4649793211416855-4.216493040620706E-6i</t>
  </si>
  <si>
    <t>1.464133598686199-5.455014810214889E-6i</t>
  </si>
  <si>
    <t>1.4633383092642291-6.641714434149895E-6i</t>
  </si>
  <si>
    <t>1.4625886632853304-7.4531524228954625E-6i</t>
  </si>
  <si>
    <t>1.461880215988535-7.752953406990693E-6i</t>
  </si>
  <si>
    <t>1.461209030559235-7.551954906091146E-6i</t>
  </si>
  <si>
    <t>1.4605715594355901-6.9144432459240345E-6i</t>
  </si>
  <si>
    <t>1.4599646487591882-6.070974968497752E-6i</t>
  </si>
  <si>
    <t>1.4593856557183165-5.291988455541382E-6i</t>
  </si>
  <si>
    <t>1.4588323110591932-4.717616280045686E-6i</t>
  </si>
  <si>
    <t>1.45830254780366-4.385520361056151E-6i</t>
  </si>
  <si>
    <t>1.4577944385632322-4.313323138776417E-6i</t>
  </si>
  <si>
    <t>1.457306180955781-4.558124061948597E-6i</t>
  </si>
  <si>
    <t>1.4568360916623186-5.279838685524228E-6i</t>
  </si>
  <si>
    <t>1.4563826361586003-6.869690895115434E-6i</t>
  </si>
  <si>
    <t>1.4559446818619641-1.0221614241012834E-5i</t>
  </si>
  <si>
    <t>1.4555227109884636-1.6824857000090488E-5i</t>
  </si>
  <si>
    <t>1.4551208991350144-2.5210633237429033E-5i</t>
  </si>
  <si>
    <t>1.4547373422801904-2.498482651699544E-5i</t>
  </si>
  <si>
    <t>1.4543586785054943-1.7741341386996023E-5i</t>
  </si>
  <si>
    <t>1.4539853025478353-1.2291720403352413E-5i</t>
  </si>
  <si>
    <t>1.453620472953063-9.216007159683575E-6i</t>
  </si>
  <si>
    <t>1.4532646758281718-7.476117316138142E-6i</t>
  </si>
  <si>
    <t>1.4529174636625006-6.44524674075621E-6i</t>
  </si>
  <si>
    <t>1.4525782192268886-5.811397693432619E-6i</t>
  </si>
  <si>
    <t>1.452246333455133-5.415883978568093E-6i</t>
  </si>
  <si>
    <t>1.4519212401916424-5.173291416191241E-6i</t>
  </si>
  <si>
    <t>1.4516024190720183-5.034936832472228E-6i</t>
  </si>
  <si>
    <t>1.4512893917571419-4.9716342704187E-6i</t>
  </si>
  <si>
    <t>1.450981717121464-4.965016250191886E-6i</t>
  </si>
  <si>
    <t>1.4506789874046766-5.003462274817409E-6i</t>
  </si>
  <si>
    <t>1.4503808243031617-5.078882002100588E-6i</t>
  </si>
  <si>
    <t>1.450086875974028-5.186671370440446E-6i</t>
  </si>
  <si>
    <t>1.4497968152706724-5.324016926094773E-6i</t>
  </si>
  <si>
    <t>1.449510337235624-5.490427584669376E-6i</t>
  </si>
  <si>
    <t>1.4492271623428568-5.686809381574042E-6i</t>
  </si>
  <si>
    <t>1.4489470292718716-5.897470829278959E-6i</t>
  </si>
  <si>
    <t>1.468683557593625-2.2900906857979155E-6i</t>
  </si>
  <si>
    <t>1.4675610423862664-3.344892701019011E-6i</t>
  </si>
  <si>
    <t>1.4665142907408013-4.900346409335504E-6i</t>
  </si>
  <si>
    <t>1.4655357773676783-6.6986816394657494E-6i</t>
  </si>
  <si>
    <t>1.4646184832514495-8.399734948608225E-6i</t>
  </si>
  <si>
    <t>1.4637561901549239-1.0132101499462366E-5i</t>
  </si>
  <si>
    <t>1.4629437800125031-1.1971978706597286E-5i</t>
  </si>
  <si>
    <t>1.4621767072159537-1.3681859614328332E-5i</t>
  </si>
  <si>
    <t>1.4614507535929417-1.4913343182081302E-5i</t>
  </si>
  <si>
    <t>1.460761846098497-1.5258785626550745E-5i</t>
  </si>
  <si>
    <t>1.4601058893663246-1.4686157062308915E-5i</t>
  </si>
  <si>
    <t>1.4594793232884984-1.3802585149167848E-5i</t>
  </si>
  <si>
    <t>1.4588794127149842-1.3305409318169024E-5i</t>
  </si>
  <si>
    <t>1.4583038407263027-1.3672472750439143E-5i</t>
  </si>
  <si>
    <t>1.4577503688134805-1.537497393416161E-5i</t>
  </si>
  <si>
    <t>1.4572167702297485-1.9288893838904136E-5i</t>
  </si>
  <si>
    <t>1.4567010749959484-2.738187530959283E-5i</t>
  </si>
  <si>
    <t>1.456203016577547-4.3944722856523124E-5i</t>
  </si>
  <si>
    <t>1.4557296593033315-7.547020731618269E-5i</t>
  </si>
  <si>
    <t>1.4553063745979087-1.1437991638697708E-4i</t>
  </si>
  <si>
    <t>1.4549217584837493-1.0267014862739004E-4i</t>
  </si>
  <si>
    <t>1.4545088596267617-6.511636588668749E-5i</t>
  </si>
  <si>
    <t>1.4540872395903708-4.1785446696939475E-5i</t>
  </si>
  <si>
    <t>1.453673695578882-2.9350192589167784E-5i</t>
  </si>
  <si>
    <t>1.4532711391910633-2.2393051527698413E-5i</t>
  </si>
  <si>
    <t>1.4528791699158519-1.8222965046377208E-5i</t>
  </si>
  <si>
    <t>1.4524968616699723-1.5575738931975994E-5i</t>
  </si>
  <si>
    <t>1.4521233044515265-1.3823594757352276E-5i</t>
  </si>
  <si>
    <t>1.4517576885304426-1.263258825046471E-5i</t>
  </si>
  <si>
    <t>1.4513993009280954-1.1813495841340506E-5i</t>
  </si>
  <si>
    <t>1.4510475089433243-1.125312535731199E-5i</t>
  </si>
  <si>
    <t>1.4507017452552304-1.0880606509998312E-5i</t>
  </si>
  <si>
    <t>1.4503614964354832-1.0649836416082158E-5i</t>
  </si>
  <si>
    <t>1.4500262942812407-1.0529875080194773E-5i</t>
  </si>
  <si>
    <t>1.449695709357851-1.0499502067059302E-5i</t>
  </si>
  <si>
    <t>1.449369345988006-1.054380216047565E-5i</t>
  </si>
  <si>
    <t>1.4490468379759367-1.0651980380171025E-5i</t>
  </si>
  <si>
    <t>1.4487278452558392-1.0816628095450131E-5i</t>
  </si>
  <si>
    <t>1.448412051592481-1.1032598503916044E-5i</t>
  </si>
  <si>
    <t>1.4480991620815946-1.1296623676964867E-5i</t>
  </si>
  <si>
    <t>1.4477889014962564-1.1606953264713324E-5i</t>
  </si>
  <si>
    <t>1.4687754051285933-2.14570903570263E-6i</t>
  </si>
  <si>
    <t>1.467657531573288-3.1334706486774315E-6i</t>
  </si>
  <si>
    <t>1.4666155148113214-4.589640403764123E-6i</t>
  </si>
  <si>
    <t>1.4656418097882404-6.272178880138996E-6i</t>
  </si>
  <si>
    <t>1.4647294069460441-7.86342499202381E-6i</t>
  </si>
  <si>
    <t>1.463872101353874-9.485100571597115E-6i</t>
  </si>
  <si>
    <t>1.463064763764832-1.1208319987395305E-5i</t>
  </si>
  <si>
    <t>1.4623028392732502-1.2810300257525727E-5i</t>
  </si>
  <si>
    <t>1.4615821129412725-1.396393046485841E-5i</t>
  </si>
  <si>
    <t>1.4608985337841116-1.4286809563823483E-5i</t>
  </si>
  <si>
    <t>1.4602480550255088-1.3749607856754404E-5i</t>
  </si>
  <si>
    <t>1.4596271542850408-1.2922011477612867E-5i</t>
  </si>
  <si>
    <t>1.4590331014038236-1.2457836926120972E-5i</t>
  </si>
  <si>
    <t>1.4584635745473147-1.2805689502620494E-5i</t>
  </si>
  <si>
    <t>1.4579163399924042-1.4409647282560935E-5i</t>
  </si>
  <si>
    <t>1.4573891886970378-1.8097619193055807E-5i</t>
  </si>
  <si>
    <t>1.4568801692711284-2.573323027310084E-5i</t>
  </si>
  <si>
    <t>1.4563889707175233-4.1398966567152216E-5i</t>
  </si>
  <si>
    <t>1.4559224827928001-7.124347205424038E-5i</t>
  </si>
  <si>
    <t>1.4555046945136358-1.067559412235501E-4i</t>
  </si>
  <si>
    <t>1.455121673018311-9.42411784846386E-5i</t>
  </si>
  <si>
    <t>1.4547132306257944-5.9627885504323536E-5i</t>
  </si>
  <si>
    <t>1.4542984216734953-3.834491896355954E-5i</t>
  </si>
  <si>
    <t>1.4538922034569808-2.6998455684793577E-5i</t>
  </si>
  <si>
    <t>1.4534970530549374-2.0639979109956784E-5i</t>
  </si>
  <si>
    <t>1.4531125102292097-1.6822934667173738E-5i</t>
  </si>
  <si>
    <t>1.4527376586119616-1.4397085577852624E-5i</t>
  </si>
  <si>
    <t>1.4523716059937517-1.2790347310525572E-5i</t>
  </si>
  <si>
    <t>1.4520135576149265-1.1697905963915023E-5i</t>
  </si>
  <si>
    <t>1.4516628116791739-1.0946791054053886E-5i</t>
  </si>
  <si>
    <t>1.4513187436751074-1.043340521886146E-5i</t>
  </si>
  <si>
    <t>1.450980792340442-1.009282985719043E-5i</t>
  </si>
  <si>
    <t>1.4506484488330325-9.882794419168904E-6i</t>
  </si>
  <si>
    <t>1.4503212485000951-9.774915168888452E-6i</t>
  </si>
  <si>
    <t>1.4499987647511277-9.749741684919152E-6i</t>
  </si>
  <si>
    <t>1.449680604312958-9.793541045653583E-6i</t>
  </si>
  <si>
    <t>1.4493664028969568-9.896233745646169E-6i</t>
  </si>
  <si>
    <t>1.4490558219758038-1.0051065308951554E-5i</t>
  </si>
  <si>
    <t>1.4487485468839345-1.0253413378527738E-5i</t>
  </si>
  <si>
    <t>1.4484442840681226-1.0500141527567056E-5i</t>
  </si>
  <si>
    <t>1.4481427593752703-1.078974067719354E-5i</t>
  </si>
  <si>
    <t>1.4688574753360624-2.021240705956417E-6i</t>
  </si>
  <si>
    <t>1.4677437757264-2.9504500635317166E-6i</t>
  </si>
  <si>
    <t>1.466706019194295-4.319975816473837E-6i</t>
  </si>
  <si>
    <t>1.4657366435141734-5.901565758550303E-6i</t>
  </si>
  <si>
    <t>1.464828647620219-7.397182949888105E-6i</t>
  </si>
  <si>
    <t>1.4639758382753165-8.922428197467625E-6i</t>
  </si>
  <si>
    <t>1.463173076523531-1.054405995551518E-5i</t>
  </si>
  <si>
    <t>1.462415799581475-1.2052139958643356E-5i</t>
  </si>
  <si>
    <t>1.4616997956683528-1.313812594766763E-5i</t>
  </si>
  <si>
    <t>1.4610210333374347-1.3441261592817199E-5i</t>
  </si>
  <si>
    <t>1.4603755081003431-1.2934119342715218E-5i</t>
  </si>
  <si>
    <t>1.4597597302022254-1.2153696838280492E-5i</t>
  </si>
  <si>
    <t>1.4591709739857983-1.1716037479485032E-5i</t>
  </si>
  <si>
    <t>1.4586069138882636-1.2044070651471395E-5i</t>
  </si>
  <si>
    <t>1.458065321084628-1.3557373196795518E-5i</t>
  </si>
  <si>
    <t>1.4575440027285678-1.703985270893456E-5i</t>
  </si>
  <si>
    <t>1.457041023890637-2.425936856270067E-5i</t>
  </si>
  <si>
    <t>1.4565560295955904-3.9101868375907637E-5i</t>
  </si>
  <si>
    <t>1.4560957006244097-6.73934739562823E-5i</t>
  </si>
  <si>
    <t>1.4556827118810451-9.998450920514892E-5i</t>
  </si>
  <si>
    <t>1.4553013872040437-8.705014558762616E-5i</t>
  </si>
  <si>
    <t>1.4548972434218161-5.497565578968852E-5i</t>
  </si>
  <si>
    <t>1.4544886621260524-3.541585998768228E-5i</t>
  </si>
  <si>
    <t>1.4540890921787346-2.4985360287144844E-5i</t>
  </si>
  <si>
    <t>1.4537006618048762-1.9132020543829132E-5i</t>
  </si>
  <si>
    <t>1.4533228646114575-1.561367725025474E-5i</t>
  </si>
  <si>
    <t>1.4529547936892881-1.3375474939901092E-5i</t>
  </si>
  <si>
    <t>1.4525955723964088-1.1892058921299713E-5i</t>
  </si>
  <si>
    <t>1.452244418945647-1.0883136505861703E-5i</t>
  </si>
  <si>
    <t>1.451900641260462-1.0189464265723271E-5i</t>
  </si>
  <si>
    <t>1.45156362199821-9.71555713506924E-6i</t>
  </si>
  <si>
    <t>1.4512328052349686-9.401532904152549E-6i</t>
  </si>
  <si>
    <t>1.450907686211916-9.208389044399725E-6i</t>
  </si>
  <si>
    <t>1.4505878035200568-9.109923515778443E-6i</t>
  </si>
  <si>
    <t>1.4502727331833816-9.08812944060069E-6i</t>
  </si>
  <si>
    <t>1.4499620840516934-9.130303043676904E-6i</t>
  </si>
  <si>
    <t>1.4496554937159452-9.227175711055555E-6i</t>
  </si>
  <si>
    <t>1.4493526254137719-9.372466464941939E-6i</t>
  </si>
  <si>
    <t>1.4490531659651047-9.56178035271802E-6i</t>
  </si>
  <si>
    <t>1.4487568231277124-9.792120108513859E-6i</t>
  </si>
  <si>
    <t>1.4484633239224378-1.0061920386859113E-5i</t>
  </si>
  <si>
    <t>1.4689355643436528-2.1438787208389758E-6i</t>
  </si>
  <si>
    <t>1.4678257458529391-3.1320116532912384E-6i</t>
  </si>
  <si>
    <t>1.4667919741027777-4.588542372027317E-6i</t>
  </si>
  <si>
    <t>1.4658267037846613-6.269788621366074E-6i</t>
  </si>
  <si>
    <t>1.464922923363343-7.857867084590807E-6i</t>
  </si>
  <si>
    <t>1.4640744276159328-9.475674245094842E-6i</t>
  </si>
  <si>
    <t>1.4632760875304038-1.119400947921253E-5i</t>
  </si>
  <si>
    <t>1.4625233471631787-1.2789707267934176E-5i</t>
  </si>
  <si>
    <t>1.4618119899884865-1.3936435879841478E-5i</t>
  </si>
  <si>
    <t>1.4611379640082816-1.4254419354227717E-5i</t>
  </si>
  <si>
    <t>1.4604972245042802-1.3717599882955482E-5i</t>
  </si>
  <si>
    <t>1.459886252890365-1.289566031942932E-5i</t>
  </si>
  <si>
    <t>1.4593023202234874-1.2440305198618325E-5i</t>
  </si>
  <si>
    <t>1.4587431034817022-1.2799628447378164E-5i</t>
  </si>
  <si>
    <t>1.4582063672279804-1.442008178040803E-5i</t>
  </si>
  <si>
    <t>1.457689900559802-1.8135958403917445E-5i</t>
  </si>
  <si>
    <t>1.4571917472087441-2.5827578586534405E-5i</t>
  </si>
  <si>
    <t>1.4567115846463223-4.166290549128147E-5i</t>
  </si>
  <si>
    <t>1.456256687485598-7.210527002895577E-5i</t>
  </si>
  <si>
    <t>1.4558521292950457-1.0701216038849926E-4i</t>
  </si>
  <si>
    <t>1.4554796873997438-9.229804838709551E-5i</t>
  </si>
  <si>
    <t>1.455081644039725-5.8130566089711674E-5i</t>
  </si>
  <si>
    <t>1.4546785690233048-3.7480025279297285E-5i</t>
  </si>
  <si>
    <t>1.4542845718254842-2.647324135367312E-5i</t>
  </si>
  <si>
    <t>1.4539018733175262-2.029099059087865E-5i</t>
  </si>
  <si>
    <t>1.4535299646521833-1.657166957120975E-5i</t>
  </si>
  <si>
    <t>1.4531679238093624-1.4204109900879731E-5i</t>
  </si>
  <si>
    <t>1.4528148607544034-1.2634377482365474E-5i</t>
  </si>
  <si>
    <t>1.4524699836751152-1.1566633943725525E-5i</t>
  </si>
  <si>
    <t>1.4521325932303781-1.0832657039223849E-5i</t>
  </si>
  <si>
    <t>1.451802066793659-1.033150805711028E-5i</t>
  </si>
  <si>
    <t>1.4514778445305105-9.99984325329753E-6i</t>
  </si>
  <si>
    <t>1.4511594187139374-9.796394790952963E-6i</t>
  </si>
  <si>
    <t>1.4508463256485737-9.693446544337909E-6i</t>
  </si>
  <si>
    <t>1.4505381395645978-9.67195115984573E-6i</t>
  </si>
  <si>
    <t>1.4502344679186157-9.71842796107798E-6i</t>
  </si>
  <si>
    <t>1.4499349469907836-9.822922233048E-6i</t>
  </si>
  <si>
    <t>1.449639238853483-9.978899116137976E-6i</t>
  </si>
  <si>
    <t>1.4493470294098216-1.0181691976499744E-5i</t>
  </si>
  <si>
    <t>1.4490580255116192-1.0428338129277598E-5i</t>
  </si>
  <si>
    <t>1.4487719536247072-1.0717417584112167E-5i</t>
  </si>
  <si>
    <t>1.4687703046798446-1.942409271845843E-6i</t>
  </si>
  <si>
    <t>1.467652279827655-2.832710367538551E-6i</t>
  </si>
  <si>
    <t>1.4666100904551216-4.144823618605152E-6i</t>
  </si>
  <si>
    <t>1.4656361634690167-5.661538733219532E-6i</t>
  </si>
  <si>
    <t>1.4647235058675194-7.0979744251983806E-6i</t>
  </si>
  <si>
    <t>1.4638659325361767-8.564418788978522E-6i</t>
  </si>
  <si>
    <t>1.4630582981238565-1.0125353541932633E-5i</t>
  </si>
  <si>
    <t>1.4622960363897757-1.1579851540454432E-5i</t>
  </si>
  <si>
    <t>1.461574940108981-1.2630491460784025E-5i</t>
  </si>
  <si>
    <t>1.46089099230708-1.292709049755162E-5i</t>
  </si>
  <si>
    <t>1.4602402136987225-1.2439001839190227E-5i</t>
  </si>
  <si>
    <t>1.4596191311036701-1.168171921195401E-5i</t>
  </si>
  <si>
    <t>1.4590250204584247-1.1249142002401296E-5i</t>
  </si>
  <si>
    <t>1.458455555489436-1.154754858978245E-5i</t>
  </si>
  <si>
    <t>1.457908512414776-1.2975961425842593E-5i</t>
  </si>
  <si>
    <t>1.4573817077405833-1.6277763761613057E-5i</t>
  </si>
  <si>
    <t>1.4568732055624332-2.3134167189197957E-5i</t>
  </si>
  <si>
    <t>1.4563825799056032-3.723895246101683E-5i</t>
  </si>
  <si>
    <t>1.4559159984026788-6.408641989073099E-5i</t>
  </si>
  <si>
    <t>1.4554946734227485-9.563981531224629E-5i</t>
  </si>
  <si>
    <t>1.4551055932406436-8.442804601314616E-5i</t>
  </si>
  <si>
    <t>1.4546953863990608-5.348789397802265E-5i</t>
  </si>
  <si>
    <t>1.4542807225770213-3.4404286291064157E-5i</t>
  </si>
  <si>
    <t>1.4538749013623036-2.42238476806215E-5i</t>
  </si>
  <si>
    <t>1.453480071359381-1.851841120378184E-5i</t>
  </si>
  <si>
    <t>1.4530957428886782-1.5093301452490861E-5i</t>
  </si>
  <si>
    <t>1.4527210205173684-1.2916329813478894E-5i</t>
  </si>
  <si>
    <t>1.452355035589121-1.1474141024700607E-5i</t>
  </si>
  <si>
    <t>1.4519970119589487-1.0493235170634744E-5i</t>
  </si>
  <si>
    <t>1.4516462616226127-9.818419089943626E-6i</t>
  </si>
  <si>
    <t>1.4513021702502142-9.356728816236227E-6i</t>
  </si>
  <si>
    <t>1.4509641842164358-9.049917254992826E-6i</t>
  </si>
  <si>
    <t>1.4506318005857401-8.860055077218072E-6i</t>
  </si>
  <si>
    <t>1.4503045594031732-8.761640206517082E-6i</t>
  </si>
  <si>
    <t>1.4499820378759491-8.737127419571169E-6i</t>
  </si>
  <si>
    <t>1.449663845756312-8.774203999546164E-6i</t>
  </si>
  <si>
    <t>1.4493496216468895-8.86407366900871E-6i</t>
  </si>
  <si>
    <t>1.449039029865551-9.000483845126955E-6i</t>
  </si>
  <si>
    <t>1.4487317579952514-9.17900069044251E-6i</t>
  </si>
  <si>
    <t>1.4484275147528813-9.396511687790017E-6i</t>
  </si>
  <si>
    <t>1.4481260278293044-9.65050058993421E-6i</t>
  </si>
  <si>
    <t>1.4689776135357024-2.923536592420039E-6i</t>
  </si>
  <si>
    <t>1.4678697569241137-4.648706082455173E-6i</t>
  </si>
  <si>
    <t>1.4668384272288149-7.222726730777517E-6i</t>
  </si>
  <si>
    <t>1.4658763897524711-9.829395369440234E-6i</t>
  </si>
  <si>
    <t>1.4649760262278384-1.1588924590868377E-5i</t>
  </si>
  <si>
    <t>1.4641304922734588-1.303522125369295E-5i</t>
  </si>
  <si>
    <t>1.463334748355674-1.4786373299214156E-5i</t>
  </si>
  <si>
    <t>1.4625846113895271-1.6755569572581053E-5i</t>
  </si>
  <si>
    <t>1.4618760533477182-1.8357428272921508E-5i</t>
  </si>
  <si>
    <t>1.461204745624813-1.9002423738453534E-5i</t>
  </si>
  <si>
    <t>1.4605663047685338-1.89098229194095E-5i</t>
  </si>
  <si>
    <t>1.459957151567584-1.903407856902886E-5i</t>
  </si>
  <si>
    <t>1.45937452153793-2.039117433493739E-5i</t>
  </si>
  <si>
    <t>1.458815960174463-2.4089948114080395E-5i</t>
  </si>
  <si>
    <t>1.4582792576919341-3.207438112042521E-5i</t>
  </si>
  <si>
    <t>1.457763557382253-4.844611605984728E-5i</t>
  </si>
  <si>
    <t>1.4572742845042974-8.060631641038649E-5i</t>
  </si>
  <si>
    <t>1.4568388574621627-1.268071607758486E-4i</t>
  </si>
  <si>
    <t>1.45645891613449-1.1842695791532061E-4i</t>
  </si>
  <si>
    <t>1.456045511064107-7.262670231834766E-5i</t>
  </si>
  <si>
    <t>1.4556201513724503-4.452230450677606E-5i</t>
  </si>
  <si>
    <t>1.4552048284093724-2.9957879371236684E-5i</t>
  </si>
  <si>
    <t>1.4548031245577586-2.2000904087652984E-5i</t>
  </si>
  <si>
    <t>1.4544144708234124-1.7312932401476133E-5i</t>
  </si>
  <si>
    <t>1.4540377044164507-1.436705269508926E-5i</t>
  </si>
  <si>
    <t>1.4536717163259498-1.2422196416513205E-5i</t>
  </si>
  <si>
    <t>1.4533155372076878-1.1091773735747469E-5i</t>
  </si>
  <si>
    <t>1.452968323929069-1.0160331903625463E-5i</t>
  </si>
  <si>
    <t>1.4526293350063852-9.500766252503614E-6i</t>
  </si>
  <si>
    <t>1.4522979102524975-9.034410464143105E-6i</t>
  </si>
  <si>
    <t>1.4519734557053976-8.710571262626338E-6i</t>
  </si>
  <si>
    <t>1.4516554325794429-8.495452995011262E-6i</t>
  </si>
  <si>
    <t>1.4513433490214305-8.36587631770684E-6i</t>
  </si>
  <si>
    <t>1.4510367537896685-8.305563211039464E-6i</t>
  </si>
  <si>
    <t>1.4507352312681936-8.30286001395922E-6i</t>
  </si>
  <si>
    <t>1.450438397431556-8.349296337211415E-6i</t>
  </si>
  <si>
    <t>1.4501458965030847-8.438648588991584E-6i</t>
  </si>
  <si>
    <t>1.4498573981419645-8.566316596166293E-6i</t>
  </si>
  <si>
    <t>1.4495725950295635-8.72889216769416E-6i</t>
  </si>
  <si>
    <t>1.4492912007748615-8.923861786534614E-6i</t>
  </si>
  <si>
    <t>1.4490129480724767-9.149390251617356E-6i</t>
  </si>
  <si>
    <t>1.4689801421171467-1.5752135294951793E-6i</t>
  </si>
  <si>
    <t>1.467872932625064-2.2308457659485E-6i</t>
  </si>
  <si>
    <t>1.4668417068452189-3.2188581480420637E-6i</t>
  </si>
  <si>
    <t>1.4658788524167143-4.481666789743882E-6i</t>
  </si>
  <si>
    <t>1.4649775617911631-5.805022222517885E-6i</t>
  </si>
  <si>
    <t>1.4641317185773737-7.142469463193137E-6i</t>
  </si>
  <si>
    <t>1.4633360793595216-8.500350162266951E-6i</t>
  </si>
  <si>
    <t>1.4625860219276665-9.726423614424798E-6i</t>
  </si>
  <si>
    <t>1.4618773451318756-1.0588469717060682E-5i</t>
  </si>
  <si>
    <t>1.4612061000985423-1.078990403467893E-5i</t>
  </si>
  <si>
    <t>1.4605684234597454-1.027803126632914E-5i</t>
  </si>
  <si>
    <t>1.4599609187243257-9.463503086894832E-6i</t>
  </si>
  <si>
    <t>1.4593808864453977-8.822486509709102E-6i</t>
  </si>
  <si>
    <t>1.4588260300108724-8.631885665337255E-6i</t>
  </si>
  <si>
    <t>1.4582941899597004-9.070117494667703E-6i</t>
  </si>
  <si>
    <t>1.4577832522165424-1.04029826994331E-5i</t>
  </si>
  <si>
    <t>1.4572911250167158-1.3210531396518716E-5i</t>
  </si>
  <si>
    <t>1.4568158145333077-1.8818608770788725E-5i</t>
  </si>
  <si>
    <t>1.4563560618388405-3.0282102788825058E-5i</t>
  </si>
  <si>
    <t>1.4559147048142091-5.3533222093163905E-5i</t>
  </si>
  <si>
    <t>1.4555090072890362-9.191799129143333E-5i</t>
  </si>
  <si>
    <t>1.4551579337175218-1.0264299622961785E-4i</t>
  </si>
  <si>
    <t>1.4547917315553451-6.711807777264931E-5i</t>
  </si>
  <si>
    <t>1.4544073235512236-4.1154021293048934E-5i</t>
  </si>
  <si>
    <t>1.4540281800916113-2.7648961411968046E-5i</t>
  </si>
  <si>
    <t>1.4536593302885914-2.03810573655694E-5i</t>
  </si>
  <si>
    <t>1.4533007407362697-1.6156051821854712E-5i</t>
  </si>
  <si>
    <t>1.45295156782468-1.3529870529627608E-5i</t>
  </si>
  <si>
    <t>1.4526109461568208-1.1813491773727492E-5i</t>
  </si>
  <si>
    <t>1.452278107827665-1.065240222590248E-5i</t>
  </si>
  <si>
    <t>1.4519523817464466-9.850995600524597E-6i</t>
  </si>
  <si>
    <t>1.4516331760968668-9.294726468572852E-6i</t>
  </si>
  <si>
    <t>1.4513199625890179-8.913110570906373E-6i</t>
  </si>
  <si>
    <t>1.451012264618244-8.660947238651129E-6i</t>
  </si>
  <si>
    <t>1.4507096485443087-8.508200028125273E-6i</t>
  </si>
  <si>
    <t>1.4504117171927577-8.43435689444235E-6i</t>
  </si>
  <si>
    <t>1.4501181049729701-8.425095229163676E-6i</t>
  </si>
  <si>
    <t>1.4498284740225957-8.470244840059255E-6i</t>
  </si>
  <si>
    <t>1.4495425110574593-8.562346511392827E-6i</t>
  </si>
  <si>
    <t>1.4492599245832194-8.696122408395363E-6i</t>
  </si>
  <si>
    <t>1.4489804431529663-8.867834150484632E-6i</t>
  </si>
  <si>
    <t>1.4689809809835028-1.2895518761652053E-6i</t>
  </si>
  <si>
    <t>1.4678740003751847-1.7478979962523863E-6i</t>
  </si>
  <si>
    <t>1.4668429535012097-2.4226565226980625E-6i</t>
  </si>
  <si>
    <t>1.465880126947713-3.337661561387094E-6i</t>
  </si>
  <si>
    <t>1.4649787755954462-4.448428600089138E-6i</t>
  </si>
  <si>
    <t>1.4641329794250975-5.692015091361455E-6i</t>
  </si>
  <si>
    <t>1.463337541382628-6.902548515392483E-6i</t>
  </si>
  <si>
    <t>1.4625877142858088-7.824558572626197E-6i</t>
  </si>
  <si>
    <t>1.4618791469572325-8.310442895533162E-6i</t>
  </si>
  <si>
    <t>1.4612079317542583-8.264896318269975E-6i</t>
  </si>
  <si>
    <t>1.4605704313454464-7.680924350693802E-6i</t>
  </si>
  <si>
    <t>1.4599634008390825-6.82541208874361E-6i</t>
  </si>
  <si>
    <t>1.4593841737888567-6.030488896124269E-6i</t>
  </si>
  <si>
    <t>1.458830483849187-5.470707772303921E-6i</t>
  </si>
  <si>
    <t>1.4583002586982265-5.199817547065993E-6i</t>
  </si>
  <si>
    <t>1.4577915478104442-5.249119406857221E-6i</t>
  </si>
  <si>
    <t>1.4573025029300302-5.696654422465995E-6i</t>
  </si>
  <si>
    <t>1.4568313589929005-6.738316997257403E-6i</t>
  </si>
  <si>
    <t>1.456376422023825-8.829577225967878E-6i</t>
  </si>
  <si>
    <t>1.4559361687487649-1.3019967744442958E-5i</t>
  </si>
  <si>
    <t>1.455509964128781-2.1672141203040158E-5i</t>
  </si>
  <si>
    <t>1.4551014238208295-3.845550927330265E-5i</t>
  </si>
  <si>
    <t>1.4547232596842934-5.8548146384031025E-5i</t>
  </si>
  <si>
    <t>1.4543688985409884-5.38759298130369E-5i</t>
  </si>
  <si>
    <t>1.4540053827236192-3.5205276379408426E-5i</t>
  </si>
  <si>
    <t>1.4536405749461792-2.312276848932234E-5i</t>
  </si>
  <si>
    <t>1.4532830045403928-1.6614043308501422E-5i</t>
  </si>
  <si>
    <t>1.4529341268885148-1.29637838489251E-5i</t>
  </si>
  <si>
    <t>1.4525935886815797-1.0779808832460254E-5i</t>
  </si>
  <si>
    <t>1.4522607407779606-9.402282560881549E-6i</t>
  </si>
  <si>
    <t>1.4519349421068821-8.502149830377195E-6i</t>
  </si>
  <si>
    <t>1.4516156099967914-7.90364238377041E-6i</t>
  </si>
  <si>
    <t>1.4513022201406909-7.5069025684404335E-6i</t>
  </si>
  <si>
    <t>1.4509942987186681-7.252067533419135E-6i</t>
  </si>
  <si>
    <t>1.450691414460096-7.101651054380967E-6i</t>
  </si>
  <si>
    <t>1.4503931722159076-7.031152433716755E-6i</t>
  </si>
  <si>
    <t>1.4500992081259507-7.024364719162768E-6i</t>
  </si>
  <si>
    <t>1.4498091855975224-7.069980680703091E-6i</t>
  </si>
  <si>
    <t>1.4495227921231608-7.160701475589801E-6i</t>
  </si>
  <si>
    <t>1.4492397372961128-7.2917261304960984E-6i</t>
  </si>
  <si>
    <t>1.4489597506094354-7.4607406959258895E-6i</t>
  </si>
  <si>
    <t>1.4689812898659111-1.2285628020858999E-6i</t>
  </si>
  <si>
    <t>1.467874390313353-1.6438616649487638E-6i</t>
  </si>
  <si>
    <t>1.466843417292188-2.2477667639527017E-6i</t>
  </si>
  <si>
    <t>1.4658806319608497-3.0842806652043123E-6i</t>
  </si>
  <si>
    <t>1.4649793062235386-4.157723091711256E-6i</t>
  </si>
  <si>
    <t>1.464133587401646-5.4040434461147184E-6i</t>
  </si>
  <si>
    <t>1.4633383085755522-6.588664838542271E-6i</t>
  </si>
  <si>
    <t>1.462588673410518-7.388692299232874E-6i</t>
  </si>
  <si>
    <t>1.4618802325997557-7.67131196680003E-6i</t>
  </si>
  <si>
    <t>1.4612090505670134-7.454557867451989E-6i</t>
  </si>
  <si>
    <t>1.4605715889203135-6.804582759307507E-6i</t>
  </si>
  <si>
    <t>1.4599647010433061-5.945344238387625E-6i</t>
  </si>
  <si>
    <t>1.459385747286632-5.139708728702925E-6i</t>
  </si>
  <si>
    <t>1.4588324629842593-4.520048858446987E-6i</t>
  </si>
  <si>
    <t>1.4583027899625682-4.111426833567503E-6i</t>
  </si>
  <si>
    <t>1.4577948152669802-3.9069701124600406E-6i</t>
  </si>
  <si>
    <t>1.4573067575848875-3.912887049840393E-6i</t>
  </si>
  <si>
    <t>1.4568369559176426-4.176555878930244E-6i</t>
  </si>
  <si>
    <t>1.456383853317762-4.827377199488883E-6i</t>
  </si>
  <si>
    <t>1.4559459931192245-6.171240095598523E-6i</t>
  </si>
  <si>
    <t>1.455522120749072-8.914742402293337E-6i</t>
  </si>
  <si>
    <t>1.4551118196052524-1.4559452185652592E-5i</t>
  </si>
  <si>
    <t>1.454717908259609-2.4560755319290358E-5i</t>
  </si>
  <si>
    <t>1.454345967669317-3.236295804555162E-5i</t>
  </si>
  <si>
    <t>1.453985230612261-2.666469254456747E-5i</t>
  </si>
  <si>
    <t>1.4536245940838675-1.799691092873123E-5i</t>
  </si>
  <si>
    <t>1.4532690799506842-1.2687457751571068E-5i</t>
  </si>
  <si>
    <t>1.4529213597524957-9.754853453182176E-6i</t>
  </si>
  <si>
    <t>1.4525815708710241-8.072463904855087E-6i</t>
  </si>
  <si>
    <t>1.4522492370805642-7.059293472125525E-6i</t>
  </si>
  <si>
    <t>1.4519237942855776-6.429280469170387E-6i</t>
  </si>
  <si>
    <t>1.4516047022296805-6.034619829799612E-6i</t>
  </si>
  <si>
    <t>1.451291463374746-5.794134609800778E-6i</t>
  </si>
  <si>
    <t>1.4509836218447536-5.660506540004811E-6i</t>
  </si>
  <si>
    <t>1.4506807589779653-5.605152639589054E-6i</t>
  </si>
  <si>
    <t>1.4503824887457366-5.6096126623284955E-6i</t>
  </si>
  <si>
    <t>1.4500884535686778-5.662516990508385E-6i</t>
  </si>
  <si>
    <t>1.4497983220980994-5.7566414765184614E-6i</t>
  </si>
  <si>
    <t>1.4495117861094309-5.888271360487472E-6i</t>
  </si>
  <si>
    <t>1.449228562703236-6.056513330926244E-6i</t>
  </si>
  <si>
    <t>1.4489483904968505-6.246697836602054E-6i</t>
  </si>
  <si>
    <t>1.4686837399858472-2.111725009128094E-6i</t>
  </si>
  <si>
    <t>1.4675612475549722-3.003067660907022E-6i</t>
  </si>
  <si>
    <t>1.466514388460294-4.348693953118989E-6i</t>
  </si>
  <si>
    <t>1.4655356283090577-6.070780457182569E-6i</t>
  </si>
  <si>
    <t>1.4646181766588173-7.874030270402912E-6i</t>
  </si>
  <si>
    <t>1.4637558783140356-9.689314488560791E-6i</t>
  </si>
  <si>
    <t>1.4629435058472282-1.152272231195721E-5i</t>
  </si>
  <si>
    <t>1.462176454229036-1.3167516493135214E-5i</t>
  </si>
  <si>
    <t>1.4614504999559665-1.431621043115416E-5i</t>
  </si>
  <si>
    <t>1.460761607455242-1.4581567140435099E-5i</t>
  </si>
  <si>
    <t>1.4601057285534664-1.390153956691491E-5i</t>
  </si>
  <si>
    <t>1.4594793243867643-1.2827169301363731E-5i</t>
  </si>
  <si>
    <t>1.4588796803855586-1.1993067575593259E-5i</t>
  </si>
  <si>
    <t>1.4583045250644762-1.1769642949772306E-5i</t>
  </si>
  <si>
    <t>1.457751688438241-1.239965395855048E-5i</t>
  </si>
  <si>
    <t>1.4572189898861503-1.4246681476749816E-5i</t>
  </si>
  <si>
    <t>1.456704217722473-1.809655166529899E-5i</t>
  </si>
  <si>
    <t>1.4562052348119845-2.5726968933741137E-5i</t>
  </si>
  <si>
    <t>1.4557208889732314-4.115536307003289E-5i</t>
  </si>
  <si>
    <t>1.4552548429637808-7.154431996435688E-5i</t>
  </si>
  <si>
    <t>1.4548265894415182-1.2448278953075388E-4i</t>
  </si>
  <si>
    <t>1.4544751855487665-1.5020976930872704E-4i</t>
  </si>
  <si>
    <t>1.4541051693587292-1.0031642153753305E-4i</t>
  </si>
  <si>
    <t>1.4536987672193447-6.115969899916309E-5i</t>
  </si>
  <si>
    <t>1.453293436561785-4.077110560368991E-5i</t>
  </si>
  <si>
    <t>1.4528979498570522-2.986135524217066E-5i</t>
  </si>
  <si>
    <t>1.452512798955493-2.3555151738273805E-5i</t>
  </si>
  <si>
    <t>1.4521370979953252-1.965365419068921E-5i</t>
  </si>
  <si>
    <t>1.451769872501644-1.7113273396827723E-5i</t>
  </si>
  <si>
    <t>1.4514102622011964-1.539987254664817E-5i</t>
  </si>
  <si>
    <t>1.4510575274351287-1.4220166868163794E-5i</t>
  </si>
  <si>
    <t>1.450711026458339-1.340313695136411E-5i</t>
  </si>
  <si>
    <t>1.450370194113-1.2843895091866497E-5i</t>
  </si>
  <si>
    <t>1.450034525801529-1.2475344646090175E-5i</t>
  </si>
  <si>
    <t>1.4497035660119924-1.2253153599074756E-5i</t>
  </si>
  <si>
    <t>1.4493769001017252-1.2147138280473436E-5i</t>
  </si>
  <si>
    <t>1.4490541479284573-1.2136061951234977E-5i</t>
  </si>
  <si>
    <t>1.4487349587742753-1.220508507680707E-5i</t>
  </si>
  <si>
    <t>1.4484190083269655-1.234390739462464E-5i</t>
  </si>
  <si>
    <t>1.4481059954375664-1.2545334087510987E-5i</t>
  </si>
  <si>
    <t>1.4477956399033272-1.2804631590608284E-5i</t>
  </si>
  <si>
    <t>1.4687755753717546-1.978905303499016E-6i</t>
  </si>
  <si>
    <t>1.4676577228328593-2.8137583443501585E-6i</t>
  </si>
  <si>
    <t>1.4666156050024535-4.073881151878941E-6i</t>
  </si>
  <si>
    <t>1.4656416688027893-5.68591809692867E-6i</t>
  </si>
  <si>
    <t>1.4647291189678049-7.3734119757357205E-6i</t>
  </si>
  <si>
    <t>1.4638718087453761-9.072735596735717E-6i</t>
  </si>
  <si>
    <t>1.4630645062958065-1.0789924384789267E-5i</t>
  </si>
  <si>
    <t>1.4623026013200204-1.2331220632011368E-5i</t>
  </si>
  <si>
    <t>1.4615818740926805-1.3407756977783511E-5i</t>
  </si>
  <si>
    <t>1.4608983087506806-1.3655996318457361E-5i</t>
  </si>
  <si>
    <t>1.4602479024590427-1.3018305241778686E-5i</t>
  </si>
  <si>
    <t>1.4596271524565367-1.201186117012867E-5i</t>
  </si>
  <si>
    <t>1.4590333477152366-1.1231669555290102E-5i</t>
  </si>
  <si>
    <t>1.458464208772999-1.1025245757178583E-5i</t>
  </si>
  <si>
    <t>1.4579175655995622-1.162128666756719E-5i</t>
  </si>
  <si>
    <t>1.457391250608987-1.3363565491337415E-5i</t>
  </si>
  <si>
    <t>1.4568830777002444-1.699668178919115E-5i</t>
  </si>
  <si>
    <t>1.4563909424825692-2.420697244129378E-5i</t>
  </si>
  <si>
    <t>1.4559136667478463-3.8828885014946604E-5i</t>
  </si>
  <si>
    <t>1.455454846249798-6.78998387747235E-5i</t>
  </si>
  <si>
    <t>1.4550341923745629-1.1771925864438057E-4i</t>
  </si>
  <si>
    <t>1.4546847925811166-1.3816902084012994E-4i</t>
  </si>
  <si>
    <t>1.4543156179623506-9.136366054740524E-5i</t>
  </si>
  <si>
    <t>1.4539153756403285-5.5813498755007396E-5i</t>
  </si>
  <si>
    <t>1.453517571223624-3.732792454603554E-5i</t>
  </si>
  <si>
    <t>1.4531297842705448-2.7415106536079543E-5i</t>
  </si>
  <si>
    <t>1.452752324124161-2.1672516998906944E-5i</t>
  </si>
  <si>
    <t>1.45238430635504-1.811360692942669E-5i</t>
  </si>
  <si>
    <t>1.4520247824820411-1.5793537290531432E-5i</t>
  </si>
  <si>
    <t>1.4516729153479893-1.4227680737354018E-5i</t>
  </si>
  <si>
    <t>1.4513279825089038-1.3149409441101788E-5i</t>
  </si>
  <si>
    <t>1.4509893546017862-1.2402994525398493E-5i</t>
  </si>
  <si>
    <t>1.4506564754600817-1.1892805974630635E-5i</t>
  </si>
  <si>
    <t>1.4503288471365774-1.1557592756535489E-5i</t>
  </si>
  <si>
    <t>1.450006019162573-1.1356858070800658E-5i</t>
  </si>
  <si>
    <t>1.4496875808741907-1.1262993935509914E-5i</t>
  </si>
  <si>
    <t>1.4493731552655025-1.1256420247761258E-5i</t>
  </si>
  <si>
    <t>1.4490623940481488-1.132353135411488E-5i</t>
  </si>
  <si>
    <t>1.448754975088796-1.1455011730470891E-5i</t>
  </si>
  <si>
    <t>1.4484505991563903-1.164417879150053E-5i</t>
  </si>
  <si>
    <t>1.4481489875052584-1.188673037472221E-5i</t>
  </si>
  <si>
    <t>1.4688576350893976-1.8645400804784686E-6i</t>
  </si>
  <si>
    <t>1.4677439549881803-2.6500290308616727E-6i</t>
  </si>
  <si>
    <t>1.4667061030211845-3.835515229001786E-6i</t>
  </si>
  <si>
    <t>1.465736509838989-5.351535033703466E-6i</t>
  </si>
  <si>
    <t>1.4648283761287426-6.9381336123187115E-6i</t>
  </si>
  <si>
    <t>1.4639755626707023-8.536427155923282E-6i</t>
  </si>
  <si>
    <t>1.4631728338690986-1.0152435440632277E-5i</t>
  </si>
  <si>
    <t>1.462415575044888-1.1603690116239598E-5i</t>
  </si>
  <si>
    <t>1.461699570080566-1.2617565270562068E-5i</t>
  </si>
  <si>
    <t>1.4610208205813542-1.2850850834248644E-5i</t>
  </si>
  <si>
    <t>1.460375363172488-1.2249352055992283E-5i</t>
  </si>
  <si>
    <t>1.4597597263101743-1.1300713174063311E-5i</t>
  </si>
  <si>
    <t>1.4591712021860284-1.0565656784156224E-5i</t>
  </si>
  <si>
    <t>1.458607504905623-1.0371741546751022E-5i</t>
  </si>
  <si>
    <t>1.4580664650991635-1.0934997154358332E-5i</t>
  </si>
  <si>
    <t>1.457545927435368-1.2580966868425937E-5i</t>
  </si>
  <si>
    <t>1.4570437292753373-1.6016212945819127E-5i</t>
  </si>
  <si>
    <t>1.4565577966739796-2.284285574674474E-5i</t>
  </si>
  <si>
    <t>1.456086931151157-3.671988876809603E-5i</t>
  </si>
  <si>
    <t>1.4556346338823818-6.452066698114028E-5i</t>
  </si>
  <si>
    <t>1.4552206023968866-1.1147245237966782E-4i</t>
  </si>
  <si>
    <t>1.4548728809498428-1.2777540761426746E-4i</t>
  </si>
  <si>
    <t>1.454505096283716-8.383466181887638E-5i</t>
  </si>
  <si>
    <t>1.4541106109866133-5.130344910332095E-5i</t>
  </si>
  <si>
    <t>1.4537196485071293-3.440386828722316E-5i</t>
  </si>
  <si>
    <t>1.453338843157262-2.5324877811473595E-5i</t>
  </si>
  <si>
    <t>1.4529683633230612-2.0055524210221625E-5i</t>
  </si>
  <si>
    <t>1.4526073287254682-1.6785111826628343E-5i</t>
  </si>
  <si>
    <t>1.4522548137287818-1.4650899279188168E-5i</t>
  </si>
  <si>
    <t>1.4519100011175565-1.3209559693081015E-5i</t>
  </si>
  <si>
    <t>1.4515721832713673-1.2216780858892684E-5i</t>
  </si>
  <si>
    <t>1.4512407415355775-1.1529671161752993E-5i</t>
  </si>
  <si>
    <t>1.4509151275608803-1.1060391535090573E-5i</t>
  </si>
  <si>
    <t>1.4505948492512957-1.0752636256874874E-5i</t>
  </si>
  <si>
    <t>1.4502794606335874-1.0569110325786506E-5i</t>
  </si>
  <si>
    <t>1.4499685545256111-1.0484368471881953E-5i</t>
  </si>
  <si>
    <t>1.4496617567654373-1.0480420370952357E-5i</t>
  </si>
  <si>
    <t>1.4493587215986783-1.0544728486671498E-5i</t>
  </si>
  <si>
    <t>1.4490591289856452-1.066856211194757E-5i</t>
  </si>
  <si>
    <t>1.4487626814149097-1.0845655224408124E-5i</t>
  </si>
  <si>
    <t>1.4484691016923972-1.1071936762498986E-5i</t>
  </si>
  <si>
    <t>1.4689357343486418-1.9769262505743525E-6i</t>
  </si>
  <si>
    <t>1.4678259365672965-2.8119390149860022E-6i</t>
  </si>
  <si>
    <t>1.4667920630083593-4.0724461965738915E-6i</t>
  </si>
  <si>
    <t>1.4658265608716865-5.684005275803945E-6i</t>
  </si>
  <si>
    <t>1.4649226336719878-7.3691652039197446E-6i</t>
  </si>
  <si>
    <t>1.464074133597121-9.064823481326397E-6i</t>
  </si>
  <si>
    <t>1.4632758285948881-1.0777153160416279E-5i</t>
  </si>
  <si>
    <t>1.4625231074638663-1.2312308188818476E-5i</t>
  </si>
  <si>
    <t>1.461811749099603-1.3382206932558552E-5i</t>
  </si>
  <si>
    <t>1.4611377367106848-1.36257123437817E-5i</t>
  </si>
  <si>
    <t>1.46049706932779-1.298823798627269E-5i</t>
  </si>
  <si>
    <t>1.459886247773727-1.1986912890214658E-5i</t>
  </si>
  <si>
    <t>1.459302562183813-1.1214466351476636E-5i</t>
  </si>
  <si>
    <t>1.4587437318708645-1.1017300875459627E-5i</t>
  </si>
  <si>
    <t>1.4582075849448062-1.1625012026462762E-5i</t>
  </si>
  <si>
    <t>1.45769195178195-1.3384069460088124E-5i</t>
  </si>
  <si>
    <t>1.4571946427455613-1.7043986066401186E-5i</t>
  </si>
  <si>
    <t>1.4567135406855587-2.4298756100354063E-5i</t>
  </si>
  <si>
    <t>1.4562473839700538-3.904709174829988E-5i</t>
  </si>
  <si>
    <t>1.4557998476659975-6.89293239402041E-5i</t>
  </si>
  <si>
    <t>1.4553931625606202-1.2001710284406742E-4i</t>
  </si>
  <si>
    <t>1.455057190751834-1.3602893381678283E-4i</t>
  </si>
  <si>
    <t>1.4546965313529674-8.847209906578527E-5i</t>
  </si>
  <si>
    <t>1.4543075113021757-5.416008969239477E-5i</t>
  </si>
  <si>
    <t>1.4539220445691223-3.638254014630426E-5i</t>
  </si>
  <si>
    <t>1.4535469328071802-2.682104094928742E-5i</t>
  </si>
  <si>
    <t>1.4531823373166368-2.126391500266669E-5i</t>
  </si>
  <si>
    <t>1.4528273530888192-1.781115547838214E-5i</t>
  </si>
  <si>
    <t>1.4524810337199716-1.5556294494028178E-5i</t>
  </si>
  <si>
    <t>1.452142546932305-1.4032847523042156E-5i</t>
  </si>
  <si>
    <t>1.4518111744555273-1.2983412972358175E-5i</t>
  </si>
  <si>
    <t>1.451486290052488-1.225728212529812E-5i</t>
  </si>
  <si>
    <t>1.4511673398616414-1.1761731899843772E-5i</t>
  </si>
  <si>
    <t>1.4508538276992737-1.143730390722771E-5i</t>
  </si>
  <si>
    <t>1.450545304500968-1.1244596243004931E-5i</t>
  </si>
  <si>
    <t>1.4502413607313087-1.1156703554917068E-5i</t>
  </si>
  <si>
    <t>1.449941620290748-1.1154455381460593E-5i</t>
  </si>
  <si>
    <t>1.4496457356698629-1.1224648014946417E-5i</t>
  </si>
  <si>
    <t>1.4493533855438727-1.1358060235057475E-5i</t>
  </si>
  <si>
    <t>1.4490642711246466-1.154818377950676E-5i</t>
  </si>
  <si>
    <t>1.4487781143736214-1.1790963614220607E-5i</t>
  </si>
  <si>
    <t>1.4687704578603085-1.7925149395454645E-6i</t>
  </si>
  <si>
    <t>1.4676524518907517-2.545387210216268E-6i</t>
  </si>
  <si>
    <t>1.4666101716883653-3.6813183015930323E-6i</t>
  </si>
  <si>
    <t>1.46563603695759-5.134706366547896E-6i</t>
  </si>
  <si>
    <t>1.464723247309623-6.657664889455286E-6i</t>
  </si>
  <si>
    <t>1.4638656698597639-8.193890960037983E-6i</t>
  </si>
  <si>
    <t>1.463058067049574-9.749428122236832E-6i</t>
  </si>
  <si>
    <t>1.462295822876051-1.1149446342152975E-5i</t>
  </si>
  <si>
    <t>1.461574725816708-1.2130906547231173E-5i</t>
  </si>
  <si>
    <t>1.4608907904899129-1.2360597151100642E-5i</t>
  </si>
  <si>
    <t>1.4602400771259976-1.1782400674449809E-5i</t>
  </si>
  <si>
    <t>1.4596191301150756-1.0864598963361822E-5i</t>
  </si>
  <si>
    <t>1.4590252425189723-1.0148328867971008E-5i</t>
  </si>
  <si>
    <t>1.4584561261904163-9.949192030299889E-6i</t>
  </si>
  <si>
    <t>1.457909614955913-1.0472800574674093E-5i</t>
  </si>
  <si>
    <t>1.4573835638655994-1.2026583823771135E-5i</t>
  </si>
  <si>
    <t>1.4568758255583198-1.527920645222016E-5i</t>
  </si>
  <si>
    <t>1.4563843399106295-2.1757395553357147E-5i</t>
  </si>
  <si>
    <t>1.4559079080870334-3.494386172688003E-5i</t>
  </si>
  <si>
    <t>1.4554497835477975-6.123036721060209E-5i</t>
  </si>
  <si>
    <t>1.4550277942645078-1.0566155788638809E-4i</t>
  </si>
  <si>
    <t>1.4546699331653663-1.2341617859306354E-4i</t>
  </si>
  <si>
    <t>1.4542959910502677-8.183934343662911E-5i</t>
  </si>
  <si>
    <t>1.4538956045818696-5.003302239722024E-5i</t>
  </si>
  <si>
    <t>1.4534984206967219-3.34628444109631E-5i</t>
  </si>
  <si>
    <t>1.4531111923824125-2.45754125260016E-5i</t>
  </si>
  <si>
    <t>1.4527341353167238-1.9427013754188332E-5i</t>
  </si>
  <si>
    <t>1.4523663907704139-1.623631178117429E-5i</t>
  </si>
  <si>
    <t>1.452007045638477-1.4156052308406456E-5i</t>
  </si>
  <si>
    <t>1.451655290887969-1.275172359071199E-5i</t>
  </si>
  <si>
    <t>1.451310424557468-1.1784282391332341E-5i</t>
  </si>
  <si>
    <t>1.450971832058487-1.111412343632211E-5i</t>
  </si>
  <si>
    <t>1.4506389680824399-1.0655525462297755E-5i</t>
  </si>
  <si>
    <t>1.4503113428615482-1.0353557138812824E-5i</t>
  </si>
  <si>
    <t>1.4499885122421923-1.0171841185064458E-5i</t>
  </si>
  <si>
    <t>1.44967007042392-1.0085578459693913E-5i</t>
  </si>
  <si>
    <t>1.4493556444929399-1.0077462509686911E-5i</t>
  </si>
  <si>
    <t>1.4490448900659856-1.0135246514593337E-5i</t>
  </si>
  <si>
    <t>1.4487374880841284-1.025024666686753E-5i</t>
  </si>
  <si>
    <t>1.4484331420835603-1.0416245828967922E-5i</t>
  </si>
  <si>
    <t>1.44813157586536-1.0628534062709859E-5i</t>
  </si>
  <si>
    <t>1.4689779786336388-2.5035961606910693E-6i</t>
  </si>
  <si>
    <t>1.4678701399496359-3.822002905914046E-6i</t>
  </si>
  <si>
    <t>1.46683846230279-5.884174733447636E-6i</t>
  </si>
  <si>
    <t>1.4658757110960283-8.390443481007159E-6i</t>
  </si>
  <si>
    <t>1.4649749375956507-1.0531926609831565E-5i</t>
  </si>
  <si>
    <t>1.4641294019971618-1.2256119654063751E-5i</t>
  </si>
  <si>
    <t>1.4633337256517034-1.4043161190140673E-5i</t>
  </si>
  <si>
    <t>1.4625835926756974-1.5927731779893187E-5i</t>
  </si>
  <si>
    <t>1.4618750022706053-1.7416312602806014E-5i</t>
  </si>
  <si>
    <t>1.4612037148759474-1.7908942844410867E-5i</t>
  </si>
  <si>
    <t>1.4605653939370151-1.7517882537760494E-5i</t>
  </si>
  <si>
    <t>1.4599564583172564-1.7067316535475732E-5i</t>
  </si>
  <si>
    <t>1.4593741570558119-1.7373547787812836E-5i</t>
  </si>
  <si>
    <t>1.4588160326455932-1.91004244250004E-5i</t>
  </si>
  <si>
    <t>1.4582796108943386-2.316440151733474E-5i</t>
  </si>
  <si>
    <t>1.4577624389888537-3.1449119527874994E-5i</t>
  </si>
  <si>
    <t>1.4572628733877062-4.810263907434542E-5i</t>
  </si>
  <si>
    <t>1.4567830359977458-8.156224823418664E-5i</t>
  </si>
  <si>
    <t>1.4563447159907164-1.4716902746876362E-4i</t>
  </si>
  <si>
    <t>1.456014953525933-1.8388928548121483E-4i</t>
  </si>
  <si>
    <t>1.4556506957085191-1.1229702875719156E-4i</t>
  </si>
  <si>
    <t>1.4552391958285265-6.474365374861221E-5i</t>
  </si>
  <si>
    <t>1.4548322859795422-4.1491570871394244E-5i</t>
  </si>
  <si>
    <t>1.4544386541548944-2.939853714824431E-5i</t>
  </si>
  <si>
    <t>1.4540581321423638-2.2520498337545638E-5i</t>
  </si>
  <si>
    <t>1.4536893975863627-1.8302756285473468E-5i</t>
  </si>
  <si>
    <t>1.4533311917982814-1.5563296530738007E-5i</t>
  </si>
  <si>
    <t>1.4529824562632254-1.3707533374562583E-5i</t>
  </si>
  <si>
    <t>1.452642303276714-1.2413271977120402E-5i</t>
  </si>
  <si>
    <t>1.4523099743828163-1.1494618981346087E-5i</t>
  </si>
  <si>
    <t>1.4519848087341132-1.0838553656145871E-5i</t>
  </si>
  <si>
    <t>1.451666221119674-1.037328440150936E-5i</t>
  </si>
  <si>
    <t>1.4513536867792476-1.0051508742058643E-5i</t>
  </si>
  <si>
    <t>1.4510467306698793-9.841089492360331E-6i</t>
  </si>
  <si>
    <t>1.4507449196344924-9.719626703378474E-6i</t>
  </si>
  <si>
    <t>1.450447856497408-9.671174904704055E-6i</t>
  </si>
  <si>
    <t>1.4501551754722715-9.684189686698366E-6i</t>
  </si>
  <si>
    <t>1.449866538492446-9.750207814222785E-6i</t>
  </si>
  <si>
    <t>1.4495816322063275-9.86296634084276E-6i</t>
  </si>
  <si>
    <t>1.4493001654589328-1.0017809473209425E-5i</t>
  </si>
  <si>
    <t>1.4490218671532422-1.0211276234874102E-5i</t>
  </si>
  <si>
    <t>1.4689802660763494-1.4744101291872337E-6i</t>
  </si>
  <si>
    <t>1.4678730869025751-2.0404420262162824E-6i</t>
  </si>
  <si>
    <t>1.4668418358264428-2.8961222323633986E-6i</t>
  </si>
  <si>
    <t>1.4658788616934062-4.060405440446694E-6i</t>
  </si>
  <si>
    <t>1.4649774486757454-5.3964494184895275E-6i</t>
  </si>
  <si>
    <t>1.4641315708254647-6.7792645556840315E-6i</t>
  </si>
  <si>
    <t>1.4633359458721424-8.139858594157664E-6i</t>
  </si>
  <si>
    <t>1.462585903635356-9.32837945280402E-6i</t>
  </si>
  <si>
    <t>1.4618772308987733-1.0140214364092828E-5i</t>
  </si>
  <si>
    <t>1.461206002143038-1.0297892577271957E-5i</t>
  </si>
  <si>
    <t>1.460568388087408-9.733164695223444E-6i</t>
  </si>
  <si>
    <t>1.4599610076174074-8.823796034859103E-6i</t>
  </si>
  <si>
    <t>1.4593811741239788-8.016269523340264E-6i</t>
  </si>
  <si>
    <t>1.4588266217600216-7.545334595589504E-6i</t>
  </si>
  <si>
    <t>1.4582952465400882-7.506024845745503E-6i</t>
  </si>
  <si>
    <t>1.457785020664251-7.98926913908255E-6i</t>
  </si>
  <si>
    <t>1.4572939618779168-9.188762328047772E-6i</t>
  </si>
  <si>
    <t>1.4568200993940956-1.1539731570223943E-5i</t>
  </si>
  <si>
    <t>1.4563614573837895-1.599000711773871E-5i</t>
  </si>
  <si>
    <t>1.4559161818315802-2.4709813711063543E-5i</t>
  </si>
  <si>
    <t>1.455484125511707-4.246579940042153E-5i</t>
  </si>
  <si>
    <t>1.455071163757418-7.702463966489532E-5i</t>
  </si>
  <si>
    <t>1.4547079817207018-1.308887694500074E-4i</t>
  </si>
  <si>
    <t>1.45440390453488-1.2327817116658765E-4i</t>
  </si>
  <si>
    <t>1.4540526980256359-7.390436190820232E-5i</t>
  </si>
  <si>
    <t>1.453683931854005-4.551588659824852E-5i</t>
  </si>
  <si>
    <t>1.4533215086746711-3.115268686446617E-5i</t>
  </si>
  <si>
    <t>1.4529688966106455-2.3335661069037997E-5i</t>
  </si>
  <si>
    <t>1.4526256601727292-1.8717313376043076E-5i</t>
  </si>
  <si>
    <t>1.4522908771233098-1.5804392631836328E-5i</t>
  </si>
  <si>
    <t>1.451963691521886-1.3877232594704144E-5i</t>
  </si>
  <si>
    <t>1.4516433726248164-1.2560153905078879E-5i</t>
  </si>
  <si>
    <t>1.4513292958711008-1.1642989351166509E-5i</t>
  </si>
  <si>
    <t>1.451020918634775-1.100116071746936E-5i</t>
  </si>
  <si>
    <t>1.4507177615407496-1.0557130010324464E-5i</t>
  </si>
  <si>
    <t>1.4504193951732303-1.0260668739619006E-5i</t>
  </si>
  <si>
    <t>1.4501254307748628-1.007817581713762E-5i</t>
  </si>
  <si>
    <t>1.449835513537168-9.986551361556328E-6i</t>
  </si>
  <si>
    <t>1.4495493176247818-9.969438989445385E-6i</t>
  </si>
  <si>
    <t>1.449266541985413-1.0015132890640337E-5i</t>
  </si>
  <si>
    <t>1.4489869077923352-1.011544210890816E-5i</t>
  </si>
  <si>
    <t>1.4689810319788303-1.2540013701560672E-6i</t>
  </si>
  <si>
    <t>1.467874064861405-1.681938113974046E-6i</t>
  </si>
  <si>
    <t>1.4668430145744134-2.3115284808858306E-6i</t>
  </si>
  <si>
    <t>1.4658801543877849-3.19004461636509E-6i</t>
  </si>
  <si>
    <t>1.4649787664109568-4.299533271799156E-6i</t>
  </si>
  <si>
    <t>1.4641329623463797-5.554689566429558E-6i</t>
  </si>
  <si>
    <t>1.4633375357884921-6.762731345132506E-6i</t>
  </si>
  <si>
    <t>1.4625877223442245-7.665277009789563E-6i</t>
  </si>
  <si>
    <t>1.4618791620495255-8.124194156831252E-6i</t>
  </si>
  <si>
    <t>1.4612079533202862-8.056792657934765E-6i</t>
  </si>
  <si>
    <t>1.4605704758655114-7.455570523556939E-6i</t>
  </si>
  <si>
    <t>1.4599634951555602-6.574593654539971E-6i</t>
  </si>
  <si>
    <t>1.4593843492412562-5.734498689250548E-6i</t>
  </si>
  <si>
    <t>1.4588307805700813-5.09890733318676E-6i</t>
  </si>
  <si>
    <t>1.4583007339175187-4.703735266595788E-6i</t>
  </si>
  <si>
    <t>1.457792287138829-4.546500911055019E-6i</t>
  </si>
  <si>
    <t>1.4573036369352999-4.63802966967288E-6i</t>
  </si>
  <si>
    <t>1.4568330852671176-5.032320262297482E-6i</t>
  </si>
  <si>
    <t>1.4563790144451576-5.864910544731977E-6i</t>
  </si>
  <si>
    <t>1.4559398558594827-7.437019973992499E-6i</t>
  </si>
  <si>
    <t>1.455514090268385-1.0407418016872448E-5i</t>
  </si>
  <si>
    <t>1.4551003904710793-1.6253489613823387E-5i</t>
  </si>
  <si>
    <t>1.4546988795052624-2.8237229461206198E-5i</t>
  </si>
  <si>
    <t>1.4543153728561509-5.034792483061466E-5i</t>
  </si>
  <si>
    <t>1.4539665103234658-7.495519153798072E-5i</t>
  </si>
  <si>
    <t>1.4536397899753688-6.528752316179508E-5i</t>
  </si>
  <si>
    <t>1.4532952433635575-4.169948548720987E-5i</t>
  </si>
  <si>
    <t>1.4529468926647942-2.7384594967038924E-5i</t>
  </si>
  <si>
    <t>1.4526046584098473-1.973886839708427E-5i</t>
  </si>
  <si>
    <t>1.452270133319514-1.5433896195593088E-5i</t>
  </si>
  <si>
    <t>1.4519430008657963-1.2842171185916093E-5i</t>
  </si>
  <si>
    <t>1.4516226489590727-1.1196850166048964E-5i</t>
  </si>
  <si>
    <t>1.4513084789418624-1.0114255591756025E-5i</t>
  </si>
  <si>
    <t>1.4509999539790235-9.388710083610103E-6i</t>
  </si>
  <si>
    <t>1.450696596490179-8.902795457347048E-6i</t>
  </si>
  <si>
    <t>1.4503979785788146-8.585674899356522E-6i</t>
  </si>
  <si>
    <t>1.4501037129686456-8.392918901214257E-6i</t>
  </si>
  <si>
    <t>1.4498134464454622-8.295423700602075E-6i</t>
  </si>
  <si>
    <t>1.449526854312735-8.273980615148973E-6i</t>
  </si>
  <si>
    <t>1.4492436370971522-8.315780745399252E-6i</t>
  </si>
  <si>
    <t>1.448963517311609-8.412683461894337E-6i</t>
  </si>
  <si>
    <t>1.4689813132703815-1.212873208214523E-6i</t>
  </si>
  <si>
    <t>1.4678744193551403-1.614975456346834E-6i</t>
  </si>
  <si>
    <t>1.4668434441621883-2.2000548877718307E-6i</t>
  </si>
  <si>
    <t>1.4658806442517374-3.023204363388519E-6i</t>
  </si>
  <si>
    <t>1.4649793050641755-4.098834448996195E-6i</t>
  </si>
  <si>
    <t>1.4641335865743097-5.351484269587336E-6i</t>
  </si>
  <si>
    <t>1.4633383170824277-6.535376832557673E-6i</t>
  </si>
  <si>
    <t>1.462588693113541-7.325673351631869E-6i</t>
  </si>
  <si>
    <t>1.4618802596797973-7.592586941054197E-6i</t>
  </si>
  <si>
    <t>1.4612090815006518-7.361859394707722E-6i</t>
  </si>
  <si>
    <t>1.4605716290146455-6.702577015567741E-6i</t>
  </si>
  <si>
    <t>1.4599647627649488-5.833117334856703E-6i</t>
  </si>
  <si>
    <t>1.459385845672328-5.010167564103441E-6i</t>
  </si>
  <si>
    <t>1.458832616326422-4.36119440012269E-6i</t>
  </si>
  <si>
    <t>1.4583030231494634-3.904605804601724E-6i</t>
  </si>
  <si>
    <t>1.4577951643832705-3.6216865679867083E-6i</t>
  </si>
  <si>
    <t>1.457307276572999-3.4960929266627036E-6i</t>
  </si>
  <si>
    <t>1.4568377263322971-3.5299223828417872E-6i</t>
  </si>
  <si>
    <t>1.4563849956470105-3.7557586593844794E-6i</t>
  </si>
  <si>
    <t>1.4559476615815343-4.259071385870799E-6i</t>
  </si>
  <si>
    <t>1.4555243753398053-5.2317548337802965E-6i</t>
  </si>
  <si>
    <t>1.455113870697562-7.100539450411102E-6i</t>
  </si>
  <si>
    <t>1.454715117819517-1.0815429920448314E-5i</t>
  </si>
  <si>
    <t>1.454328275985777-1.832828245774101E-5i</t>
  </si>
  <si>
    <t>1.4539575860800102-3.09350205867718E-5i</t>
  </si>
  <si>
    <t>1.4536095967155829-3.985843591477851E-5i</t>
  </si>
  <si>
    <t>1.4532702635096337-3.205830291269001E-5i</t>
  </si>
  <si>
    <t>1.452927343032538-2.1451635572287306E-5i</t>
  </si>
  <si>
    <t>1.4525876885204467-1.508405121278748E-5i</t>
  </si>
  <si>
    <t>1.4522546061651-1.157088261234175E-5i</t>
  </si>
  <si>
    <t>1.4519284092971274-9.548341176302864E-6i</t>
  </si>
  <si>
    <t>1.4516087035624516-8.324301699825386E-6i</t>
  </si>
  <si>
    <t>1.4512949865243625-7.558401730292882E-6i</t>
  </si>
  <si>
    <t>1.450986773814698-7.074224462103722E-6i</t>
  </si>
  <si>
    <t>1.4506836204659752-6.774770387525088E-6i</t>
  </si>
  <si>
    <t>1.4503851205101095-6.603277194016763E-6i</t>
  </si>
  <si>
    <t>1.4500909017520247-6.525539270208407E-6i</t>
  </si>
  <si>
    <t>1.4498006222203825-6.5202747475739555E-6i</t>
  </si>
  <si>
    <t>1.4495139658418308-6.574505963728989E-6i</t>
  </si>
  <si>
    <t>1.449230642979814-6.681493130858183E-6i</t>
  </si>
  <si>
    <t>1.4489503892023872-6.825422189072031E-6i</t>
  </si>
  <si>
    <t>1.468683910524965-1.9731399467891095E-6i</t>
  </si>
  <si>
    <t>1.4675614604051708-2.7414306994871784E-6i</t>
  </si>
  <si>
    <t>1.4665145678276412-3.904867692878269E-6i</t>
  </si>
  <si>
    <t>1.4655356444790928-5.489857862541628E-6i</t>
  </si>
  <si>
    <t>1.4646180243754996-7.308339942111427E-6i</t>
  </si>
  <si>
    <t>1.463755677657347-9.184954093654543E-6i</t>
  </si>
  <si>
    <t>1.4629433248322483-1.1021486184874983E-5i</t>
  </si>
  <si>
    <t>1.4621762947033854-1.261357000611733E-5i</t>
  </si>
  <si>
    <t>1.4614503465767246-1.3691563796609977E-5i</t>
  </si>
  <si>
    <t>1.4607614766929022-1.3895080295151784E-5i</t>
  </si>
  <si>
    <t>1.460105684323446-1.31413650433643E-5i</t>
  </si>
  <si>
    <t>1.4594794527384303-1.1936205327395857E-5i</t>
  </si>
  <si>
    <t>1.4588800856331745-1.0872996033644858E-5i</t>
  </si>
  <si>
    <t>1.458305354151713-1.0264135762517876E-5i</t>
  </si>
  <si>
    <t>1.4577531648515805-1.023847287877199E-5i</t>
  </si>
  <si>
    <t>1.4572214554625442-1.0921871480989474E-5i</t>
  </si>
  <si>
    <t>1.4567081629413878-1.2580642051006499E-5i</t>
  </si>
  <si>
    <t>1.4562111901437573-1.580179102922203E-5i</t>
  </si>
  <si>
    <t>1.4557283708755713-2.185598397309746E-5i</t>
  </si>
  <si>
    <t>1.455257777531305-3.3682394690008656E-5i</t>
  </si>
  <si>
    <t>1.4547999933059081-5.690002173310115E-5i</t>
  </si>
  <si>
    <t>1.4543598029845695-9.95256566131431E-5i</t>
  </si>
  <si>
    <t>1.4539709423778606-1.7788861957610048E-4i</t>
  </si>
  <si>
    <t>1.4536837662963689-1.869066492757956E-4i</t>
  </si>
  <si>
    <t>1.4533280261401706-1.1285697009634863E-4i</t>
  </si>
  <si>
    <t>1.452934173319131-6.877040262129337E-5i</t>
  </si>
  <si>
    <t>1.4525435661129265-4.660005156555541E-5i</t>
  </si>
  <si>
    <t>1.452162778670226-3.463475116782012E-5i</t>
  </si>
  <si>
    <t>1.4517916597698732-2.761626479300141E-5i</t>
  </si>
  <si>
    <t>1.4514291523134857-2.3214678793590996E-5i</t>
  </si>
  <si>
    <t>1.4510742461336326-2.0315540171714007E-5i</t>
  </si>
  <si>
    <t>1.4507260922119058-1.83410678577459E-5i</t>
  </si>
  <si>
    <t>1.4503839810393526-1.6969914383968915E-5i</t>
  </si>
  <si>
    <t>1.450047308962305-1.601249549899213E-5i</t>
  </si>
  <si>
    <t>1.4497155518244815-1.5351445374854563E-5i</t>
  </si>
  <si>
    <t>1.4493882466737114-1.491111662652847E-5i</t>
  </si>
  <si>
    <t>1.4490649788211214-1.4640843133584758E-5i</t>
  </si>
  <si>
    <t>1.448745372227426-1.4505880123163137E-5i</t>
  </si>
  <si>
    <t>1.4484290836454146-1.4482448829376747E-5i</t>
  </si>
  <si>
    <t>1.4481157977823347-1.4553745527704546E-5i</t>
  </si>
  <si>
    <t>1.4478052234921863-1.4708030386297823E-5i</t>
  </si>
  <si>
    <t>1.4687757345826737-1.8493005686392185E-6i</t>
  </si>
  <si>
    <t>1.4676579214154195-2.569024031709701E-6i</t>
  </si>
  <si>
    <t>1.4666157718403083-3.6587694578831857E-6i</t>
  </si>
  <si>
    <t>1.4656416824801892-5.1430221667317965E-6i</t>
  </si>
  <si>
    <t>1.464728975038214-6.845430465832177E-6i</t>
  </si>
  <si>
    <t>1.4638716197424393-8.602410128957998E-6i</t>
  </si>
  <si>
    <t>1.4630643356030477-1.0322611742012483E-5i</t>
  </si>
  <si>
    <t>1.4623024504721283-1.181478230091571E-5i</t>
  </si>
  <si>
    <t>1.461581728736864-1.2825485615031865E-5i</t>
  </si>
  <si>
    <t>1.4608981844019733-1.3016100766027492E-5i</t>
  </si>
  <si>
    <t>1.4602478588580123-1.2309392874822622E-5i</t>
  </si>
  <si>
    <t>1.45962726983802-1.1180171202870074E-5i</t>
  </si>
  <si>
    <t>1.459033723365773-1.0184836747593213E-5i</t>
  </si>
  <si>
    <t>1.4584649799440592-9.616306743548152E-6i</t>
  </si>
  <si>
    <t>1.4579189413172282-9.595818404125746E-6i</t>
  </si>
  <si>
    <t>1.457393550949619-1.0242513690793346E-5i</t>
  </si>
  <si>
    <t>1.456886761935341-1.1808558393008035E-5i</t>
  </si>
  <si>
    <t>1.4563965034530408-1.4851718955958424E-5i</t>
  </si>
  <si>
    <t>1.455920651972167-2.0576206432593185E-5i</t>
  </si>
  <si>
    <t>1.4554572760194464-3.1761589019397455E-5i</t>
  </si>
  <si>
    <t>1.455006754494841-5.397637906128741E-5i</t>
  </si>
  <si>
    <t>1.4545746238403399-9.553496133618402E-5i</t>
  </si>
  <si>
    <t>1.4541953554028397-1.6850360905035648E-4i</t>
  </si>
  <si>
    <t>1.4539054777421634-1.6987172494205548E-4i</t>
  </si>
  <si>
    <t>1.4535499967847285-1.0205342601280822E-4i</t>
  </si>
  <si>
    <t>1.4531630845261838-6.243858265215692E-5i</t>
  </si>
  <si>
    <t>1.452780534564605-4.248458614903065E-5i</t>
  </si>
  <si>
    <t>1.452407855436122-3.1680553582102455E-5i</t>
  </si>
  <si>
    <t>1.452044775047043-2.5325504114471147E-5i</t>
  </si>
  <si>
    <t>1.4516902626836363-2.1331609619066337E-5i</t>
  </si>
  <si>
    <t>1.4513433466840344-1.869718449918635E-5i</t>
  </si>
  <si>
    <t>1.4510032083807864-1.6901481569745906E-5i</t>
  </si>
  <si>
    <t>1.4506691600904043-1.5654215936812173E-5i</t>
  </si>
  <si>
    <t>1.4503406136669834-1.4783757130055671E-5i</t>
  </si>
  <si>
    <t>1.4500170561130301-1.4183677668420219E-5i</t>
  </si>
  <si>
    <t>1.4496980327131046-1.3785291168141184E-5i</t>
  </si>
  <si>
    <t>1.4493831350064554-1.3542425231879255E-5i</t>
  </si>
  <si>
    <t>1.4490719916434769-1.3423372952624325E-5i</t>
  </si>
  <si>
    <t>1.448764263153544-1.340657165290342E-5i</t>
  </si>
  <si>
    <t>1.4484596373957883-1.347665995503838E-5i</t>
  </si>
  <si>
    <t>1.4481578256414283-1.3622904578672498E-5i</t>
  </si>
  <si>
    <t>1.4688577845151018-1.742797272883948E-6i</t>
  </si>
  <si>
    <t>1.4677441412395777-2.4200506273920306E-6i</t>
  </si>
  <si>
    <t>1.4667062590885869-3.4454696947705012E-6i</t>
  </si>
  <si>
    <t>1.4657365215757003-4.841799201966412E-6i</t>
  </si>
  <si>
    <t>1.4648282397507137-6.442969676638951E-6i</t>
  </si>
  <si>
    <t>1.463975384093074-8.095690848492843E-6i</t>
  </si>
  <si>
    <t>1.4631726724566954-9.714630757306582E-6i</t>
  </si>
  <si>
    <t>1.4624154320838005-1.1119906658664929E-5i</t>
  </si>
  <si>
    <t>1.4616994320861918-1.2072214657269543E-5i</t>
  </si>
  <si>
    <t>1.4610207022163249-1.2251594815873344E-5i</t>
  </si>
  <si>
    <t>1.4603753205178016-1.1585251918162302E-5i</t>
  </si>
  <si>
    <t>1.4597598345126246-1.0521004156943E-5i</t>
  </si>
  <si>
    <t>1.4591715523568363-9.583291507274289E-6i</t>
  </si>
  <si>
    <t>1.4586082257361592-9.048157191413139E-6i</t>
  </si>
  <si>
    <t>1.4580677527924943-9.030030700731926E-6i</t>
  </si>
  <si>
    <t>1.4575480826949514-9.641770726455145E-6i</t>
  </si>
  <si>
    <t>1.457047183608945-1.1122378941540474E-5i</t>
  </si>
  <si>
    <t>1.4565630088279193-1.4002481141612602E-5i</t>
  </si>
  <si>
    <t>1.4560934749188368-1.942606206257207E-5i</t>
  </si>
  <si>
    <t>1.4556366545224837-3.0023554635400064E-5i</t>
  </si>
  <si>
    <t>1.4551927633144184-5.1273881441758946E-5i</t>
  </si>
  <si>
    <t>1.45476783187463-9.165506216801373E-5i</t>
  </si>
  <si>
    <t>1.4543966713820131-1.5960757099449754E-4i</t>
  </si>
  <si>
    <t>1.4541043466876211-1.554690549384043E-4i</t>
  </si>
  <si>
    <t>1.4537500805330679-9.306747115306274E-5i</t>
  </si>
  <si>
    <t>1.4533696231539-5.7135867576224106E-5i</t>
  </si>
  <si>
    <t>1.4529943838985304-3.9010017310558586E-5i</t>
  </si>
  <si>
    <t>1.4526290510133844-2.9168907153237266E-5i</t>
  </si>
  <si>
    <t>1.4522732649264314-2.3366578968718E-5i</t>
  </si>
  <si>
    <t>1.4519260201876427-1.971351865965844E-5i</t>
  </si>
  <si>
    <t>1.4515863784225245-1.7300874339869095E-5i</t>
  </si>
  <si>
    <t>1.4512535469255798-1.5655046806722054E-5i</t>
  </si>
  <si>
    <t>1.4509268566482452-1.4511518542039889E-5i</t>
  </si>
  <si>
    <t>1.4506057327432136-1.371364031163975E-5i</t>
  </si>
  <si>
    <t>1.450289671879429-1.3164101053417573E-5i</t>
  </si>
  <si>
    <t>1.4499782264421475-1.279999299525505E-5i</t>
  </si>
  <si>
    <t>1.4496709933540275-1.2579054866370518E-5i</t>
  </si>
  <si>
    <t>1.4493676056662987-1.2472268133074666E-5i</t>
  </si>
  <si>
    <t>1.4490677274649464-1.2459703257023828E-5i</t>
  </si>
  <si>
    <t>1.4487710493456791-1.2527105191729546E-5i</t>
  </si>
  <si>
    <t>1.4484772849100613-1.2664577327656336E-5i</t>
  </si>
  <si>
    <t>1.468935893365959-1.847210051471134E-6i</t>
  </si>
  <si>
    <t>1.4678261347663355-2.5669015816001115E-6i</t>
  </si>
  <si>
    <t>1.4667922289514472-3.6568832514641766E-6i</t>
  </si>
  <si>
    <t>1.4658265729322664-5.141011276889921E-6i</t>
  </si>
  <si>
    <t>1.4649224879020748-6.84182384794324E-6i</t>
  </si>
  <si>
    <t>1.4640739428893266-8.5955266260881E-6i</t>
  </si>
  <si>
    <t>1.463275656160409-1.0310981182988337E-5i</t>
  </si>
  <si>
    <t>1.4625229546371459-1.1797145364620539E-5i</t>
  </si>
  <si>
    <t>1.4618116015122897-1.2801435018280894E-5i</t>
  </si>
  <si>
    <t>1.4611376099781896-1.2987439775541929E-5i</t>
  </si>
  <si>
    <t>1.4604970231476673-1.2280754559609166E-5i</t>
  </si>
  <si>
    <t>1.4598863621703648-1.1156115122343939E-5i</t>
  </si>
  <si>
    <t>1.45930293425291-1.0167579808555623E-5i</t>
  </si>
  <si>
    <t>1.4587444987961935-9.606620723542012E-6i</t>
  </si>
  <si>
    <t>1.4582089558790297-9.59461726500416E-6i</t>
  </si>
  <si>
    <t>1.4576942473793046-1.0251937056644594E-5i</t>
  </si>
  <si>
    <t>1.457198324523852-1.1832455229067209E-5i</t>
  </si>
  <si>
    <t>1.4567191130017663-1.4896388882382254E-5i</t>
  </si>
  <si>
    <t>1.4562544816951646-2.064144553373489E-5i</t>
  </si>
  <si>
    <t>1.4558023979002728-3.182801382804443E-5i</t>
  </si>
  <si>
    <t>1.4553628749999132-5.438828864226048E-5i</t>
  </si>
  <si>
    <t>1.4549424663332926-9.85027918396472E-5i</t>
  </si>
  <si>
    <t>1.4545817528155118-1.7290379572145075E-4i</t>
  </si>
  <si>
    <t>1.4543034469654619-1.6458867675338477E-4i</t>
  </si>
  <si>
    <t>1.4539549257198663-9.78265024995363E-5i</t>
  </si>
  <si>
    <t>1.4535796785625945-6.017086530141418E-5i</t>
  </si>
  <si>
    <t>1.453209952596878-4.118358234033985E-5i</t>
  </si>
  <si>
    <t>1.4528504036460361-3.085314113825405E-5i</t>
  </si>
  <si>
    <t>1.4525006208920221-2.4750454905086756E-5i</t>
  </si>
  <si>
    <t>1.45215956072229-2.0902713217469483E-5i</t>
  </si>
  <si>
    <t>1.4518262584466806-1.835897107837736E-5i</t>
  </si>
  <si>
    <t>1.451499903393979-1.6622689747177113E-5i</t>
  </si>
  <si>
    <t>1.45117981408346-1.541605786583097E-5i</t>
  </si>
  <si>
    <t>1.4508654068777305-1.4574337633883803E-5i</t>
  </si>
  <si>
    <t>1.45055617209726-1.3995080950271525E-5i</t>
  </si>
  <si>
    <t>1.45025165744967-1.3612001304712053E-5i</t>
  </si>
  <si>
    <t>1.4499514563200557-1.3380413978495905E-5i</t>
  </si>
  <si>
    <t>1.4496551987682518-1.3269665920508158E-5i</t>
  </si>
  <si>
    <t>1.449362546674384-1.3258788090011462E-5i</t>
  </si>
  <si>
    <t>1.4490731886625252-1.33327332809772E-5i</t>
  </si>
  <si>
    <t>1.4487868368692949-1.3481330496526109E-5i</t>
  </si>
  <si>
    <t>1.4687706011231316-1.6760666232431386E-6i</t>
  </si>
  <si>
    <t>1.467652630526043-2.325463059495484E-6i</t>
  </si>
  <si>
    <t>1.4666103217897395-3.3082863485843894E-6i</t>
  </si>
  <si>
    <t>1.4656360494156278-4.646869730572303E-6i</t>
  </si>
  <si>
    <t>1.4647231181645115-6.1832792836310794E-6i</t>
  </si>
  <si>
    <t>1.463865500254409-7.771343595804346E-6i</t>
  </si>
  <si>
    <t>1.4630579139238926-9.329618282442766E-6i</t>
  </si>
  <si>
    <t>1.462295687598263-1.0685550321038465E-5i</t>
  </si>
  <si>
    <t>1.4615745954883015-1.1607959056001762E-5i</t>
  </si>
  <si>
    <t>1.4608906790875997-1.178603626944798E-5i</t>
  </si>
  <si>
    <t>1.4602400383939569-1.114600291000951E-5i</t>
  </si>
  <si>
    <t>1.4596192361444096-1.0118030795355443E-5i</t>
  </si>
  <si>
    <t>1.459025580641685-9.208638681049539E-6i</t>
  </si>
  <si>
    <t>1.4584568196508467-8.684513097542795E-6i</t>
  </si>
  <si>
    <t>1.457910851671263-8.654921973371404E-6i</t>
  </si>
  <si>
    <t>1.4573856323705376-9.225640798675235E-6i</t>
  </si>
  <si>
    <t>1.456879142533009-1.0620967959240745E-5i</t>
  </si>
  <si>
    <t>1.456389351607489-1.3341650514158614E-5i</t>
  </si>
  <si>
    <t>1.4559141960155537-1.84837994550456E-5i</t>
  </si>
  <si>
    <t>1.4554517972189709-2.8570540722574442E-5i</t>
  </si>
  <si>
    <t>1.4550024151715666-4.8751333440520266E-5i</t>
  </si>
  <si>
    <t>1.454571526809417-8.646083916027272E-5i</t>
  </si>
  <si>
    <t>1.4541897335164427-1.5066611143855327E-4i</t>
  </si>
  <si>
    <t>1.453886440851414-1.513979596123633E-4i</t>
  </si>
  <si>
    <t>1.4535272202487735-9.133893110077738E-5i</t>
  </si>
  <si>
    <t>1.4531409104263493-5.591413310928878E-5i</t>
  </si>
  <si>
    <t>1.4527593322267522-3.804239014928157E-5i</t>
  </si>
  <si>
    <t>1.4523874258675518-2.8365690184321977E-5i</t>
  </si>
  <si>
    <t>1.4520249016104496-2.267447402088642E-5i</t>
  </si>
  <si>
    <t>1.45167078125597-1.9097921748931817E-5i</t>
  </si>
  <si>
    <t>1.4513241409232245-1.6738593356805616E-5i</t>
  </si>
  <si>
    <t>1.450984196986577-1.5130035786121509E-5i</t>
  </si>
  <si>
    <t>1.4506502865920692-1.401229867591999E-5i</t>
  </si>
  <si>
    <t>1.4503218393382895-1.3231688705673951E-5i</t>
  </si>
  <si>
    <t>1.4499983551797626-1.2692855600470639E-5i</t>
  </si>
  <si>
    <t>1.449679388963057-1.2334206205117408E-5i</t>
  </si>
  <si>
    <t>1.4493645395289612-1.2114592464622914E-5i</t>
  </si>
  <si>
    <t>1.4490534418398295-1.2005751913194822E-5i</t>
  </si>
  <si>
    <t>1.448745761434464-1.1988025371335095E-5i</t>
  </si>
  <si>
    <t>1.4484411902216987-1.20474420221302E-5i</t>
  </si>
  <si>
    <t>1.4481394431349224-1.217383072900376E-5i</t>
  </si>
  <si>
    <t>1.4689783197920894-2.1876815017630322E-6i</t>
  </si>
  <si>
    <t>1.4678705616736947-3.2107643242250583E-6i</t>
  </si>
  <si>
    <t>1.4668387668529728-4.825860082425938E-6i</t>
  </si>
  <si>
    <t>1.4658755465434112-7.005868428878416E-6i</t>
  </si>
  <si>
    <t>1.4649742841851818-9.243202034897719E-6i</t>
  </si>
  <si>
    <t>1.4641285857275792-1.1190772442183978E-5i</t>
  </si>
  <si>
    <t>1.4633329149720016-1.304857710693164E-5i</t>
  </si>
  <si>
    <t>1.4625827849794617-1.487958272260763E-5i</t>
  </si>
  <si>
    <t>1.4618741825218857-1.628055408831757E-5i</t>
  </si>
  <si>
    <t>1.4612029499520394-1.6664824192739094E-5i</t>
  </si>
  <si>
    <t>1.4605648111880891-1.6060641740052644E-5i</t>
  </si>
  <si>
    <t>1.4599561989762362-1.5194587066228779E-5i</t>
  </si>
  <si>
    <t>1.45937440546856-1.4767193228408822E-5i</t>
  </si>
  <si>
    <t>1.4588170727595986-1.5205113425395369E-5i</t>
  </si>
  <si>
    <t>1.458281857649231-1.6894291298207287E-5i</t>
  </si>
  <si>
    <t>1.4577663251524755-2.0507555566629463E-5i</t>
  </si>
  <si>
    <t>1.4572679137768354-2.7482823827068693E-5i</t>
  </si>
  <si>
    <t>1.456784338812812-4.100674465686706E-5i</t>
  </si>
  <si>
    <t>1.456314718136916-6.662841210812014E-5i</t>
  </si>
  <si>
    <t>1.4558600946157025-1.190775977746216E-4i</t>
  </si>
  <si>
    <t>1.4554662031229906-2.3743807278136579E-4i</t>
  </si>
  <si>
    <t>1.455258417990476-2.331555690982905E-4i</t>
  </si>
  <si>
    <t>1.4548904666334699-1.2165289835949284E-4i</t>
  </si>
  <si>
    <t>1.4544895462849636-7.057696715852504E-5i</t>
  </si>
  <si>
    <t>1.4540993760774488-4.64020628499441E-5i</t>
  </si>
  <si>
    <t>1.453723285184913-3.3625253965852143E-5i</t>
  </si>
  <si>
    <t>1.4533598037396624-2.6199560153082665E-5i</t>
  </si>
  <si>
    <t>1.4530072591650318-2.1557412103721272E-5i</t>
  </si>
  <si>
    <t>1.4526642987116145-1.849388337308042E-5i</t>
  </si>
  <si>
    <t>1.452329855143841-1.6391331456131364E-5i</t>
  </si>
  <si>
    <t>1.4520030656473961-1.4908966267489174E-5i</t>
  </si>
  <si>
    <t>1.451683211016111-1.3846963870351194E-5i</t>
  </si>
  <si>
    <t>1.4513696755802883-1.3082115360599084E-5i</t>
  </si>
  <si>
    <t>1.4510619211388693-1.2535208279395275E-5i</t>
  </si>
  <si>
    <t>1.450759469647794-1.2153504650956596E-5i</t>
  </si>
  <si>
    <t>1.4504618913535297-1.190085181815154E-5i</t>
  </si>
  <si>
    <t>1.4501687963741834-1.1751858503854854E-5i</t>
  </si>
  <si>
    <t>1.4498798285147558-1.1688334700600958E-5i</t>
  </si>
  <si>
    <t>1.4495946605796584-1.1697038460359524E-5i</t>
  </si>
  <si>
    <t>1.4493129906978666-1.1768208747900786E-5i</t>
  </si>
  <si>
    <t>1.4490345393781154-1.1894593593899999E-5i</t>
  </si>
  <si>
    <t>1.4689803806213542-1.3955942015608307E-6i</t>
  </si>
  <si>
    <t>1.4678732371891237-1.8952029243200244E-6i</t>
  </si>
  <si>
    <t>1.4668419929101235-2.6450503072364795E-6i</t>
  </si>
  <si>
    <t>1.4658789556650393-3.700599389075285E-6i</t>
  </si>
  <si>
    <t>1.4649774415688295-4.999686584462976E-6i</t>
  </si>
  <si>
    <t>1.464131512208176-6.3998286165771155E-6i</t>
  </si>
  <si>
    <t>1.4633358878412772-7.761426066807673E-6i</t>
  </si>
  <si>
    <t>1.4625858575583501-8.91830548646634E-6i</t>
  </si>
  <si>
    <t>1.4618771899129144-9.687624551433683E-6i</t>
  </si>
  <si>
    <t>1.4612059779972275-9.81367448351973E-6i</t>
  </si>
  <si>
    <t>1.4605684256233948-9.21796217826815E-6i</t>
  </si>
  <si>
    <t>1.4599611662686023-8.250671611364925E-6i</t>
  </si>
  <si>
    <t>1.4593815218349324-7.33808197021763E-6i</t>
  </si>
  <si>
    <t>1.458827248775826-6.6936596593828575E-6i</t>
  </si>
  <si>
    <t>1.4582962851174206-6.374051151999618E-6i</t>
  </si>
  <si>
    <t>1.4577866718645254-6.395953042775611E-6i</t>
  </si>
  <si>
    <t>1.457296536101569-6.804411022705181E-6i</t>
  </si>
  <si>
    <t>1.4568240691199528-7.7204398583044E-6i</t>
  </si>
  <si>
    <t>1.4563674911569742-9.414016443679663E-6i</t>
  </si>
  <si>
    <t>1.4559250200119553-1.2420338654256276E-5i</t>
  </si>
  <si>
    <t>1.4554947232961517-1.7853689565596484E-5i</t>
  </si>
  <si>
    <t>1.4550749364010642-2.8454537286637394E-5i</t>
  </si>
  <si>
    <t>1.4546662981649194-4.8887851761114204E-5i</t>
  </si>
  <si>
    <t>1.4542715027810842-8.678264303075222E-5i</t>
  </si>
  <si>
    <t>1.4539202834378473-1.5935179621371788E-4i</t>
  </si>
  <si>
    <t>1.453670604917169-1.7683434085956476E-4i</t>
  </si>
  <si>
    <t>1.4533583722343484-1.0519710708620304E-4i</t>
  </si>
  <si>
    <t>1.4530063848172972-6.305762640169369E-5i</t>
  </si>
  <si>
    <t>1.4526571522081186-4.225270420342335E-5i</t>
  </si>
  <si>
    <t>1.4523170013791273-3.113875155616799E-5i</t>
  </si>
  <si>
    <t>1.451985756630522-2.4653871047037012E-5i</t>
  </si>
  <si>
    <t>1.451662431571175-2.0594750102823486E-5i</t>
  </si>
  <si>
    <t>1.451346105534534-1.7918988083753567E-5i</t>
  </si>
  <si>
    <t>1.4510360162168565-1.6090143634499893E-5i</t>
  </si>
  <si>
    <t>1.4507315332971567-1.4811323652969186E-5i</t>
  </si>
  <si>
    <t>1.4504321244409-1.3907948352308754E-5i</t>
  </si>
  <si>
    <t>1.4501373298471167-1.3272130451197617E-5i</t>
  </si>
  <si>
    <t>1.4498467447913106-1.2834389563163169E-5i</t>
  </si>
  <si>
    <t>1.4495600077227586-1.2548321755524402E-5i</t>
  </si>
  <si>
    <t>1.4492767915409632-1.238190532834015E-5i</t>
  </si>
  <si>
    <t>1.4489967978402578-1.2313081473651575E-5i</t>
  </si>
  <si>
    <t>1.4689810791788716-1.2260336997608987E-6i</t>
  </si>
  <si>
    <t>1.4678741267756048-1.6312902838533789E-6i</t>
  </si>
  <si>
    <t>1.466843082362519-2.2249977716747066E-6i</t>
  </si>
  <si>
    <t>1.4658802059910079-3.066058692824972E-6i</t>
  </si>
  <si>
    <t>1.4649787896833515-4.160773268775768E-6i</t>
  </si>
  <si>
    <t>1.4641329741455067-5.419115223654596E-6i</t>
  </si>
  <si>
    <t>1.4633375555547654-6.624202996007198E-6i</t>
  </si>
  <si>
    <t>1.4625877551169801-7.509390306436512E-6i</t>
  </si>
  <si>
    <t>1.4618792022481941-7.943920454737422E-6i</t>
  </si>
  <si>
    <t>1.4612079995646654-7.858418247285018E-6i</t>
  </si>
  <si>
    <t>1.4605705431465816-7.24667836734561E-6i</t>
  </si>
  <si>
    <t>1.4599636084690466-6.351539240067217E-6i</t>
  </si>
  <si>
    <t>1.4593845365137441-5.484334060743393E-6i</t>
  </si>
  <si>
    <t>1.458831075299869-4.802312374307168E-6i</t>
  </si>
  <si>
    <t>1.4583011812636026-4.33274552393331E-6i</t>
  </si>
  <si>
    <t>1.4577929516380985-4.0579890188098504E-6i</t>
  </si>
  <si>
    <t>1.4573046137620296-3.961240591677761E-6i</t>
  </si>
  <si>
    <t>1.4568345179086397-4.0441495216584516E-6i</t>
  </si>
  <si>
    <t>1.4563811220762142-4.337508178482786E-6i</t>
  </si>
  <si>
    <t>1.4559429684036342-4.918454765477451E-6i</t>
  </si>
  <si>
    <t>1.4555186521497678-5.950570115853829E-6i</t>
  </si>
  <si>
    <t>1.4551068013153814-7.769156290587846E-6i</t>
  </si>
  <si>
    <t>1.4547060461785002-1.1024569059481645E-5i</t>
  </si>
  <si>
    <t>1.454315088395221-1.7267608512677837E-5i</t>
  </si>
  <si>
    <t>1.453934092379643-2.972892868285492E-5i</t>
  </si>
  <si>
    <t>1.4535671926605005-5.2221566664937095E-5i</t>
  </si>
  <si>
    <t>1.4532287692259755-8.604472445882768E-5i</t>
  </si>
  <si>
    <t>1.452932542806996-9.393768236293693E-5i</t>
  </si>
  <si>
    <t>1.4526198846108174-6.339105844663962E-5i</t>
  </si>
  <si>
    <t>1.4522891250265948-4.0473121765102135E-5i</t>
  </si>
  <si>
    <t>1.4519599344871001-2.8146413862354578E-5i</t>
  </si>
  <si>
    <t>1.4516370555404081-2.1349881478672744E-5i</t>
  </si>
  <si>
    <t>1.4513207977839973-1.733613850582535E-5i</t>
  </si>
  <si>
    <t>1.4510106614211744-1.4820243609128318E-5i</t>
  </si>
  <si>
    <t>1.4507060692437994-1.3173583847008416E-5i</t>
  </si>
  <si>
    <t>1.4504064970490336-1.2066608585323684E-5i</t>
  </si>
  <si>
    <t>1.4501114844276262-1.1314701264392777E-5i</t>
  </si>
  <si>
    <t>1.44982062575101-1.080858430913924E-5i</t>
  </si>
  <si>
    <t>1.4495335590813077-1.0480495669248897E-5i</t>
  </si>
  <si>
    <t>1.4492499580784861-1.0287078769569707E-5i</t>
  </si>
  <si>
    <t>1.4489695256287243-1.020006198758972E-5i</t>
  </si>
  <si>
    <t>1.4689813350001917-1.2005164665638372E-6i</t>
  </si>
  <si>
    <t>1.4678744473271206-1.5927009420872967E-6i</t>
  </si>
  <si>
    <t>1.4668434739929046-2.1626155249113175E-6i</t>
  </si>
  <si>
    <t>1.4658806663858444-2.971482934562768E-6i</t>
  </si>
  <si>
    <t>1.46497931622298-4.043925227708477E-6i</t>
  </si>
  <si>
    <t>1.4641335962093236-5.300341643192989E-6i</t>
  </si>
  <si>
    <t>1.4633383347566418-6.484061695579563E-6i</t>
  </si>
  <si>
    <t>1.4625887220602591-7.265998107444983E-6i</t>
  </si>
  <si>
    <t>1.4618802965569784-7.5184698875183586E-6i</t>
  </si>
  <si>
    <t>1.4612091222461079-7.275220401029656E-6i</t>
  </si>
  <si>
    <t>1.4605716779816418-6.609196515404508E-6i</t>
  </si>
  <si>
    <t>1.4599648313676274-5.733958027668952E-6i</t>
  </si>
  <si>
    <t>1.459385947312195-4.900833274230057E-6i</t>
  </si>
  <si>
    <t>1.4588327663476022-4.234008941864138E-6i</t>
  </si>
  <si>
    <t>1.4583032412608454-3.7484634070133875E-6i</t>
  </si>
  <si>
    <t>1.4577954778110793-3.419964440851315E-6i</t>
  </si>
  <si>
    <t>1.4573077244060797-3.2224746471228025E-6i</t>
  </si>
  <si>
    <t>1.4568383661396551-3.140440283575458E-6i</t>
  </si>
  <si>
    <t>1.4563859138273738-3.1727830187583642E-6i</t>
  </si>
  <si>
    <t>1.4559489887688357-3.3371028723355005E-6i</t>
  </si>
  <si>
    <t>1.4555263040124689-3.679324813208855E-6i</t>
  </si>
  <si>
    <t>1.455116642292876-4.29738138067459E-6i</t>
  </si>
  <si>
    <t>1.4547188398958883-5.3962935974204365E-6i</t>
  </si>
  <si>
    <t>1.4543317919321168-7.3889905279252225E-6i</t>
  </si>
  <si>
    <t>1.4539545212161433-1.1193015802406566E-5i</t>
  </si>
  <si>
    <t>1.4535870456901399-1.873794838194509E-5i</t>
  </si>
  <si>
    <t>1.4532325297403814-3.1908084748065336E-5i</t>
  </si>
  <si>
    <t>1.452898748721946-4.719262757308016E-5i</t>
  </si>
  <si>
    <t>1.4525831940360145-4.608667993052731E-5i</t>
  </si>
  <si>
    <t>1.4522618574902968-3.2068913936291276E-5i</t>
  </si>
  <si>
    <t>1.4519373604188983-2.1855517915805217E-5i</t>
  </si>
  <si>
    <t>1.4516168515241668-1.6125939075788582E-5i</t>
  </si>
  <si>
    <t>1.4513020390588907-1.2872232030371496E-5i</t>
  </si>
  <si>
    <t>1.4509928812291764-1.092772412124621E-5i</t>
  </si>
  <si>
    <t>1.4506889784296122-9.715460061412929E-6i</t>
  </si>
  <si>
    <t>1.4503898934967576-8.941845086531203E-6i</t>
  </si>
  <si>
    <t>1.4500952165681669-8.448703857965904E-6i</t>
  </si>
  <si>
    <t>1.449804574840982-8.146080409374344E-6i</t>
  </si>
  <si>
    <t>1.449517629131088-7.98064812149377E-6i</t>
  </si>
  <si>
    <t>1.4492340719412222-7.921131444825623E-6i</t>
  </si>
  <si>
    <t>1.4489536270093502-7.939336015475474E-6i</t>
  </si>
  <si>
    <t>1.4686840680367172-1.8647264175178653E-6i</t>
  </si>
  <si>
    <t>1.4675616675310803-2.541821175804098E-6i</t>
  </si>
  <si>
    <t>1.4665147852679705-3.559742230645011E-6i</t>
  </si>
  <si>
    <t>1.465535776551851-4.994392580211245E-6i</t>
  </si>
  <si>
    <t>1.4646180181611346-6.760262875808824E-6i</t>
  </si>
  <si>
    <t>1.4637556004416705-8.659308761776325E-6i</t>
  </si>
  <si>
    <t>1.4629432485464897-1.0496357530630452E-5i</t>
  </si>
  <si>
    <t>1.462176235462049-1.2043819823412973E-5i</t>
  </si>
  <si>
    <t>1.4614502949126296-1.3061741755080678E-5i</t>
  </si>
  <si>
    <t>1.4607614483404145-1.3220178048807975E-5i</t>
  </si>
  <si>
    <t>1.4601057409958553-1.2423038723959047E-5i</t>
  </si>
  <si>
    <t>1.4594796771657375-1.1138212016443406E-5i</t>
  </si>
  <si>
    <t>1.4588805727689178-9.930867711812628E-6i</t>
  </si>
  <si>
    <t>1.4583062297217684-9.083929081278661E-6i</t>
  </si>
  <si>
    <t>1.4577546122998206-8.673685981004883E-6i</t>
  </si>
  <si>
    <t>1.4572237523964884-8.724744437601536E-6i</t>
  </si>
  <si>
    <t>1.4567117346388259-9.301105407135444E-6i</t>
  </si>
  <si>
    <t>1.4562166761665256-1.057234282455029E-5i</t>
  </si>
  <si>
    <t>1.4557366960381601-1.2898963654207735E-5i</t>
  </si>
  <si>
    <t>1.455269823867774-1.6984918830981293E-5i</t>
  </si>
  <si>
    <t>1.4548139120225254-2.445279801096034E-5i</t>
  </si>
  <si>
    <t>1.454367633832491-3.8946543438798976E-5i</t>
  </si>
  <si>
    <t>1.4539331302954228-6.467251202130266E-5i</t>
  </si>
  <si>
    <t>1.453507891837654-1.0717871900493988E-4i</t>
  </si>
  <si>
    <t>1.453115655363673-2.042912139762997E-4i</t>
  </si>
  <si>
    <t>1.4528884326041007-2.7510514035508963E-4i</t>
  </si>
  <si>
    <t>1.4525952942385576-1.6627885568365158E-4i</t>
  </si>
  <si>
    <t>1.4522187705872545-9.81083980660031E-5i</t>
  </si>
  <si>
    <t>1.4518390690497265-6.483755719036274E-5i</t>
  </si>
  <si>
    <t>1.4514684858158478-4.727437795763025E-5i</t>
  </si>
  <si>
    <t>1.4511074208648824-3.712670521616226E-5i</t>
  </si>
  <si>
    <t>1.4507547031977566-3.0824043946613575E-5i</t>
  </si>
  <si>
    <t>1.4504091831002097-2.669439349070868E-5i</t>
  </si>
  <si>
    <t>1.4500699226360585-2.3884981812469518E-5i</t>
  </si>
  <si>
    <t>1.4497361665161514-2.1927558219301145E-5i</t>
  </si>
  <si>
    <t>1.4494072940136409-2.054882580531226E-5i</t>
  </si>
  <si>
    <t>1.4490827817709722-1.9580675196424676E-5i</t>
  </si>
  <si>
    <t>1.448762177548064-1.891506508046789E-5i</t>
  </si>
  <si>
    <t>1.4484450832602296-1.8480996426900808E-5i</t>
  </si>
  <si>
    <t>1.4481311439112043-1.823023011643666E-5i</t>
  </si>
  <si>
    <t>1.4478200388488776-1.8129266224674096E-5i</t>
  </si>
  <si>
    <t>1.468775881650814-1.7479095243468262E-6i</t>
  </si>
  <si>
    <t>1.4676581147394272-2.3823006375153985E-6i</t>
  </si>
  <si>
    <t>1.4666159745085718-3.335894521655821E-6i</t>
  </si>
  <si>
    <t>1.4656418048152047-4.67970039155242E-6i</t>
  </si>
  <si>
    <t>1.4647289677193787-6.333385853467602E-6i</t>
  </si>
  <si>
    <t>1.4638715459938019-8.111722244098696E-6i</t>
  </si>
  <si>
    <t>1.4630642626386041-9.8325741221422E-6i</t>
  </si>
  <si>
    <t>1.4623023932168184-1.1283194860508656E-5i</t>
  </si>
  <si>
    <t>1.4615816783419586-1.2237988947964046E-5i</t>
  </si>
  <si>
    <t>1.4608981557242673-1.2386643459123345E-5i</t>
  </si>
  <si>
    <t>1.4602479096441194-1.1639220639156053E-5i</t>
  </si>
  <si>
    <t>1.45962747730215-1.0435053687033273E-5i</t>
  </si>
  <si>
    <t>1.459034176147754-9.304163805217896E-6i</t>
  </si>
  <si>
    <t>1.4584657956114209-8.511748883791677E-6i</t>
  </si>
  <si>
    <t>1.4579202916991456-8.129451633067222E-6i</t>
  </si>
  <si>
    <t>1.4573956964786714-8.180759293502441E-6i</t>
  </si>
  <si>
    <t>1.4568901024870382-8.726465568525566E-6i</t>
  </si>
  <si>
    <t>1.4564016413359138-9.926834932364038E-6i</t>
  </si>
  <si>
    <t>1.4559284524140295-1.21266331911146E-5i</t>
  </si>
  <si>
    <t>1.455468610992886-1.599510662979095E-5i</t>
  </si>
  <si>
    <t>1.4550200010214596-2.3030255542734808E-5i</t>
  </si>
  <si>
    <t>1.4545811570927065-3.6703394043010214E-5i</t>
  </si>
  <si>
    <t>1.4541537317548667-6.16512013945074E-5i</t>
  </si>
  <si>
    <t>1.4537373431513767-1.0433048076743817E-4i</t>
  </si>
  <si>
    <t>1.4533584856002426-1.9768009974536964E-4i</t>
  </si>
  <si>
    <t>1.4531311825671158-2.4886004791889905E-4i</t>
  </si>
  <si>
    <t>1.452829356267228-1.4866703475148682E-4i</t>
  </si>
  <si>
    <t>1.45245915501461-8.82209855510855E-5i</t>
  </si>
  <si>
    <t>1.4520880521873922-5.86295968465987E-5i</t>
  </si>
  <si>
    <t>1.4517261706644164-4.293749478581978E-5i</t>
  </si>
  <si>
    <t>1.4513736585573178-3.383588511697666E-5i</t>
  </si>
  <si>
    <t>1.4510293759522384-2.816623129403975E-5i</t>
  </si>
  <si>
    <t>1.4506922308377885-2.444349114016694E-5i</t>
  </si>
  <si>
    <t>1.4503613314705217-2.1907425171152804E-5i</t>
  </si>
  <si>
    <t>1.450035955530699-2.0139269437564248E-5i</t>
  </si>
  <si>
    <t>1.4497155054766946-1.8893960848173656E-5i</t>
  </si>
  <si>
    <t>1.4493994744705905-1.8020357271844694E-5i</t>
  </si>
  <si>
    <t>1.449087422205808-1.7421056637013044E-5i</t>
  </si>
  <si>
    <t>1.4487789594807385-1.7032074476892724E-5i</t>
  </si>
  <si>
    <t>1.4484737381227215-1.68098048323979E-5i</t>
  </si>
  <si>
    <t>1.4481714426385333-1.6723899918031484E-5i</t>
  </si>
  <si>
    <t>1.4688579225589227-1.6475699452444796E-6i</t>
  </si>
  <si>
    <t>1.467744322623645-2.244585621657264E-6i</t>
  </si>
  <si>
    <t>1.466706448996555-3.1420340664898348E-6i</t>
  </si>
  <si>
    <t>1.4657366356022645-4.406551997857402E-6i</t>
  </si>
  <si>
    <t>1.4648282317102392-5.96235909325858E-6i</t>
  </si>
  <si>
    <t>1.4639753136297502-7.635472629743255E-6i</t>
  </si>
  <si>
    <t>1.4631726026690364-9.255187754100072E-6i</t>
  </si>
  <si>
    <t>1.4624153768733072-1.0621610884811293E-5i</t>
  </si>
  <si>
    <t>1.4616993831453375-1.1521661584732084E-5i</t>
  </si>
  <si>
    <t>1.4610206736136766-1.1661839408717277E-5i</t>
  </si>
  <si>
    <t>1.4603753665137982-1.095722844401941E-5i</t>
  </si>
  <si>
    <t>1.4597600274835612-9.82230051981497E-6i</t>
  </si>
  <si>
    <t>1.459171975380125-8.756747457156947E-6i</t>
  </si>
  <si>
    <t>1.4586089891499128-8.010480829245963E-6i</t>
  </si>
  <si>
    <t>1.458069018084385-7.651035096799341E-6i</t>
  </si>
  <si>
    <t>1.4522958260910392-7.76406537815491E-6i</t>
  </si>
  <si>
    <t>1.4570503197797906-8.217248030872473E-6i</t>
  </si>
  <si>
    <t>1.456567837900617-9.35208247027085E-6i</t>
  </si>
  <si>
    <t>1.4561008069548562-1.1435084239465338E-5i</t>
  </si>
  <si>
    <t>1.4556473447179836-1.5105643832361099E-5i</t>
  </si>
  <si>
    <t>1.4552053700699827-2.174876817919341E-5i</t>
  </si>
  <si>
    <t>1.4547733059032386-3.4679697134841355E-5i</t>
  </si>
  <si>
    <t>1.454352459836033-5.878420588881077E-5i</t>
  </si>
  <si>
    <t>1.4539438903823523-1.0131298168415364E-4i</t>
  </si>
  <si>
    <t>1.4535768533058144-1.906285845291458E-4i</t>
  </si>
  <si>
    <t>1.4533474645069495-2.2647699845141544E-4i</t>
  </si>
  <si>
    <t>1.4530403864060446-1.3425637545004177E-4i</t>
  </si>
  <si>
    <t>1.4526763140745473-8.005812595617625E-5i</t>
  </si>
  <si>
    <t>1.4523130223830998-5.345308621468109E-5i</t>
  </si>
  <si>
    <t>1.4519590098998252-3.929020480671979E-5i</t>
  </si>
  <si>
    <t>1.4516142457800711-3.1048794279707874E-5i</t>
  </si>
  <si>
    <t>1.4512776224276847-2.590212832704281E-5i</t>
  </si>
  <si>
    <t>1.4509480976084543-2.251663085877471E-5i</t>
  </si>
  <si>
    <t>1.4506248187253643-2.0207493807620355E-5i</t>
  </si>
  <si>
    <t>1.450307091399952-1.8596479389508653E-5i</t>
  </si>
  <si>
    <t>1.4499943377290003-1.7461678671314715E-5i</t>
  </si>
  <si>
    <t>1.4496860648371301-1.6666021210572235E-5i</t>
  </si>
  <si>
    <t>1.4493818427833192-1.6121117742643977E-5i</t>
  </si>
  <si>
    <t>1.44908129030125-1.5768651188556323E-5i</t>
  </si>
  <si>
    <t>1.448784065070248-1.5568658909624434E-5i</t>
  </si>
  <si>
    <t>1.4484898561239508-1.549346802938712E-5i</t>
  </si>
  <si>
    <t>1.4689360402680829-1.7457365341021747E-6i</t>
  </si>
  <si>
    <t>1.467826327805783-2.379933488589566E-6i</t>
  </si>
  <si>
    <t>1.4667924310032712-3.333566308537231E-6i</t>
  </si>
  <si>
    <t>1.4658266940401652-4.6772925410757095E-6i</t>
  </si>
  <si>
    <t>1.4649224788900115-6.3298555865525854E-6i</t>
  </si>
  <si>
    <t>1.4640738673547065-8.105344795252623E-6i</t>
  </si>
  <si>
    <t>1.4632755813256406-9.821638892300353E-6i</t>
  </si>
  <si>
    <t>1.4625228952927207-1.1266405518924369E-5i</t>
  </si>
  <si>
    <t>1.4618115488095074-1.2214999303663852E-5i</t>
  </si>
  <si>
    <t>1.4611375789010983-1.2359165181384687E-5i</t>
  </si>
  <si>
    <t>1.4604970714597607-1.1611592410855646E-5i</t>
  </si>
  <si>
    <t>1.459886566953592-1.0411534266178496E-5i</t>
  </si>
  <si>
    <t>1.459303384049749-9.286676787929343E-6i</t>
  </si>
  <si>
    <t>1.4587453112277875-8.50061714592071E-6i</t>
  </si>
  <si>
    <t>1.4582103030557845-8.124770006192035E-6i</t>
  </si>
  <si>
    <t>1.4576963903523674-8.183222623330655E-6i</t>
  </si>
  <si>
    <t>1.4572016647146868-8.737671428630272E-6i</t>
  </si>
  <si>
    <t>1.4515442288196592-8.79229658909182E-6i</t>
  </si>
  <si>
    <t>1.4562623018450178-1.2163075119967482E-5i</t>
  </si>
  <si>
    <t>1.4558138848124433-1.6040958534623408E-5i</t>
  </si>
  <si>
    <t>1.4553768427573677-2.3010307301869418E-5i</t>
  </si>
  <si>
    <t>1.454949416470456-3.650248746027922E-5i</t>
  </si>
  <si>
    <t>1.4545324195002776-6.196150026047572E-5i</t>
  </si>
  <si>
    <t>1.4541273066132603-1.0914372463825392E-4i</t>
  </si>
  <si>
    <t>1.4537699868891532-2.0903213504410356E-4i</t>
  </si>
  <si>
    <t>1.453562691324679-2.4031973547503758E-4i</t>
  </si>
  <si>
    <t>1.453260186789665-1.4027042855260482E-4i</t>
  </si>
  <si>
    <t>1.452900709921027-8.38599160304277E-5i</t>
  </si>
  <si>
    <t>1.452542772187665-5.619864243466398E-5i</t>
  </si>
  <si>
    <t>1.4521945242954324-4.142689736966671E-5i</t>
  </si>
  <si>
    <t>1.4518558065843579-3.280554605819199E-5i</t>
  </si>
  <si>
    <t>1.4515254468248882-2.740940474229636E-5i</t>
  </si>
  <si>
    <t>1.4512023640195373-2.3854089842880764E-5i</t>
  </si>
  <si>
    <t>1.4508856804980355-2.1426558101350956E-5i</t>
  </si>
  <si>
    <t>1.4505746849769363-1.9731979342113286E-5i</t>
  </si>
  <si>
    <t>1.4502687877824838-1.8538227056892573E-5i</t>
  </si>
  <si>
    <t>1.4499674876588304-1.7701604636655196E-5i</t>
  </si>
  <si>
    <t>1.4496703482834128-1.7129242512326554E-5i</t>
  </si>
  <si>
    <t>1.4493769836353068-1.6759992712499355E-5i</t>
  </si>
  <si>
    <t>1.4490870476706716-1.655174924015943E-5i</t>
  </si>
  <si>
    <t>1.4488002264460678-1.6475670033403056E-5i</t>
  </si>
  <si>
    <t>1.4687707334711726-1.584989251345997E-6i</t>
  </si>
  <si>
    <t>1.4676528044292583-2.157687041329593E-6i</t>
  </si>
  <si>
    <t>1.4666105040808939-3.0181633448839286E-6i</t>
  </si>
  <si>
    <t>1.4656361595044753-4.230560676153086E-6i</t>
  </si>
  <si>
    <t>1.4647231117497712-5.723238441770283E-6i</t>
  </si>
  <si>
    <t>1.4638654341761947-7.330541156983216E-6i</t>
  </si>
  <si>
    <t>1.4630578485726207-8.889443041930827E-6i</t>
  </si>
  <si>
    <t>1.4622956363704371-1.0208104771441876E-5i</t>
  </si>
  <si>
    <t>1.461574550429335-1.1080388209188854E-5i</t>
  </si>
  <si>
    <t>1.4608906535860176-1.1220931616170963E-5i</t>
  </si>
  <si>
    <t>1.4602400844043153-1.0544482285337476E-5i</t>
  </si>
  <si>
    <t>1.4596194230378459-9.44928534211178E-6i</t>
  </si>
  <si>
    <t>1.4590259879653154-8.418215711016247E-6i</t>
  </si>
  <si>
    <t>1.4584575529203148-7.693172880682408E-6i</t>
  </si>
  <si>
    <t>1.4579120652138653-7.339045291296617E-6i</t>
  </si>
  <si>
    <t>1.4573875604370448-7.375980085869185E-6i</t>
  </si>
  <si>
    <t>1.4568821460197354-7.856952073641163E-6i</t>
  </si>
  <si>
    <t>1.456393979281072-8.922729716937446E-6i</t>
  </si>
  <si>
    <t>1.4559212299361888-1.088196407582989E-5i</t>
  </si>
  <si>
    <t>1.4554620285887774-1.435313490789117E-5i</t>
  </si>
  <si>
    <t>1.4550143470129944-2.068177622942084E-5i</t>
  </si>
  <si>
    <t>1.4545766930759279-3.305975452520916E-5i</t>
  </si>
  <si>
    <t>1.4541505858167305-5.5996593897908144E-5i</t>
  </si>
  <si>
    <t>1.4537366847049629-9.511889485007305E-5i</t>
  </si>
  <si>
    <t>1.453358975670147-1.7730074304027728E-4i</t>
  </si>
  <si>
    <t>1.453111949708165-2.2022003301342883E-4i</t>
  </si>
  <si>
    <t>1.452802363981406-1.3280129822290228E-4i</t>
  </si>
  <si>
    <t>1.4524330769039995-7.890118608058271E-5i</t>
  </si>
  <si>
    <t>1.4520634794250502-5.242567040662495E-5i</t>
  </si>
  <si>
    <t>1.4517027997803502-3.838599675471553E-5i</t>
  </si>
  <si>
    <t>1.4513511679907725-3.0245526920585685E-5i</t>
  </si>
  <si>
    <t>1.4510075248745344-2.5175650849184086E-5i</t>
  </si>
  <si>
    <t>1.450670849235239-2.1846870551964453E-5i</t>
  </si>
  <si>
    <t>1.450340300336016-1.9578900206443982E-5i</t>
  </si>
  <si>
    <t>1.45001519148385-1.7997125841033924E-5i</t>
  </si>
  <si>
    <t>1.4496949501430896-1.6882291476771513E-5i</t>
  </si>
  <si>
    <t>1.4493790872829109-1.609935928638292E-5i</t>
  </si>
  <si>
    <t>1.449067176191748-1.556154252433072E-5i</t>
  </si>
  <si>
    <t>1.4487588381699443-1.521134148657347E-5i</t>
  </si>
  <si>
    <t>1.4484537329094993-1.5009516068129213E-5i</t>
  </si>
  <si>
    <t>1.4481515514019407-1.4928584507280911E-5i</t>
  </si>
  <si>
    <t>1.4689786320502465-1.9473810789048014E-6i</t>
  </si>
  <si>
    <t>1.4678709761758637-2.759894947045125E-6i</t>
  </si>
  <si>
    <t>1.4668391907376388-4.0288645814138466E-6i</t>
  </si>
  <si>
    <t>1.46587573580246-5.8354623734132336E-6i</t>
  </si>
  <si>
    <t>1.4649740734556906-7.943793085193887E-6i</t>
  </si>
  <si>
    <t>1.4641281274093427-9.981580732843671E-6i</t>
  </si>
  <si>
    <t>1.463332393248049-1.1896264149848676E-5i</t>
  </si>
  <si>
    <t>1.4625822469266925-1.3691467701761036E-5i</t>
  </si>
  <si>
    <t>1.461873634468332-1.5030032393984991E-5i</t>
  </si>
  <si>
    <t>1.4612024659536957-1.535320985412262E-5i</t>
  </si>
  <si>
    <t>1.4605645301227157-1.4624805955771091E-5i</t>
  </si>
  <si>
    <t>1.4599562747664538-1.3496592312160425E-5i</t>
  </si>
  <si>
    <t>1.45937502752433-1.260845256437786E-5i</t>
  </si>
  <si>
    <t>1.45881852485092-1.2280785764313161E-5i</t>
  </si>
  <si>
    <t>1.4582845852677913-1.2674396304923132E-5i</t>
  </si>
  <si>
    <t>1.4577710165140472-1.3992826834825287E-5i</t>
  </si>
  <si>
    <t>1.4572755843641254-1.663476827973669E-5i</t>
  </si>
  <si>
    <t>1.4567958846589575-2.1424002611830074E-5i</t>
  </si>
  <si>
    <t>1.4563294707512215-3.033380540900444E-5i</t>
  </si>
  <si>
    <t>1.4558752262206904-4.669301838600338E-5i</t>
  </si>
  <si>
    <t>1.4554302252336642-7.251265116781092E-5i</t>
  </si>
  <si>
    <t>1.4549877695522972-1.270244730237032E-4i</t>
  </si>
  <si>
    <t>1.4545616404515123-2.603267326633079E-4i</t>
  </si>
  <si>
    <t>1.4545499648154887-3.9824526815451566E-4i</t>
  </si>
  <si>
    <t>1.4542030008595956-1.7961682573304564E-4i</t>
  </si>
  <si>
    <t>1.4538078859218129-1.004846194389224E-4i</t>
  </si>
  <si>
    <t>1.4534266506171023-6.47918680289386E-5i</t>
  </si>
  <si>
    <t>1.4530614126959365-4.630516755903368E-5i</t>
  </si>
  <si>
    <t>1.4527095718706657-3.568429710935773E-5i</t>
  </si>
  <si>
    <t>1.4523687967331358-2.909151322095208E-5i</t>
  </si>
  <si>
    <t>1.452037374550826-2.4757845982735803E-5i</t>
  </si>
  <si>
    <t>1.4517140461452074-2.1787438720869834E-5i</t>
  </si>
  <si>
    <t>1.4513978505024565-1.9690415505670807E-5i</t>
  </si>
  <si>
    <t>1.4510880233832475-1.8181553591463947E-5i</t>
  </si>
  <si>
    <t>1.4507839347785727-1.708597449067461E-5i</t>
  </si>
  <si>
    <t>1.4504850500512585-1.6291755646047098E-5i</t>
  </si>
  <si>
    <t>1.450190905149526-1.572466244580208E-5i</t>
  </si>
  <si>
    <t>1.4499010902651754-1.533396403950507E-5i</t>
  </si>
  <si>
    <t>1.4496152386792054-1.5084119170790572E-5i</t>
  </si>
  <si>
    <t>1.449333018872608-1.4949702563891926E-5i</t>
  </si>
  <si>
    <t>1.4490541287599032-1.4912223999129364E-5i</t>
  </si>
  <si>
    <t>1.468980485941586-1.3335290163792252E-6i</t>
  </si>
  <si>
    <t>1.4678733789111362-1.7842772739027108E-6i</t>
  </si>
  <si>
    <t>1.4668421582330196-2.453396745790165E-6i</t>
  </si>
  <si>
    <t>1.4658790998470048-3.409913627072825E-6i</t>
  </si>
  <si>
    <t>1.4649775193100834-4.644866921217225E-6i</t>
  </si>
  <si>
    <t>1.4641315389200567-6.032903306867019E-6i</t>
  </si>
  <si>
    <t>1.4633359058762496-7.3865926588485805E-6i</t>
  </si>
  <si>
    <t>1.4625858831759353-8.513590846000973E-6i</t>
  </si>
  <si>
    <t>1.4618772190163891-9.245642283380832E-6i</t>
  </si>
  <si>
    <t>1.4612060207703477-9.34959823497821E-6i</t>
  </si>
  <si>
    <t>1.4605685239122934-8.740649773433753E-6i</t>
  </si>
  <si>
    <t>1.459961375449718-7.74461969314385E-6i</t>
  </si>
  <si>
    <t>1.4593819012635332-6.772525637725555E-6i</t>
  </si>
  <si>
    <t>1.4588278712778142-6.0274248000549244E-6i</t>
  </si>
  <si>
    <t>1.4582972507251961-5.549486165383293E-6i</t>
  </si>
  <si>
    <t>1.4577881245211008-5.325401630474426E-6i</t>
  </si>
  <si>
    <t>1.4572986883407877-5.345523564493743E-6i</t>
  </si>
  <si>
    <t>1.4568272411252288-5.627261946174003E-6i</t>
  </si>
  <si>
    <t>1.4563721646888557-6.232693442730378E-6i</t>
  </si>
  <si>
    <t>1.4559318964260093-7.304274973398127E-6i</t>
  </si>
  <si>
    <t>1.4555049293543472-9.106769253741448E-6i</t>
  </si>
  <si>
    <t>1.4550896579144044-1.2013702304509976E-5i</t>
  </si>
  <si>
    <t>1.454684233863661-1.7117376702345955E-5i</t>
  </si>
  <si>
    <t>1.454287251639497-2.6827554809555485E-5i</t>
  </si>
  <si>
    <t>1.4538996801866504-4.4422215072767974E-5i</t>
  </si>
  <si>
    <t>1.4535197567631704-7.130002633509639E-5i</t>
  </si>
  <si>
    <t>1.453149689457056-1.2762809748708713E-4i</t>
  </si>
  <si>
    <t>1.4528472176211906-2.3863033614757284E-4i</t>
  </si>
  <si>
    <t>1.4526801296828866-2.224978549800343E-4i</t>
  </si>
  <si>
    <t>1.4523782758973738-1.2552479488827184E-4i</t>
  </si>
  <si>
    <t>1.4520412316660398-7.722506760567836E-5i</t>
  </si>
  <si>
    <t>1.451708499905027-5.31405533952029E-5i</t>
  </si>
  <si>
    <t>1.45138452713775-3.991791109350637E-5i</t>
  </si>
  <si>
    <t>1.4510687239057785-3.201330606938285E-5i</t>
  </si>
  <si>
    <t>1.450759990372425-2.6968924965124137E-5i</t>
  </si>
  <si>
    <t>1.4504573755168273-2.3591895845611107E-5i</t>
  </si>
  <si>
    <t>1.4501601206584651-2.1253926760842287E-5i</t>
  </si>
  <si>
    <t>1.449867616357206-1.9600535700073475E-5i</t>
  </si>
  <si>
    <t>1.4495793606979508-1.841991709132397E-5i</t>
  </si>
  <si>
    <t>1.449294929032336-1.7579016544741904E-5i</t>
  </si>
  <si>
    <t>1.4490139533794841-1.699149460536091E-5i</t>
  </si>
  <si>
    <t>1.4689811227524572-1.203940186174263E-6i</t>
  </si>
  <si>
    <t>1.4678741849377892-1.5924458699844334E-6i</t>
  </si>
  <si>
    <t>1.4668431512475775-2.1587956364318693E-6i</t>
  </si>
  <si>
    <t>1.4658802714334218-2.966615756821171E-6i</t>
  </si>
  <si>
    <t>1.4649788379412645-4.03968491360273E-6i</t>
  </si>
  <si>
    <t>1.4641330120490645-5.293136580237923E-6i</t>
  </si>
  <si>
    <t>1.4633375993716482-6.49309134457046E-6i</t>
  </si>
  <si>
    <t>1.462587811205849-7.3618475320011024E-6i</t>
  </si>
  <si>
    <t>1.4618792655981232-7.77368020105741E-6i</t>
  </si>
  <si>
    <t>1.4612080676667643-7.672780160174106E-6i</t>
  </si>
  <si>
    <t>1.4605706291867175-7.055689433693618E-6i</t>
  </si>
  <si>
    <t>1.4599637353729809-6.1550701334072176E-6i</t>
  </si>
  <si>
    <t>1.4593847288048656-5.274053020821284E-6i</t>
  </si>
  <si>
    <t>1.4588313603251108-4.565887542594714E-6i</t>
  </si>
  <si>
    <t>1.4583015935404204-4.053832200903588E-6i</t>
  </si>
  <si>
    <t>1.4577935377469151-3.7137136650160805E-6i</t>
  </si>
  <si>
    <t>1.4573054387500814-3.5176105703223176E-6i</t>
  </si>
  <si>
    <t>1.4568356748120308-3.447958218237173E-6i</t>
  </si>
  <si>
    <t>1.4563827467492227-3.5012793757919005E-6i</t>
  </si>
  <si>
    <t>1.455945263073684-3.6909089991211476E-6i</t>
  </si>
  <si>
    <t>1.4555219212202497-4.0527035976998665E-6i</t>
  </si>
  <si>
    <t>1.455111483658926-4.660913830729463E-6i</t>
  </si>
  <si>
    <t>1.454712760806881-5.6641539141039236E-6i</t>
  </si>
  <si>
    <t>1.4543246158721808-7.308873128981991E-6i</t>
  </si>
  <si>
    <t>1.453945793957126-1.0010668662577055E-5i</t>
  </si>
  <si>
    <t>1.4535750347739873-1.4930273118491332E-5i</t>
  </si>
  <si>
    <t>1.4532118896052637-2.438055268095834E-5i</t>
  </si>
  <si>
    <t>1.452858241910181-4.078720252515127E-5i</t>
  </si>
  <si>
    <t>1.452516190466877-6.740688909061601E-5i</t>
  </si>
  <si>
    <t>1.4522028902160398-1.0977134170160403E-4i</t>
  </si>
  <si>
    <t>1.4519415396471609-1.2419254071976662E-4i</t>
  </si>
  <si>
    <t>1.4516594222567543-8.590561379925209E-5i</t>
  </si>
  <si>
    <t>1.4513488662327236-5.54708534815998E-5i</t>
  </si>
  <si>
    <t>1.4510360303235437-3.8709378188600856E-5i</t>
  </si>
  <si>
    <t>1.450727885194734-2.933332489289716E-5i</t>
  </si>
  <si>
    <t>1.450425299346943-2.374218417124536E-5i</t>
  </si>
  <si>
    <t>1.4501279223433308-2.0209425368398734E-5i</t>
  </si>
  <si>
    <t>1.4498352310371723-1.787879918760217E-5i</t>
  </si>
  <si>
    <t>1.4495467357670324-1.62972262860762E-5i</t>
  </si>
  <si>
    <t>1.449262009145068-1.5209680504614455E-5i</t>
  </si>
  <si>
    <t>1.448980679752171-1.4464937177401097E-5i</t>
  </si>
  <si>
    <t>1.468981355122798-1.1907611065482807E-6i</t>
  </si>
  <si>
    <t>1.4678744737045246-1.5755774581557511E-6i</t>
  </si>
  <si>
    <t>1.4668435044367314-2.133793174071056E-6i</t>
  </si>
  <si>
    <t>1.4658806943650509-2.929644573730263E-6i</t>
  </si>
  <si>
    <t>1.4649793370298103-3.995831141017073E-6i</t>
  </si>
  <si>
    <t>1.4641336152459656-5.253328585738884E-6i</t>
  </si>
  <si>
    <t>1.4633383608966009-6.436812819287E-6i</t>
  </si>
  <si>
    <t>1.462588759457537-7.211406456471063E-6i</t>
  </si>
  <si>
    <t>1.4618803422585243-7.45040853709014E-6i</t>
  </si>
  <si>
    <t>1.4612091715612046-7.195666863781185E-6i</t>
  </si>
  <si>
    <t>1.4605717341962563-6.524809310542587E-6i</t>
  </si>
  <si>
    <t>1.4599649047869443-5.647157848827235E-6i</t>
  </si>
  <si>
    <t>1.459386049771323-4.809108636157214E-6i</t>
  </si>
  <si>
    <t>1.458832910543543-4.132418476702793E-6i</t>
  </si>
  <si>
    <t>1.4583034424728205-3.630299992605479E-6i</t>
  </si>
  <si>
    <t>1.4577957559819026-3.2760472538575813E-6i</t>
  </si>
  <si>
    <t>1.4573081066974218-3.0395540898336234E-6i</t>
  </si>
  <si>
    <t>1.4568388905195235-2.8984191496364927E-6i</t>
  </si>
  <si>
    <t>1.4563866345063758-2.839771113831667E-6i</t>
  </si>
  <si>
    <t>1.455949984642598-2.8601525758776995E-6i</t>
  </si>
  <si>
    <t>1.45552769184996-2.966210351830772E-6i</t>
  </si>
  <si>
    <t>1.4551185968077862-3.177976679489066E-6i</t>
  </si>
  <si>
    <t>1.4547216133235323-3.5369024690586802E-6i</t>
  </si>
  <si>
    <t>1.4543357119263354-4.125723291291814E-6i</t>
  </si>
  <si>
    <t>1.453959916601191-5.099759849319264E-6i</t>
  </si>
  <si>
    <t>1.4535932741176596-6.709294189209293E-6i</t>
  </si>
  <si>
    <t>1.4532348054600435-9.558646215754829E-6i</t>
  </si>
  <si>
    <t>1.4528839760111854-1.4973277032313893E-5i</t>
  </si>
  <si>
    <t>1.4525418162749588-2.4728351459970767E-5i</t>
  </si>
  <si>
    <t>1.4522111804221467-3.975529618601154E-5i</t>
  </si>
  <si>
    <t>1.4518996891829783-5.8149824997647375E-5i</t>
  </si>
  <si>
    <t>1.4516090624434097-6.0397850099204495E-5i</t>
  </si>
  <si>
    <t>1.4513116019452437-4.4019157889158555E-5i</t>
  </si>
  <si>
    <t>1.4510058055360737-3.0331584841853743E-5i</t>
  </si>
  <si>
    <t>1.4507011246051151-2.2297419025978964E-5i</t>
  </si>
  <si>
    <t>1.4504005828410806-1.7649667006667306E-5i</t>
  </si>
  <si>
    <t>1.4501045675680593-1.4842073172472762E-5i</t>
  </si>
  <si>
    <t>1.4498128338391503-1.3074697125795298E-5i</t>
  </si>
  <si>
    <t>1.4495250213180924-1.1933456137365615E-5i</t>
  </si>
  <si>
    <t>1.4492407764270454-1.1195254188178002E-5i</t>
  </si>
  <si>
    <t>1.448959781823654-1.0727629475503818E-5i</t>
  </si>
  <si>
    <t>1.4686842128005018-1.7792928914677183E-6i</t>
  </si>
  <si>
    <t>1.4675618627207576-2.3893163196015303E-6i</t>
  </si>
  <si>
    <t>1.466515013633378-3.296328140493304E-6i</t>
  </si>
  <si>
    <t>1.4655359770552836-4.594470515983057E-6i</t>
  </si>
  <si>
    <t>1.4646181284123543-6.27096082591605E-6i</t>
  </si>
  <si>
    <t>1.4637556409498842-8.151990124508937E-6i</t>
  </si>
  <si>
    <t>1.4629432774985913-9.977128645469583E-6i</t>
  </si>
  <si>
    <t>1.4621762755293368-1.14823192199899E-5i</t>
  </si>
  <si>
    <t>1.4614503403802535-1.2447375303853E-5i</t>
  </si>
  <si>
    <t>1.4607615126833233-1.2573843202017133E-5i</t>
  </si>
  <si>
    <t>1.460105881622305-1.17577561315098E-5i</t>
  </si>
  <si>
    <t>1.4594799710390172-1.0433583437310273E-5i</t>
  </si>
  <si>
    <t>1.4588811028239432-9.145016815256242E-6i</t>
  </si>
  <si>
    <t>1.4583070974367165-8.160337067924057E-6i</t>
  </si>
  <si>
    <t>1.4577559564391394-7.53316123583646E-6i</t>
  </si>
  <si>
    <t>1.4572257718101116-7.247042586439778E-6i</t>
  </si>
  <si>
    <t>1.4567147217612968-7.291097205091497E-6i</t>
  </si>
  <si>
    <t>1.4562210665345998-7.691650252555766E-6i</t>
  </si>
  <si>
    <t>1.455743130885468-8.541629077362428E-6i</t>
  </si>
  <si>
    <t>1.4552792934231564-1.0030154795553961E-5i</t>
  </si>
  <si>
    <t>1.4548279080054227-1.2461205562936517E-5i</t>
  </si>
  <si>
    <t>1.4543871243505737-1.6456496193549657E-5i</t>
  </si>
  <si>
    <t>1.4539550094126057-2.370042390243235E-5i</t>
  </si>
  <si>
    <t>1.453530694368009-3.74223661551574E-5i</t>
  </si>
  <si>
    <t>1.4531179935557654-6.022074187295465E-5i</t>
  </si>
  <si>
    <t>1.452710468213388-8.65443410465988E-5i</t>
  </si>
  <si>
    <t>1.4522970065758967-1.4515678960677153E-4i</t>
  </si>
  <si>
    <t>1.4519270355400886-2.9620543651861034E-4i</t>
  </si>
  <si>
    <t>1.4518389218507566-3.772750422951811E-4i</t>
  </si>
  <si>
    <t>1.4515593641956337-2.073703151344696E-4i</t>
  </si>
  <si>
    <t>1.4511925710558427-1.2466173465601154E-4i</t>
  </si>
  <si>
    <t>1.4508257011269874-8.43347476725021E-5i</t>
  </si>
  <si>
    <t>1.4504683240335725-6.2533941970005E-5i</t>
  </si>
  <si>
    <t>1.4501201553427328-4.965690770698868E-5i</t>
  </si>
  <si>
    <t>1.449779776023081-4.151681469921193E-5i</t>
  </si>
  <si>
    <t>1.449445920142162-3.6107995464207754E-5i</t>
  </si>
  <si>
    <t>1.4491175954336817-3.2385551649651736E-5i</t>
  </si>
  <si>
    <t>1.4487940271419546-2.9764882254607016E-5i</t>
  </si>
  <si>
    <t>1.448474595320426-2.7900165441105128E-5i</t>
  </si>
  <si>
    <t>1.4481587909622713-2.6577047885288806E-5i</t>
  </si>
  <si>
    <t>1.4478461845252448-2.565681697179212E-5i</t>
  </si>
  <si>
    <t>1.468776016829523-1.6680070788617531E-6i</t>
  </si>
  <si>
    <t>1.4676582969664238-2.239636908386784E-6i</t>
  </si>
  <si>
    <t>1.4666008718985226-3.1843808659148306E-6i</t>
  </si>
  <si>
    <t>1.4656419914100414-4.305562399584546E-6i</t>
  </si>
  <si>
    <t>1.4647290694921684-5.875913685892861E-6i</t>
  </si>
  <si>
    <t>1.4638715823331239-7.637736077072485E-6i</t>
  </si>
  <si>
    <t>1.4630642880114189-9.347658043939669E-6i</t>
  </si>
  <si>
    <t>1.4623024287483124-1.0758947554732285E-5i</t>
  </si>
  <si>
    <t>1.4615817187147162-1.166457671146926E-5i</t>
  </si>
  <si>
    <t>1.4608982137108966-1.1783549714348779E-5i</t>
  </si>
  <si>
    <t>1.46024803901737-1.1018336410498086E-5i</t>
  </si>
  <si>
    <t>1.4596277499375412-9.776991618360584E-6i</t>
  </si>
  <si>
    <t>1.4590346694917584-8.56951826039488E-6i</t>
  </si>
  <si>
    <t>1.458466604590262-7.647384130851227E-6i</t>
  </si>
  <si>
    <t>1.4579215463502262-7.060838486885396E-6i</t>
  </si>
  <si>
    <t>1.4573975834303388-6.794578901712769E-6i</t>
  </si>
  <si>
    <t>1.4568928966086114-6.838696149813943E-6i</t>
  </si>
  <si>
    <t>1.4564057535367856-7.218154900601132E-6i</t>
  </si>
  <si>
    <t>1.4559344894765816-8.019770703286542E-6i</t>
  </si>
  <si>
    <t>1.4554774931705547-9.42658999211265E-6i</t>
  </si>
  <si>
    <t>1.45503315579076-1.1739055946832623E-5i</t>
  </si>
  <si>
    <t>1.4545996843870583-1.5502215778941283E-5i</t>
  </si>
  <si>
    <t>1.4541751136632273-2.226718732542689E-5i</t>
  </si>
  <si>
    <t>1.4537584313709977-3.506129686060635E-5i</t>
  </si>
  <si>
    <t>1.453352285929717-5.69849252411044E-5i</t>
  </si>
  <si>
    <t>1.4529525709489786-8.491479501213061E-5i</t>
  </si>
  <si>
    <t>1.4525510756860518-1.444259047862586E-4i</t>
  </si>
  <si>
    <t>1.4522026751755583-2.930072864691975E-4i</t>
  </si>
  <si>
    <t>1.4521032367454927-3.3072899645326E-4i</t>
  </si>
  <si>
    <t>1.4518102384393867-1.8267915498545437E-4i</t>
  </si>
  <si>
    <t>1.4514510521089226-1.1079887480106007E-4i</t>
  </si>
  <si>
    <t>1.4510937670673896-7.547538411631722E-5i</t>
  </si>
  <si>
    <t>1.4507458986566157-5.626328382588654E-5i</t>
  </si>
  <si>
    <t>1.4504069684337797-4.486143333638652E-5i</t>
  </si>
  <si>
    <t>1.4500756232495293-3.7627820440889E-5i</t>
  </si>
  <si>
    <t>1.4497506792222496-3.2808603721251886E-5i</t>
  </si>
  <si>
    <t>1.4494312073169413-2.9485938042210158E-5i</t>
  </si>
  <si>
    <t>1.449116477691728-2.7144240160073766E-5i</t>
  </si>
  <si>
    <t>1.4488059020443451-2.547756958286491E-5i</t>
  </si>
  <si>
    <t>1.4484989939358537-2.429568098072936E-5i</t>
  </si>
  <si>
    <t>1.448195339995466-2.3475120137653187E-5i</t>
  </si>
  <si>
    <t>1.4688580494515568-1.572538881157133E-6i</t>
  </si>
  <si>
    <t>1.4677444936313955-2.110528793490385E-6i</t>
  </si>
  <si>
    <t>1.4667066487765499-2.9103784038273447E-6i</t>
  </si>
  <si>
    <t>1.4657368102067585-4.05496131956079E-6i</t>
  </si>
  <si>
    <t>1.464828326286958-5.532706791997211E-6i</t>
  </si>
  <si>
    <t>1.463975346569478-7.1906023564441E-6i</t>
  </si>
  <si>
    <t>1.4631726251823638-8.800249254376354E-6i</t>
  </si>
  <si>
    <t>1.4624154087396388-1.0129919999372956E-5i</t>
  </si>
  <si>
    <t>1.46169941939226-1.0984052504982594E-5i</t>
  </si>
  <si>
    <t>1.4610207263761252-1.1096573371188405E-5i</t>
  </si>
  <si>
    <t>1.4603754863628737-1.037524743624641E-5i</t>
  </si>
  <si>
    <t>1.4597602818262938-9.205145700399266E-6i</t>
  </si>
  <si>
    <t>1.4591724368218275-8.067223688935417E-6i</t>
  </si>
  <si>
    <t>1.4586097468017276-7.198485708346472E-6i</t>
  </si>
  <si>
    <t>1.458070194198351-6.6462425082066375E-6i</t>
  </si>
  <si>
    <t>1.4575518651907975-6.396082918891566E-6i</t>
  </si>
  <si>
    <t>1.457052943208773-6.438793221020389E-6i</t>
  </si>
  <si>
    <t>1.4565717029802314-6.798091621089361E-6i</t>
  </si>
  <si>
    <t>1.4561064899641396-7.554781725650365E-6i</t>
  </si>
  <si>
    <t>1.455655701477602-8.885353412903774E-6i</t>
  </si>
  <si>
    <t>1.4552177627058627-1.1090401032954663E-5i</t>
  </si>
  <si>
    <t>1.454790935287174-1.4645544491261968E-5i</t>
  </si>
  <si>
    <t>1.4543732371896652-2.0978569231727436E-5i</t>
  </si>
  <si>
    <t>1.4539635036047505-3.298103118539747E-5i</t>
  </si>
  <si>
    <t>1.45356369643674-5.400065986938628E-5i</t>
  </si>
  <si>
    <t>1.453170845869424-8.27777343395545E-5i</t>
  </si>
  <si>
    <t>1.4527801759771164-1.4334612202706804E-4i</t>
  </si>
  <si>
    <t>1.4524518410373388-2.8673425391571096E-4i</t>
  </si>
  <si>
    <t>1.4523369780157964-2.9345427495120136E-4i</t>
  </si>
  <si>
    <t>1.4520369395039225-1.6290218899858727E-4i</t>
  </si>
  <si>
    <t>1.4516850450655647-9.953247287125238E-5i</t>
  </si>
  <si>
    <t>1.45133643116365-6.819183974857502E-5i</t>
  </si>
  <si>
    <t>1.4509971364217356-5.105902873539542E-5i</t>
  </si>
  <si>
    <t>1.4506665583595117-4.085039584398598E-5i</t>
  </si>
  <si>
    <t>1.4503434062586136-3.4353932069153766E-5i</t>
  </si>
  <si>
    <t>1.4500265662006973-3.001595091827004E-5i</t>
  </si>
  <si>
    <t>1.4497151621039308-2.7020266389709566E-5i</t>
  </si>
  <si>
    <t>1.4494085017174758-2.4907038173365135E-5i</t>
  </si>
  <si>
    <t>1.4491060235828468-2.340255174882538E-5i</t>
  </si>
  <si>
    <t>1.4488072602594158-2.2335832192601372E-5i</t>
  </si>
  <si>
    <t>1.448511811910162-2.159585334882765E-5i</t>
  </si>
  <si>
    <t>1.4681199213694183-5.006442502172604E-6i</t>
  </si>
  <si>
    <t>1.4669658808549983-6.673891107323249E-6i</t>
  </si>
  <si>
    <t>1.4658863660235737-9.139161412611362E-6i</t>
  </si>
  <si>
    <t>1.4648739049752246-1.2654992749954301E-5i</t>
  </si>
  <si>
    <t>1.4625542745960223-1.6755767161932336E-5i</t>
  </si>
  <si>
    <t>1.461596711888418-2.1680045057369154E-5i</t>
  </si>
  <si>
    <t>1.4606881820138422-2.7183743846548454E-5i</t>
  </si>
  <si>
    <t>1.4625229287363593-1.0742598927213717E-5i</t>
  </si>
  <si>
    <t>1.461811586891471-1.1642248321965668E-5i</t>
  </si>
  <si>
    <t>1.4611376345451703-1.1756875740677353E-5i</t>
  </si>
  <si>
    <t>1.4604971984994746-1.0991388962765148E-5i</t>
  </si>
  <si>
    <t>1.459886837180149-9.753767624654675E-6i</t>
  </si>
  <si>
    <t>1.4593038748498128-8.551733596868312E-6i</t>
  </si>
  <si>
    <t>1.458746117600187-7.635100870257543E-6i</t>
  </si>
  <si>
    <t>1.458211555297991-7.053717527676653E-6i</t>
  </si>
  <si>
    <t>1.4576982755855268-6.792572734223805E-6i</t>
  </si>
  <si>
    <t>1.4572044585458748-6.842384973724997E-6i</t>
  </si>
  <si>
    <t>1.4567283717008475-7.228514688981032E-6i</t>
  </si>
  <si>
    <t>1.4562683490866866-8.036725163574216E-6i</t>
  </si>
  <si>
    <t>1.4558227757578566-9.452866278551004E-6i</t>
  </si>
  <si>
    <t>1.455390060731737-1.1781632779938763E-5i</t>
  </si>
  <si>
    <t>1.4549684183754479-1.5500448466779298E-5i</t>
  </si>
  <si>
    <t>1.4545557947324987-2.205979828567621E-5i</t>
  </si>
  <si>
    <t>1.454150832773928-3.436067205148243E-5i</t>
  </si>
  <si>
    <t>1.453754838493329-5.5945492011939444E-5i</t>
  </si>
  <si>
    <t>1.4533642021317463-8.7855507684963E-5i</t>
  </si>
  <si>
    <t>1.4529764620725556-1.5702214261014726E-4i</t>
  </si>
  <si>
    <t>1.452663734734935-3.207509229798577E-4i</t>
  </si>
  <si>
    <t>1.452579995213222-3.0609867788982287E-4i</t>
  </si>
  <si>
    <t>1.452278903276708-1.684794368815775E-4i</t>
  </si>
  <si>
    <t>1.4519309712856416-1.0350945356518537E-4i</t>
  </si>
  <si>
    <t>1.451587672252088-7.128635515609382E-5i</t>
  </si>
  <si>
    <t>1.4512542441552543-5.35833255193719E-5i</t>
  </si>
  <si>
    <t>1.4509298662400942-4.299075791202761E-5i</t>
  </si>
  <si>
    <t>1.4506131581916375-3.622877204319734E-5i</t>
  </si>
  <si>
    <t>1.4503029579072801-3.170328833634235E-5i</t>
  </si>
  <si>
    <t>1.4499983595779624-2.8573300485209034E-5i</t>
  </si>
  <si>
    <t>1.4496986510678982-2.636312501864538E-5i</t>
  </si>
  <si>
    <t>1.4494032569431143-2.4788982663442917E-5i</t>
  </si>
  <si>
    <t>1.4491116998357387-2.3673021358320933E-5i</t>
  </si>
  <si>
    <t>1.4488235722468539-2.2899750447493104E-5i</t>
  </si>
  <si>
    <t>1.4687708551321095-1.5132391833495437E-6i</t>
  </si>
  <si>
    <t>1.4676529683554709-2.029519814861228E-6i</t>
  </si>
  <si>
    <t>1.4666106956882847-2.796718626929112E-6i</t>
  </si>
  <si>
    <t>1.4656363273294641-3.894411686489912E-6i</t>
  </si>
  <si>
    <t>1.4647232033437814-5.31225084553172E-6i</t>
  </si>
  <si>
    <t>1.4638654669833706-6.9047707864013675E-6i</t>
  </si>
  <si>
    <t>1.463057871537278-8.453906487360576E-6i</t>
  </si>
  <si>
    <t>1.4622956684611932-9.737300835315679E-6i</t>
  </si>
  <si>
    <t>1.4615745868651762-1.056552903137575E-5i</t>
  </si>
  <si>
    <t>1.4608907058891412-1.067957908376017E-5i</t>
  </si>
  <si>
    <t>1.4602402009655069-9.987305337831056E-6i</t>
  </si>
  <si>
    <t>1.4596196684306963-8.85878883490899E-6i</t>
  </si>
  <si>
    <t>1.4590264316723758-7.758970304851618E-6i</t>
  </si>
  <si>
    <t>1.4584582800976502-6.917512267087957E-6i</t>
  </si>
  <si>
    <t>1.4579131925689854-6.380209599664746E-6i</t>
  </si>
  <si>
    <t>1.457389255617377-6.132598093576065E-6i</t>
  </si>
  <si>
    <t>1.4568846562524471-6.16452474715717E-6i</t>
  </si>
  <si>
    <t>1.4563976756404358-6.497025186137726E-6i</t>
  </si>
  <si>
    <t>1.4559266695542687-7.203642127476441E-6i</t>
  </si>
  <si>
    <t>1.4554700418273532-8.445190637521861E-6i</t>
  </si>
  <si>
    <t>1.4550262185010145-1.0515186079514854E-5i</t>
  </si>
  <si>
    <t>1.454593495294254-1.38953137284698E-5i</t>
  </si>
  <si>
    <t>1.454169946918234-1.996036532415056E-5i</t>
  </si>
  <si>
    <t>1.4537544813778285-3.155799884767024E-5i</t>
  </si>
  <si>
    <t>1.4533493936440356-5.192013121263398E-5i</t>
  </si>
  <si>
    <t>1.4529521956405371-7.830620809683514E-5i</t>
  </si>
  <si>
    <t>1.4525563589150952-1.325555886740527E-4i</t>
  </si>
  <si>
    <t>1.452211469741628-2.615531841342299E-4i</t>
  </si>
  <si>
    <t>1.4520738217329119-2.9114024901693674E-4i</t>
  </si>
  <si>
    <t>1.4517766320633583-1.6304537281373058E-4i</t>
  </si>
  <si>
    <t>1.4514198315073987-9.894882461883134E-5i</t>
  </si>
  <si>
    <t>1.4510647702320683-6.7362111277447E-5i</t>
  </si>
  <si>
    <t>1.4507185819171937-5.0191696580832276E-5i</t>
  </si>
  <si>
    <t>1.4503808898694401-4.000882543493128E-5i</t>
  </si>
  <si>
    <t>1.4500504663262626-3.355156749325795E-5i</t>
  </si>
  <si>
    <t>1.449726221769094-2.9250327553356406E-5i</t>
  </si>
  <si>
    <t>1.4494072925988724-2.628448393810961E-5i</t>
  </si>
  <si>
    <t>1.449092994495431-2.4193814474187723E-5i</t>
  </si>
  <si>
    <t>1.4487827717767074-2.270502991120962E-5i</t>
  </si>
  <si>
    <t>1.4484761610704768-2.1647962102042838E-5i</t>
  </si>
  <si>
    <t>1.4481727661425574-2.0912208671345515E-5i</t>
  </si>
  <si>
    <t>1.4528461214819512-1.2887469881044962E-4i</t>
  </si>
  <si>
    <t>1.45247548390541-8.584836234412037E-5i</t>
  </si>
  <si>
    <t>1.4521239940495945-6.268139527555168E-5i</t>
  </si>
  <si>
    <t>1.4517867799074795-4.898400129065799E-5i</t>
  </si>
  <si>
    <t>1.4514606643115082-4.0300298506642924E-5i</t>
  </si>
  <si>
    <t>1.4511435400795232-3.450076286727655E-5i</t>
  </si>
  <si>
    <t>1.4508339478881491-3.0475871067635603E-5i</t>
  </si>
  <si>
    <t>1.4505308257570975-2.7605335614366882E-5i</t>
  </si>
  <si>
    <t>1.450233363718169-2.5521668132027238E-5i</t>
  </si>
  <si>
    <t>1.4499409182454046-2.399642111915111E-5i</t>
  </si>
  <si>
    <t>1.4496529603764179-2.2881762046456905E-5i</t>
  </si>
  <si>
    <t>1.4493690432036803-2.207874186740518E-5i</t>
  </si>
  <si>
    <t>1.449088780774455-2.1519232723279126E-5i</t>
  </si>
  <si>
    <t>1.4535486723436426-2.038669608704592E-5i</t>
  </si>
  <si>
    <t>1.4531800196801035-3.270634031969608E-5i</t>
  </si>
  <si>
    <t>1.4528222368404453-4.911138850018588E-5i</t>
  </si>
  <si>
    <t>1.4524635598323428-6.969584513070778E-5i</t>
  </si>
  <si>
    <t>1.4521062283545627-1.1321345404764197E-4i</t>
  </si>
  <si>
    <t>1.4517627579479595-2.028058161449689E-4i</t>
  </si>
  <si>
    <t>1.4515439049152932-3.949338089826864E-4i</t>
  </si>
  <si>
    <t>1.4514696616879084-2.6967414250106766E-4i</t>
  </si>
  <si>
    <t>1.451166398923932-1.547252492232677E-4i</t>
  </si>
  <si>
    <t>1.4508440386553862-1.0058867348168175E-4i</t>
  </si>
  <si>
    <t>1.4505277847352862-7.221533528667455E-5i</t>
  </si>
  <si>
    <t>1.4502198435032005-5.585937245745487E-5i</t>
  </si>
  <si>
    <t>1.4499192800727736-4.5702590696590054E-5i</t>
  </si>
  <si>
    <t>1.449624927700976-3.903164069347182E-5i</t>
  </si>
  <si>
    <t>1.449335821770788-3.4465781170640824E-5i</t>
  </si>
  <si>
    <t>1.449051207638998-3.1248700636324345E-5i</t>
  </si>
  <si>
    <t>1.4525289953080915-1.592812143228204E-5i</t>
  </si>
  <si>
    <t>1.4521890062877454-2.524199145577676E-5i</t>
  </si>
  <si>
    <t>1.4518574579332155-3.898833594564795E-5i</t>
  </si>
  <si>
    <t>1.451531195190571-5.741088739353137E-5i</t>
  </si>
  <si>
    <t>1.4512138976990316-8.933280733504664E-5i</t>
  </si>
  <si>
    <t>1.4509245623614586-1.411643729161481E-4i</t>
  </si>
  <si>
    <t>1.4506980861332266-1.6921300447377327E-4i</t>
  </si>
  <si>
    <t>1.4504552125670016-1.2538086248746084E-4i</t>
  </si>
  <si>
    <t>1.4501696135766369-8.401334622142592E-5i</t>
  </si>
  <si>
    <t>1.44987472982483-5.965401476390213E-5i</t>
  </si>
  <si>
    <t>1.4495817011756815-4.5502152861273016E-5i</t>
  </si>
  <si>
    <t>1.4492927416402188-3.6860162732750204E-5i</t>
  </si>
  <si>
    <t>1.4490079282650514-3.130855129242647E-5i</t>
  </si>
  <si>
    <t>1.4525508378972771-7.108013043234559E-6i</t>
  </si>
  <si>
    <t>1.4522154902005109-9.854527467794041E-6i</t>
  </si>
  <si>
    <t>1.451886092415894-1.478037151955814E-5i</t>
  </si>
  <si>
    <t>1.4515634839414318-2.295238488658699E-5i</t>
  </si>
  <si>
    <t>1.4512482892037866-3.4070066981253515E-5i</t>
  </si>
  <si>
    <t>1.450941771552732-5.019875884111487E-5i</t>
  </si>
  <si>
    <t>1.4506511808276623-7.113781746947099E-5i</t>
  </si>
  <si>
    <t>1.4503836818072424-8.047675861687665E-5i</t>
  </si>
  <si>
    <t>1.4501141664187212-6.512736348837593E-5i</t>
  </si>
  <si>
    <t>1.449830758389243-4.702496007604491E-5i</t>
  </si>
  <si>
    <t>1.4495434963069502-3.4996502087550425E-5i</t>
  </si>
  <si>
    <t>1.4492577844149308-2.7646742777794003E-5i</t>
  </si>
  <si>
    <t>1.4489750568539392-2.307803340367203E-5i</t>
  </si>
  <si>
    <t>1.4527427614569326-2.9094499343616474E-5i</t>
  </si>
  <si>
    <t>1.452346815199105-4.7800468994675205E-5i</t>
  </si>
  <si>
    <t>1.4519676308872136-6.633721745241287E-5i</t>
  </si>
  <si>
    <t>1.4515806928384405-8.095600878992833E-5i</t>
  </si>
  <si>
    <t>1.4511805914006497-1.1791130418307119E-4i</t>
  </si>
  <si>
    <t>1.4507745259476517-2.089539613239787E-4i</t>
  </si>
  <si>
    <t>1.4504040321378038-4.409985381235416E-4i</t>
  </si>
  <si>
    <t>1.450582888571156-5.134869657163308E-4i</t>
  </si>
  <si>
    <t>1.4502740611641787-2.7259204650480526E-4i</t>
  </si>
  <si>
    <t>1.4499136420583387-1.7217919413703396E-4i</t>
  </si>
  <si>
    <t>1.4495580755073232-1.21252093163456E-4i</t>
  </si>
  <si>
    <t>1.4492124987534325-9.242757952243629E-5i</t>
  </si>
  <si>
    <t>1.4488758860346178-7.476874963022606E-5i</t>
  </si>
  <si>
    <t>1.4485465984053132-6.329420405380778E-5i</t>
  </si>
  <si>
    <t>1.4482232575115677-5.551009884110261E-5i</t>
  </si>
  <si>
    <t>1.4479048033730983-5.006720477770864E-5i</t>
  </si>
  <si>
    <t>1.4529849542066846-2.715347888259756E-5i</t>
  </si>
  <si>
    <t>1.452596214354946-4.392826487007534E-5i</t>
  </si>
  <si>
    <t>1.4522223471431885-6.318631652851994E-5i</t>
  </si>
  <si>
    <t>1.4518435217971497-8.093991827322912E-5i</t>
  </si>
  <si>
    <t>1.4514555513873046-1.1974497951102933E-4i</t>
  </si>
  <si>
    <t>1.4510623741865707-2.1400388586664538E-4i</t>
  </si>
  <si>
    <t>1.4507301112898296-4.647844605635942E-4i</t>
  </si>
  <si>
    <t>1.4508600569301147-4.289844792428208E-4i</t>
  </si>
  <si>
    <t>1.4505464414201477-2.3507875587535086E-4i</t>
  </si>
  <si>
    <t>1.4501960483326335-1.5024245627641084E-4i</t>
  </si>
  <si>
    <t>1.449851508142679-1.066505885474807E-4i</t>
  </si>
  <si>
    <t>1.4495166092377267-8.179221275865121E-5i</t>
  </si>
  <si>
    <t>1.44919024271669-6.647982388882088E-5i</t>
  </si>
  <si>
    <t>1.4488708767339065-5.648846349499717E-5i</t>
  </si>
  <si>
    <t>1.4485572434300245-4.9689102567895574E-5i</t>
  </si>
  <si>
    <t>1.4482483675083488-4.4923660780713014E-5i</t>
  </si>
  <si>
    <t>1.453203103806589-2.540274638380387E-5i</t>
  </si>
  <si>
    <t>1.45282127373873-4.083456321466454E-5i</t>
  </si>
  <si>
    <t>1.452452793477161-5.995538386706441E-5i</t>
  </si>
  <si>
    <t>1.4520807669603157-7.965767073689016E-5i</t>
  </si>
  <si>
    <t>1.4517032389375844-1.2138924104819094E-4i</t>
  </si>
  <si>
    <t>1.4513240588542762-2.1839405210611539E-4i</t>
  </si>
  <si>
    <t>1.4510380661889362-4.792618244608629E-4i</t>
  </si>
  <si>
    <t>1.4511079035103434-3.677565541209554E-4i</t>
  </si>
  <si>
    <t>1.450793702194532-2.0586529721608926E-4i</t>
  </si>
  <si>
    <t>1.4504525589538158-1.3282017923868498E-4i</t>
  </si>
  <si>
    <t>1.4501179159715967-9.490889745358656E-5i</t>
  </si>
  <si>
    <t>1.4497925990201848-7.315604389413895E-5i</t>
  </si>
  <si>
    <t>1.4494754623812303-5.9694870129243155E-5i</t>
  </si>
  <si>
    <t>1.4491650709343578-5.088046844641707E-5i</t>
  </si>
  <si>
    <t>1.4488602502162522-4.4865684844873524E-5i</t>
  </si>
  <si>
    <t>1.4485600950363269-4.064117657923382E-5i</t>
  </si>
  <si>
    <t>1.453402718186941-2.625148739355115E-5i</t>
  </si>
  <si>
    <t>1.453025737864591-4.1599198458328865E-5i</t>
  </si>
  <si>
    <t>1.4526600220792603-6.063259684308443E-5i</t>
  </si>
  <si>
    <t>1.4522897333124776-8.373657765092126E-5i</t>
  </si>
  <si>
    <t>1.451913273375633-1.3206187406368335E-4i</t>
  </si>
  <si>
    <t>1.4515354491423247-2.450067377296424E-4i</t>
  </si>
  <si>
    <t>1.4512744991582245-5.687094005706772E-4i</t>
  </si>
  <si>
    <t>1.451386859372691-3.709880283318188E-4i</t>
  </si>
  <si>
    <t>1.4510665013142388-2.0942568080049292E-4i</t>
  </si>
  <si>
    <t>1.4507287104934619-1.3635893191497192E-4i</t>
  </si>
  <si>
    <t>1.450399367472302-9.812689821963276E-5i</t>
  </si>
  <si>
    <t>1.4500800758446353-7.60303789454996E-5i</t>
  </si>
  <si>
    <t>1.4497693628225568-6.227823248566154E-5i</t>
  </si>
  <si>
    <t>1.4494656699480866-5.323432318482653E-5i</t>
  </si>
  <si>
    <t>1.4491677626869321-4.704318537422519E-5i</t>
  </si>
  <si>
    <t>1.4488747003591813-4.268478567257908E-5i</t>
  </si>
  <si>
    <t>1.452980852173725-2.4335844310352694E-5i</t>
  </si>
  <si>
    <t>1.4525931024464502-3.9529642975424E-5i</t>
  </si>
  <si>
    <t>1.4522198303765055-5.8618462087145064E-5i</t>
  </si>
  <si>
    <t>1.4518439127095035-7.563158313444425E-5i</t>
  </si>
  <si>
    <t>1.4514626433275155-1.1268646739898301E-4i</t>
  </si>
  <si>
    <t>1.4510795307509101-1.9695058286143223E-4i</t>
  </si>
  <si>
    <t>1.4507641638882582-4.155889050717485E-4i</t>
  </si>
  <si>
    <t>1.4508095200400797-3.7863262268839824E-4i</t>
  </si>
  <si>
    <t>1.4505025754698615-2.0979246312522698E-4i</t>
  </si>
  <si>
    <t>1.450156760136154-1.3396530597158804E-4i</t>
  </si>
  <si>
    <t>1.4498154717268663-9.495905053594133E-5i</t>
  </si>
  <si>
    <t>1.4494829442444792-7.274866418579138E-5i</t>
  </si>
  <si>
    <t>1.449158344915807-5.908689202547341E-5i</t>
  </si>
  <si>
    <t>1.4488403270691623-5.018158844734118E-5i</t>
  </si>
  <si>
    <t>1.4485277470531788-4.4124468975160965E-5i</t>
  </si>
  <si>
    <t>1.4482197139836055-3.9879515024964254E-5i</t>
  </si>
  <si>
    <t>1.4522878421337944-1.835808924531943E-4i</t>
  </si>
  <si>
    <t>1.4518300772884325-2.644883458435189E-4i</t>
  </si>
  <si>
    <t>1.4512586630412077-3.859299768465069E-4i</t>
  </si>
  <si>
    <t>1.4505954964403636-4.4117881105984843E-4i</t>
  </si>
  <si>
    <t>1.4517001970537737-1.8531267982745808E-4i</t>
  </si>
  <si>
    <t>1.4513317104749937-1.3045088700589224E-4i</t>
  </si>
  <si>
    <t>1.4509883398120842-9.849270393227164E-5i</t>
  </si>
  <si>
    <t>1.4506617608861154-7.862362651884251E-5i</t>
  </si>
  <si>
    <t>1.4503473728789136-6.559379585648004E-5i</t>
  </si>
  <si>
    <t>1.4500423446282142-5.668426363328186E-5i</t>
  </si>
  <si>
    <t>1.4497448074512627-5.039659000071343E-5i</t>
  </si>
  <si>
    <t>1.4494534574728537-4.58582361216445E-5i</t>
  </si>
  <si>
    <t>1.4491673406635195-4.253631084281362E-5i</t>
  </si>
  <si>
    <t>1.4488857296080107-4.009181190680616E-5i</t>
  </si>
  <si>
    <t>1.4486080497024516-3.830147711001401E-5i</t>
  </si>
  <si>
    <t>1.452548497687852-21.38439725440231E-6i</t>
  </si>
  <si>
    <t>1.452203970199131-34.24801846470101E-6i</t>
  </si>
  <si>
    <t>1.451874971019946-48.02178192064689E-6i</t>
  </si>
  <si>
    <t>1.451541242437993-53.61554345635330E-6i</t>
  </si>
  <si>
    <t>1.4511602797170096-6.810776042979101E-5i</t>
  </si>
  <si>
    <t>1.4508283596007125-9.712858604086183E-5i</t>
  </si>
  <si>
    <t>1.4504933651382008-1.4507238833340883E-4i</t>
  </si>
  <si>
    <t>1.4501619928140868-2.2997773931974456E-4i</t>
  </si>
  <si>
    <t>1.4498420185791034-4.148496033963085E-4i</t>
  </si>
  <si>
    <t>1.4500681785676968-5.257425719906929E-4i</t>
  </si>
  <si>
    <t>1.4497929954722684-2.901215959908356E-4i</t>
  </si>
  <si>
    <t>1.4494850328802487-1.9213475862892224E-4i</t>
  </si>
  <si>
    <t>1.4491799678631043-1.3999574165575633E-4i</t>
  </si>
  <si>
    <t>1.4488822592199773-1.0917444374176745E-4i</t>
  </si>
  <si>
    <t>1.4485915855926172-8.963681861270782E-5i</t>
  </si>
  <si>
    <t>1.4525447049652935-5.911418864828739E-6i</t>
  </si>
  <si>
    <t>1.4522090771850886-7.289913186532638E-6i</t>
  </si>
  <si>
    <t>1.4518790245430877-9.3662121271294E-6i</t>
  </si>
  <si>
    <t>1.451290830109842-1.4839299946919197E-5i</t>
  </si>
  <si>
    <t>1.451233201069811-1.8752369739293323E-5i</t>
  </si>
  <si>
    <t>1.45091853071282-2.9108193509138295E-5i</t>
  </si>
  <si>
    <t>1.4506126024303996-3.8962456280439305E-5i</t>
  </si>
  <si>
    <t>1.450306119083547-4.907768609855283E-5i</t>
  </si>
  <si>
    <t>1.4500036749439091-6.757888112943281E-5i</t>
  </si>
  <si>
    <t>1.449706451318148-9.185890509175305E-5i</t>
  </si>
  <si>
    <t>1.4494162273375293-1.3228229444312933E-4i</t>
  </si>
  <si>
    <t>1.449157605912605-1.9293818077892766E-4i</t>
  </si>
  <si>
    <t>1.448960939447523-2.3023704585910433E-4i</t>
  </si>
  <si>
    <t>1.4487574973728479-1.9103701952600825E-4i</t>
  </si>
  <si>
    <t>1.4485051604444545-1.41552044967592E-4i</t>
  </si>
  <si>
    <t>1.4525570173102818-3.866819368564133E-6i</t>
  </si>
  <si>
    <t>1.4522239064552886-4.469275205848274E-6i</t>
  </si>
  <si>
    <t>1.4518970251487937-5.221710512265697E-6i</t>
  </si>
  <si>
    <t>1.4515758004270747-6.349423182132345E-6i</t>
  </si>
  <si>
    <t>1.451259618023884-8.091553941047133E-6i</t>
  </si>
  <si>
    <t>1.4509480481348134-1.0953025983718012E-5i</t>
  </si>
  <si>
    <t>1.4482868474298083-1.5624465662958543E-5i</t>
  </si>
  <si>
    <t>1.4479174075233154-2.014976159265921E-5i</t>
  </si>
  <si>
    <t>1.4473904407868987-2.5822725230600675E-5i</t>
  </si>
  <si>
    <t>1.447019335552347-3.461473461714332E-5i</t>
  </si>
  <si>
    <t>1.446651772994921-4.853350525200985E-5i</t>
  </si>
  <si>
    <t>1.449182131368589-6.714024789424689E-5i</t>
  </si>
  <si>
    <t>1.4489124590628002-8.844041735048296E-5i</t>
  </si>
  <si>
    <t>1.4486619722434866-1.0351887471725298E-4i</t>
  </si>
  <si>
    <t>1.4484173776361067-9.787719525175258E-5i</t>
  </si>
  <si>
    <t>1.4440931140499371-1.0784086349534269E-4i</t>
  </si>
  <si>
    <t>1.4438436916770045-1.1177863701226137E-4i</t>
  </si>
  <si>
    <t>1.4435946502468222-1.1610891482721459E-4i</t>
  </si>
  <si>
    <t>1.4433458689855696-1.2084216622358829E-4i</t>
  </si>
  <si>
    <t>1.443097243819603-1.2600473090485504E-4i</t>
  </si>
  <si>
    <t>1.442848682959089-1.3162216687979196E-4i</t>
  </si>
  <si>
    <t>1.4426000974367386-1.3772047889551212E-4i</t>
  </si>
  <si>
    <t>1.4423513979293408-1.4433177403234891E-4i</t>
  </si>
  <si>
    <t>1.44210249665978-1.5150419970037424E-4i</t>
  </si>
  <si>
    <t>1.4418533220264895-1.5931165064035985E-4i</t>
  </si>
  <si>
    <t>1.4416038478719617-1.6785405851382898E-4i</t>
  </si>
  <si>
    <t>1.448764140463771-1.1373004931375856E-4i</t>
  </si>
  <si>
    <t>1.4484592683316546-1.490928061339943E-4i</t>
  </si>
  <si>
    <t>1.4481609981221288-1.9470137820441373E-4i</t>
  </si>
  <si>
    <t>1.4478605939150504-2.51302280055311E-4i</t>
  </si>
  <si>
    <t>1.4475568335447038-3.364834837879107E-4i</t>
  </si>
  <si>
    <t>1.4472579768405627-4.713792336021617E-4i</t>
  </si>
  <si>
    <t>1.4469598432482442-7.018028240220982E-4i</t>
  </si>
  <si>
    <t>1.4474991368400107-6.450658274819672E-4i</t>
  </si>
  <si>
    <t>1.447189830538745-4.7063311273795057E-4i</t>
  </si>
  <si>
    <t>1.4469031909952976-3.744517567662097E-4i</t>
  </si>
  <si>
    <t>1.446622751611754-3.1388111525952264E-4i</t>
  </si>
  <si>
    <t>1.4463465865375316-2.7291199534792884E-4i</t>
  </si>
  <si>
    <t>1.4460740626407693-2.4403683597143378E-4i</t>
  </si>
  <si>
    <t>1.4458046688281991-2.231244237302804E-4i</t>
  </si>
  <si>
    <t>1.4455378736032323-2.0773859941778189E-4i</t>
  </si>
  <si>
    <t>1.4452732309844731-1.9639258504634865E-4i</t>
  </si>
  <si>
    <t>1.4450103735809192-1.8810488193175118E-4i</t>
  </si>
  <si>
    <t>1.4447489765424901-1.8220474018963232E-4i</t>
  </si>
  <si>
    <t>1.4444887427288502-1.7823561483900214E-4i</t>
  </si>
  <si>
    <t>1.444229407371114-1.7591630486516277E-4i</t>
  </si>
  <si>
    <t>1.4439707773193606-1.7512048818210283E-4i</t>
  </si>
  <si>
    <t>1.4448220181803944-2.0633782835148448E-4i</t>
  </si>
  <si>
    <t>1.4445712433271507-1.9492772343574928E-4i</t>
  </si>
  <si>
    <t>1.4443196256114184-1.8505105471334587E-4i</t>
  </si>
  <si>
    <t>1.4440660457613097-1.7590199529018274E-4i</t>
  </si>
  <si>
    <t>1.4438105036608477-1.6843841225375902E-4i</t>
  </si>
  <si>
    <t>1.4435537128502762-1.6284741166125834E-4i</t>
  </si>
  <si>
    <t>1.4432960588072086-1.5899072798957947E-4i</t>
  </si>
  <si>
    <t>1.4430378224075135-1.5686882250128434E-4i</t>
  </si>
  <si>
    <t>1.4427796650100673-1.5641313701726778E-4i</t>
  </si>
  <si>
    <t>1.4425221654299032-1.5654316182081156E-4i</t>
  </si>
  <si>
    <t>1.4422643242446433-1.5625648323548493E-4i</t>
  </si>
  <si>
    <t>1.4420052539745631-1.560531187423703E-4i</t>
  </si>
  <si>
    <t>1.441744979068107-1.5642048772510208E-4i</t>
  </si>
  <si>
    <t>1.4414836210191038-1.5748132103408308E-4i</t>
  </si>
  <si>
    <t>1.4412212051616462-1.5929606525868383E-4i</t>
  </si>
  <si>
    <t>1.4437207595927322-1.0317077774639999E-4i</t>
  </si>
  <si>
    <t>1.4434655325150285-1.0186846923037256E-4i</t>
  </si>
  <si>
    <t>1.4432105580584955-1.0054039564919481E-4i</t>
  </si>
  <si>
    <t>1.4429545769440262-9.873426023955795E-5i</t>
  </si>
  <si>
    <t>1.44269724495222-9.727228327648823E-5i</t>
  </si>
  <si>
    <t>1.4424388305185945-9.645002844403388E-5i</t>
  </si>
  <si>
    <t>1.4421794509094863-9.6306620653495E-5i</t>
  </si>
  <si>
    <t>1.4419191148568697-9.693236986394068E-5i</t>
  </si>
  <si>
    <t>1.441657890164192-9.85889841756287E-5i</t>
  </si>
  <si>
    <t>1.441396278404203-1.0169363610355384E-4i</t>
  </si>
  <si>
    <t>1.4411357273874728-1.0594275178161661E-4i</t>
  </si>
  <si>
    <t>1.4387551213761278-0.0011368344859783782i</t>
  </si>
  <si>
    <t>1.4384693110317897-0.0011063741469048455i</t>
  </si>
  <si>
    <t>1.4381841364091956-0.0010798666754309979i</t>
  </si>
  <si>
    <t>1.437898750735884-0.0010575716157442587i</t>
  </si>
  <si>
    <t>1.4376135534294232-0.0010400111894233038i</t>
  </si>
  <si>
    <t>1.4373297473437907-0.001026636873883819i</t>
  </si>
  <si>
    <t>1.4370477307784584-0.0010158651301437772i</t>
  </si>
  <si>
    <t>1.436766823788906-0.0010064598442434275i</t>
  </si>
  <si>
    <t>1.4364861582790434-9.979740702292358E-4i</t>
  </si>
  <si>
    <t>1.4362051274817613-9.903780392355919E-4i</t>
  </si>
  <si>
    <t>1.4359233657240091-9.83762756271332E-4i</t>
  </si>
  <si>
    <t>1.4356406485568833-9.782502133662216E-4i</t>
  </si>
  <si>
    <t>1.435356845310126-9.739965857301592E-4i</t>
  </si>
  <si>
    <t>1.4350719383584154-9.712107706478471E-4i</t>
  </si>
  <si>
    <t>1.4347861032725573-9.70126853960391E-4i</t>
  </si>
  <si>
    <t>1.4344997923379663-9.7084868281211E-4i</t>
  </si>
  <si>
    <t>1.4510693678958815-6.774838555936452E-5i</t>
  </si>
  <si>
    <t>1.4507913271596242-1.0194589994732547E-4i</t>
  </si>
  <si>
    <t>1.4505368308652125-1.3398112238058156E-4i</t>
  </si>
  <si>
    <t>1.450252397625869-1.4551286298758334E-4i</t>
  </si>
  <si>
    <t>1.4499384702990732-1.7649273358764792E-4i</t>
  </si>
  <si>
    <t>1.449603507963367-2.2071433132343814E-4i</t>
  </si>
  <si>
    <t>1.4492481077930384-2.671415825932266E-4i</t>
  </si>
  <si>
    <t>1.4502090730182722-2.2918689845046977E-4i</t>
  </si>
  <si>
    <t>1.4499859719679544-1.8388192342911456E-4i</t>
  </si>
  <si>
    <t>1.4499180993184988-1.8698450954073384E-4i</t>
  </si>
  <si>
    <t>1.449649654188554-1.5550218583081104E-4i</t>
  </si>
  <si>
    <t>1.4493967892910093-1.3231842693365472E-4i</t>
  </si>
  <si>
    <t>1.4491550852219397-1.1517788825330972E-4i</t>
  </si>
  <si>
    <t>1.4489216973950403-1.0237685271652984E-4i</t>
  </si>
  <si>
    <t>1.448698415810062-6.345462779528656E-5i</t>
  </si>
  <si>
    <t>1.4484455689128826-7.881889785781046E-5i</t>
  </si>
  <si>
    <t>1.4486223149801818-1.0432320264355634E-4i</t>
  </si>
  <si>
    <t>1.4483897996747523-1.3530812744785096E-4i</t>
  </si>
  <si>
    <t>1.4481575724344868-1.728872777376827E-4i</t>
  </si>
  <si>
    <t>1.4479215897303928-2.237971065281083E-4i</t>
  </si>
  <si>
    <t>1.4476828319786221-2.986881622003167E-4i</t>
  </si>
  <si>
    <t>1.4474396285903504-4.1161577594894116E-4i</t>
  </si>
  <si>
    <t>1.4471662505487835-5.813447253662986E-4i</t>
  </si>
  <si>
    <t>1.4477026107974307-4.5098161044384037E-4i</t>
  </si>
  <si>
    <t>1.4464730500703415-2.1240094417783036E-4i</t>
  </si>
  <si>
    <t>1.4463063060545744-2.2744310841592877E-4i</t>
  </si>
  <si>
    <t>1.4461410070490557-2.2806704837799132E-4i</t>
  </si>
  <si>
    <t>1.4459689648185448-2.1794591880155127E-4i</t>
  </si>
  <si>
    <t>1.4457880828882892-2.0383838090633357E-4i</t>
  </si>
  <si>
    <t>1.4456002411972375-1.9012729246409928E-4i</t>
  </si>
  <si>
    <t>1.4456002411972375-1.901272924641046E-4i</t>
  </si>
  <si>
    <t>1.445408043549843-1.7860168353928105E-4i</t>
  </si>
  <si>
    <t>1.4452137180429718-1.6924202330844548E-4i</t>
  </si>
  <si>
    <t>1.4450180135124506-1.6100099396217327E-4i</t>
  </si>
  <si>
    <t>1.4448205896065414-1.5376125880906167E-4i</t>
  </si>
  <si>
    <t>1.4446217017114449-1.4793950055159782E-4i</t>
  </si>
  <si>
    <t>1.4470846363250902-5.085831574942746E-5i</t>
  </si>
  <si>
    <t>1.4468807357885864-5.9092787582397624E-5i</t>
  </si>
  <si>
    <t>1.44667938779293-6.848792129117843E-5i</t>
  </si>
  <si>
    <t>1.4464809963126262-7.82469804538282E-5i</t>
  </si>
  <si>
    <t>1.446285574627167-8.738252354820323E-5i</t>
  </si>
  <si>
    <t>1.4460926388166004-9.498003825930218E-5i</t>
  </si>
  <si>
    <t>1.4459014846679685-1.0050635826313223E-4i</t>
  </si>
  <si>
    <t>1.4457114474235864-1.033473169983579E-4i</t>
  </si>
  <si>
    <t>1.4455208915793707-1.0315145527728944E-4i</t>
  </si>
  <si>
    <t>1.4453285333101928-1.011137542461037E-4i</t>
  </si>
  <si>
    <t>1.4451343256506708-9.83863170759033E-5i</t>
  </si>
  <si>
    <t>1.4535142976279853-5.648747356744364E-4i</t>
  </si>
  <si>
    <t>1.4517223467609612-8.770703201935468E-5i</t>
  </si>
  <si>
    <t>1.4514693868625668-1.1892801603039687E-4i</t>
  </si>
  <si>
    <t>1.4511778798071724-1.6255768404495926E-4i</t>
  </si>
  <si>
    <t>1.4508406713882787-2.18173221466374E-4i</t>
  </si>
  <si>
    <t>1.451382941765041-1.712829006367405E-4i</t>
  </si>
  <si>
    <t>1.4511226328407427-1.2033133717628091E-4i</t>
  </si>
  <si>
    <t>1.450885879916066-8.902856865274558E-5i</t>
  </si>
  <si>
    <t>1.4495394225247313-2.5561503977884395E-4i</t>
  </si>
  <si>
    <t>1.4496603266361603-3.7907104383427126E-4i</t>
  </si>
  <si>
    <t>1.4492707055643579-4.143265231992673E-4i</t>
  </si>
  <si>
    <t>1.449041426722452-2.6699833546025013E-4i</t>
  </si>
  <si>
    <t>1.4488272855167827-1.9314927178803223E-4i</t>
  </si>
  <si>
    <t>1.4480919168242024-3.4449543294048145E-5i</t>
  </si>
  <si>
    <t>1.4494546714513357-4.747130921891533E-5i</t>
  </si>
  <si>
    <t>1.44926567427949-6.420096527772631E-5i</t>
  </si>
  <si>
    <t>1.449083929591561-8.941892177960741E-5i</t>
  </si>
  <si>
    <t>1.4489196453701807-1.2047915749859622E-4i</t>
  </si>
  <si>
    <t>1.4487801214561962-1.3847075910219738E-4i</t>
  </si>
  <si>
    <t>1.4486407845289653-1.2527094301669715E-4i</t>
  </si>
  <si>
    <t>1.4484816942939964-1.0118456027592078E-4i</t>
  </si>
  <si>
    <t>1.4483104991549713-8.094622870087746E-5i</t>
  </si>
  <si>
    <t>1.4481346789176117-6.617661166626187E-5i</t>
  </si>
  <si>
    <t>1.4479576091339397-5.562931809135337E-5i</t>
  </si>
  <si>
    <t>1.4489318643202593-4.1534579913475604E-5i</t>
  </si>
  <si>
    <t>1.4487572263370665-5.2597675498798856E-5i</t>
  </si>
  <si>
    <t>1.448590316225489-6.0930151777186225E-5i</t>
  </si>
  <si>
    <t>1.4484272881374327-6.155145399495936E-5i</t>
  </si>
  <si>
    <t>1.4482617274057392-5.5551880641407396E-5i</t>
  </si>
  <si>
    <t>1.44809180888213-4.763091963356957E-5i</t>
  </si>
  <si>
    <t>1.4479190388569818-4.052322922644073E-5i</t>
  </si>
  <si>
    <t>1.4591695382557262-2.6219003329047176E-5i</t>
  </si>
  <si>
    <t>1.4587048733325414-2.7784398501762994E-5i</t>
  </si>
  <si>
    <t>1.4582575668809794-2.1116619216684654E-5i</t>
  </si>
  <si>
    <t>1.4578229333687975-1.420184142127261E-5i</t>
  </si>
  <si>
    <t>1.457403483442396-9.851863241011435E-6i</t>
  </si>
  <si>
    <t>1.4591620040589823-2.5759641637835588E-5i</t>
  </si>
  <si>
    <t>1.4586956387255066-3.49553839804039E-5i</t>
  </si>
  <si>
    <t>1.4582560881074331-3.3058423315909975E-5i</t>
  </si>
  <si>
    <t>1.4578269926007217-2.2728340421521728E-5i</t>
  </si>
  <si>
    <t>1.4574084881064493-1.4853013840413272E-5i</t>
  </si>
  <si>
    <t>1.45915633605221-2.1404415529475998E-5i</t>
  </si>
  <si>
    <t>1.45868199794985-3.3577861961919965E-5i</t>
  </si>
  <si>
    <t>1.4582417192723574-4.629461917144779E-5i</t>
  </si>
  <si>
    <t>1.4578268431007915-4.048911206114726E-5i</t>
  </si>
  <si>
    <t>1.4574149899268702-2.605252178881146E-5i</t>
  </si>
  <si>
    <t>1.457801718165548-6.116287155669421E-5i</t>
  </si>
  <si>
    <t>1.4574147695234667-5.399822328741174E-5i</t>
  </si>
  <si>
    <t>1.4570213768507112-3.3200994602511076E-5i</t>
  </si>
  <si>
    <t>1.4573650181167543-7.477016927605067E-5i</t>
  </si>
  <si>
    <t>1.457012050114646-8.18560368255043E-5i</t>
  </si>
  <si>
    <t>1.4566462153227826-4.996311853347087E-5i</t>
  </si>
  <si>
    <t>1.4562705838992935-2.922381180969717E-5i</t>
  </si>
  <si>
    <t>1.4565802848608407-1.1941793791598476E-4i</t>
  </si>
  <si>
    <t>1.456282150583407-9.741559832980092E-5i</t>
  </si>
  <si>
    <t>1.4559306033361534-5.27470573776645E-5i</t>
  </si>
  <si>
    <t>1.4555743414124442-3.1160043922731215E-5i</t>
  </si>
  <si>
    <t>1.4545925217357027-1.541889592588404E-4i</t>
  </si>
  <si>
    <t>1.4555990486967745-1.4769694303680552E-4i</t>
  </si>
  <si>
    <t>1.4552728421160996-7.41715000905555E-5i</t>
  </si>
  <si>
    <t>1.4546836200914728-1.727047988341106E-4i</t>
  </si>
  <si>
    <t>1.4543574815690539-8.587994963208191E-5i</t>
  </si>
  <si>
    <t>1.4540355580103739-5.115756014689819E-5i</t>
  </si>
  <si>
    <t>1.4532567977995383-1.0240379759906798E-4i</t>
  </si>
  <si>
    <t>1.452952550250418-6.523328332458384E-5i</t>
  </si>
  <si>
    <t>1.451498939664526-8.311773971752901E-5i</t>
  </si>
  <si>
    <t>1.4512333862810185-6.390421601346482E-5i</t>
  </si>
  <si>
    <t>1.4509787954505171-5.162167240836872E-5i</t>
  </si>
  <si>
    <t>1.4586838260582935-1.3059962516448627E-5i</t>
  </si>
  <si>
    <t>1.4582306756524603-2.026069642306207E-5i</t>
  </si>
  <si>
    <t>1.4578040990236842-2.5182513811083592E-5i</t>
  </si>
  <si>
    <t>1.4573949183435366-2.037937245134463E-5i</t>
  </si>
  <si>
    <t>1.4569948935999422-1.3550773257354629E-5i</t>
  </si>
  <si>
    <t>1.4566068752005557-9.238217249795636E-6i</t>
  </si>
  <si>
    <t>1.4577920703432738-2.4901969678693445E-5i</t>
  </si>
  <si>
    <t>1.4573864085893058-3.120029705052254E-5i</t>
  </si>
  <si>
    <t>1.4569958058045016-2.4223850880946076E-5i</t>
  </si>
  <si>
    <t>1.4566107267740016-1.5602899379565005E-5i</t>
  </si>
  <si>
    <t>1.457368623165884-2.8449972863459895E-5i</t>
  </si>
  <si>
    <t>1.4569814042617115-3.9262770561382095E-5i</t>
  </si>
  <si>
    <t>1.4566112889659262-3.1604468134093994E-5i</t>
  </si>
  <si>
    <t>1.456241520354874-1.984514992991343E-5i</t>
  </si>
  <si>
    <t>1.4565831836435643-4.665665461324335E-5i</t>
  </si>
  <si>
    <t>1.456236758231891-4.606780629376215E-5i</t>
  </si>
  <si>
    <t>1.4558864418055746-2.9166620042990525E-5i</t>
  </si>
  <si>
    <t>1.455855853098434-6.512396669639847E-5i</t>
  </si>
  <si>
    <t>1.4555400754733399-5.2130951251810914E-5i</t>
  </si>
  <si>
    <t>1.4552082326384-3.093629851076068E-5i</t>
  </si>
  <si>
    <t>1.4551623176732709-8.491521501860444E-5i</t>
  </si>
  <si>
    <t>1.4548831286520785-7.103961270001804E-5i</t>
  </si>
  <si>
    <t>1.4545742795601724-4.1301665510802164E-5i</t>
  </si>
  <si>
    <t>1.4542322097041902-1.1908254749486144E-4i</t>
  </si>
  <si>
    <t>1.453978433179522-7.78979024913429E-5i</t>
  </si>
  <si>
    <t>1.4536861346440115-4.5035323239199084E-5i</t>
  </si>
  <si>
    <t>1.453131520631372-1.3622542940528278E-4i</t>
  </si>
  <si>
    <t>1.4528743196821046-7.734933600842195E-5i</t>
  </si>
  <si>
    <t>1.4525992650499797-4.781206220295849E-5i</t>
  </si>
  <si>
    <t>1.4513691237880137-6.303807863233625E-5i</t>
  </si>
  <si>
    <t>1.4511180593192001-4.564726182427857E-5i</t>
  </si>
  <si>
    <t>1.4493558994422433-6.593943866669782E-5i</t>
  </si>
  <si>
    <t>1.4491308709250545-5.5219814515875016E-5i</t>
  </si>
  <si>
    <t>1.4489097124675674-4.7808391614965554E-5i</t>
  </si>
  <si>
    <t>1.4486918210182924-4.251579965366118E-5i</t>
  </si>
  <si>
    <t>1.4582305062627903-7.038369051410119E-6i</t>
  </si>
  <si>
    <t>1.4577944815068777-1.1100393315609449E-5i</t>
  </si>
  <si>
    <t>1.4573803331354749-1.542798132657443E-5i</t>
  </si>
  <si>
    <t>1.4569846503102148-1.4194200731584102E-5i</t>
  </si>
  <si>
    <t>1.456599861773564-9.897931532310553E-6i</t>
  </si>
  <si>
    <t>1.4577928076289821-7.588675903274433E-6i</t>
  </si>
  <si>
    <t>1.4573740330891107-1.2553058975659444E-5i</t>
  </si>
  <si>
    <t>1.4569768142002166-1.8382843848476638E-5i</t>
  </si>
  <si>
    <t>1.4565981089831728-1.7238543149945664E-5i</t>
  </si>
  <si>
    <t>1.4573726449688713-7.524582654977262E-6i</t>
  </si>
  <si>
    <t>1.4569691345733056-1.2862180656071925E-5i</t>
  </si>
  <si>
    <t>1.4565859032930686-2.08963162460214E-5i</t>
  </si>
  <si>
    <t>1.4562237301715875-2.2351632129766344E-5i</t>
  </si>
  <si>
    <t>1.4558691890984417-1.5621884440218994E-5i</t>
  </si>
  <si>
    <t>1.4565793570220753-1.1366439959850585E-5i</t>
  </si>
  <si>
    <t>1.4562064887569863-2.0364917998535214E-5i</t>
  </si>
  <si>
    <t>1.455856778790355-2.8756587809633115E-5i</t>
  </si>
  <si>
    <t>1.4555209466513557-2.359442367300558E-5i</t>
  </si>
  <si>
    <t>1.4562048139396953-8.548851483920763E-6i</t>
  </si>
  <si>
    <t>1.4558413867999735-1.527540442040618E-5i</t>
  </si>
  <si>
    <t>1.4554949644194508-2.7644172052658008E-5i</t>
  </si>
  <si>
    <t>1.4551735970049497-3.6312106077229344E-5i</t>
  </si>
  <si>
    <t>1.4548240234792733-3.054593990058852E-5i</t>
  </si>
  <si>
    <t>1.4545224280328197-4.568112944323242E-5i</t>
  </si>
  <si>
    <t>1.4542360286267062-3.8641441044457505E-5i</t>
  </si>
  <si>
    <t>1.4539410102513548-2.4328143394465767E-5i</t>
  </si>
  <si>
    <t>1.4538929392053561-4.3586762417437423E-5i</t>
  </si>
  <si>
    <t>1.4536246999623923-6.0147348755351786E-5i</t>
  </si>
  <si>
    <t>1.4533650084738405-4.6986152798183015E-5i</t>
  </si>
  <si>
    <t>1.4527625527338026-6.787572291205514E-5i</t>
  </si>
  <si>
    <t>1.4525345890813766-7.829668891945559E-5i</t>
  </si>
  <si>
    <t>1.452297402261149-5.524206754511445E-5i</t>
  </si>
  <si>
    <t>1.4520431514655592-3.563533426697212E-5i</t>
  </si>
  <si>
    <t>1.4508411684673734-5.43762663375489E-5i</t>
  </si>
  <si>
    <t>1.4506054424045425-3.861097213354995E-5i</t>
  </si>
  <si>
    <t>1.4503715581808558-2.934210686682843E-5i</t>
  </si>
  <si>
    <t>1.4469768257223725-2.5497399214831253E-5i</t>
  </si>
  <si>
    <t>1.4467734041383031-2.4916911449248818E-5i</t>
  </si>
  <si>
    <t>1.4465707335532716-2.4569746711818796E-5i</t>
  </si>
  <si>
    <t>1.4463686979965418-2.4428525757656094E-5i</t>
  </si>
  <si>
    <t>1.4461671926093207-2.449574635235344E-5i</t>
  </si>
  <si>
    <t>1.4459661413106426-2.4802024733862003E-5i</t>
  </si>
  <si>
    <t>1.4457655301673027-2.540502079574722E-5i</t>
  </si>
  <si>
    <t>1.4572458263228318-9.548088526481704E-6i</t>
  </si>
  <si>
    <t>1.4569792347609973-9.032074819615177E-6i</t>
  </si>
  <si>
    <t>1.4564525246693356-9.367983390646184E-6i</t>
  </si>
  <si>
    <t>1.456974929599765-8.47916713316416E-6i</t>
  </si>
  <si>
    <t>1.456591451125574-1.0652054651729811E-5i</t>
  </si>
  <si>
    <t>1.4562217565223128-8.76100893295268E-6i</t>
  </si>
  <si>
    <t>1.4558620834645881-6.100654312286245E-6i</t>
  </si>
  <si>
    <t>1.45551318281865-4.431729170692645E-6i</t>
  </si>
  <si>
    <t>1.4562161526725805-1.2445300943949482E-5i</t>
  </si>
  <si>
    <t>1.4558610882459773-1.1344348178192554E-5i</t>
  </si>
  <si>
    <t>1.4555143723854385-7.861325540123948E-6i</t>
  </si>
  <si>
    <t>1.4555099448348547-1.5318434789150536E-5i</t>
  </si>
  <si>
    <t>1.4551774133106354-1.1575967070013514E-5i</t>
  </si>
  <si>
    <t>1.4548509126939082-7.773193539502765E-6i</t>
  </si>
  <si>
    <t>1.4548466969350284-1.8509655558848093E-5i</t>
  </si>
  <si>
    <t>1.4545343935574822-1.3344512216749518E-5i</t>
  </si>
  <si>
    <t>1.4542261234667127-8.901132851028477E-6i</t>
  </si>
  <si>
    <t>1.454217535810594-2.3707380796915713E-5i</t>
  </si>
  <si>
    <t>1.453926188286647-1.8746971080065982E-5i</t>
  </si>
  <si>
    <t>1.453635269913164-1.2409514193016852E-5i</t>
  </si>
  <si>
    <t>1.4536131229580216-2.4772487146293965E-5i</t>
  </si>
  <si>
    <t>1.4533405939280484-2.9961671362380887E-5i</t>
  </si>
  <si>
    <t>1.4530720718170458-2.298649300315991E-5i</t>
  </si>
  <si>
    <t>1.452265799350801-3.777238223024158E-5i</t>
  </si>
  <si>
    <t>1.4520195640101807-2.788557491707286E-5i</t>
  </si>
  <si>
    <t>1.451769236185766-1.9155805229789167E-5i</t>
  </si>
  <si>
    <t>1.4496695503144654-1.2550871241395502E-5i</t>
  </si>
  <si>
    <t>1.4494488701293147-1.1256837159462326E-5i</t>
  </si>
  <si>
    <t>1.449230506062629-1.0383166175305548E-5i</t>
  </si>
  <si>
    <t>1.4473556076685816-1.9626266006737055E-5i</t>
  </si>
  <si>
    <t>1.4471506753145713-1.8814737710793325E-5i</t>
  </si>
  <si>
    <t>1.4469465877631076-1.8296894600883195E-5i</t>
  </si>
  <si>
    <t>1.446743227290803-1.8047093034620574E-5i</t>
  </si>
  <si>
    <t>1.4600647230596333-1.0900342371217466E-5i</t>
  </si>
  <si>
    <t>1.45958429774508-1.4680900192125065E-5i</t>
  </si>
  <si>
    <t>1.4591298680148048-1.5452135147264477E-5i</t>
  </si>
  <si>
    <t>1.458694428444541-1.1716026070007997E-5i</t>
  </si>
  <si>
    <t>1.4582747736519384-7.887639392865154E-6i</t>
  </si>
  <si>
    <t>1.4578716350614322-5.480365253520009E-6i</t>
  </si>
  <si>
    <t>1.4574847991720112-4.072743986737116E-6i</t>
  </si>
  <si>
    <t>1.4600627453242063-9.90963434827097E-6i</t>
  </si>
  <si>
    <t>1.4595800771396803-1.4496950003884036E-5i</t>
  </si>
  <si>
    <t>1.4591248317631753-1.9519424001618318E-5i</t>
  </si>
  <si>
    <t>1.4586936923756137-1.8291823262093572E-5i</t>
  </si>
  <si>
    <t>1.458277032797914-1.2564339384619876E-5i</t>
  </si>
  <si>
    <t>1.457874399059363-8.226907331140134E-6i</t>
  </si>
  <si>
    <t>1.4600614745036857-8.35377765217074E-6i</t>
  </si>
  <si>
    <t>1.459576841607094-1.209554385065453E-5i</t>
  </si>
  <si>
    <t>1.4591171855976035-1.895584161475296E-5i</t>
  </si>
  <si>
    <t>1.4586859850634988-2.577169130675479E-5i</t>
  </si>
  <si>
    <t>1.4582770827282958-2.2266220945216638E-5i</t>
  </si>
  <si>
    <t>1.4578779968252478-1.4334510733116957E-5i</t>
  </si>
  <si>
    <t>1.4591126427071788-1.3855785919435258E-5i</t>
  </si>
  <si>
    <t>1.4586731760814853-2.3235147381205053E-5i</t>
  </si>
  <si>
    <t>1.4582638103138308-3.4052267229983176E-5i</t>
  </si>
  <si>
    <t>1.4578781437559694-2.945708843217877E-5i</t>
  </si>
  <si>
    <t>1.4574924096028545-4.4193567934958145E-5i</t>
  </si>
  <si>
    <t>1.4571323674914427-2.6999376681944636E-5i</t>
  </si>
  <si>
    <t>1.4574487249718469-3.9371172129927485E-5i</t>
  </si>
  <si>
    <t>1.4571005827494454-6.614868583257673E-5i</t>
  </si>
  <si>
    <t>1.4567811414916936-5.144782390052006E-5i</t>
  </si>
  <si>
    <t>1.4564417646680563-2.822518203101605E-5i</t>
  </si>
  <si>
    <t>1.456119873338866-7.531596398672166E-5i</t>
  </si>
  <si>
    <t>1.45580508278663-3.8971268192242926E-5i</t>
  </si>
  <si>
    <t>1.4554888069189706-2.2583522306909454E-5i</t>
  </si>
  <si>
    <t>1.4551831026501034-1.4896640373499326E-5i</t>
  </si>
  <si>
    <t>1.4554447412864815-1.607763017306241E-4i</t>
  </si>
  <si>
    <t>1.4552222470107201-8.637141736934619E-5i</t>
  </si>
  <si>
    <t>1.4549245844191383-4.424344202503951E-5i</t>
  </si>
  <si>
    <t>1.454631724676371-2.6631122730891364E-5i</t>
  </si>
  <si>
    <t>1.4543495921913812-1.8137906511580495E-5i</t>
  </si>
  <si>
    <t>1.4540772842205003-1.3498966704391023E-5i</t>
  </si>
  <si>
    <t>1.4541491526454031-9.229695104530289E-5i</t>
  </si>
  <si>
    <t>1.4538694285964033-5.0993184289948805E-5i</t>
  </si>
  <si>
    <t>1.4536009779108479-3.270429331175887E-5i</t>
  </si>
  <si>
    <t>1.4522279731030423-3.824708174238862E-5i</t>
  </si>
  <si>
    <t>1.4519976830058607-2.9538971960613727E-5i</t>
  </si>
  <si>
    <t>1.4517744870853206-2.3992631731863818E-5i</t>
  </si>
  <si>
    <t>1.459579358637103-4.9820400258339486E-6i</t>
  </si>
  <si>
    <t>1.459118055352079-7.3973849777021265E-6i</t>
  </si>
  <si>
    <t>1.4586795641314707-1.14325665254089E-5i</t>
  </si>
  <si>
    <t>1.4582645408216488-1.3969049263605044E-5i</t>
  </si>
  <si>
    <t>1.4578669467912067-1.1152945845680264E-5i</t>
  </si>
  <si>
    <t>1.4574819610664203-7.411436347180906E-6i</t>
  </si>
  <si>
    <t>1.4571106621834409-5.069309125057406E-6i</t>
  </si>
  <si>
    <t>1.4578625550491162-1.724937552539726E-5i</t>
  </si>
  <si>
    <t>1.4574826047940992-1.3160445092293474E-5i</t>
  </si>
  <si>
    <t>1.4571127939021566-8.478256296759551E-6i</t>
  </si>
  <si>
    <t>1.4574752447890302-2.1767258623728427E-5i</t>
  </si>
  <si>
    <t>1.457113397133106-1.7028666376640453E-5i</t>
  </si>
  <si>
    <t>1.4567583660810342-1.0681944089795334E-5i</t>
  </si>
  <si>
    <t>1.4564139031287808-7.009751977670952E-6i</t>
  </si>
  <si>
    <t>1.4560813911251507-5.034868100549891E-6i</t>
  </si>
  <si>
    <t>1.4567566105363223-2.471119984892815E-5i</t>
  </si>
  <si>
    <t>1.456417824427163-1.5480041191275865E-5i</t>
  </si>
  <si>
    <t>1.456085687146234-9.678404928478192E-6i</t>
  </si>
  <si>
    <t>1.4560883920942125-2.7248372704870002E-5i</t>
  </si>
  <si>
    <t>1.4560508799296297-3.109600045544511E-5i</t>
  </si>
  <si>
    <t>1.455750047487-4.766434966608953E-5i</t>
  </si>
  <si>
    <t>1.4554638376725035-3.621139164170514E-5i</t>
  </si>
  <si>
    <t>1.455167116584757-2.1055282000666458E-5i</t>
  </si>
  <si>
    <t>1.4546027630539795-3.792570021165656E-5i</t>
  </si>
  <si>
    <t>1.4543274209760344-2.2301967534085634E-5i</t>
  </si>
  <si>
    <t>1.4540570247348887-1.4631586493922437E-5i</t>
  </si>
  <si>
    <t>1.4537941541134283-1.0602005117541512E-5i</t>
  </si>
  <si>
    <t>1.4535385568942614-8.280027824745992E-6i</t>
  </si>
  <si>
    <t>1.453308835705857-2.274088426213125E-5i</t>
  </si>
  <si>
    <t>1.4530626688216974-1.605669256850606E-5i</t>
  </si>
  <si>
    <t>1.452822874046239-1.2277571887122749E-5i</t>
  </si>
  <si>
    <t>1.4519403942061149-2.048389608567828E-5i</t>
  </si>
  <si>
    <t>1.4517216231036825-1.6280598603069023E-5i</t>
  </si>
  <si>
    <t>1.4515074222668611-1.3571138787500473E-5i</t>
  </si>
  <si>
    <t>1.4605729892746369-2.004334058222227E-6i</t>
  </si>
  <si>
    <t>1.4600647318857018-2.002427244629503E-6i</t>
  </si>
  <si>
    <t>1.4595809426827315-2.2103230666578425E-6i</t>
  </si>
  <si>
    <t>1.4591196822180026-2.77382444623121E-6i</t>
  </si>
  <si>
    <t>1.4586793200305714-4.004837968576654E-6i</t>
  </si>
  <si>
    <t>1.4582589977157452-6.309069307417249E-6i</t>
  </si>
  <si>
    <t>1.4578589580982522-8.617410332178204E-6i</t>
  </si>
  <si>
    <t>1.4574764167318066-7.746901118609219E-6i</t>
  </si>
  <si>
    <t>1.4571068059339822-5.373644286226141E-6i</t>
  </si>
  <si>
    <t>1.4567499730676965-3.723607962379621E-6i</t>
  </si>
  <si>
    <t>1.4564059815072992-2.778586694789522E-6i</t>
  </si>
  <si>
    <t>1.4560742044197423-2.2288954573053383E-6i</t>
  </si>
  <si>
    <t>1.4557538391164764-1.8931018344970425E-6i</t>
  </si>
  <si>
    <t>1.455444093925081-1.6790790467012744E-6i</t>
  </si>
  <si>
    <t>1.460573005600268-1.877110824993544E-6i</t>
  </si>
  <si>
    <t>1.4600647767187787-1.8069042598479205E-6i</t>
  </si>
  <si>
    <t>1.4595810230672464-1.8834047129397051E-6i</t>
  </si>
  <si>
    <t>1.4591197774289484-2.1809457184192946E-6i</t>
  </si>
  <si>
    <t>1.458679257070978-2.870614573427527E-6i</t>
  </si>
  <si>
    <t>1.458257977713295-4.340489909417735E-6i</t>
  </si>
  <si>
    <t>1.4578553253983924-7.182288884673268E-6i</t>
  </si>
  <si>
    <t>1.4574722563820783-1.0299780299212323E-5i</t>
  </si>
  <si>
    <t>1.457106042842876-9.354512356942543E-6i</t>
  </si>
  <si>
    <t>1.45675094232758-6.35234569737555E-6i</t>
  </si>
  <si>
    <t>1.456407201961241-4.3105919566893035E-6i</t>
  </si>
  <si>
    <t>1.4560753134325435-3.1680880606273678E-6i</t>
  </si>
  <si>
    <t>1.4557547962661959-2.5135899207605287E-6i</t>
  </si>
  <si>
    <t>1.4554449216144174-2.1174994557858245E-6i</t>
  </si>
  <si>
    <t>1.4605730369780328-1.7650398523888751E-6i</t>
  </si>
  <si>
    <t>1.460064843241804-1.645688658471572E-6i</t>
  </si>
  <si>
    <t>1.4595811422757425-1.632538899263238E-6i</t>
  </si>
  <si>
    <t>1.459119969414927-1.7574368859057924E-6i</t>
  </si>
  <si>
    <t>1.4586795192381952-2.0929778983177866E-6i</t>
  </si>
  <si>
    <t>1.458258141287174-2.8128314270262904E-6i</t>
  </si>
  <si>
    <t>1.457854422452497-4.327017511184797E-6i</t>
  </si>
  <si>
    <t>1.457467707611571-7.430914242549998E-6i</t>
  </si>
  <si>
    <t>1.4570994734433056-1.1868504886378584E-5i</t>
  </si>
  <si>
    <t>1.4567490073977458-1.2124963339091502E-5i</t>
  </si>
  <si>
    <t>1.456408342986521-8.322125297171255E-6i</t>
  </si>
  <si>
    <t>1.456076981195658-5.467869326863693E-6i</t>
  </si>
  <si>
    <t>1.4557563266860352-3.891950036182583E-6i</t>
  </si>
  <si>
    <t>1.4554462337036622-3.0113073649008165E-6i</t>
  </si>
  <si>
    <t>1.4605730785032494-1.6681692710350415E-6i</t>
  </si>
  <si>
    <t>1.460064920698689-1.5152291807377213E-6i</t>
  </si>
  <si>
    <t>1.4595812742487548-1.444110089066694E-6i</t>
  </si>
  <si>
    <t>1.459120183647069-1.4650392924128049E-6i</t>
  </si>
  <si>
    <t>1.4586798542202664-1.602863976392389E-6i</t>
  </si>
  <si>
    <t>1.458258631768752-1.919160034173166E-6i</t>
  </si>
  <si>
    <t>1.4578549868745851-2.558269223398313E-6i</t>
  </si>
  <si>
    <t>1.4574675413595595-3.863497754140475E-6i</t>
  </si>
  <si>
    <t>1.4570953525511756-6.625584039524641E-6i</t>
  </si>
  <si>
    <t>1.4567392767451859-1.186224328546965E-5i</t>
  </si>
  <si>
    <t>1.456402318122707-1.5960173897662193E-5i</t>
  </si>
  <si>
    <t>1.4560774325507313-1.2459114350439293E-5i</t>
  </si>
  <si>
    <t>1.4557585678873612-7.948306816827142E-6i</t>
  </si>
  <si>
    <t>1.4554484605534754-5.352236588124499E-6i</t>
  </si>
  <si>
    <t>1.45639276933059-9.050907236565447E-6i</t>
  </si>
  <si>
    <t>1.4560633314029434-1.6290730737421346E-5i</t>
  </si>
  <si>
    <t>1.4557530741470304-1.9813434965608807E-5i</t>
  </si>
  <si>
    <t>1.4554503432613308-1.4096933212943999E-5i</t>
  </si>
  <si>
    <t>1.4556689406798744-4.873759154418446E-6i</t>
  </si>
  <si>
    <t>1.4560610456860703-5.4555250456542896E-6i</t>
  </si>
  <si>
    <t>1.4557388165067138-9.941028943042314E-6i</t>
  </si>
  <si>
    <t>1.4554302493528217-1.857059739096157E-5i</t>
  </si>
  <si>
    <t>1.4551415551675804-2.555164342979176E-5i</t>
  </si>
  <si>
    <t>1.4548618060514316-1.958348185003244E-5i</t>
  </si>
  <si>
    <t>1.454581560828238-1.2212903688717424E-5i</t>
  </si>
  <si>
    <t>1.4543064818747446-8.100100398599145E-6i</t>
  </si>
  <si>
    <t>1.4540386089372412-5.907030423231468E-6i</t>
  </si>
  <si>
    <t>1.4537778965217762-4.657026310991209E-6i</t>
  </si>
  <si>
    <t>1.4535239018009645-3.894358904221075E-6i</t>
  </si>
  <si>
    <t>1.4532761499282498-3.404065355347841E-6i</t>
  </si>
  <si>
    <t>1.45303419818578-3.0774766071633085E-6i</t>
  </si>
  <si>
    <t>1.4527976423819164-2.855623705033079E-6i</t>
  </si>
  <si>
    <t>1.4525661130541703-2.704453727122693E-6i</t>
  </si>
  <si>
    <t>1.4523392707609775-2.6032393573242335E-6i</t>
  </si>
  <si>
    <t>1.4521168021113178-2.538805347677137E-6i</t>
  </si>
  <si>
    <t>1.451898416604711-2.5024665475919647E-6i</t>
  </si>
  <si>
    <t>1.451683844097954-2.488319600380363E-6i</t>
  </si>
  <si>
    <t>1.4556718220055769-2.536339193767039E-6i</t>
  </si>
  <si>
    <t>1.4560638837830888-2.1530867337883986E-6i</t>
  </si>
  <si>
    <t>1.4557421633063867-3.0560351132785555E-6i</t>
  </si>
  <si>
    <t>1.4554304324886542-4.752214664767281E-6i</t>
  </si>
  <si>
    <t>1.455127934778427-8.159285042722796E-6i</t>
  </si>
  <si>
    <t>1.4548351071914283-1.526778271277137E-5i</t>
  </si>
  <si>
    <t>1.4545569783616157-2.729896918031964E-5i</t>
  </si>
  <si>
    <t>1.4542995299530665-3.2523686716521294E-5i</t>
  </si>
  <si>
    <t>1.4540436697282233-2.2737154832725084E-5i</t>
  </si>
  <si>
    <t>1.4537848197989125-1.4276136605545833E-5i</t>
  </si>
  <si>
    <t>1.4535301136784124-9.693915136173096E-6i</t>
  </si>
  <si>
    <t>1.4532814051653242-7.200977257484467E-6i</t>
  </si>
  <si>
    <t>1.4530386559230375-5.746351711203818E-6i</t>
  </si>
  <si>
    <t>1.4528014843746997-4.840977219161262E-6i</t>
  </si>
  <si>
    <t>1.45256948354713-4.249261817392557E-6i</t>
  </si>
  <si>
    <t>1.452342276728456-3.849417218206086E-6i</t>
  </si>
  <si>
    <t>1.452119522253324-3.574055288636416E-6i</t>
  </si>
  <si>
    <t>1.4519009093955448-3.3836212945262985E-6i</t>
  </si>
  <si>
    <t>1.4516861536646044-3.2537139518647E-6i</t>
  </si>
  <si>
    <t>1.455673624117416-1.706359051464286E-6i</t>
  </si>
  <si>
    <t>1.456065644642327-1.198827364440329E-6i</t>
  </si>
  <si>
    <t>1.455744678446319-1.4348629208593778E-6i</t>
  </si>
  <si>
    <t>1.4554340280005686-1.800752389340067E-6i</t>
  </si>
  <si>
    <t>1.4551328693856438-2.3902840913963744E-6i</t>
  </si>
  <si>
    <t>1.4548404038236726-3.392323166569164E-6i</t>
  </si>
  <si>
    <t>1.4545558509815548-5.160874127674392E-6i</t>
  </si>
  <si>
    <t>1.4542784852454662-8.537774230067364E-6i</t>
  </si>
  <si>
    <t>1.454008433480792-1.532072585614352E-5i</t>
  </si>
  <si>
    <t>1.4537486984375165-2.7749919863232102E-5i</t>
  </si>
  <si>
    <t>1.4535086929134895-4.2387589610358854E-5i</t>
  </si>
  <si>
    <t>1.4532831640649726-3.824904438430988E-5i</t>
  </si>
  <si>
    <t>1.4530484870333293-2.4791857510796735E-5i</t>
  </si>
  <si>
    <t>1.4528114930462241-1.6224047054977583E-5i</t>
  </si>
  <si>
    <t>1.4525781906091875-1.1553165050392896E-5i</t>
  </si>
  <si>
    <t>1.4523496978139314-8.889848317785874E-6i</t>
  </si>
  <si>
    <t>1.4521259048572093-7.267460698822963E-6i</t>
  </si>
  <si>
    <t>1.451906484836628-6.222412003546433E-6i</t>
  </si>
  <si>
    <t>1.4516911019571548-5.520628536038152E-6i</t>
  </si>
  <si>
    <t>1.4527632127653545-2.730928679420252E-5i</t>
  </si>
  <si>
    <t>1.4525360810668964-4.545264024691182E-5i</t>
  </si>
  <si>
    <t>1.4523329944163463-5.972027509111251E-5i</t>
  </si>
  <si>
    <t>1.452134664827298-4.8083411968537985E-5i</t>
  </si>
  <si>
    <t>1.4519220562218955-3.1845794715712404E-5i</t>
  </si>
  <si>
    <t>1.4517062241753644-2.1807820121962495E-5i</t>
  </si>
  <si>
    <t>1.450690980059059-6.657759249970439E-5i</t>
  </si>
  <si>
    <t>1.4505006076909588-4.694256836116456E-5i</t>
  </si>
  <si>
    <t>1.4503053080804456-3.41429582321917E-5i</t>
  </si>
  <si>
    <t>1.4501105574202795-2.6221116637329456E-5i</t>
  </si>
  <si>
    <t>1.4499178299176967-2.117703083991941E-5i</t>
  </si>
  <si>
    <t>1.449727368977842-1.7832453993716442E-5i</t>
  </si>
  <si>
    <t>1.457857706072319-4.297317321334026E-6i</t>
  </si>
  <si>
    <t>1.4574734025282063-4.993673958882894E-6i</t>
  </si>
  <si>
    <t>1.4571039916439217-3.993662866348141E-6i</t>
  </si>
  <si>
    <t>1.4571023269758703-5.8925304200192985E-6i</t>
  </si>
  <si>
    <t>1.4567475393895866-4.729596292132176E-6i</t>
  </si>
  <si>
    <t>1.456404336417621-3.289850106828625E-6i</t>
  </si>
  <si>
    <t>1.456403969599695-6.0965643148366205E-6i</t>
  </si>
  <si>
    <t>1.4560734396448582-4.191351554639597E-6i</t>
  </si>
  <si>
    <t>1.4563989141053983-7.401821625898567E-6i</t>
  </si>
  <si>
    <t>1.4560714372136507-8.345821953214551E-6i</t>
  </si>
  <si>
    <t>1.4557537948515007-6.094027690331204E-6i</t>
  </si>
  <si>
    <t>1.4554445229235355-4.101064813509178E-6i</t>
  </si>
  <si>
    <t>1.4557473261898612-9.611458668919231E-6i</t>
  </si>
  <si>
    <t>1.4554429093749808-9.909493387687698E-6i</t>
  </si>
  <si>
    <t>1.4551456222139478-6.8889434025521045E-6i</t>
  </si>
  <si>
    <t>1.4545739402992834-9.480458589987628E-6i</t>
  </si>
  <si>
    <t>1.4543004062851839-6.259462597347319E-6i</t>
  </si>
  <si>
    <t>1.4540332861688943-4.439849020850686E-6i</t>
  </si>
  <si>
    <t>1.4537754762239876-1.1164084490714674E-5i</t>
  </si>
  <si>
    <t>1.4535225418554192-7.460664351954398E-6i</t>
  </si>
  <si>
    <t>1.4528001329877251-1.2646332748298378E-5i</t>
  </si>
  <si>
    <t>1.4525686269320996-8.775005460371557E-6i</t>
  </si>
  <si>
    <t>1.4523411148636098-6.5658447663271985E-6i</t>
  </si>
  <si>
    <t>1.4514795151476496-1.2106133556557272E-5i</t>
  </si>
  <si>
    <t>1.4512708459798709-9.280900697325708E-6i</t>
  </si>
  <si>
    <t>1.4510652437470193-7.552766649635061E-6i</t>
  </si>
  <si>
    <t>1.4508626677450445-6.452692890204484E-6i</t>
  </si>
  <si>
    <t>1.4506629388407297-5.726783130441425E-6i</t>
  </si>
  <si>
    <t>1.4489705533229988-8.397717703225343E-6i</t>
  </si>
  <si>
    <t>1.4487894880628431-7.972275126197214E-6i</t>
  </si>
  <si>
    <t>1.4486096874682597-7.669301172508818E-6i</t>
  </si>
  <si>
    <t>1.4484310380915593-7.469765853881721E-6i</t>
  </si>
  <si>
    <t xml:space="preserve">Confinement Loss (na=na+0.01) </t>
  </si>
</sst>
</file>

<file path=xl/styles.xml><?xml version="1.0" encoding="utf-8"?>
<styleSheet xmlns="http://schemas.openxmlformats.org/spreadsheetml/2006/main">
  <numFmts count="1">
    <numFmt numFmtId="164" formatCode="0.00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Roboto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0" fillId="4" borderId="0" xfId="0" applyFill="1"/>
    <xf numFmtId="0" fontId="1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0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Border="1"/>
    <xf numFmtId="0" fontId="4" fillId="4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4" borderId="0" xfId="0" applyFill="1" applyAlignment="1"/>
    <xf numFmtId="0" fontId="0" fillId="4" borderId="0" xfId="0" applyFill="1" applyBorder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Alignment="1"/>
    <xf numFmtId="0" fontId="0" fillId="8" borderId="0" xfId="0" applyFill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/>
    <xf numFmtId="0" fontId="0" fillId="3" borderId="0" xfId="0" applyNumberFormat="1" applyFill="1" applyBorder="1" applyAlignment="1"/>
    <xf numFmtId="0" fontId="0" fillId="6" borderId="0" xfId="0" applyFill="1" applyBorder="1" applyAlignment="1"/>
    <xf numFmtId="0" fontId="0" fillId="6" borderId="0" xfId="0" applyNumberFormat="1" applyFill="1" applyBorder="1" applyAlignment="1"/>
    <xf numFmtId="0" fontId="0" fillId="7" borderId="0" xfId="0" applyFill="1" applyBorder="1" applyAlignment="1"/>
    <xf numFmtId="0" fontId="0" fillId="7" borderId="0" xfId="0" applyNumberFormat="1" applyFill="1" applyBorder="1" applyAlignment="1"/>
    <xf numFmtId="0" fontId="0" fillId="8" borderId="0" xfId="0" applyFill="1" applyBorder="1" applyAlignment="1">
      <alignment wrapText="1"/>
    </xf>
    <xf numFmtId="0" fontId="0" fillId="8" borderId="0" xfId="0" applyFill="1" applyBorder="1" applyAlignment="1"/>
    <xf numFmtId="0" fontId="0" fillId="8" borderId="0" xfId="0" applyNumberFormat="1" applyFill="1" applyBorder="1" applyAlignment="1"/>
    <xf numFmtId="0" fontId="0" fillId="10" borderId="0" xfId="0" applyFill="1" applyBorder="1" applyAlignment="1"/>
    <xf numFmtId="164" fontId="0" fillId="0" borderId="0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88"/>
  <sheetViews>
    <sheetView tabSelected="1" workbookViewId="0">
      <selection activeCell="J8" sqref="J8"/>
    </sheetView>
  </sheetViews>
  <sheetFormatPr defaultRowHeight="15"/>
  <cols>
    <col min="7" max="7" width="43.7109375" style="31" customWidth="1"/>
    <col min="8" max="8" width="13" style="31" customWidth="1"/>
    <col min="9" max="9" width="23.42578125" style="31" customWidth="1"/>
    <col min="10" max="10" width="27.28515625" style="31" customWidth="1"/>
    <col min="11" max="11" width="21.28515625" customWidth="1"/>
  </cols>
  <sheetData>
    <row r="1" spans="1:1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3328</v>
      </c>
      <c r="K1" s="1" t="s">
        <v>9</v>
      </c>
    </row>
    <row r="2" spans="1:11">
      <c r="A2" s="3">
        <v>0.6</v>
      </c>
      <c r="B2" s="3">
        <v>1</v>
      </c>
      <c r="C2" s="4">
        <v>2</v>
      </c>
      <c r="D2" s="3">
        <v>0.03</v>
      </c>
      <c r="E2" s="3">
        <v>1.31</v>
      </c>
      <c r="F2" s="3">
        <v>0.4</v>
      </c>
      <c r="G2" s="5" t="s">
        <v>10</v>
      </c>
      <c r="H2" s="4">
        <f t="shared" ref="H2:H65" si="0">IMREAL(G2)</f>
        <v>1.46897666293096</v>
      </c>
      <c r="I2" s="4">
        <f t="shared" ref="I2:I65" si="1">-8.686*2*3.1416*IMAGINARY(G2)*10000/F2</f>
        <v>7.1535191969397127</v>
      </c>
      <c r="J2" s="6">
        <v>5.7873221464438558</v>
      </c>
      <c r="K2" s="6">
        <v>19.098250985058069</v>
      </c>
    </row>
    <row r="3" spans="1:11">
      <c r="A3" s="3">
        <v>0.6</v>
      </c>
      <c r="B3" s="3">
        <v>1</v>
      </c>
      <c r="C3" s="4">
        <v>2</v>
      </c>
      <c r="D3" s="3">
        <v>0.03</v>
      </c>
      <c r="E3" s="3">
        <v>1.31</v>
      </c>
      <c r="F3" s="3">
        <v>0.41</v>
      </c>
      <c r="G3" s="5" t="s">
        <v>11</v>
      </c>
      <c r="H3" s="4">
        <f t="shared" si="0"/>
        <v>1.46787012840776</v>
      </c>
      <c r="I3" s="4">
        <f t="shared" si="1"/>
        <v>11.594630902477425</v>
      </c>
      <c r="J3" s="6">
        <v>9.4950424657445556</v>
      </c>
      <c r="K3" s="6">
        <v>18.108281793465718</v>
      </c>
    </row>
    <row r="4" spans="1:11">
      <c r="A4" s="3">
        <v>0.6</v>
      </c>
      <c r="B4" s="3">
        <v>1</v>
      </c>
      <c r="C4" s="4">
        <v>2</v>
      </c>
      <c r="D4" s="3">
        <v>0.03</v>
      </c>
      <c r="E4" s="3">
        <v>1.31</v>
      </c>
      <c r="F4" s="3">
        <v>0.42</v>
      </c>
      <c r="G4" s="5" t="s">
        <v>12</v>
      </c>
      <c r="H4" s="4">
        <f t="shared" si="0"/>
        <v>1.4668416577301699</v>
      </c>
      <c r="I4" s="4">
        <f t="shared" si="1"/>
        <v>14.609668149848483</v>
      </c>
      <c r="J4" s="6">
        <v>13.297045013862069</v>
      </c>
      <c r="K4" s="6">
        <v>8.9846197909705889</v>
      </c>
    </row>
    <row r="5" spans="1:11">
      <c r="A5" s="3">
        <v>0.6</v>
      </c>
      <c r="B5" s="3">
        <v>1</v>
      </c>
      <c r="C5" s="4">
        <v>2</v>
      </c>
      <c r="D5" s="3">
        <v>0.03</v>
      </c>
      <c r="E5" s="3">
        <v>1.31</v>
      </c>
      <c r="F5" s="3">
        <v>0.43</v>
      </c>
      <c r="G5" s="5" t="s">
        <v>13</v>
      </c>
      <c r="H5" s="4">
        <f t="shared" si="0"/>
        <v>1.4658809430530499</v>
      </c>
      <c r="I5" s="4">
        <f t="shared" si="1"/>
        <v>14.910261093735183</v>
      </c>
      <c r="J5" s="6">
        <v>14.865220115042778</v>
      </c>
      <c r="K5" s="6">
        <v>0.30208041568990579</v>
      </c>
    </row>
    <row r="6" spans="1:11">
      <c r="A6" s="3">
        <v>0.6</v>
      </c>
      <c r="B6" s="3">
        <v>1</v>
      </c>
      <c r="C6" s="4">
        <v>2</v>
      </c>
      <c r="D6" s="3">
        <v>0.03</v>
      </c>
      <c r="E6" s="3">
        <v>1.31</v>
      </c>
      <c r="F6" s="3">
        <v>0.44</v>
      </c>
      <c r="G6" s="5" t="s">
        <v>14</v>
      </c>
      <c r="H6" s="4">
        <f t="shared" si="0"/>
        <v>1.4649800937915001</v>
      </c>
      <c r="I6" s="4">
        <f t="shared" si="1"/>
        <v>15.022905537248448</v>
      </c>
      <c r="J6" s="6">
        <v>15.343770030141819</v>
      </c>
      <c r="K6" s="6">
        <v>-2.135835122558718</v>
      </c>
    </row>
    <row r="7" spans="1:11">
      <c r="A7" s="3">
        <v>0.6</v>
      </c>
      <c r="B7" s="3">
        <v>1</v>
      </c>
      <c r="C7" s="4">
        <v>2</v>
      </c>
      <c r="D7" s="3">
        <v>0.03</v>
      </c>
      <c r="E7" s="3">
        <v>1.31</v>
      </c>
      <c r="F7" s="3">
        <v>0.45</v>
      </c>
      <c r="G7" s="5" t="s">
        <v>15</v>
      </c>
      <c r="H7" s="4">
        <f t="shared" si="0"/>
        <v>1.46413395558457</v>
      </c>
      <c r="I7" s="4">
        <f t="shared" si="1"/>
        <v>16.14472816153646</v>
      </c>
      <c r="J7" s="6">
        <v>16.396320092521083</v>
      </c>
      <c r="K7" s="6">
        <v>-1.5583534666382421</v>
      </c>
    </row>
    <row r="8" spans="1:11">
      <c r="A8" s="3">
        <v>0.6</v>
      </c>
      <c r="B8" s="3">
        <v>1</v>
      </c>
      <c r="C8" s="4">
        <v>2</v>
      </c>
      <c r="D8" s="3">
        <v>0.03</v>
      </c>
      <c r="E8" s="3">
        <v>1.31</v>
      </c>
      <c r="F8" s="3">
        <v>0.46</v>
      </c>
      <c r="G8" s="5" t="s">
        <v>16</v>
      </c>
      <c r="H8" s="4">
        <f t="shared" si="0"/>
        <v>1.4633380249047701</v>
      </c>
      <c r="I8" s="4">
        <f t="shared" si="1"/>
        <v>18.162674405894979</v>
      </c>
      <c r="J8" s="6">
        <v>18.259779044303624</v>
      </c>
      <c r="K8" s="6">
        <v>-0.53463843616074558</v>
      </c>
    </row>
    <row r="9" spans="1:11">
      <c r="A9" s="3">
        <v>0.6</v>
      </c>
      <c r="B9" s="3">
        <v>1</v>
      </c>
      <c r="C9" s="4">
        <v>2</v>
      </c>
      <c r="D9" s="3">
        <v>0.03</v>
      </c>
      <c r="E9" s="3">
        <v>1.31</v>
      </c>
      <c r="F9" s="3">
        <v>0.47</v>
      </c>
      <c r="G9" s="5" t="s">
        <v>17</v>
      </c>
      <c r="H9" s="4">
        <f t="shared" si="0"/>
        <v>1.4625880581992301</v>
      </c>
      <c r="I9" s="4">
        <f t="shared" si="1"/>
        <v>20.477847547001073</v>
      </c>
      <c r="J9" s="6">
        <v>20.436049472387374</v>
      </c>
      <c r="K9" s="6">
        <v>0.20411361359030894</v>
      </c>
    </row>
    <row r="10" spans="1:11">
      <c r="A10" s="3">
        <v>0.6</v>
      </c>
      <c r="B10" s="3">
        <v>1</v>
      </c>
      <c r="C10" s="4">
        <v>2</v>
      </c>
      <c r="D10" s="3">
        <v>0.03</v>
      </c>
      <c r="E10" s="3">
        <v>1.31</v>
      </c>
      <c r="F10" s="3">
        <v>0.48</v>
      </c>
      <c r="G10" s="5" t="s">
        <v>18</v>
      </c>
      <c r="H10" s="4">
        <f t="shared" si="0"/>
        <v>1.46187983274139</v>
      </c>
      <c r="I10" s="4">
        <f t="shared" si="1"/>
        <v>22.268531328724404</v>
      </c>
      <c r="J10" s="6">
        <v>22.116118502874421</v>
      </c>
      <c r="K10" s="6">
        <v>0.68443142298020943</v>
      </c>
    </row>
    <row r="11" spans="1:11">
      <c r="A11" s="3">
        <v>0.6</v>
      </c>
      <c r="B11" s="3">
        <v>1</v>
      </c>
      <c r="C11" s="4">
        <v>2</v>
      </c>
      <c r="D11" s="3">
        <v>0.03</v>
      </c>
      <c r="E11" s="3">
        <v>1.31</v>
      </c>
      <c r="F11" s="3">
        <v>0.49</v>
      </c>
      <c r="G11" s="5" t="s">
        <v>19</v>
      </c>
      <c r="H11" s="4">
        <f t="shared" si="0"/>
        <v>1.4612088269396999</v>
      </c>
      <c r="I11" s="4">
        <f t="shared" si="1"/>
        <v>23.094531863558014</v>
      </c>
      <c r="J11" s="6">
        <v>22.780505293584682</v>
      </c>
      <c r="K11" s="6">
        <v>1.3597442538718461</v>
      </c>
    </row>
    <row r="12" spans="1:11">
      <c r="A12" s="3">
        <v>0.6</v>
      </c>
      <c r="B12" s="3">
        <v>1</v>
      </c>
      <c r="C12" s="4">
        <v>2</v>
      </c>
      <c r="D12" s="3">
        <v>0.03</v>
      </c>
      <c r="E12" s="3">
        <v>1.31</v>
      </c>
      <c r="F12" s="3">
        <v>0.5</v>
      </c>
      <c r="G12" s="5" t="s">
        <v>20</v>
      </c>
      <c r="H12" s="4">
        <f t="shared" si="0"/>
        <v>1.4605707114964701</v>
      </c>
      <c r="I12" s="4">
        <f t="shared" si="1"/>
        <v>23.68294804956766</v>
      </c>
      <c r="J12" s="6">
        <v>23.018093036295802</v>
      </c>
      <c r="K12" s="6">
        <v>2.80731525433547</v>
      </c>
    </row>
    <row r="13" spans="1:11">
      <c r="A13" s="3">
        <v>0.6</v>
      </c>
      <c r="B13" s="3">
        <v>1</v>
      </c>
      <c r="C13" s="4">
        <v>2</v>
      </c>
      <c r="D13" s="3">
        <v>0.03</v>
      </c>
      <c r="E13" s="3">
        <v>1.31</v>
      </c>
      <c r="F13" s="3">
        <v>0.51</v>
      </c>
      <c r="G13" s="5" t="s">
        <v>21</v>
      </c>
      <c r="H13" s="4">
        <f t="shared" si="0"/>
        <v>1.4599622563296999</v>
      </c>
      <c r="I13" s="4">
        <f t="shared" si="1"/>
        <v>25.591236677555496</v>
      </c>
      <c r="J13" s="6">
        <v>24.238463949119602</v>
      </c>
      <c r="K13" s="6">
        <v>5.2860779863066512</v>
      </c>
    </row>
    <row r="14" spans="1:11">
      <c r="A14" s="3">
        <v>0.6</v>
      </c>
      <c r="B14" s="3">
        <v>1</v>
      </c>
      <c r="C14" s="4">
        <v>2</v>
      </c>
      <c r="D14" s="3">
        <v>0.03</v>
      </c>
      <c r="E14" s="3">
        <v>1.31</v>
      </c>
      <c r="F14" s="3">
        <v>0.52</v>
      </c>
      <c r="G14" s="5" t="s">
        <v>22</v>
      </c>
      <c r="H14" s="4">
        <f t="shared" si="0"/>
        <v>1.4593815840123101</v>
      </c>
      <c r="I14" s="4">
        <f t="shared" si="1"/>
        <v>30.635704598255916</v>
      </c>
      <c r="J14" s="6">
        <v>28.081339166606341</v>
      </c>
      <c r="K14" s="6">
        <v>8.3378706811104148</v>
      </c>
    </row>
    <row r="15" spans="1:11">
      <c r="A15" s="3">
        <v>0.6</v>
      </c>
      <c r="B15" s="3">
        <v>1</v>
      </c>
      <c r="C15" s="4">
        <v>2</v>
      </c>
      <c r="D15" s="3">
        <v>0.03</v>
      </c>
      <c r="E15" s="3">
        <v>1.31</v>
      </c>
      <c r="F15" s="3">
        <v>0.53</v>
      </c>
      <c r="G15" s="5" t="s">
        <v>23</v>
      </c>
      <c r="H15" s="4">
        <f t="shared" si="0"/>
        <v>1.45882908825127</v>
      </c>
      <c r="I15" s="4">
        <f t="shared" si="1"/>
        <v>40.745853961154353</v>
      </c>
      <c r="J15" s="6">
        <v>36.750602846962742</v>
      </c>
      <c r="K15" s="6">
        <v>9.8052948356427638</v>
      </c>
    </row>
    <row r="16" spans="1:11">
      <c r="A16" s="3">
        <v>0.6</v>
      </c>
      <c r="B16" s="3">
        <v>1</v>
      </c>
      <c r="C16" s="4">
        <v>2</v>
      </c>
      <c r="D16" s="3">
        <v>0.03</v>
      </c>
      <c r="E16" s="3">
        <v>1.31</v>
      </c>
      <c r="F16" s="3">
        <v>0.54</v>
      </c>
      <c r="G16" s="5" t="s">
        <v>24</v>
      </c>
      <c r="H16" s="4">
        <f t="shared" si="0"/>
        <v>1.4583099283702501</v>
      </c>
      <c r="I16" s="4">
        <f t="shared" si="1"/>
        <v>54.573307991529845</v>
      </c>
      <c r="J16" s="6">
        <v>52.903345633940667</v>
      </c>
      <c r="K16" s="6">
        <v>3.0600350593523986</v>
      </c>
    </row>
    <row r="17" spans="1:11">
      <c r="A17" s="7">
        <v>0.6</v>
      </c>
      <c r="B17" s="7">
        <v>1</v>
      </c>
      <c r="C17" s="8">
        <v>2</v>
      </c>
      <c r="D17" s="7">
        <v>0.03</v>
      </c>
      <c r="E17" s="7">
        <v>1.31</v>
      </c>
      <c r="F17" s="7">
        <v>0.55000000000000004</v>
      </c>
      <c r="G17" s="9" t="s">
        <v>25</v>
      </c>
      <c r="H17" s="8">
        <f t="shared" si="0"/>
        <v>1.45782603596052</v>
      </c>
      <c r="I17" s="8">
        <f t="shared" si="1"/>
        <v>57.78713405153637</v>
      </c>
      <c r="J17" s="6">
        <v>71.825753818770707</v>
      </c>
      <c r="K17" s="6">
        <v>-24.293677126666736</v>
      </c>
    </row>
    <row r="18" spans="1:11">
      <c r="A18" s="3">
        <v>0.6</v>
      </c>
      <c r="B18" s="3">
        <v>1</v>
      </c>
      <c r="C18" s="4">
        <v>2</v>
      </c>
      <c r="D18" s="3">
        <v>0.03</v>
      </c>
      <c r="E18" s="3">
        <v>1.31</v>
      </c>
      <c r="F18" s="3">
        <v>0.56000000000000005</v>
      </c>
      <c r="G18" s="5" t="s">
        <v>26</v>
      </c>
      <c r="H18" s="4">
        <f t="shared" si="0"/>
        <v>1.45735619123961</v>
      </c>
      <c r="I18" s="4">
        <f t="shared" si="1"/>
        <v>43.441298841531911</v>
      </c>
      <c r="J18" s="6">
        <v>68.342623894830552</v>
      </c>
      <c r="K18" s="6">
        <v>-57.321778393724756</v>
      </c>
    </row>
    <row r="19" spans="1:11">
      <c r="A19" s="3">
        <v>0.6</v>
      </c>
      <c r="B19" s="3">
        <v>1</v>
      </c>
      <c r="C19" s="4">
        <v>2</v>
      </c>
      <c r="D19" s="3">
        <v>0.03</v>
      </c>
      <c r="E19" s="3">
        <v>1.31</v>
      </c>
      <c r="F19" s="3">
        <v>0.56999999999999995</v>
      </c>
      <c r="G19" s="5" t="s">
        <v>27</v>
      </c>
      <c r="H19" s="4">
        <f t="shared" si="0"/>
        <v>1.4568911991806399</v>
      </c>
      <c r="I19" s="4">
        <f t="shared" si="1"/>
        <v>28.651575594499903</v>
      </c>
      <c r="J19" s="6">
        <v>46.330581604798844</v>
      </c>
      <c r="K19" s="6">
        <v>-61.703433907113606</v>
      </c>
    </row>
    <row r="20" spans="1:11">
      <c r="A20" s="3">
        <v>0.6</v>
      </c>
      <c r="B20" s="3">
        <v>1</v>
      </c>
      <c r="C20" s="4">
        <v>2</v>
      </c>
      <c r="D20" s="3">
        <v>0.03</v>
      </c>
      <c r="E20" s="3">
        <v>1.31</v>
      </c>
      <c r="F20" s="3">
        <v>0.57999999999999996</v>
      </c>
      <c r="G20" s="5" t="s">
        <v>28</v>
      </c>
      <c r="H20" s="4">
        <f t="shared" si="0"/>
        <v>1.4564380387242899</v>
      </c>
      <c r="I20" s="4">
        <f t="shared" si="1"/>
        <v>19.463258942783145</v>
      </c>
      <c r="J20" s="6">
        <v>29.633535668930779</v>
      </c>
      <c r="K20" s="6">
        <v>-52.253719462118696</v>
      </c>
    </row>
    <row r="21" spans="1:11">
      <c r="A21" s="3">
        <v>0.6</v>
      </c>
      <c r="B21" s="3">
        <v>1</v>
      </c>
      <c r="C21" s="4">
        <v>2</v>
      </c>
      <c r="D21" s="3">
        <v>0.03</v>
      </c>
      <c r="E21" s="3">
        <v>1.31</v>
      </c>
      <c r="F21" s="3">
        <v>0.59</v>
      </c>
      <c r="G21" s="5" t="s">
        <v>29</v>
      </c>
      <c r="H21" s="4">
        <f t="shared" si="0"/>
        <v>1.4559998308062101</v>
      </c>
      <c r="I21" s="4">
        <f t="shared" si="1"/>
        <v>14.154140658410666</v>
      </c>
      <c r="J21" s="6">
        <v>20.152184226088224</v>
      </c>
      <c r="K21" s="6">
        <v>-42.376599981810998</v>
      </c>
    </row>
    <row r="22" spans="1:11">
      <c r="A22" s="3">
        <v>0.6</v>
      </c>
      <c r="B22" s="3">
        <v>1</v>
      </c>
      <c r="C22" s="4">
        <v>2</v>
      </c>
      <c r="D22" s="3">
        <v>0.03</v>
      </c>
      <c r="E22" s="3">
        <v>1.31</v>
      </c>
      <c r="F22" s="3">
        <v>0.6</v>
      </c>
      <c r="G22" s="5" t="s">
        <v>30</v>
      </c>
      <c r="H22" s="4">
        <f t="shared" si="0"/>
        <v>1.4555765052128</v>
      </c>
      <c r="I22" s="4">
        <f t="shared" si="1"/>
        <v>10.978494370983229</v>
      </c>
      <c r="J22" s="6">
        <v>14.779339842155389</v>
      </c>
      <c r="K22" s="6">
        <v>-34.620826342253316</v>
      </c>
    </row>
    <row r="23" spans="1:11">
      <c r="A23" s="3">
        <v>0.6</v>
      </c>
      <c r="B23" s="3">
        <v>1</v>
      </c>
      <c r="C23" s="4">
        <v>2</v>
      </c>
      <c r="D23" s="3">
        <v>0.03</v>
      </c>
      <c r="E23" s="3">
        <v>1.31</v>
      </c>
      <c r="F23" s="3">
        <v>0.61</v>
      </c>
      <c r="G23" s="5" t="s">
        <v>31</v>
      </c>
      <c r="H23" s="4">
        <f t="shared" si="0"/>
        <v>1.4551671153088499</v>
      </c>
      <c r="I23" s="4">
        <f t="shared" si="1"/>
        <v>8.9766647999546905</v>
      </c>
      <c r="J23" s="6">
        <v>11.561290399743708</v>
      </c>
      <c r="K23" s="6">
        <v>-28.792715974000313</v>
      </c>
    </row>
    <row r="24" spans="1:11">
      <c r="A24" s="3">
        <v>0.6</v>
      </c>
      <c r="B24" s="3">
        <v>1</v>
      </c>
      <c r="C24" s="4">
        <v>2</v>
      </c>
      <c r="D24" s="3">
        <v>0.03</v>
      </c>
      <c r="E24" s="3">
        <v>1.31</v>
      </c>
      <c r="F24" s="3">
        <v>0.62</v>
      </c>
      <c r="G24" s="5" t="s">
        <v>32</v>
      </c>
      <c r="H24" s="4">
        <f t="shared" si="0"/>
        <v>1.4547705851808399</v>
      </c>
      <c r="I24" s="4">
        <f t="shared" si="1"/>
        <v>7.6530707242202327</v>
      </c>
      <c r="J24" s="6">
        <v>9.5192316526123442</v>
      </c>
      <c r="K24" s="6">
        <v>-24.384472529257248</v>
      </c>
    </row>
    <row r="25" spans="1:11">
      <c r="A25" s="3">
        <v>0.6</v>
      </c>
      <c r="B25" s="3">
        <v>1</v>
      </c>
      <c r="C25" s="4">
        <v>2</v>
      </c>
      <c r="D25" s="3">
        <v>0.03</v>
      </c>
      <c r="E25" s="3">
        <v>1.31</v>
      </c>
      <c r="F25" s="3">
        <v>0.63</v>
      </c>
      <c r="G25" s="5" t="s">
        <v>33</v>
      </c>
      <c r="H25" s="4">
        <f t="shared" si="0"/>
        <v>1.4543858923794499</v>
      </c>
      <c r="I25" s="4">
        <f t="shared" si="1"/>
        <v>6.7437997022443321</v>
      </c>
      <c r="J25" s="6">
        <v>8.1592284956779739</v>
      </c>
      <c r="K25" s="6">
        <v>-20.988594797122875</v>
      </c>
    </row>
    <row r="26" spans="1:11">
      <c r="A26" s="3">
        <v>0.6</v>
      </c>
      <c r="B26" s="3">
        <v>1</v>
      </c>
      <c r="C26" s="4">
        <v>2</v>
      </c>
      <c r="D26" s="3">
        <v>0.03</v>
      </c>
      <c r="E26" s="3">
        <v>1.31</v>
      </c>
      <c r="F26" s="3">
        <v>0.64</v>
      </c>
      <c r="G26" s="5" t="s">
        <v>34</v>
      </c>
      <c r="H26" s="4">
        <f t="shared" si="0"/>
        <v>1.45401210226209</v>
      </c>
      <c r="I26" s="4">
        <f t="shared" si="1"/>
        <v>6.1010990893374046</v>
      </c>
      <c r="J26" s="6">
        <v>7.218828464575676</v>
      </c>
      <c r="K26" s="6">
        <v>-18.320131485680552</v>
      </c>
    </row>
    <row r="27" spans="1:11">
      <c r="A27" s="3">
        <v>0.6</v>
      </c>
      <c r="B27" s="3">
        <v>1</v>
      </c>
      <c r="C27" s="4">
        <v>2</v>
      </c>
      <c r="D27" s="3">
        <v>0.03</v>
      </c>
      <c r="E27" s="3">
        <v>1.31</v>
      </c>
      <c r="F27" s="3">
        <v>0.65</v>
      </c>
      <c r="G27" s="5" t="s">
        <v>35</v>
      </c>
      <c r="H27" s="4">
        <f t="shared" si="0"/>
        <v>1.4536483662970701</v>
      </c>
      <c r="I27" s="4">
        <f t="shared" si="1"/>
        <v>5.6379663928699015</v>
      </c>
      <c r="J27" s="6">
        <v>6.5504118972169181</v>
      </c>
      <c r="K27" s="6">
        <v>-16.183947203036681</v>
      </c>
    </row>
    <row r="28" spans="1:11">
      <c r="A28" s="3">
        <v>0.6</v>
      </c>
      <c r="B28" s="3">
        <v>1</v>
      </c>
      <c r="C28" s="4">
        <v>2</v>
      </c>
      <c r="D28" s="3">
        <v>0.03</v>
      </c>
      <c r="E28" s="3">
        <v>1.31</v>
      </c>
      <c r="F28" s="3">
        <v>0.66</v>
      </c>
      <c r="G28" s="5" t="s">
        <v>36</v>
      </c>
      <c r="H28" s="4">
        <f t="shared" si="0"/>
        <v>1.4532939129718401</v>
      </c>
      <c r="I28" s="4">
        <f t="shared" si="1"/>
        <v>5.3007691534331443</v>
      </c>
      <c r="J28" s="6">
        <v>6.0664754053682692</v>
      </c>
      <c r="K28" s="6">
        <v>-14.445191438665098</v>
      </c>
    </row>
    <row r="29" spans="1:11">
      <c r="A29" s="3">
        <v>0.6</v>
      </c>
      <c r="B29" s="3">
        <v>1</v>
      </c>
      <c r="C29" s="4">
        <v>2</v>
      </c>
      <c r="D29" s="3">
        <v>0.03</v>
      </c>
      <c r="E29" s="3">
        <v>1.31</v>
      </c>
      <c r="F29" s="3">
        <v>0.67</v>
      </c>
      <c r="G29" s="5" t="s">
        <v>37</v>
      </c>
      <c r="H29" s="4">
        <f t="shared" si="0"/>
        <v>1.4529480383881299</v>
      </c>
      <c r="I29" s="4">
        <f t="shared" si="1"/>
        <v>5.0550856184742745</v>
      </c>
      <c r="J29" s="6">
        <v>5.7127008718139489</v>
      </c>
      <c r="K29" s="6">
        <v>-13.008983486577538</v>
      </c>
    </row>
    <row r="30" spans="1:11">
      <c r="A30" s="3">
        <v>0.6</v>
      </c>
      <c r="B30" s="3">
        <v>1</v>
      </c>
      <c r="C30" s="4">
        <v>2</v>
      </c>
      <c r="D30" s="3">
        <v>0.03</v>
      </c>
      <c r="E30" s="3">
        <v>1.31</v>
      </c>
      <c r="F30" s="3">
        <v>0.68</v>
      </c>
      <c r="G30" s="5" t="s">
        <v>38</v>
      </c>
      <c r="H30" s="4">
        <f t="shared" si="0"/>
        <v>1.4526100980606</v>
      </c>
      <c r="I30" s="4">
        <f t="shared" si="1"/>
        <v>4.8780391196511488</v>
      </c>
      <c r="J30" s="6">
        <v>5.4539993121871424</v>
      </c>
      <c r="K30" s="6">
        <v>-11.807207330825653</v>
      </c>
    </row>
    <row r="31" spans="1:11">
      <c r="A31" s="3">
        <v>0.6</v>
      </c>
      <c r="B31" s="3">
        <v>1</v>
      </c>
      <c r="C31" s="4">
        <v>2</v>
      </c>
      <c r="D31" s="3">
        <v>0.03</v>
      </c>
      <c r="E31" s="3">
        <v>1.31</v>
      </c>
      <c r="F31" s="3">
        <v>0.69</v>
      </c>
      <c r="G31" s="5" t="s">
        <v>39</v>
      </c>
      <c r="H31" s="4">
        <f t="shared" si="0"/>
        <v>1.45227950003544</v>
      </c>
      <c r="I31" s="4">
        <f t="shared" si="1"/>
        <v>4.7539620380475132</v>
      </c>
      <c r="J31" s="6">
        <v>5.2669155219438215</v>
      </c>
      <c r="K31" s="6">
        <v>-10.790020614194514</v>
      </c>
    </row>
    <row r="32" spans="1:11">
      <c r="A32" s="3">
        <v>0.6</v>
      </c>
      <c r="B32" s="3">
        <v>1</v>
      </c>
      <c r="C32" s="4">
        <v>2</v>
      </c>
      <c r="D32" s="3">
        <v>0.03</v>
      </c>
      <c r="E32" s="3">
        <v>1.31</v>
      </c>
      <c r="F32" s="3">
        <v>0.7</v>
      </c>
      <c r="G32" s="5" t="s">
        <v>40</v>
      </c>
      <c r="H32" s="4">
        <f t="shared" si="0"/>
        <v>1.45195569912221</v>
      </c>
      <c r="I32" s="4">
        <f t="shared" si="1"/>
        <v>4.6718422793493248</v>
      </c>
      <c r="J32" s="6">
        <v>5.1353024073004958</v>
      </c>
      <c r="K32" s="6">
        <v>-9.9202862647948766</v>
      </c>
    </row>
    <row r="33" spans="1:11">
      <c r="A33" s="3">
        <v>0.6</v>
      </c>
      <c r="B33" s="3">
        <v>1</v>
      </c>
      <c r="C33" s="4">
        <v>2</v>
      </c>
      <c r="D33" s="3">
        <v>0.03</v>
      </c>
      <c r="E33" s="3">
        <v>1.31</v>
      </c>
      <c r="F33" s="3">
        <v>0.71</v>
      </c>
      <c r="G33" s="5" t="s">
        <v>41</v>
      </c>
      <c r="H33" s="4">
        <f t="shared" si="0"/>
        <v>1.45163819201544</v>
      </c>
      <c r="I33" s="4">
        <f t="shared" si="1"/>
        <v>4.6237663141289937</v>
      </c>
      <c r="J33" s="6">
        <v>5.0477597678012867</v>
      </c>
      <c r="K33" s="6">
        <v>-9.1698720235207887</v>
      </c>
    </row>
    <row r="34" spans="1:11">
      <c r="A34" s="3">
        <v>0.6</v>
      </c>
      <c r="B34" s="3">
        <v>1</v>
      </c>
      <c r="C34" s="4">
        <v>2</v>
      </c>
      <c r="D34" s="3">
        <v>0.03</v>
      </c>
      <c r="E34" s="3">
        <v>1.31</v>
      </c>
      <c r="F34" s="3">
        <v>0.72</v>
      </c>
      <c r="G34" s="5" t="s">
        <v>42</v>
      </c>
      <c r="H34" s="4">
        <f t="shared" si="0"/>
        <v>1.4513265131212301</v>
      </c>
      <c r="I34" s="4">
        <f t="shared" si="1"/>
        <v>4.6039385782395659</v>
      </c>
      <c r="J34" s="6">
        <v>4.9960628387644626</v>
      </c>
      <c r="K34" s="6">
        <v>-8.517147956279544</v>
      </c>
    </row>
    <row r="35" spans="1:11">
      <c r="A35" s="3">
        <v>0.6</v>
      </c>
      <c r="B35" s="3">
        <v>1</v>
      </c>
      <c r="C35" s="4">
        <v>2</v>
      </c>
      <c r="D35" s="3">
        <v>0.03</v>
      </c>
      <c r="E35" s="3">
        <v>1.31</v>
      </c>
      <c r="F35" s="3">
        <v>0.73</v>
      </c>
      <c r="G35" s="5" t="s">
        <v>43</v>
      </c>
      <c r="H35" s="4">
        <f t="shared" si="0"/>
        <v>1.4510202309470701</v>
      </c>
      <c r="I35" s="4">
        <f t="shared" si="1"/>
        <v>4.6080468458789019</v>
      </c>
      <c r="J35" s="6">
        <v>4.9741676483224637</v>
      </c>
      <c r="K35" s="6">
        <v>-7.9452491410974551</v>
      </c>
    </row>
    <row r="36" spans="1:11">
      <c r="A36" s="3">
        <v>0.6</v>
      </c>
      <c r="B36" s="3">
        <v>1</v>
      </c>
      <c r="C36" s="4">
        <v>2</v>
      </c>
      <c r="D36" s="3">
        <v>0.03</v>
      </c>
      <c r="E36" s="3">
        <v>1.31</v>
      </c>
      <c r="F36" s="3">
        <v>0.74</v>
      </c>
      <c r="G36" s="5" t="s">
        <v>44</v>
      </c>
      <c r="H36" s="4">
        <f t="shared" si="0"/>
        <v>1.4507189449498901</v>
      </c>
      <c r="I36" s="4">
        <f t="shared" si="1"/>
        <v>4.6328400519971513</v>
      </c>
      <c r="J36" s="6">
        <v>4.977563642773525</v>
      </c>
      <c r="K36" s="6">
        <v>-7.440869680527137</v>
      </c>
    </row>
    <row r="37" spans="1:11">
      <c r="A37" s="3">
        <v>0.6</v>
      </c>
      <c r="B37" s="3">
        <v>1</v>
      </c>
      <c r="C37" s="4">
        <v>2</v>
      </c>
      <c r="D37" s="3">
        <v>0.03</v>
      </c>
      <c r="E37" s="3">
        <v>1.31</v>
      </c>
      <c r="F37" s="3">
        <v>0.75</v>
      </c>
      <c r="G37" s="5" t="s">
        <v>45</v>
      </c>
      <c r="H37" s="4">
        <f t="shared" si="0"/>
        <v>1.45042228275822</v>
      </c>
      <c r="I37" s="4">
        <f t="shared" si="1"/>
        <v>4.6758418761761833</v>
      </c>
      <c r="J37" s="6">
        <v>5.0028412284037769</v>
      </c>
      <c r="K37" s="6">
        <v>-6.9933791793448661</v>
      </c>
    </row>
    <row r="38" spans="1:11">
      <c r="A38" s="3">
        <v>0.6</v>
      </c>
      <c r="B38" s="3">
        <v>1</v>
      </c>
      <c r="C38" s="4">
        <v>2</v>
      </c>
      <c r="D38" s="3">
        <v>0.03</v>
      </c>
      <c r="E38" s="3">
        <v>1.31</v>
      </c>
      <c r="F38" s="3">
        <v>0.76</v>
      </c>
      <c r="G38" s="5" t="s">
        <v>46</v>
      </c>
      <c r="H38" s="4">
        <f t="shared" si="0"/>
        <v>1.4501298977147199</v>
      </c>
      <c r="I38" s="4">
        <f t="shared" si="1"/>
        <v>4.7351546973027752</v>
      </c>
      <c r="J38" s="6">
        <v>5.0473999999306045</v>
      </c>
      <c r="K38" s="6">
        <v>-6.5941943313000859</v>
      </c>
    </row>
    <row r="39" spans="1:11">
      <c r="A39" s="3">
        <v>0.6</v>
      </c>
      <c r="B39" s="3">
        <v>1</v>
      </c>
      <c r="C39" s="4">
        <v>2</v>
      </c>
      <c r="D39" s="3">
        <v>0.03</v>
      </c>
      <c r="E39" s="3">
        <v>1.31</v>
      </c>
      <c r="F39" s="3">
        <v>0.77</v>
      </c>
      <c r="G39" s="5" t="s">
        <v>47</v>
      </c>
      <c r="H39" s="4">
        <f t="shared" si="0"/>
        <v>1.449841466686</v>
      </c>
      <c r="I39" s="4">
        <f t="shared" si="1"/>
        <v>4.809317418369103</v>
      </c>
      <c r="J39" s="6">
        <v>5.1092420437246764</v>
      </c>
      <c r="K39" s="6">
        <v>-6.236324186255966</v>
      </c>
    </row>
    <row r="40" spans="1:11">
      <c r="A40" s="3">
        <v>0.6</v>
      </c>
      <c r="B40" s="3">
        <v>1</v>
      </c>
      <c r="C40" s="4">
        <v>2</v>
      </c>
      <c r="D40" s="3">
        <v>0.03</v>
      </c>
      <c r="E40" s="3">
        <v>1.31</v>
      </c>
      <c r="F40" s="3">
        <v>0.78</v>
      </c>
      <c r="G40" s="5" t="s">
        <v>48</v>
      </c>
      <c r="H40" s="4">
        <f t="shared" si="0"/>
        <v>1.44955668810189</v>
      </c>
      <c r="I40" s="4">
        <f t="shared" si="1"/>
        <v>4.8972032771082805</v>
      </c>
      <c r="J40" s="6">
        <v>5.186825723923759</v>
      </c>
      <c r="K40" s="6">
        <v>-5.914037674713307</v>
      </c>
    </row>
    <row r="41" spans="1:11">
      <c r="A41" s="3">
        <v>0.6</v>
      </c>
      <c r="B41" s="3">
        <v>1</v>
      </c>
      <c r="C41" s="4">
        <v>2</v>
      </c>
      <c r="D41" s="3">
        <v>0.03</v>
      </c>
      <c r="E41" s="3">
        <v>1.31</v>
      </c>
      <c r="F41" s="3">
        <v>0.79</v>
      </c>
      <c r="G41" s="5" t="s">
        <v>49</v>
      </c>
      <c r="H41" s="4">
        <f t="shared" si="0"/>
        <v>1.44927528018384</v>
      </c>
      <c r="I41" s="4">
        <f t="shared" si="1"/>
        <v>4.9979399005474345</v>
      </c>
      <c r="J41" s="6">
        <v>5.2789557969719887</v>
      </c>
      <c r="K41" s="6">
        <v>-5.6226345657692667</v>
      </c>
    </row>
    <row r="42" spans="1:11">
      <c r="A42" s="3">
        <v>0.6</v>
      </c>
      <c r="B42" s="3">
        <v>1</v>
      </c>
      <c r="C42" s="4">
        <v>2</v>
      </c>
      <c r="D42" s="3">
        <v>0.03</v>
      </c>
      <c r="E42" s="3">
        <v>1.31</v>
      </c>
      <c r="F42" s="3">
        <v>0.8</v>
      </c>
      <c r="G42" s="5" t="s">
        <v>50</v>
      </c>
      <c r="H42" s="4">
        <f t="shared" si="0"/>
        <v>1.4489969793414701</v>
      </c>
      <c r="I42" s="4">
        <f t="shared" si="1"/>
        <v>5.1108698949606985</v>
      </c>
      <c r="J42" s="6">
        <v>5.3847128416830063</v>
      </c>
      <c r="K42" s="6">
        <v>-5.3580496539799629</v>
      </c>
    </row>
    <row r="43" spans="1:11" s="12" customFormat="1">
      <c r="A43" s="10">
        <v>0.6</v>
      </c>
      <c r="B43" s="10">
        <v>1</v>
      </c>
      <c r="C43" s="10">
        <v>2</v>
      </c>
      <c r="D43" s="10">
        <v>0.04</v>
      </c>
      <c r="E43" s="10">
        <v>1.31</v>
      </c>
      <c r="F43" s="10">
        <v>0.4</v>
      </c>
      <c r="G43" s="11" t="s">
        <v>51</v>
      </c>
      <c r="H43" s="10">
        <f t="shared" si="0"/>
        <v>1.46897973454529</v>
      </c>
      <c r="I43" s="10">
        <f t="shared" si="1"/>
        <v>2.8526234636310455</v>
      </c>
      <c r="J43" s="10">
        <v>2.5554720030000002</v>
      </c>
      <c r="K43" s="10">
        <v>10.416778254106038</v>
      </c>
    </row>
    <row r="44" spans="1:11">
      <c r="A44" s="4">
        <v>0.6</v>
      </c>
      <c r="B44" s="4">
        <v>1</v>
      </c>
      <c r="C44" s="4">
        <v>2</v>
      </c>
      <c r="D44" s="4">
        <v>0.04</v>
      </c>
      <c r="E44" s="4">
        <v>1.31</v>
      </c>
      <c r="F44" s="4">
        <v>0.41</v>
      </c>
      <c r="G44" s="13" t="s">
        <v>52</v>
      </c>
      <c r="H44" s="4">
        <f t="shared" si="0"/>
        <v>1.46787259205662</v>
      </c>
      <c r="I44" s="4">
        <f t="shared" si="1"/>
        <v>4.2649771782200361</v>
      </c>
      <c r="J44" s="4">
        <v>3.7280300660000001</v>
      </c>
      <c r="K44" s="4">
        <v>12.58968312801448</v>
      </c>
    </row>
    <row r="45" spans="1:11">
      <c r="A45" s="4">
        <v>0.6</v>
      </c>
      <c r="B45" s="4">
        <v>1</v>
      </c>
      <c r="C45" s="4">
        <v>2</v>
      </c>
      <c r="D45" s="4">
        <v>0.04</v>
      </c>
      <c r="E45" s="4">
        <v>1.31</v>
      </c>
      <c r="F45" s="4">
        <v>0.42</v>
      </c>
      <c r="G45" s="13" t="s">
        <v>53</v>
      </c>
      <c r="H45" s="4">
        <f t="shared" si="0"/>
        <v>1.4668418555951399</v>
      </c>
      <c r="I45" s="4">
        <f t="shared" si="1"/>
        <v>5.962891039369862</v>
      </c>
      <c r="J45" s="4">
        <v>5.3133788280000003</v>
      </c>
      <c r="K45" s="4">
        <v>10.892572194954948</v>
      </c>
    </row>
    <row r="46" spans="1:11">
      <c r="A46" s="4">
        <v>0.6</v>
      </c>
      <c r="B46" s="4">
        <v>1</v>
      </c>
      <c r="C46" s="4">
        <v>2</v>
      </c>
      <c r="D46" s="4">
        <v>0.04</v>
      </c>
      <c r="E46" s="4">
        <v>1.31</v>
      </c>
      <c r="F46" s="4">
        <v>0.43</v>
      </c>
      <c r="G46" s="13" t="s">
        <v>54</v>
      </c>
      <c r="H46" s="4">
        <f t="shared" si="0"/>
        <v>1.4658795998048599</v>
      </c>
      <c r="I46" s="4">
        <f t="shared" si="1"/>
        <v>7.2657969355266641</v>
      </c>
      <c r="J46" s="4">
        <v>6.8177319150000004</v>
      </c>
      <c r="K46" s="4">
        <v>6.166770479585189</v>
      </c>
    </row>
    <row r="47" spans="1:11">
      <c r="A47" s="4">
        <v>0.6</v>
      </c>
      <c r="B47" s="4">
        <v>1</v>
      </c>
      <c r="C47" s="4">
        <v>2</v>
      </c>
      <c r="D47" s="4">
        <v>0.04</v>
      </c>
      <c r="E47" s="4">
        <v>1.31</v>
      </c>
      <c r="F47" s="4">
        <v>0.44</v>
      </c>
      <c r="G47" s="13" t="s">
        <v>55</v>
      </c>
      <c r="H47" s="4">
        <f t="shared" si="0"/>
        <v>1.46497848348271</v>
      </c>
      <c r="I47" s="4">
        <f t="shared" si="1"/>
        <v>8.3035081755788571</v>
      </c>
      <c r="J47" s="4">
        <v>8.0494893170000008</v>
      </c>
      <c r="K47" s="4">
        <v>3.0591751487153571</v>
      </c>
    </row>
    <row r="48" spans="1:11">
      <c r="A48" s="4">
        <v>0.6</v>
      </c>
      <c r="B48" s="4">
        <v>1</v>
      </c>
      <c r="C48" s="4">
        <v>2</v>
      </c>
      <c r="D48" s="4">
        <v>0.04</v>
      </c>
      <c r="E48" s="4">
        <v>1.31</v>
      </c>
      <c r="F48" s="4">
        <v>0.45</v>
      </c>
      <c r="G48" s="13" t="s">
        <v>56</v>
      </c>
      <c r="H48" s="4">
        <f t="shared" si="0"/>
        <v>1.4641325519127399</v>
      </c>
      <c r="I48" s="4">
        <f t="shared" si="1"/>
        <v>9.5604704470048727</v>
      </c>
      <c r="J48" s="4">
        <v>9.3516555130000008</v>
      </c>
      <c r="K48" s="4">
        <v>2.1841491500064203</v>
      </c>
    </row>
    <row r="49" spans="1:11">
      <c r="A49" s="4">
        <v>0.6</v>
      </c>
      <c r="B49" s="4">
        <v>1</v>
      </c>
      <c r="C49" s="4">
        <v>2</v>
      </c>
      <c r="D49" s="4">
        <v>0.04</v>
      </c>
      <c r="E49" s="4">
        <v>1.31</v>
      </c>
      <c r="F49" s="4">
        <v>0.46</v>
      </c>
      <c r="G49" s="13" t="s">
        <v>57</v>
      </c>
      <c r="H49" s="4">
        <f t="shared" si="0"/>
        <v>1.46333681704368</v>
      </c>
      <c r="I49" s="4">
        <f t="shared" si="1"/>
        <v>11.032139426310668</v>
      </c>
      <c r="J49" s="4">
        <v>10.78654249</v>
      </c>
      <c r="K49" s="4">
        <v>2.2261950000825803</v>
      </c>
    </row>
    <row r="50" spans="1:11">
      <c r="A50" s="4">
        <v>0.6</v>
      </c>
      <c r="B50" s="4">
        <v>1</v>
      </c>
      <c r="C50" s="4">
        <v>2</v>
      </c>
      <c r="D50" s="4">
        <v>0.04</v>
      </c>
      <c r="E50" s="4">
        <v>1.31</v>
      </c>
      <c r="F50" s="4">
        <v>0.47</v>
      </c>
      <c r="G50" s="13" t="s">
        <v>58</v>
      </c>
      <c r="H50" s="4">
        <f t="shared" si="0"/>
        <v>1.4625867346692301</v>
      </c>
      <c r="I50" s="4">
        <f t="shared" si="1"/>
        <v>12.414942900010089</v>
      </c>
      <c r="J50" s="4">
        <v>12.100112490000001</v>
      </c>
      <c r="K50" s="4">
        <v>2.535898977109535</v>
      </c>
    </row>
    <row r="51" spans="1:11">
      <c r="A51" s="4">
        <v>0.6</v>
      </c>
      <c r="B51" s="4">
        <v>1</v>
      </c>
      <c r="C51" s="4">
        <v>2</v>
      </c>
      <c r="D51" s="4">
        <v>0.04</v>
      </c>
      <c r="E51" s="4">
        <v>1.31</v>
      </c>
      <c r="F51" s="4">
        <v>0.48</v>
      </c>
      <c r="G51" s="13" t="s">
        <v>59</v>
      </c>
      <c r="H51" s="4">
        <f t="shared" si="0"/>
        <v>1.46187809166982</v>
      </c>
      <c r="I51" s="4">
        <f t="shared" si="1"/>
        <v>13.360401355547763</v>
      </c>
      <c r="J51" s="4">
        <v>12.970942859999999</v>
      </c>
      <c r="K51" s="4">
        <v>2.9150209277661077</v>
      </c>
    </row>
    <row r="52" spans="1:11">
      <c r="A52" s="4">
        <v>0.6</v>
      </c>
      <c r="B52" s="4">
        <v>1</v>
      </c>
      <c r="C52" s="4">
        <v>2</v>
      </c>
      <c r="D52" s="4">
        <v>0.04</v>
      </c>
      <c r="E52" s="4">
        <v>1.31</v>
      </c>
      <c r="F52" s="4">
        <v>0.49</v>
      </c>
      <c r="G52" s="13" t="s">
        <v>60</v>
      </c>
      <c r="H52" s="4">
        <f t="shared" si="0"/>
        <v>1.4612068527195301</v>
      </c>
      <c r="I52" s="4">
        <f t="shared" si="1"/>
        <v>13.538226995053982</v>
      </c>
      <c r="J52" s="4">
        <v>13.07065487</v>
      </c>
      <c r="K52" s="4">
        <v>3.4537175748700584</v>
      </c>
    </row>
    <row r="53" spans="1:11">
      <c r="A53" s="4">
        <v>0.6</v>
      </c>
      <c r="B53" s="4">
        <v>1</v>
      </c>
      <c r="C53" s="4">
        <v>2</v>
      </c>
      <c r="D53" s="4">
        <v>0.04</v>
      </c>
      <c r="E53" s="4">
        <v>1.31</v>
      </c>
      <c r="F53" s="4">
        <v>0.5</v>
      </c>
      <c r="G53" s="13" t="s">
        <v>61</v>
      </c>
      <c r="H53" s="4">
        <f t="shared" si="0"/>
        <v>1.46056906293928</v>
      </c>
      <c r="I53" s="4">
        <f t="shared" si="1"/>
        <v>13.034832416870819</v>
      </c>
      <c r="J53" s="4">
        <v>12.444907130000001</v>
      </c>
      <c r="K53" s="4">
        <v>4.5257604241024616</v>
      </c>
    </row>
    <row r="54" spans="1:11">
      <c r="A54" s="4">
        <v>0.6</v>
      </c>
      <c r="B54" s="4">
        <v>1</v>
      </c>
      <c r="C54" s="4">
        <v>2</v>
      </c>
      <c r="D54" s="4">
        <v>0.04</v>
      </c>
      <c r="E54" s="4">
        <v>1.31</v>
      </c>
      <c r="F54" s="4">
        <v>0.51</v>
      </c>
      <c r="G54" s="13" t="s">
        <v>62</v>
      </c>
      <c r="H54" s="4">
        <f t="shared" si="0"/>
        <v>1.4599612988337101</v>
      </c>
      <c r="I54" s="4">
        <f t="shared" si="1"/>
        <v>12.493835544393351</v>
      </c>
      <c r="J54" s="4">
        <v>11.673728690000001</v>
      </c>
      <c r="K54" s="4">
        <v>6.5640919594253457</v>
      </c>
    </row>
    <row r="55" spans="1:11">
      <c r="A55" s="4">
        <v>0.6</v>
      </c>
      <c r="B55" s="4">
        <v>1</v>
      </c>
      <c r="C55" s="4">
        <v>2</v>
      </c>
      <c r="D55" s="4">
        <v>0.04</v>
      </c>
      <c r="E55" s="4">
        <v>1.31</v>
      </c>
      <c r="F55" s="4">
        <v>0.52</v>
      </c>
      <c r="G55" s="13" t="s">
        <v>63</v>
      </c>
      <c r="H55" s="4">
        <f t="shared" si="0"/>
        <v>1.4593808495562599</v>
      </c>
      <c r="I55" s="4">
        <f t="shared" si="1"/>
        <v>12.633927250012212</v>
      </c>
      <c r="J55" s="4">
        <v>11.383778080000001</v>
      </c>
      <c r="K55" s="4">
        <v>9.8951746774622489</v>
      </c>
    </row>
    <row r="56" spans="1:11">
      <c r="A56" s="4">
        <v>0.6</v>
      </c>
      <c r="B56" s="4">
        <v>1</v>
      </c>
      <c r="C56" s="4">
        <v>2</v>
      </c>
      <c r="D56" s="4">
        <v>0.04</v>
      </c>
      <c r="E56" s="4">
        <v>1.31</v>
      </c>
      <c r="F56" s="4">
        <v>0.53</v>
      </c>
      <c r="G56" s="13" t="s">
        <v>64</v>
      </c>
      <c r="H56" s="4">
        <f t="shared" si="0"/>
        <v>1.4588254231312801</v>
      </c>
      <c r="I56" s="4">
        <f t="shared" si="1"/>
        <v>14.118773099133129</v>
      </c>
      <c r="J56" s="4">
        <v>12.04955986</v>
      </c>
      <c r="K56" s="4">
        <v>14.655758149836512</v>
      </c>
    </row>
    <row r="57" spans="1:11">
      <c r="A57" s="4">
        <v>0.6</v>
      </c>
      <c r="B57" s="4">
        <v>1</v>
      </c>
      <c r="C57" s="4">
        <v>2</v>
      </c>
      <c r="D57" s="4">
        <v>0.04</v>
      </c>
      <c r="E57" s="4">
        <v>1.31</v>
      </c>
      <c r="F57" s="4">
        <v>0.54</v>
      </c>
      <c r="G57" s="13" t="s">
        <v>65</v>
      </c>
      <c r="H57" s="4">
        <f t="shared" si="0"/>
        <v>1.45829310010956</v>
      </c>
      <c r="I57" s="4">
        <f t="shared" si="1"/>
        <v>17.952701381825012</v>
      </c>
      <c r="J57" s="4">
        <v>14.26817617</v>
      </c>
      <c r="K57" s="4">
        <v>20.523514169043985</v>
      </c>
    </row>
    <row r="58" spans="1:11">
      <c r="A58" s="4">
        <v>0.6</v>
      </c>
      <c r="B58" s="4">
        <v>1</v>
      </c>
      <c r="C58" s="4">
        <v>2</v>
      </c>
      <c r="D58" s="4">
        <v>0.04</v>
      </c>
      <c r="E58" s="4">
        <v>1.31</v>
      </c>
      <c r="F58" s="4">
        <v>0.55000000000000004</v>
      </c>
      <c r="G58" s="13" t="s">
        <v>66</v>
      </c>
      <c r="H58" s="4">
        <f t="shared" si="0"/>
        <v>1.4577832097358401</v>
      </c>
      <c r="I58" s="4">
        <f t="shared" si="1"/>
        <v>26.015299649360891</v>
      </c>
      <c r="J58" s="4">
        <v>19.26395621</v>
      </c>
      <c r="K58" s="4">
        <v>25.951434464937055</v>
      </c>
    </row>
    <row r="59" spans="1:11">
      <c r="A59" s="4">
        <v>0.6</v>
      </c>
      <c r="B59" s="4">
        <v>1</v>
      </c>
      <c r="C59" s="4">
        <v>2</v>
      </c>
      <c r="D59" s="4">
        <v>0.04</v>
      </c>
      <c r="E59" s="4">
        <v>1.31</v>
      </c>
      <c r="F59" s="4">
        <v>0.56000000000000005</v>
      </c>
      <c r="G59" s="13" t="s">
        <v>67</v>
      </c>
      <c r="H59" s="4">
        <f t="shared" si="0"/>
        <v>1.4572994858141699</v>
      </c>
      <c r="I59" s="4">
        <f t="shared" si="1"/>
        <v>39.868049593905617</v>
      </c>
      <c r="J59" s="4">
        <v>29.558712320000001</v>
      </c>
      <c r="K59" s="4">
        <v>25.858644651333883</v>
      </c>
    </row>
    <row r="60" spans="1:11">
      <c r="A60" s="8">
        <v>0.6</v>
      </c>
      <c r="B60" s="8">
        <v>1</v>
      </c>
      <c r="C60" s="8">
        <v>2</v>
      </c>
      <c r="D60" s="8">
        <v>0.04</v>
      </c>
      <c r="E60" s="8">
        <v>1.31</v>
      </c>
      <c r="F60" s="8">
        <v>0.56999999999999995</v>
      </c>
      <c r="G60" s="14" t="s">
        <v>68</v>
      </c>
      <c r="H60" s="8">
        <f t="shared" si="0"/>
        <v>1.45684987296817</v>
      </c>
      <c r="I60" s="8">
        <f t="shared" si="1"/>
        <v>50.386646281047256</v>
      </c>
      <c r="J60" s="4">
        <v>47.640959289999998</v>
      </c>
      <c r="K60" s="4">
        <v>5.4492354496711908</v>
      </c>
    </row>
    <row r="61" spans="1:11">
      <c r="A61" s="4">
        <v>0.6</v>
      </c>
      <c r="B61" s="4">
        <v>1</v>
      </c>
      <c r="C61" s="4">
        <v>2</v>
      </c>
      <c r="D61" s="4">
        <v>0.04</v>
      </c>
      <c r="E61" s="4">
        <v>1.31</v>
      </c>
      <c r="F61" s="4">
        <v>0.57999999999999996</v>
      </c>
      <c r="G61" s="13" t="s">
        <v>69</v>
      </c>
      <c r="H61" s="4">
        <f t="shared" si="0"/>
        <v>1.4564193436019599</v>
      </c>
      <c r="I61" s="4">
        <f t="shared" si="1"/>
        <v>41.303054993928022</v>
      </c>
      <c r="J61" s="4">
        <v>61.630882270000001</v>
      </c>
      <c r="K61" s="4">
        <v>-49.216280197821639</v>
      </c>
    </row>
    <row r="62" spans="1:11">
      <c r="A62" s="4">
        <v>0.6</v>
      </c>
      <c r="B62" s="4">
        <v>1</v>
      </c>
      <c r="C62" s="4">
        <v>2</v>
      </c>
      <c r="D62" s="4">
        <v>0.04</v>
      </c>
      <c r="E62" s="4">
        <v>1.31</v>
      </c>
      <c r="F62" s="4">
        <v>0.59</v>
      </c>
      <c r="G62" s="13" t="s">
        <v>70</v>
      </c>
      <c r="H62" s="4">
        <f t="shared" si="0"/>
        <v>1.45598945669587</v>
      </c>
      <c r="I62" s="4">
        <f t="shared" si="1"/>
        <v>27.065452334738808</v>
      </c>
      <c r="J62" s="4">
        <v>48.973377290000002</v>
      </c>
      <c r="K62" s="4">
        <v>-80.944240961907468</v>
      </c>
    </row>
    <row r="63" spans="1:11">
      <c r="A63" s="4">
        <v>0.6</v>
      </c>
      <c r="B63" s="4">
        <v>1</v>
      </c>
      <c r="C63" s="4">
        <v>2</v>
      </c>
      <c r="D63" s="4">
        <v>0.04</v>
      </c>
      <c r="E63" s="4">
        <v>1.31</v>
      </c>
      <c r="F63" s="4">
        <v>0.6</v>
      </c>
      <c r="G63" s="13" t="s">
        <v>71</v>
      </c>
      <c r="H63" s="4">
        <f t="shared" si="0"/>
        <v>1.4555670422404301</v>
      </c>
      <c r="I63" s="4">
        <f t="shared" si="1"/>
        <v>18.028622865031398</v>
      </c>
      <c r="J63" s="4">
        <v>31.063322419999999</v>
      </c>
      <c r="K63" s="4">
        <v>-72.300028973654491</v>
      </c>
    </row>
    <row r="64" spans="1:11">
      <c r="A64" s="4">
        <v>0.6</v>
      </c>
      <c r="B64" s="4">
        <v>1</v>
      </c>
      <c r="C64" s="4">
        <v>2</v>
      </c>
      <c r="D64" s="4">
        <v>0.04</v>
      </c>
      <c r="E64" s="4">
        <v>1.31</v>
      </c>
      <c r="F64" s="4">
        <v>0.61</v>
      </c>
      <c r="G64" s="13" t="s">
        <v>72</v>
      </c>
      <c r="H64" s="4">
        <f t="shared" si="0"/>
        <v>1.4551567982710001</v>
      </c>
      <c r="I64" s="4">
        <f t="shared" si="1"/>
        <v>12.962660439130159</v>
      </c>
      <c r="J64" s="4">
        <v>20.34718818</v>
      </c>
      <c r="K64" s="4">
        <v>-56.96768634452765</v>
      </c>
    </row>
    <row r="65" spans="1:11">
      <c r="A65" s="4">
        <v>0.6</v>
      </c>
      <c r="B65" s="4">
        <v>1</v>
      </c>
      <c r="C65" s="4">
        <v>2</v>
      </c>
      <c r="D65" s="4">
        <v>0.04</v>
      </c>
      <c r="E65" s="4">
        <v>1.31</v>
      </c>
      <c r="F65" s="4">
        <v>0.62</v>
      </c>
      <c r="G65" s="13" t="s">
        <v>73</v>
      </c>
      <c r="H65" s="4">
        <f t="shared" si="0"/>
        <v>1.4547591760854801</v>
      </c>
      <c r="I65" s="4">
        <f t="shared" si="1"/>
        <v>10.018863975309493</v>
      </c>
      <c r="J65" s="4">
        <v>14.49974585</v>
      </c>
      <c r="K65" s="4">
        <v>-44.724450653619016</v>
      </c>
    </row>
    <row r="66" spans="1:11">
      <c r="A66" s="4">
        <v>0.6</v>
      </c>
      <c r="B66" s="4">
        <v>1</v>
      </c>
      <c r="C66" s="4">
        <v>2</v>
      </c>
      <c r="D66" s="4">
        <v>0.04</v>
      </c>
      <c r="E66" s="4">
        <v>1.31</v>
      </c>
      <c r="F66" s="4">
        <v>0.63</v>
      </c>
      <c r="G66" s="13" t="s">
        <v>74</v>
      </c>
      <c r="H66" s="4">
        <f t="shared" ref="H66:H129" si="2">IMREAL(G66)</f>
        <v>1.4543734610965</v>
      </c>
      <c r="I66" s="4">
        <f t="shared" ref="I66:I129" si="3">-8.686*2*3.1416*IMAGINARY(G66)*10000/F66</f>
        <v>8.2035666677564709</v>
      </c>
      <c r="J66" s="4">
        <v>11.143787590000001</v>
      </c>
      <c r="K66" s="4">
        <v>-35.840763430372995</v>
      </c>
    </row>
    <row r="67" spans="1:11">
      <c r="A67" s="4">
        <v>0.6</v>
      </c>
      <c r="B67" s="4">
        <v>1</v>
      </c>
      <c r="C67" s="4">
        <v>2</v>
      </c>
      <c r="D67" s="4">
        <v>0.04</v>
      </c>
      <c r="E67" s="4">
        <v>1.31</v>
      </c>
      <c r="F67" s="4">
        <v>0.64</v>
      </c>
      <c r="G67" s="13" t="s">
        <v>75</v>
      </c>
      <c r="H67" s="4">
        <f t="shared" si="2"/>
        <v>1.4539987487710899</v>
      </c>
      <c r="I67" s="4">
        <f t="shared" si="3"/>
        <v>7.0233942978095225</v>
      </c>
      <c r="J67" s="4">
        <v>9.0870320150000001</v>
      </c>
      <c r="K67" s="4">
        <v>-29.382341780726897</v>
      </c>
    </row>
    <row r="68" spans="1:11">
      <c r="A68" s="4">
        <v>0.6</v>
      </c>
      <c r="B68" s="4">
        <v>1</v>
      </c>
      <c r="C68" s="4">
        <v>2</v>
      </c>
      <c r="D68" s="4">
        <v>0.04</v>
      </c>
      <c r="E68" s="4">
        <v>1.31</v>
      </c>
      <c r="F68" s="4">
        <v>0.65</v>
      </c>
      <c r="G68" s="13" t="s">
        <v>76</v>
      </c>
      <c r="H68" s="4">
        <f t="shared" si="2"/>
        <v>1.45363416689848</v>
      </c>
      <c r="I68" s="4">
        <f t="shared" si="3"/>
        <v>6.2239729490403102</v>
      </c>
      <c r="J68" s="4">
        <v>7.7540642450000004</v>
      </c>
      <c r="K68" s="4">
        <v>-24.583835895296087</v>
      </c>
    </row>
    <row r="69" spans="1:11">
      <c r="A69" s="4">
        <v>0.6</v>
      </c>
      <c r="B69" s="4">
        <v>1</v>
      </c>
      <c r="C69" s="4">
        <v>2</v>
      </c>
      <c r="D69" s="4">
        <v>0.04</v>
      </c>
      <c r="E69" s="4">
        <v>1.31</v>
      </c>
      <c r="F69" s="4">
        <v>0.66</v>
      </c>
      <c r="G69" s="13" t="s">
        <v>77</v>
      </c>
      <c r="H69" s="4">
        <f t="shared" si="2"/>
        <v>1.4532789164103399</v>
      </c>
      <c r="I69" s="4">
        <f t="shared" si="3"/>
        <v>5.6663396966474062</v>
      </c>
      <c r="J69" s="4">
        <v>6.8523738060000001</v>
      </c>
      <c r="K69" s="4">
        <v>-20.931221438318154</v>
      </c>
    </row>
    <row r="70" spans="1:11">
      <c r="A70" s="4">
        <v>0.6</v>
      </c>
      <c r="B70" s="4">
        <v>1</v>
      </c>
      <c r="C70" s="4">
        <v>2</v>
      </c>
      <c r="D70" s="4">
        <v>0.04</v>
      </c>
      <c r="E70" s="4">
        <v>1.31</v>
      </c>
      <c r="F70" s="4">
        <v>0.67</v>
      </c>
      <c r="G70" s="13" t="s">
        <v>78</v>
      </c>
      <c r="H70" s="4">
        <f t="shared" si="2"/>
        <v>1.45293227140049</v>
      </c>
      <c r="I70" s="4">
        <f t="shared" si="3"/>
        <v>5.2701622934293244</v>
      </c>
      <c r="J70" s="4">
        <v>6.2234158610000003</v>
      </c>
      <c r="K70" s="4">
        <v>-18.087745964847478</v>
      </c>
    </row>
    <row r="71" spans="1:11">
      <c r="A71" s="4">
        <v>0.6</v>
      </c>
      <c r="B71" s="4">
        <v>1</v>
      </c>
      <c r="C71" s="4">
        <v>2</v>
      </c>
      <c r="D71" s="4">
        <v>0.04</v>
      </c>
      <c r="E71" s="4">
        <v>1.31</v>
      </c>
      <c r="F71" s="4">
        <v>0.68</v>
      </c>
      <c r="G71" s="13" t="s">
        <v>79</v>
      </c>
      <c r="H71" s="4">
        <f t="shared" si="2"/>
        <v>1.4525935712301401</v>
      </c>
      <c r="I71" s="4">
        <f t="shared" si="3"/>
        <v>4.986609471972252</v>
      </c>
      <c r="J71" s="4">
        <v>5.775980509</v>
      </c>
      <c r="K71" s="4">
        <v>-15.829814655919789</v>
      </c>
    </row>
    <row r="72" spans="1:11">
      <c r="A72" s="4">
        <v>0.6</v>
      </c>
      <c r="B72" s="4">
        <v>1</v>
      </c>
      <c r="C72" s="4">
        <v>2</v>
      </c>
      <c r="D72" s="4">
        <v>0.04</v>
      </c>
      <c r="E72" s="4">
        <v>1.31</v>
      </c>
      <c r="F72" s="4">
        <v>0.69</v>
      </c>
      <c r="G72" s="13" t="s">
        <v>80</v>
      </c>
      <c r="H72" s="4">
        <f t="shared" si="2"/>
        <v>1.4522622122892399</v>
      </c>
      <c r="I72" s="4">
        <f t="shared" si="3"/>
        <v>4.7846796331888291</v>
      </c>
      <c r="J72" s="4">
        <v>5.454799425</v>
      </c>
      <c r="K72" s="4">
        <v>-14.005531052965368</v>
      </c>
    </row>
    <row r="73" spans="1:11">
      <c r="A73" s="4">
        <v>0.6</v>
      </c>
      <c r="B73" s="4">
        <v>1</v>
      </c>
      <c r="C73" s="4">
        <v>2</v>
      </c>
      <c r="D73" s="4">
        <v>0.04</v>
      </c>
      <c r="E73" s="4">
        <v>1.31</v>
      </c>
      <c r="F73" s="4">
        <v>0.7</v>
      </c>
      <c r="G73" s="13" t="s">
        <v>81</v>
      </c>
      <c r="H73" s="4">
        <f t="shared" si="2"/>
        <v>1.45193764089837</v>
      </c>
      <c r="I73" s="4">
        <f t="shared" si="3"/>
        <v>4.6439470347951062</v>
      </c>
      <c r="J73" s="4">
        <v>5.22486183</v>
      </c>
      <c r="K73" s="4">
        <v>-12.509074518988871</v>
      </c>
    </row>
    <row r="74" spans="1:11">
      <c r="A74" s="4">
        <v>0.6</v>
      </c>
      <c r="B74" s="4">
        <v>1</v>
      </c>
      <c r="C74" s="4">
        <v>2</v>
      </c>
      <c r="D74" s="4">
        <v>0.04</v>
      </c>
      <c r="E74" s="4">
        <v>1.31</v>
      </c>
      <c r="F74" s="4">
        <v>0.71</v>
      </c>
      <c r="G74" s="13" t="s">
        <v>82</v>
      </c>
      <c r="H74" s="4">
        <f t="shared" si="2"/>
        <v>1.4516193474441901</v>
      </c>
      <c r="I74" s="4">
        <f t="shared" si="3"/>
        <v>4.5505307485596003</v>
      </c>
      <c r="J74" s="4">
        <v>5.063149621</v>
      </c>
      <c r="K74" s="4">
        <v>-11.265034800669378</v>
      </c>
    </row>
    <row r="75" spans="1:11">
      <c r="A75" s="4">
        <v>0.6</v>
      </c>
      <c r="B75" s="4">
        <v>1</v>
      </c>
      <c r="C75" s="4">
        <v>2</v>
      </c>
      <c r="D75" s="4">
        <v>0.04</v>
      </c>
      <c r="E75" s="4">
        <v>1.31</v>
      </c>
      <c r="F75" s="4">
        <v>0.72</v>
      </c>
      <c r="G75" s="13" t="s">
        <v>83</v>
      </c>
      <c r="H75" s="4">
        <f t="shared" si="2"/>
        <v>1.4513068615251501</v>
      </c>
      <c r="I75" s="4">
        <f t="shared" si="3"/>
        <v>4.4947467238474115</v>
      </c>
      <c r="J75" s="4">
        <v>4.9540458259999998</v>
      </c>
      <c r="K75" s="4">
        <v>-10.21857582576839</v>
      </c>
    </row>
    <row r="76" spans="1:11">
      <c r="A76" s="4">
        <v>0.6</v>
      </c>
      <c r="B76" s="4">
        <v>1</v>
      </c>
      <c r="C76" s="4">
        <v>2</v>
      </c>
      <c r="D76" s="4">
        <v>0.04</v>
      </c>
      <c r="E76" s="4">
        <v>1.31</v>
      </c>
      <c r="F76" s="4">
        <v>0.73</v>
      </c>
      <c r="G76" s="13" t="s">
        <v>84</v>
      </c>
      <c r="H76" s="4">
        <f t="shared" si="2"/>
        <v>1.45099974787784</v>
      </c>
      <c r="I76" s="4">
        <f t="shared" si="3"/>
        <v>4.469673242310706</v>
      </c>
      <c r="J76" s="4">
        <v>4.8866566520000001</v>
      </c>
      <c r="K76" s="4">
        <v>-9.329169876268729</v>
      </c>
    </row>
    <row r="77" spans="1:11">
      <c r="A77" s="4">
        <v>0.6</v>
      </c>
      <c r="B77" s="4">
        <v>1</v>
      </c>
      <c r="C77" s="4">
        <v>2</v>
      </c>
      <c r="D77" s="4">
        <v>0.04</v>
      </c>
      <c r="E77" s="4">
        <v>1.31</v>
      </c>
      <c r="F77" s="4">
        <v>0.74</v>
      </c>
      <c r="G77" s="13" t="s">
        <v>85</v>
      </c>
      <c r="H77" s="4">
        <f t="shared" si="2"/>
        <v>1.4506976028630201</v>
      </c>
      <c r="I77" s="4">
        <f t="shared" si="3"/>
        <v>4.4702674312613535</v>
      </c>
      <c r="J77" s="4">
        <v>4.8531965870000002</v>
      </c>
      <c r="K77" s="4">
        <v>-8.5661352844520415</v>
      </c>
    </row>
    <row r="78" spans="1:11">
      <c r="A78" s="4">
        <v>0.6</v>
      </c>
      <c r="B78" s="4">
        <v>1</v>
      </c>
      <c r="C78" s="4">
        <v>2</v>
      </c>
      <c r="D78" s="4">
        <v>0.04</v>
      </c>
      <c r="E78" s="4">
        <v>1.31</v>
      </c>
      <c r="F78" s="4">
        <v>0.75</v>
      </c>
      <c r="G78" s="13" t="s">
        <v>86</v>
      </c>
      <c r="H78" s="4">
        <f t="shared" si="2"/>
        <v>1.45040005150076</v>
      </c>
      <c r="I78" s="4">
        <f t="shared" si="3"/>
        <v>4.492815927615049</v>
      </c>
      <c r="J78" s="4">
        <v>4.8480208539999996</v>
      </c>
      <c r="K78" s="4">
        <v>-7.9060645285217896</v>
      </c>
    </row>
    <row r="79" spans="1:11">
      <c r="A79" s="4">
        <v>0.6</v>
      </c>
      <c r="B79" s="4">
        <v>1</v>
      </c>
      <c r="C79" s="4">
        <v>2</v>
      </c>
      <c r="D79" s="4">
        <v>0.04</v>
      </c>
      <c r="E79" s="4">
        <v>1.31</v>
      </c>
      <c r="F79" s="4">
        <v>0.76</v>
      </c>
      <c r="G79" s="13" t="s">
        <v>87</v>
      </c>
      <c r="H79" s="4">
        <f t="shared" si="2"/>
        <v>1.45010674482421</v>
      </c>
      <c r="I79" s="4">
        <f t="shared" si="3"/>
        <v>4.5345561587928538</v>
      </c>
      <c r="J79" s="4">
        <v>4.8669636110000001</v>
      </c>
      <c r="K79" s="4">
        <v>-7.3305399815720138</v>
      </c>
    </row>
    <row r="80" spans="1:11">
      <c r="A80" s="4">
        <v>0.6</v>
      </c>
      <c r="B80" s="4">
        <v>1</v>
      </c>
      <c r="C80" s="4">
        <v>2</v>
      </c>
      <c r="D80" s="4">
        <v>0.04</v>
      </c>
      <c r="E80" s="4">
        <v>1.31</v>
      </c>
      <c r="F80" s="4">
        <v>0.77</v>
      </c>
      <c r="G80" s="13" t="s">
        <v>88</v>
      </c>
      <c r="H80" s="4">
        <f t="shared" si="2"/>
        <v>1.44981735766974</v>
      </c>
      <c r="I80" s="4">
        <f t="shared" si="3"/>
        <v>4.5933961104027636</v>
      </c>
      <c r="J80" s="4">
        <v>4.9069198839999997</v>
      </c>
      <c r="K80" s="4">
        <v>-6.8255331363039202</v>
      </c>
    </row>
    <row r="81" spans="1:11">
      <c r="A81" s="4">
        <v>0.6</v>
      </c>
      <c r="B81" s="4">
        <v>1</v>
      </c>
      <c r="C81" s="4">
        <v>2</v>
      </c>
      <c r="D81" s="4">
        <v>0.04</v>
      </c>
      <c r="E81" s="4">
        <v>1.31</v>
      </c>
      <c r="F81" s="4">
        <v>0.78</v>
      </c>
      <c r="G81" s="13" t="s">
        <v>89</v>
      </c>
      <c r="H81" s="4">
        <f t="shared" si="2"/>
        <v>1.4495315864063201</v>
      </c>
      <c r="I81" s="4">
        <f t="shared" si="3"/>
        <v>4.6677522734026891</v>
      </c>
      <c r="J81" s="4">
        <v>4.9655003759999996</v>
      </c>
      <c r="K81" s="4">
        <v>-6.378832576311054</v>
      </c>
    </row>
    <row r="82" spans="1:11">
      <c r="A82" s="4">
        <v>0.6</v>
      </c>
      <c r="B82" s="4">
        <v>1</v>
      </c>
      <c r="C82" s="4">
        <v>2</v>
      </c>
      <c r="D82" s="4">
        <v>0.04</v>
      </c>
      <c r="E82" s="4">
        <v>1.31</v>
      </c>
      <c r="F82" s="4">
        <v>0.79</v>
      </c>
      <c r="G82" s="13" t="s">
        <v>90</v>
      </c>
      <c r="H82" s="4">
        <f t="shared" si="2"/>
        <v>1.44924914739383</v>
      </c>
      <c r="I82" s="4">
        <f t="shared" si="3"/>
        <v>4.7565042789314678</v>
      </c>
      <c r="J82" s="4">
        <v>5.0410295439999997</v>
      </c>
      <c r="K82" s="4">
        <v>-5.9818145508417278</v>
      </c>
    </row>
    <row r="83" spans="1:11">
      <c r="A83" s="4">
        <v>0.6</v>
      </c>
      <c r="B83" s="4">
        <v>1</v>
      </c>
      <c r="C83" s="4">
        <v>2</v>
      </c>
      <c r="D83" s="4">
        <v>0.04</v>
      </c>
      <c r="E83" s="4">
        <v>1.31</v>
      </c>
      <c r="F83" s="4">
        <v>0.8</v>
      </c>
      <c r="G83" s="13" t="s">
        <v>91</v>
      </c>
      <c r="H83" s="4">
        <f t="shared" si="2"/>
        <v>1.4489697749844399</v>
      </c>
      <c r="I83" s="4">
        <f t="shared" si="3"/>
        <v>4.8587803269212557</v>
      </c>
      <c r="J83" s="4">
        <v>5.1321696210000001</v>
      </c>
      <c r="K83" s="4">
        <v>-5.6267062036940496</v>
      </c>
    </row>
    <row r="84" spans="1:11" s="12" customFormat="1">
      <c r="A84" s="10">
        <v>0.6</v>
      </c>
      <c r="B84" s="10">
        <v>1</v>
      </c>
      <c r="C84" s="10">
        <v>2</v>
      </c>
      <c r="D84" s="10">
        <v>0.05</v>
      </c>
      <c r="E84" s="10">
        <v>1.31</v>
      </c>
      <c r="F84" s="10">
        <v>0.4</v>
      </c>
      <c r="G84" s="15" t="s">
        <v>92</v>
      </c>
      <c r="H84" s="10">
        <f t="shared" si="2"/>
        <v>1.4689808094590899</v>
      </c>
      <c r="I84" s="10">
        <f t="shared" si="3"/>
        <v>2.0024077254772679</v>
      </c>
      <c r="J84" s="10">
        <v>1.900677596</v>
      </c>
      <c r="K84" s="10">
        <v>5.0803903811857705</v>
      </c>
    </row>
    <row r="85" spans="1:11" s="16" customFormat="1">
      <c r="A85" s="4">
        <v>0.6</v>
      </c>
      <c r="B85" s="4">
        <v>1</v>
      </c>
      <c r="C85" s="4">
        <v>2</v>
      </c>
      <c r="D85" s="4">
        <v>0.05</v>
      </c>
      <c r="E85" s="4">
        <v>1.31</v>
      </c>
      <c r="F85" s="4">
        <v>0.41</v>
      </c>
      <c r="G85" s="5" t="s">
        <v>93</v>
      </c>
      <c r="H85" s="4">
        <f t="shared" si="2"/>
        <v>1.4678738301826999</v>
      </c>
      <c r="I85" s="4">
        <f t="shared" si="3"/>
        <v>2.7713559952295235</v>
      </c>
      <c r="J85" s="4">
        <v>2.5868690970000001</v>
      </c>
      <c r="K85" s="4">
        <v>6.6569180771827972</v>
      </c>
    </row>
    <row r="86" spans="1:11">
      <c r="A86" s="4">
        <v>0.6</v>
      </c>
      <c r="B86" s="4">
        <v>1</v>
      </c>
      <c r="C86" s="4">
        <v>2</v>
      </c>
      <c r="D86" s="4">
        <v>0.05</v>
      </c>
      <c r="E86" s="4">
        <v>1.31</v>
      </c>
      <c r="F86" s="4">
        <v>0.42</v>
      </c>
      <c r="G86" s="5" t="s">
        <v>94</v>
      </c>
      <c r="H86" s="4">
        <f t="shared" si="2"/>
        <v>1.4668429175459501</v>
      </c>
      <c r="I86" s="4">
        <f t="shared" si="3"/>
        <v>3.7858276928977106</v>
      </c>
      <c r="J86" s="4">
        <v>3.5442039479999998</v>
      </c>
      <c r="K86" s="4">
        <v>6.3823228233815765</v>
      </c>
    </row>
    <row r="87" spans="1:11">
      <c r="A87" s="4">
        <v>0.6</v>
      </c>
      <c r="B87" s="4">
        <v>1</v>
      </c>
      <c r="C87" s="4">
        <v>2</v>
      </c>
      <c r="D87" s="4">
        <v>0.05</v>
      </c>
      <c r="E87" s="4">
        <v>1.31</v>
      </c>
      <c r="F87" s="4">
        <v>0.43</v>
      </c>
      <c r="G87" s="5" t="s">
        <v>95</v>
      </c>
      <c r="H87" s="4">
        <f t="shared" si="2"/>
        <v>1.46588028868694</v>
      </c>
      <c r="I87" s="4">
        <f t="shared" si="3"/>
        <v>4.8587188197253415</v>
      </c>
      <c r="J87" s="4">
        <v>4.6608473860000004</v>
      </c>
      <c r="K87" s="4">
        <v>4.0725022596908902</v>
      </c>
    </row>
    <row r="88" spans="1:11">
      <c r="A88" s="4">
        <v>0.6</v>
      </c>
      <c r="B88" s="4">
        <v>1</v>
      </c>
      <c r="C88" s="4">
        <v>2</v>
      </c>
      <c r="D88" s="4">
        <v>0.05</v>
      </c>
      <c r="E88" s="4">
        <v>1.31</v>
      </c>
      <c r="F88" s="4">
        <v>0.44</v>
      </c>
      <c r="G88" s="5" t="s">
        <v>96</v>
      </c>
      <c r="H88" s="4">
        <f t="shared" si="2"/>
        <v>1.4649790110755501</v>
      </c>
      <c r="I88" s="4">
        <f t="shared" si="3"/>
        <v>6.0010909881290013</v>
      </c>
      <c r="J88" s="4">
        <v>5.8666525370000002</v>
      </c>
      <c r="K88" s="4">
        <v>2.2402335074562139</v>
      </c>
    </row>
    <row r="89" spans="1:11">
      <c r="A89" s="4">
        <v>0.6</v>
      </c>
      <c r="B89" s="4">
        <v>1</v>
      </c>
      <c r="C89" s="4">
        <v>2</v>
      </c>
      <c r="D89" s="4">
        <v>0.05</v>
      </c>
      <c r="E89" s="4">
        <v>1.31</v>
      </c>
      <c r="F89" s="4">
        <v>0.45</v>
      </c>
      <c r="G89" s="5" t="s">
        <v>97</v>
      </c>
      <c r="H89" s="4">
        <f t="shared" si="2"/>
        <v>1.46413318348226</v>
      </c>
      <c r="I89" s="4">
        <f t="shared" si="3"/>
        <v>7.3172060355581037</v>
      </c>
      <c r="J89" s="4">
        <v>7.2016372100000003</v>
      </c>
      <c r="K89" s="4">
        <v>1.579411936694066</v>
      </c>
    </row>
    <row r="90" spans="1:11">
      <c r="A90" s="4">
        <v>0.6</v>
      </c>
      <c r="B90" s="4">
        <v>1</v>
      </c>
      <c r="C90" s="4">
        <v>2</v>
      </c>
      <c r="D90" s="4">
        <v>0.05</v>
      </c>
      <c r="E90" s="4">
        <v>1.31</v>
      </c>
      <c r="F90" s="4">
        <v>0.46</v>
      </c>
      <c r="G90" s="5" t="s">
        <v>98</v>
      </c>
      <c r="H90" s="4">
        <f t="shared" si="2"/>
        <v>1.46333769349775</v>
      </c>
      <c r="I90" s="4">
        <f t="shared" si="3"/>
        <v>8.6263383370494182</v>
      </c>
      <c r="J90" s="4">
        <v>8.4966654639999994</v>
      </c>
      <c r="K90" s="4">
        <v>1.5032203466038929</v>
      </c>
    </row>
    <row r="91" spans="1:11">
      <c r="A91" s="4">
        <v>0.6</v>
      </c>
      <c r="B91" s="4">
        <v>1</v>
      </c>
      <c r="C91" s="4">
        <v>2</v>
      </c>
      <c r="D91" s="4">
        <v>0.05</v>
      </c>
      <c r="E91" s="4">
        <v>1.31</v>
      </c>
      <c r="F91" s="4">
        <v>0.47</v>
      </c>
      <c r="G91" s="5" t="s">
        <v>99</v>
      </c>
      <c r="H91" s="4">
        <f t="shared" si="2"/>
        <v>1.46258783146666</v>
      </c>
      <c r="I91" s="4">
        <f t="shared" si="3"/>
        <v>9.6051195483503218</v>
      </c>
      <c r="J91" s="4">
        <v>9.4433818980000002</v>
      </c>
      <c r="K91" s="4">
        <v>1.683869206792955</v>
      </c>
    </row>
    <row r="92" spans="1:11">
      <c r="A92" s="4">
        <v>0.6</v>
      </c>
      <c r="B92" s="4">
        <v>1</v>
      </c>
      <c r="C92" s="4">
        <v>2</v>
      </c>
      <c r="D92" s="4">
        <v>0.05</v>
      </c>
      <c r="E92" s="4">
        <v>1.31</v>
      </c>
      <c r="F92" s="4">
        <v>0.48</v>
      </c>
      <c r="G92" s="5" t="s">
        <v>100</v>
      </c>
      <c r="H92" s="4">
        <f t="shared" si="2"/>
        <v>1.4618792565377701</v>
      </c>
      <c r="I92" s="4">
        <f t="shared" si="3"/>
        <v>10.071271905066396</v>
      </c>
      <c r="J92" s="4">
        <v>9.8714811929999993</v>
      </c>
      <c r="K92" s="4">
        <v>1.9837684251766803</v>
      </c>
    </row>
    <row r="93" spans="1:11">
      <c r="A93" s="4">
        <v>0.6</v>
      </c>
      <c r="B93" s="4">
        <v>1</v>
      </c>
      <c r="C93" s="4">
        <v>2</v>
      </c>
      <c r="D93" s="4">
        <v>0.05</v>
      </c>
      <c r="E93" s="4">
        <v>1.31</v>
      </c>
      <c r="F93" s="4">
        <v>0.49</v>
      </c>
      <c r="G93" s="5" t="s">
        <v>101</v>
      </c>
      <c r="H93" s="4">
        <f t="shared" si="2"/>
        <v>1.4612080338900499</v>
      </c>
      <c r="I93" s="4">
        <f t="shared" si="3"/>
        <v>9.9185535423368005</v>
      </c>
      <c r="J93" s="4">
        <v>9.6833019119999992</v>
      </c>
      <c r="K93" s="4">
        <v>2.3718340515342549</v>
      </c>
    </row>
    <row r="94" spans="1:11">
      <c r="A94" s="4">
        <v>0.6</v>
      </c>
      <c r="B94" s="4">
        <v>1</v>
      </c>
      <c r="C94" s="4">
        <v>2</v>
      </c>
      <c r="D94" s="4">
        <v>0.05</v>
      </c>
      <c r="E94" s="4">
        <v>1.31</v>
      </c>
      <c r="F94" s="4">
        <v>0.5</v>
      </c>
      <c r="G94" s="5" t="s">
        <v>102</v>
      </c>
      <c r="H94" s="4">
        <f t="shared" si="2"/>
        <v>1.4605704740976799</v>
      </c>
      <c r="I94" s="4">
        <f t="shared" si="3"/>
        <v>9.1944497505760996</v>
      </c>
      <c r="J94" s="4">
        <v>8.9170619020000004</v>
      </c>
      <c r="K94" s="4">
        <v>3.0169053733609106</v>
      </c>
    </row>
    <row r="95" spans="1:11">
      <c r="A95" s="4">
        <v>0.6</v>
      </c>
      <c r="B95" s="4">
        <v>1</v>
      </c>
      <c r="C95" s="4">
        <v>2</v>
      </c>
      <c r="D95" s="4">
        <v>0.05</v>
      </c>
      <c r="E95" s="4">
        <v>1.31</v>
      </c>
      <c r="F95" s="4">
        <v>0.51</v>
      </c>
      <c r="G95" s="5" t="s">
        <v>103</v>
      </c>
      <c r="H95" s="4">
        <f t="shared" si="2"/>
        <v>1.4599633024102101</v>
      </c>
      <c r="I95" s="4">
        <f t="shared" si="3"/>
        <v>8.2776632028912882</v>
      </c>
      <c r="J95" s="4">
        <v>7.9281057669999999</v>
      </c>
      <c r="K95" s="4">
        <v>4.222899957673949</v>
      </c>
    </row>
    <row r="96" spans="1:11">
      <c r="A96" s="4">
        <v>0.6</v>
      </c>
      <c r="B96" s="4">
        <v>1</v>
      </c>
      <c r="C96" s="4">
        <v>2</v>
      </c>
      <c r="D96" s="4">
        <v>0.05</v>
      </c>
      <c r="E96" s="4">
        <v>1.31</v>
      </c>
      <c r="F96" s="4">
        <v>0.52</v>
      </c>
      <c r="G96" s="5" t="s">
        <v>104</v>
      </c>
      <c r="H96" s="4">
        <f t="shared" si="2"/>
        <v>1.4593838355912601</v>
      </c>
      <c r="I96" s="4">
        <f t="shared" si="3"/>
        <v>7.5964507217830626</v>
      </c>
      <c r="J96" s="4">
        <v>7.1159659059999996</v>
      </c>
      <c r="K96" s="4">
        <v>6.3251225260404516</v>
      </c>
    </row>
    <row r="97" spans="1:11">
      <c r="A97" s="4">
        <v>0.6</v>
      </c>
      <c r="B97" s="4">
        <v>1</v>
      </c>
      <c r="C97" s="4">
        <v>2</v>
      </c>
      <c r="D97" s="4">
        <v>0.05</v>
      </c>
      <c r="E97" s="4">
        <v>1.31</v>
      </c>
      <c r="F97" s="4">
        <v>0.53</v>
      </c>
      <c r="G97" s="5" t="s">
        <v>105</v>
      </c>
      <c r="H97" s="4">
        <f t="shared" si="2"/>
        <v>1.45882977672055</v>
      </c>
      <c r="I97" s="4">
        <f t="shared" si="3"/>
        <v>7.4219866774386247</v>
      </c>
      <c r="J97" s="4">
        <v>6.7028625780000004</v>
      </c>
      <c r="K97" s="4">
        <v>9.6891052314149224</v>
      </c>
    </row>
    <row r="98" spans="1:11">
      <c r="A98" s="4">
        <v>0.6</v>
      </c>
      <c r="B98" s="4">
        <v>1</v>
      </c>
      <c r="C98" s="4">
        <v>2</v>
      </c>
      <c r="D98" s="4">
        <v>0.05</v>
      </c>
      <c r="E98" s="4">
        <v>1.31</v>
      </c>
      <c r="F98" s="4">
        <v>0.54</v>
      </c>
      <c r="G98" s="5" t="s">
        <v>106</v>
      </c>
      <c r="H98" s="4">
        <f t="shared" si="2"/>
        <v>1.45829901589837</v>
      </c>
      <c r="I98" s="4">
        <f t="shared" si="3"/>
        <v>7.9922408545502464</v>
      </c>
      <c r="J98" s="4">
        <v>6.8220138019999998</v>
      </c>
      <c r="K98" s="4">
        <v>14.642039371023181</v>
      </c>
    </row>
    <row r="99" spans="1:11">
      <c r="A99" s="4">
        <v>0.6</v>
      </c>
      <c r="B99" s="4">
        <v>1</v>
      </c>
      <c r="C99" s="4">
        <v>2</v>
      </c>
      <c r="D99" s="4">
        <v>0.05</v>
      </c>
      <c r="E99" s="4">
        <v>1.31</v>
      </c>
      <c r="F99" s="4">
        <v>0.55000000000000004</v>
      </c>
      <c r="G99" s="5" t="s">
        <v>107</v>
      </c>
      <c r="H99" s="4">
        <f t="shared" si="2"/>
        <v>1.45778963351331</v>
      </c>
      <c r="I99" s="4">
        <f t="shared" si="3"/>
        <v>9.7555720451490817</v>
      </c>
      <c r="J99" s="4">
        <v>7.6888888990000002</v>
      </c>
      <c r="K99" s="4">
        <v>21.184643366728366</v>
      </c>
    </row>
    <row r="100" spans="1:11">
      <c r="A100" s="4">
        <v>0.6</v>
      </c>
      <c r="B100" s="4">
        <v>1</v>
      </c>
      <c r="C100" s="4">
        <v>2</v>
      </c>
      <c r="D100" s="4">
        <v>0.05</v>
      </c>
      <c r="E100" s="4">
        <v>1.31</v>
      </c>
      <c r="F100" s="4">
        <v>0.56000000000000005</v>
      </c>
      <c r="G100" s="5" t="s">
        <v>108</v>
      </c>
      <c r="H100" s="4">
        <f t="shared" si="2"/>
        <v>1.4573002578610501</v>
      </c>
      <c r="I100" s="4">
        <f t="shared" si="3"/>
        <v>13.688260884757701</v>
      </c>
      <c r="J100" s="4">
        <v>9.8134793859999991</v>
      </c>
      <c r="K100" s="4">
        <v>28.307332329356683</v>
      </c>
    </row>
    <row r="101" spans="1:11">
      <c r="A101" s="4">
        <v>0.6</v>
      </c>
      <c r="B101" s="4">
        <v>1</v>
      </c>
      <c r="C101" s="4">
        <v>2</v>
      </c>
      <c r="D101" s="4">
        <v>0.05</v>
      </c>
      <c r="E101" s="4">
        <v>1.31</v>
      </c>
      <c r="F101" s="4">
        <v>0.56999999999999995</v>
      </c>
      <c r="G101" s="5" t="s">
        <v>109</v>
      </c>
      <c r="H101" s="4">
        <f t="shared" si="2"/>
        <v>1.4568315743640099</v>
      </c>
      <c r="I101" s="4">
        <f t="shared" si="3"/>
        <v>21.202738075464104</v>
      </c>
      <c r="J101" s="4">
        <v>14.3596678</v>
      </c>
      <c r="K101" s="4">
        <v>32.274464982345521</v>
      </c>
    </row>
    <row r="102" spans="1:11">
      <c r="A102" s="8">
        <v>0.6</v>
      </c>
      <c r="B102" s="8">
        <v>1</v>
      </c>
      <c r="C102" s="8">
        <v>2</v>
      </c>
      <c r="D102" s="8">
        <v>0.05</v>
      </c>
      <c r="E102" s="8">
        <v>1.31</v>
      </c>
      <c r="F102" s="8">
        <v>0.57999999999999996</v>
      </c>
      <c r="G102" s="9" t="s">
        <v>110</v>
      </c>
      <c r="H102" s="8">
        <f t="shared" si="2"/>
        <v>1.4563883189361699</v>
      </c>
      <c r="I102" s="8">
        <f t="shared" si="3"/>
        <v>29.812057271395631</v>
      </c>
      <c r="J102" s="4">
        <v>23.253444089999999</v>
      </c>
      <c r="K102" s="4">
        <v>21.999867777285385</v>
      </c>
    </row>
    <row r="103" spans="1:11">
      <c r="A103" s="4">
        <v>0.6</v>
      </c>
      <c r="B103" s="4">
        <v>1</v>
      </c>
      <c r="C103" s="4">
        <v>2</v>
      </c>
      <c r="D103" s="4">
        <v>0.05</v>
      </c>
      <c r="E103" s="4">
        <v>1.31</v>
      </c>
      <c r="F103" s="4">
        <v>0.59</v>
      </c>
      <c r="G103" s="5" t="s">
        <v>111</v>
      </c>
      <c r="H103" s="4">
        <f t="shared" si="2"/>
        <v>1.45596692749194</v>
      </c>
      <c r="I103" s="4">
        <f t="shared" si="3"/>
        <v>28.233123158245391</v>
      </c>
      <c r="J103" s="4">
        <v>34.600627979999999</v>
      </c>
      <c r="K103" s="4">
        <v>-22.553313659509179</v>
      </c>
    </row>
    <row r="104" spans="1:11">
      <c r="A104" s="4">
        <v>0.6</v>
      </c>
      <c r="B104" s="4">
        <v>1</v>
      </c>
      <c r="C104" s="4">
        <v>2</v>
      </c>
      <c r="D104" s="4">
        <v>0.05</v>
      </c>
      <c r="E104" s="4">
        <v>1.31</v>
      </c>
      <c r="F104" s="4">
        <v>0.6</v>
      </c>
      <c r="G104" s="5" t="s">
        <v>112</v>
      </c>
      <c r="H104" s="4">
        <f t="shared" si="2"/>
        <v>1.4555520261282899</v>
      </c>
      <c r="I104" s="4">
        <f t="shared" si="3"/>
        <v>19.614081769698355</v>
      </c>
      <c r="J104" s="4">
        <v>34.022119670000002</v>
      </c>
      <c r="K104" s="4">
        <v>-73.457621261478138</v>
      </c>
    </row>
    <row r="105" spans="1:11">
      <c r="A105" s="4">
        <v>0.6</v>
      </c>
      <c r="B105" s="4">
        <v>1</v>
      </c>
      <c r="C105" s="4">
        <v>2</v>
      </c>
      <c r="D105" s="4">
        <v>0.05</v>
      </c>
      <c r="E105" s="4">
        <v>1.31</v>
      </c>
      <c r="F105" s="4">
        <v>0.61</v>
      </c>
      <c r="G105" s="5" t="s">
        <v>113</v>
      </c>
      <c r="H105" s="4">
        <f t="shared" si="2"/>
        <v>1.4551443138963001</v>
      </c>
      <c r="I105" s="4">
        <f t="shared" si="3"/>
        <v>13.241882091678015</v>
      </c>
      <c r="J105" s="4">
        <v>23.36578978</v>
      </c>
      <c r="K105" s="4">
        <v>-76.453691538942564</v>
      </c>
    </row>
    <row r="106" spans="1:11">
      <c r="A106" s="4">
        <v>0.6</v>
      </c>
      <c r="B106" s="4">
        <v>1</v>
      </c>
      <c r="C106" s="4">
        <v>2</v>
      </c>
      <c r="D106" s="4">
        <v>0.05</v>
      </c>
      <c r="E106" s="4">
        <v>1.31</v>
      </c>
      <c r="F106" s="4">
        <v>0.62</v>
      </c>
      <c r="G106" s="5" t="s">
        <v>114</v>
      </c>
      <c r="H106" s="4">
        <f t="shared" si="2"/>
        <v>1.45474746161302</v>
      </c>
      <c r="I106" s="4">
        <f t="shared" si="3"/>
        <v>9.5964056849755099</v>
      </c>
      <c r="J106" s="4">
        <v>15.41807217</v>
      </c>
      <c r="K106" s="4">
        <v>-60.66507269632325</v>
      </c>
    </row>
    <row r="107" spans="1:11">
      <c r="A107" s="4">
        <v>0.6</v>
      </c>
      <c r="B107" s="4">
        <v>1</v>
      </c>
      <c r="C107" s="4">
        <v>2</v>
      </c>
      <c r="D107" s="4">
        <v>0.05</v>
      </c>
      <c r="E107" s="4">
        <v>1.31</v>
      </c>
      <c r="F107" s="4">
        <v>0.63</v>
      </c>
      <c r="G107" s="5" t="s">
        <v>115</v>
      </c>
      <c r="H107" s="4">
        <f t="shared" si="2"/>
        <v>1.4543620033635101</v>
      </c>
      <c r="I107" s="4">
        <f t="shared" si="3"/>
        <v>7.4954529771508449</v>
      </c>
      <c r="J107" s="4">
        <v>10.96758786</v>
      </c>
      <c r="K107" s="4">
        <v>-46.323216134283264</v>
      </c>
    </row>
    <row r="108" spans="1:11">
      <c r="A108" s="4">
        <v>0.6</v>
      </c>
      <c r="B108" s="4">
        <v>1</v>
      </c>
      <c r="C108" s="4">
        <v>2</v>
      </c>
      <c r="D108" s="4">
        <v>0.05</v>
      </c>
      <c r="E108" s="4">
        <v>1.31</v>
      </c>
      <c r="F108" s="4">
        <v>0.64</v>
      </c>
      <c r="G108" s="5" t="s">
        <v>116</v>
      </c>
      <c r="H108" s="4">
        <f t="shared" si="2"/>
        <v>1.4539873680624</v>
      </c>
      <c r="I108" s="4">
        <f t="shared" si="3"/>
        <v>6.2174246491989349</v>
      </c>
      <c r="J108" s="4">
        <v>8.4491717830000006</v>
      </c>
      <c r="K108" s="4">
        <v>-35.895041109804339</v>
      </c>
    </row>
    <row r="109" spans="1:11">
      <c r="A109" s="4">
        <v>0.6</v>
      </c>
      <c r="B109" s="4">
        <v>1</v>
      </c>
      <c r="C109" s="4">
        <v>2</v>
      </c>
      <c r="D109" s="4">
        <v>0.05</v>
      </c>
      <c r="E109" s="4">
        <v>1.31</v>
      </c>
      <c r="F109" s="4">
        <v>0.65</v>
      </c>
      <c r="G109" s="5" t="s">
        <v>117</v>
      </c>
      <c r="H109" s="4">
        <f t="shared" si="2"/>
        <v>1.4536227754628399</v>
      </c>
      <c r="I109" s="4">
        <f t="shared" si="3"/>
        <v>5.3988745625225194</v>
      </c>
      <c r="J109" s="4">
        <v>6.9368181460000002</v>
      </c>
      <c r="K109" s="4">
        <v>-28.486373700056969</v>
      </c>
    </row>
    <row r="110" spans="1:11">
      <c r="A110" s="4">
        <v>0.6</v>
      </c>
      <c r="B110" s="4">
        <v>1</v>
      </c>
      <c r="C110" s="4">
        <v>2</v>
      </c>
      <c r="D110" s="4">
        <v>0.05</v>
      </c>
      <c r="E110" s="4">
        <v>1.31</v>
      </c>
      <c r="F110" s="4">
        <v>0.66</v>
      </c>
      <c r="G110" s="5" t="s">
        <v>118</v>
      </c>
      <c r="H110" s="4">
        <f t="shared" si="2"/>
        <v>1.4532674559377701</v>
      </c>
      <c r="I110" s="4">
        <f t="shared" si="3"/>
        <v>4.8536859787330409</v>
      </c>
      <c r="J110" s="4">
        <v>5.9766036160000002</v>
      </c>
      <c r="K110" s="4">
        <v>-23.135358203788758</v>
      </c>
    </row>
    <row r="111" spans="1:11">
      <c r="A111" s="4">
        <v>0.6</v>
      </c>
      <c r="B111" s="4">
        <v>1</v>
      </c>
      <c r="C111" s="4">
        <v>2</v>
      </c>
      <c r="D111" s="4">
        <v>0.05</v>
      </c>
      <c r="E111" s="4">
        <v>1.31</v>
      </c>
      <c r="F111" s="4">
        <v>0.67</v>
      </c>
      <c r="G111" s="5" t="s">
        <v>119</v>
      </c>
      <c r="H111" s="4">
        <f t="shared" si="2"/>
        <v>1.4529206954166101</v>
      </c>
      <c r="I111" s="4">
        <f t="shared" si="3"/>
        <v>4.481233953580432</v>
      </c>
      <c r="J111" s="4">
        <v>5.3405599170000002</v>
      </c>
      <c r="K111" s="4">
        <v>-19.176101322114214</v>
      </c>
    </row>
    <row r="112" spans="1:11">
      <c r="A112" s="4">
        <v>0.6</v>
      </c>
      <c r="B112" s="4">
        <v>1</v>
      </c>
      <c r="C112" s="4">
        <v>2</v>
      </c>
      <c r="D112" s="4">
        <v>0.05</v>
      </c>
      <c r="E112" s="4">
        <v>1.31</v>
      </c>
      <c r="F112" s="4">
        <v>0.68</v>
      </c>
      <c r="G112" s="5" t="s">
        <v>120</v>
      </c>
      <c r="H112" s="4">
        <f t="shared" si="2"/>
        <v>1.45258183941838</v>
      </c>
      <c r="I112" s="4">
        <f t="shared" si="3"/>
        <v>4.2239149051337863</v>
      </c>
      <c r="J112" s="4">
        <v>4.9071605180000004</v>
      </c>
      <c r="K112" s="4">
        <v>-16.175648141864574</v>
      </c>
    </row>
    <row r="113" spans="1:11">
      <c r="A113" s="4">
        <v>0.6</v>
      </c>
      <c r="B113" s="4">
        <v>1</v>
      </c>
      <c r="C113" s="4">
        <v>2</v>
      </c>
      <c r="D113" s="4">
        <v>0.05</v>
      </c>
      <c r="E113" s="4">
        <v>1.31</v>
      </c>
      <c r="F113" s="4">
        <v>0.69</v>
      </c>
      <c r="G113" s="5" t="s">
        <v>121</v>
      </c>
      <c r="H113" s="4">
        <f t="shared" si="2"/>
        <v>1.45225028826939</v>
      </c>
      <c r="I113" s="4">
        <f t="shared" si="3"/>
        <v>4.0470139549480306</v>
      </c>
      <c r="J113" s="4">
        <v>4.6075988329999999</v>
      </c>
      <c r="K113" s="4">
        <v>-13.851814802036383</v>
      </c>
    </row>
    <row r="114" spans="1:11">
      <c r="A114" s="4">
        <v>0.6</v>
      </c>
      <c r="B114" s="4">
        <v>1</v>
      </c>
      <c r="C114" s="4">
        <v>2</v>
      </c>
      <c r="D114" s="4">
        <v>0.05</v>
      </c>
      <c r="E114" s="4">
        <v>1.31</v>
      </c>
      <c r="F114" s="4">
        <v>0.7</v>
      </c>
      <c r="G114" s="5" t="s">
        <v>122</v>
      </c>
      <c r="H114" s="4">
        <f t="shared" si="2"/>
        <v>1.4519254911392301</v>
      </c>
      <c r="I114" s="4">
        <f t="shared" si="3"/>
        <v>3.9286558155879683</v>
      </c>
      <c r="J114" s="4">
        <v>4.4007656190000004</v>
      </c>
      <c r="K114" s="4">
        <v>-12.01708231957641</v>
      </c>
    </row>
    <row r="115" spans="1:11">
      <c r="A115" s="4">
        <v>0.6</v>
      </c>
      <c r="B115" s="4">
        <v>1</v>
      </c>
      <c r="C115" s="4">
        <v>2</v>
      </c>
      <c r="D115" s="4">
        <v>0.05</v>
      </c>
      <c r="E115" s="4">
        <v>1.31</v>
      </c>
      <c r="F115" s="4">
        <v>0.71</v>
      </c>
      <c r="G115" s="5" t="s">
        <v>123</v>
      </c>
      <c r="H115" s="4">
        <f t="shared" si="2"/>
        <v>1.4516069405574299</v>
      </c>
      <c r="I115" s="4">
        <f t="shared" si="3"/>
        <v>3.8545155291855391</v>
      </c>
      <c r="J115" s="4">
        <v>4.260915089</v>
      </c>
      <c r="K115" s="4">
        <v>-10.543466662341697</v>
      </c>
    </row>
    <row r="116" spans="1:11">
      <c r="A116" s="4">
        <v>0.6</v>
      </c>
      <c r="B116" s="4">
        <v>1</v>
      </c>
      <c r="C116" s="4">
        <v>2</v>
      </c>
      <c r="D116" s="4">
        <v>0.05</v>
      </c>
      <c r="E116" s="4">
        <v>1.31</v>
      </c>
      <c r="F116" s="4">
        <v>0.72</v>
      </c>
      <c r="G116" s="5" t="s">
        <v>124</v>
      </c>
      <c r="H116" s="4">
        <f t="shared" si="2"/>
        <v>1.4512941677562401</v>
      </c>
      <c r="I116" s="4">
        <f t="shared" si="3"/>
        <v>3.8149350448742596</v>
      </c>
      <c r="J116" s="4">
        <v>4.171322848</v>
      </c>
      <c r="K116" s="4">
        <v>-9.3419101225480219</v>
      </c>
    </row>
    <row r="117" spans="1:11">
      <c r="A117" s="4">
        <v>0.6</v>
      </c>
      <c r="B117" s="4">
        <v>1</v>
      </c>
      <c r="C117" s="4">
        <v>2</v>
      </c>
      <c r="D117" s="4">
        <v>0.05</v>
      </c>
      <c r="E117" s="4">
        <v>1.31</v>
      </c>
      <c r="F117" s="4">
        <v>0.73</v>
      </c>
      <c r="G117" s="5" t="s">
        <v>125</v>
      </c>
      <c r="H117" s="4">
        <f t="shared" si="2"/>
        <v>1.45098673870073</v>
      </c>
      <c r="I117" s="4">
        <f t="shared" si="3"/>
        <v>3.8032251093982503</v>
      </c>
      <c r="J117" s="4">
        <v>4.1207484729999999</v>
      </c>
      <c r="K117" s="4">
        <v>-8.3487922609973619</v>
      </c>
    </row>
    <row r="118" spans="1:11">
      <c r="A118" s="4">
        <v>0.6</v>
      </c>
      <c r="B118" s="4">
        <v>1</v>
      </c>
      <c r="C118" s="4">
        <v>2</v>
      </c>
      <c r="D118" s="4">
        <v>0.05</v>
      </c>
      <c r="E118" s="4">
        <v>1.31</v>
      </c>
      <c r="F118" s="4">
        <v>0.74</v>
      </c>
      <c r="G118" s="5" t="s">
        <v>126</v>
      </c>
      <c r="H118" s="4">
        <f t="shared" si="2"/>
        <v>1.4506842507069999</v>
      </c>
      <c r="I118" s="4">
        <f t="shared" si="3"/>
        <v>3.8145872254534177</v>
      </c>
      <c r="J118" s="4">
        <v>4.1013965419999998</v>
      </c>
      <c r="K118" s="4">
        <v>-7.5187510363586147</v>
      </c>
    </row>
    <row r="119" spans="1:11">
      <c r="A119" s="4">
        <v>0.6</v>
      </c>
      <c r="B119" s="4">
        <v>1</v>
      </c>
      <c r="C119" s="4">
        <v>2</v>
      </c>
      <c r="D119" s="4">
        <v>0.05</v>
      </c>
      <c r="E119" s="4">
        <v>1.31</v>
      </c>
      <c r="F119" s="4">
        <v>0.75</v>
      </c>
      <c r="G119" s="5" t="s">
        <v>127</v>
      </c>
      <c r="H119" s="4">
        <f t="shared" si="2"/>
        <v>1.4503863292833199</v>
      </c>
      <c r="I119" s="4">
        <f t="shared" si="3"/>
        <v>3.8456383347014391</v>
      </c>
      <c r="J119" s="4">
        <v>4.1077788420000001</v>
      </c>
      <c r="K119" s="4">
        <v>-6.8165668345126003</v>
      </c>
    </row>
    <row r="120" spans="1:11">
      <c r="A120" s="4">
        <v>0.6</v>
      </c>
      <c r="B120" s="4">
        <v>1</v>
      </c>
      <c r="C120" s="4">
        <v>2</v>
      </c>
      <c r="D120" s="4">
        <v>0.05</v>
      </c>
      <c r="E120" s="4">
        <v>1.31</v>
      </c>
      <c r="F120" s="4">
        <v>0.76</v>
      </c>
      <c r="G120" s="5" t="s">
        <v>128</v>
      </c>
      <c r="H120" s="4">
        <f t="shared" si="2"/>
        <v>1.45009262597168</v>
      </c>
      <c r="I120" s="4">
        <f t="shared" si="3"/>
        <v>3.8938380967541231</v>
      </c>
      <c r="J120" s="4">
        <v>4.13597357</v>
      </c>
      <c r="K120" s="4">
        <v>-6.2184268382324221</v>
      </c>
    </row>
    <row r="121" spans="1:11">
      <c r="A121" s="4">
        <v>0.6</v>
      </c>
      <c r="B121" s="4">
        <v>1</v>
      </c>
      <c r="C121" s="4">
        <v>2</v>
      </c>
      <c r="D121" s="4">
        <v>0.05</v>
      </c>
      <c r="E121" s="4">
        <v>1.31</v>
      </c>
      <c r="F121" s="4">
        <v>0.77</v>
      </c>
      <c r="G121" s="5" t="s">
        <v>129</v>
      </c>
      <c r="H121" s="4">
        <f t="shared" si="2"/>
        <v>1.44980281517916</v>
      </c>
      <c r="I121" s="4">
        <f t="shared" si="3"/>
        <v>3.9574010559961046</v>
      </c>
      <c r="J121" s="4">
        <v>4.1830794579999999</v>
      </c>
      <c r="K121" s="4">
        <v>-5.7026922167000462</v>
      </c>
    </row>
    <row r="122" spans="1:11">
      <c r="A122" s="4">
        <v>0.6</v>
      </c>
      <c r="B122" s="4">
        <v>1</v>
      </c>
      <c r="C122" s="4">
        <v>2</v>
      </c>
      <c r="D122" s="4">
        <v>0.05</v>
      </c>
      <c r="E122" s="4">
        <v>1.31</v>
      </c>
      <c r="F122" s="4">
        <v>0.78</v>
      </c>
      <c r="G122" s="5" t="s">
        <v>130</v>
      </c>
      <c r="H122" s="4">
        <f t="shared" si="2"/>
        <v>1.44951659328643</v>
      </c>
      <c r="I122" s="4">
        <f t="shared" si="3"/>
        <v>4.0355319677205204</v>
      </c>
      <c r="J122" s="4">
        <v>4.2475096800000003</v>
      </c>
      <c r="K122" s="4">
        <v>-5.2527823834639582</v>
      </c>
    </row>
    <row r="123" spans="1:11">
      <c r="A123" s="4">
        <v>0.6</v>
      </c>
      <c r="B123" s="4">
        <v>1</v>
      </c>
      <c r="C123" s="4">
        <v>2</v>
      </c>
      <c r="D123" s="4">
        <v>0.05</v>
      </c>
      <c r="E123" s="4">
        <v>1.31</v>
      </c>
      <c r="F123" s="4">
        <v>0.79</v>
      </c>
      <c r="G123" s="5" t="s">
        <v>131</v>
      </c>
      <c r="H123" s="4">
        <f t="shared" si="2"/>
        <v>1.4492336765201499</v>
      </c>
      <c r="I123" s="4">
        <f t="shared" si="3"/>
        <v>4.1278537563605635</v>
      </c>
      <c r="J123" s="4">
        <v>4.3282591840000002</v>
      </c>
      <c r="K123" s="4">
        <v>-4.854954643938977</v>
      </c>
    </row>
    <row r="124" spans="1:11">
      <c r="A124" s="4">
        <v>0.6</v>
      </c>
      <c r="B124" s="4">
        <v>1</v>
      </c>
      <c r="C124" s="4">
        <v>2</v>
      </c>
      <c r="D124" s="4">
        <v>0.05</v>
      </c>
      <c r="E124" s="4">
        <v>1.31</v>
      </c>
      <c r="F124" s="4">
        <v>0.8</v>
      </c>
      <c r="G124" s="5" t="s">
        <v>132</v>
      </c>
      <c r="H124" s="4">
        <f t="shared" si="2"/>
        <v>1.4489538006682501</v>
      </c>
      <c r="I124" s="4">
        <f t="shared" si="3"/>
        <v>4.2352290436762736</v>
      </c>
      <c r="J124" s="4">
        <v>4.4256097079999996</v>
      </c>
      <c r="K124" s="4">
        <v>-4.4951680856077463</v>
      </c>
    </row>
    <row r="125" spans="1:11" s="12" customFormat="1">
      <c r="A125" s="15">
        <v>0.6</v>
      </c>
      <c r="B125" s="15">
        <v>1</v>
      </c>
      <c r="C125" s="10">
        <v>2</v>
      </c>
      <c r="D125" s="15">
        <v>0.06</v>
      </c>
      <c r="E125" s="15">
        <v>1.31</v>
      </c>
      <c r="F125" s="15">
        <v>0.4</v>
      </c>
      <c r="G125" s="15" t="s">
        <v>133</v>
      </c>
      <c r="H125" s="10">
        <f t="shared" si="2"/>
        <v>1.4689812114223599</v>
      </c>
      <c r="I125" s="10">
        <f t="shared" si="3"/>
        <v>1.7826123246000554</v>
      </c>
      <c r="J125" s="17">
        <v>1.7382591895628947</v>
      </c>
      <c r="K125" s="10">
        <v>2.4880976320587074</v>
      </c>
    </row>
    <row r="126" spans="1:11">
      <c r="A126" s="5">
        <v>0.6</v>
      </c>
      <c r="B126" s="5">
        <v>1</v>
      </c>
      <c r="C126" s="4">
        <v>2</v>
      </c>
      <c r="D126" s="5">
        <v>0.06</v>
      </c>
      <c r="E126" s="5">
        <v>1.31</v>
      </c>
      <c r="F126" s="5">
        <v>0.41</v>
      </c>
      <c r="G126" s="5" t="s">
        <v>134</v>
      </c>
      <c r="H126" s="4">
        <f t="shared" si="2"/>
        <v>1.4678743128848799</v>
      </c>
      <c r="I126" s="4">
        <f t="shared" si="3"/>
        <v>2.3802721105746696</v>
      </c>
      <c r="J126" s="6">
        <v>2.301036799642898</v>
      </c>
      <c r="K126" s="4">
        <v>3.3288341521861469</v>
      </c>
    </row>
    <row r="127" spans="1:11">
      <c r="A127" s="5">
        <v>0.6</v>
      </c>
      <c r="B127" s="5">
        <v>1</v>
      </c>
      <c r="C127" s="4">
        <v>2</v>
      </c>
      <c r="D127" s="5">
        <v>0.06</v>
      </c>
      <c r="E127" s="5">
        <v>1.31</v>
      </c>
      <c r="F127" s="5">
        <v>0.42</v>
      </c>
      <c r="G127" s="5" t="s">
        <v>135</v>
      </c>
      <c r="H127" s="4">
        <f t="shared" si="2"/>
        <v>1.4668433970274199</v>
      </c>
      <c r="I127" s="4">
        <f t="shared" si="3"/>
        <v>3.1908344036758245</v>
      </c>
      <c r="J127" s="6">
        <v>3.0888735682571484</v>
      </c>
      <c r="K127" s="4">
        <v>3.1954286095579798</v>
      </c>
    </row>
    <row r="128" spans="1:11">
      <c r="A128" s="5">
        <v>0.6</v>
      </c>
      <c r="B128" s="5">
        <v>1</v>
      </c>
      <c r="C128" s="4">
        <v>2</v>
      </c>
      <c r="D128" s="5">
        <v>0.06</v>
      </c>
      <c r="E128" s="5">
        <v>1.31</v>
      </c>
      <c r="F128" s="5">
        <v>0.43</v>
      </c>
      <c r="G128" s="5" t="s">
        <v>136</v>
      </c>
      <c r="H128" s="4">
        <f t="shared" si="2"/>
        <v>1.4658806911239699</v>
      </c>
      <c r="I128" s="4">
        <f t="shared" si="3"/>
        <v>4.1719957137349972</v>
      </c>
      <c r="J128" s="6">
        <v>4.0894385382708833</v>
      </c>
      <c r="K128" s="4">
        <v>1.9788413298776912</v>
      </c>
    </row>
    <row r="129" spans="1:11">
      <c r="A129" s="5">
        <v>0.6</v>
      </c>
      <c r="B129" s="5">
        <v>1</v>
      </c>
      <c r="C129" s="4">
        <v>2</v>
      </c>
      <c r="D129" s="5">
        <v>0.06</v>
      </c>
      <c r="E129" s="5">
        <v>1.31</v>
      </c>
      <c r="F129" s="5">
        <v>0.44</v>
      </c>
      <c r="G129" s="5" t="s">
        <v>137</v>
      </c>
      <c r="H129" s="4">
        <f t="shared" si="2"/>
        <v>1.4649793884903699</v>
      </c>
      <c r="I129" s="4">
        <f t="shared" si="3"/>
        <v>5.3531697085513903</v>
      </c>
      <c r="J129" s="6">
        <v>5.297004271544826</v>
      </c>
      <c r="K129" s="4">
        <v>1.0491996343183951</v>
      </c>
    </row>
    <row r="130" spans="1:11">
      <c r="A130" s="5">
        <v>0.6</v>
      </c>
      <c r="B130" s="5">
        <v>1</v>
      </c>
      <c r="C130" s="4">
        <v>2</v>
      </c>
      <c r="D130" s="5">
        <v>0.06</v>
      </c>
      <c r="E130" s="5">
        <v>1.31</v>
      </c>
      <c r="F130" s="5">
        <v>0.45</v>
      </c>
      <c r="G130" s="5" t="s">
        <v>138</v>
      </c>
      <c r="H130" s="4">
        <f t="shared" ref="H130:H193" si="4">IMREAL(G130)</f>
        <v>1.4641336473608</v>
      </c>
      <c r="I130" s="4">
        <f t="shared" ref="I130:I193" si="5">-8.686*2*3.1416*IMAGINARY(G130)*10000/F130</f>
        <v>6.7210671369177524</v>
      </c>
      <c r="J130" s="6">
        <v>6.6723564594677445</v>
      </c>
      <c r="K130" s="4">
        <v>0.72474618178485228</v>
      </c>
    </row>
    <row r="131" spans="1:11">
      <c r="A131" s="5">
        <v>0.6</v>
      </c>
      <c r="B131" s="5">
        <v>1</v>
      </c>
      <c r="C131" s="4">
        <v>2</v>
      </c>
      <c r="D131" s="5">
        <v>0.06</v>
      </c>
      <c r="E131" s="5">
        <v>1.31</v>
      </c>
      <c r="F131" s="5">
        <v>0.46</v>
      </c>
      <c r="G131" s="5" t="s">
        <v>139</v>
      </c>
      <c r="H131" s="4">
        <f t="shared" si="4"/>
        <v>1.4633383351687701</v>
      </c>
      <c r="I131" s="4">
        <f t="shared" si="5"/>
        <v>7.9956413562512152</v>
      </c>
      <c r="J131" s="6">
        <v>7.9401554616413828</v>
      </c>
      <c r="K131" s="4">
        <v>0.69395176869022546</v>
      </c>
    </row>
    <row r="132" spans="1:11">
      <c r="A132" s="5">
        <v>0.6</v>
      </c>
      <c r="B132" s="5">
        <v>1</v>
      </c>
      <c r="C132" s="4">
        <v>2</v>
      </c>
      <c r="D132" s="5">
        <v>0.06</v>
      </c>
      <c r="E132" s="5">
        <v>1.31</v>
      </c>
      <c r="F132" s="5">
        <v>0.47</v>
      </c>
      <c r="G132" s="5" t="s">
        <v>140</v>
      </c>
      <c r="H132" s="4">
        <f t="shared" si="4"/>
        <v>1.4625886706792399</v>
      </c>
      <c r="I132" s="4">
        <f t="shared" si="5"/>
        <v>8.8005792972777783</v>
      </c>
      <c r="J132" s="6">
        <v>8.7288308719177632</v>
      </c>
      <c r="K132" s="4">
        <v>0.8152693468963863</v>
      </c>
    </row>
    <row r="133" spans="1:11">
      <c r="A133" s="5">
        <v>0.6</v>
      </c>
      <c r="B133" s="5">
        <v>1</v>
      </c>
      <c r="C133" s="4">
        <v>2</v>
      </c>
      <c r="D133" s="5">
        <v>0.06</v>
      </c>
      <c r="E133" s="5">
        <v>1.31</v>
      </c>
      <c r="F133" s="5">
        <v>0.48</v>
      </c>
      <c r="G133" s="5" t="s">
        <v>141</v>
      </c>
      <c r="H133" s="4">
        <f t="shared" si="4"/>
        <v>1.46188021492648</v>
      </c>
      <c r="I133" s="4">
        <f t="shared" si="5"/>
        <v>9.0022905044903716</v>
      </c>
      <c r="J133" s="6">
        <v>8.9091388425255396</v>
      </c>
      <c r="K133" s="4">
        <v>1.0347551205814529</v>
      </c>
    </row>
    <row r="134" spans="1:11">
      <c r="A134" s="5">
        <v>0.6</v>
      </c>
      <c r="B134" s="5">
        <v>1</v>
      </c>
      <c r="C134" s="4">
        <v>2</v>
      </c>
      <c r="D134" s="5">
        <v>0.06</v>
      </c>
      <c r="E134" s="5">
        <v>1.31</v>
      </c>
      <c r="F134" s="5">
        <v>0.49</v>
      </c>
      <c r="G134" s="5" t="s">
        <v>142</v>
      </c>
      <c r="H134" s="4">
        <f t="shared" si="4"/>
        <v>1.46120902648213</v>
      </c>
      <c r="I134" s="4">
        <f t="shared" si="5"/>
        <v>8.6362901708093176</v>
      </c>
      <c r="J134" s="6">
        <v>8.5231753690831802</v>
      </c>
      <c r="K134" s="4">
        <v>1.3097614773119335</v>
      </c>
    </row>
    <row r="135" spans="1:11">
      <c r="A135" s="5">
        <v>0.6</v>
      </c>
      <c r="B135" s="5">
        <v>1</v>
      </c>
      <c r="C135" s="4">
        <v>2</v>
      </c>
      <c r="D135" s="5">
        <v>0.06</v>
      </c>
      <c r="E135" s="5">
        <v>1.31</v>
      </c>
      <c r="F135" s="5">
        <v>0.5</v>
      </c>
      <c r="G135" s="5" t="s">
        <v>143</v>
      </c>
      <c r="H135" s="4">
        <f t="shared" si="4"/>
        <v>1.4605715390841301</v>
      </c>
      <c r="I135" s="4">
        <f t="shared" si="5"/>
        <v>7.8068625513196022</v>
      </c>
      <c r="J135" s="6">
        <v>7.6743776648086248</v>
      </c>
      <c r="K135" s="4">
        <v>1.697031113844617</v>
      </c>
    </row>
    <row r="136" spans="1:11">
      <c r="A136" s="5">
        <v>0.6</v>
      </c>
      <c r="B136" s="5">
        <v>1</v>
      </c>
      <c r="C136" s="4">
        <v>2</v>
      </c>
      <c r="D136" s="5">
        <v>0.06</v>
      </c>
      <c r="E136" s="5">
        <v>1.31</v>
      </c>
      <c r="F136" s="5">
        <v>0.51</v>
      </c>
      <c r="G136" s="5" t="s">
        <v>144</v>
      </c>
      <c r="H136" s="4">
        <f t="shared" si="4"/>
        <v>1.45996458485341</v>
      </c>
      <c r="I136" s="4">
        <f t="shared" si="5"/>
        <v>6.8067532751427127</v>
      </c>
      <c r="J136" s="6">
        <v>6.6451830632122597</v>
      </c>
      <c r="K136" s="4">
        <v>2.3736751634657334</v>
      </c>
    </row>
    <row r="137" spans="1:11">
      <c r="A137" s="5">
        <v>0.6</v>
      </c>
      <c r="B137" s="5">
        <v>1</v>
      </c>
      <c r="C137" s="4">
        <v>2</v>
      </c>
      <c r="D137" s="5">
        <v>0.06</v>
      </c>
      <c r="E137" s="5">
        <v>1.31</v>
      </c>
      <c r="F137" s="5">
        <v>0.52</v>
      </c>
      <c r="G137" s="5" t="s">
        <v>145</v>
      </c>
      <c r="H137" s="4">
        <f t="shared" si="4"/>
        <v>1.45938551422284</v>
      </c>
      <c r="I137" s="4">
        <f t="shared" si="5"/>
        <v>5.9532457049130221</v>
      </c>
      <c r="J137" s="6">
        <v>5.7400406203446739</v>
      </c>
      <c r="K137" s="4">
        <v>3.5813251314723478</v>
      </c>
    </row>
    <row r="138" spans="1:11">
      <c r="A138" s="5">
        <v>0.6</v>
      </c>
      <c r="B138" s="5">
        <v>1</v>
      </c>
      <c r="C138" s="4">
        <v>2</v>
      </c>
      <c r="D138" s="5">
        <v>0.06</v>
      </c>
      <c r="E138" s="5">
        <v>1.31</v>
      </c>
      <c r="F138" s="5">
        <v>0.53</v>
      </c>
      <c r="G138" s="5" t="s">
        <v>146</v>
      </c>
      <c r="H138" s="4">
        <f t="shared" si="4"/>
        <v>1.4588320481057799</v>
      </c>
      <c r="I138" s="4">
        <f t="shared" si="5"/>
        <v>5.4149665613040892</v>
      </c>
      <c r="J138" s="6">
        <v>5.1089941850811931</v>
      </c>
      <c r="K138" s="4">
        <v>5.6504942876176978</v>
      </c>
    </row>
    <row r="139" spans="1:11">
      <c r="A139" s="5">
        <v>0.6</v>
      </c>
      <c r="B139" s="5">
        <v>1</v>
      </c>
      <c r="C139" s="4">
        <v>2</v>
      </c>
      <c r="D139" s="5">
        <v>0.06</v>
      </c>
      <c r="E139" s="5">
        <v>1.31</v>
      </c>
      <c r="F139" s="5">
        <v>0.54</v>
      </c>
      <c r="G139" s="5" t="s">
        <v>147</v>
      </c>
      <c r="H139" s="4">
        <f t="shared" si="4"/>
        <v>1.45830210518701</v>
      </c>
      <c r="I139" s="4">
        <f t="shared" si="5"/>
        <v>5.2748927619615484</v>
      </c>
      <c r="J139" s="6">
        <v>4.7979926942044173</v>
      </c>
      <c r="K139" s="4">
        <v>9.0409433760656892</v>
      </c>
    </row>
    <row r="140" spans="1:11">
      <c r="A140" s="5">
        <v>0.6</v>
      </c>
      <c r="B140" s="5">
        <v>1</v>
      </c>
      <c r="C140" s="4">
        <v>2</v>
      </c>
      <c r="D140" s="5">
        <v>0.06</v>
      </c>
      <c r="E140" s="5">
        <v>1.31</v>
      </c>
      <c r="F140" s="5">
        <v>0.55000000000000004</v>
      </c>
      <c r="G140" s="5" t="s">
        <v>148</v>
      </c>
      <c r="H140" s="4">
        <f t="shared" si="4"/>
        <v>1.45779375411398</v>
      </c>
      <c r="I140" s="4">
        <f t="shared" si="5"/>
        <v>5.6617263538908675</v>
      </c>
      <c r="J140" s="6">
        <v>4.8547507988345293</v>
      </c>
      <c r="K140" s="4">
        <v>14.253171287619123</v>
      </c>
    </row>
    <row r="141" spans="1:11">
      <c r="A141" s="5">
        <v>0.6</v>
      </c>
      <c r="B141" s="5">
        <v>1</v>
      </c>
      <c r="C141" s="4">
        <v>2</v>
      </c>
      <c r="D141" s="5">
        <v>0.06</v>
      </c>
      <c r="E141" s="5">
        <v>1.31</v>
      </c>
      <c r="F141" s="5">
        <v>0.56000000000000005</v>
      </c>
      <c r="G141" s="5" t="s">
        <v>149</v>
      </c>
      <c r="H141" s="4">
        <f t="shared" si="4"/>
        <v>1.4573052779612601</v>
      </c>
      <c r="I141" s="4">
        <f t="shared" si="5"/>
        <v>6.8933371782685731</v>
      </c>
      <c r="J141" s="6">
        <v>5.419779151880693</v>
      </c>
      <c r="K141" s="4">
        <v>21.376555190616681</v>
      </c>
    </row>
    <row r="142" spans="1:11">
      <c r="A142" s="5">
        <v>0.6</v>
      </c>
      <c r="B142" s="5">
        <v>1</v>
      </c>
      <c r="C142" s="4">
        <v>2</v>
      </c>
      <c r="D142" s="5">
        <v>0.06</v>
      </c>
      <c r="E142" s="5">
        <v>1.31</v>
      </c>
      <c r="F142" s="5">
        <v>0.56999999999999995</v>
      </c>
      <c r="G142" s="5" t="s">
        <v>150</v>
      </c>
      <c r="H142" s="4">
        <f t="shared" si="4"/>
        <v>1.4568355358253999</v>
      </c>
      <c r="I142" s="4">
        <f t="shared" si="5"/>
        <v>9.633476421297944</v>
      </c>
      <c r="J142" s="6">
        <v>6.8553355907741178</v>
      </c>
      <c r="K142" s="4">
        <v>28.83840380178685</v>
      </c>
    </row>
    <row r="143" spans="1:11">
      <c r="A143" s="5">
        <v>0.6</v>
      </c>
      <c r="B143" s="5">
        <v>1</v>
      </c>
      <c r="C143" s="4">
        <v>2</v>
      </c>
      <c r="D143" s="5">
        <v>0.06</v>
      </c>
      <c r="E143" s="5">
        <v>1.31</v>
      </c>
      <c r="F143" s="5">
        <v>0.57999999999999996</v>
      </c>
      <c r="G143" s="5" t="s">
        <v>151</v>
      </c>
      <c r="H143" s="4">
        <f t="shared" si="4"/>
        <v>1.45638515329031</v>
      </c>
      <c r="I143" s="4">
        <f t="shared" si="5"/>
        <v>14.330198862347094</v>
      </c>
      <c r="J143" s="6">
        <v>9.9499881518172835</v>
      </c>
      <c r="K143" s="4">
        <v>30.56629396845921</v>
      </c>
    </row>
    <row r="144" spans="1:11">
      <c r="A144" s="9">
        <v>0.6</v>
      </c>
      <c r="B144" s="9">
        <v>1</v>
      </c>
      <c r="C144" s="8">
        <v>2</v>
      </c>
      <c r="D144" s="9">
        <v>0.06</v>
      </c>
      <c r="E144" s="9">
        <v>1.31</v>
      </c>
      <c r="F144" s="9">
        <v>0.59</v>
      </c>
      <c r="G144" s="9" t="s">
        <v>152</v>
      </c>
      <c r="H144" s="8">
        <f t="shared" si="4"/>
        <v>1.4559558010620299</v>
      </c>
      <c r="I144" s="8">
        <f t="shared" si="5"/>
        <v>17.478406147723636</v>
      </c>
      <c r="J144" s="6">
        <v>15.525530489922414</v>
      </c>
      <c r="K144" s="4">
        <v>11.173076316547101</v>
      </c>
    </row>
    <row r="145" spans="1:11">
      <c r="A145" s="5">
        <v>0.6</v>
      </c>
      <c r="B145" s="5">
        <v>1</v>
      </c>
      <c r="C145" s="4">
        <v>2</v>
      </c>
      <c r="D145" s="5">
        <v>0.06</v>
      </c>
      <c r="E145" s="5">
        <v>1.31</v>
      </c>
      <c r="F145" s="5">
        <v>0.6</v>
      </c>
      <c r="G145" s="5" t="s">
        <v>153</v>
      </c>
      <c r="H145" s="4">
        <f t="shared" si="4"/>
        <v>1.45554102914321</v>
      </c>
      <c r="I145" s="4">
        <f t="shared" si="5"/>
        <v>14.48070217835792</v>
      </c>
      <c r="J145" s="6">
        <v>20.176701952130383</v>
      </c>
      <c r="K145" s="4">
        <v>-39.335107535637313</v>
      </c>
    </row>
    <row r="146" spans="1:11">
      <c r="A146" s="5">
        <v>0.6</v>
      </c>
      <c r="B146" s="5">
        <v>1</v>
      </c>
      <c r="C146" s="4">
        <v>2</v>
      </c>
      <c r="D146" s="5">
        <v>0.06</v>
      </c>
      <c r="E146" s="5">
        <v>1.31</v>
      </c>
      <c r="F146" s="5">
        <v>0.61</v>
      </c>
      <c r="G146" s="5" t="s">
        <v>154</v>
      </c>
      <c r="H146" s="4">
        <f t="shared" si="4"/>
        <v>1.455134921273</v>
      </c>
      <c r="I146" s="4">
        <f t="shared" si="5"/>
        <v>10.144414960272192</v>
      </c>
      <c r="J146" s="6">
        <v>17.192795391091732</v>
      </c>
      <c r="K146" s="4">
        <v>-69.480403339399871</v>
      </c>
    </row>
    <row r="147" spans="1:11">
      <c r="A147" s="5">
        <v>0.6</v>
      </c>
      <c r="B147" s="5">
        <v>1</v>
      </c>
      <c r="C147" s="4">
        <v>2</v>
      </c>
      <c r="D147" s="5">
        <v>0.06</v>
      </c>
      <c r="E147" s="5">
        <v>1.31</v>
      </c>
      <c r="F147" s="5">
        <v>0.62</v>
      </c>
      <c r="G147" s="5" t="s">
        <v>155</v>
      </c>
      <c r="H147" s="4">
        <f t="shared" si="4"/>
        <v>1.4547390235454101</v>
      </c>
      <c r="I147" s="4">
        <f t="shared" si="5"/>
        <v>7.3465024764055871</v>
      </c>
      <c r="J147" s="6">
        <v>11.851470166127575</v>
      </c>
      <c r="K147" s="4">
        <v>-61.321257349199541</v>
      </c>
    </row>
    <row r="148" spans="1:11">
      <c r="A148" s="5">
        <v>0.6</v>
      </c>
      <c r="B148" s="5">
        <v>1</v>
      </c>
      <c r="C148" s="4">
        <v>2</v>
      </c>
      <c r="D148" s="5">
        <v>0.06</v>
      </c>
      <c r="E148" s="5">
        <v>1.31</v>
      </c>
      <c r="F148" s="5">
        <v>0.63</v>
      </c>
      <c r="G148" s="5" t="s">
        <v>156</v>
      </c>
      <c r="H148" s="4">
        <f t="shared" si="4"/>
        <v>1.4543541412635199</v>
      </c>
      <c r="I148" s="4">
        <f t="shared" si="5"/>
        <v>5.7368591406230989</v>
      </c>
      <c r="J148" s="6">
        <v>8.3833319338434293</v>
      </c>
      <c r="K148" s="4">
        <v>-46.131040144954447</v>
      </c>
    </row>
    <row r="149" spans="1:11">
      <c r="A149" s="5">
        <v>0.6</v>
      </c>
      <c r="B149" s="5">
        <v>1</v>
      </c>
      <c r="C149" s="4">
        <v>2</v>
      </c>
      <c r="D149" s="5">
        <v>0.06</v>
      </c>
      <c r="E149" s="5">
        <v>1.31</v>
      </c>
      <c r="F149" s="5">
        <v>0.64</v>
      </c>
      <c r="G149" s="5" t="s">
        <v>157</v>
      </c>
      <c r="H149" s="4">
        <f t="shared" si="4"/>
        <v>1.45397988310274</v>
      </c>
      <c r="I149" s="4">
        <f t="shared" si="5"/>
        <v>4.7841725546858545</v>
      </c>
      <c r="J149" s="6">
        <v>6.4233589826950164</v>
      </c>
      <c r="K149" s="4">
        <v>-34.262694526008723</v>
      </c>
    </row>
    <row r="150" spans="1:11">
      <c r="A150" s="5">
        <v>0.6</v>
      </c>
      <c r="B150" s="5">
        <v>1</v>
      </c>
      <c r="C150" s="4">
        <v>2</v>
      </c>
      <c r="D150" s="5">
        <v>0.06</v>
      </c>
      <c r="E150" s="5">
        <v>1.31</v>
      </c>
      <c r="F150" s="5">
        <v>0.65</v>
      </c>
      <c r="G150" s="5" t="s">
        <v>158</v>
      </c>
      <c r="H150" s="4">
        <f t="shared" si="4"/>
        <v>1.45361554306858</v>
      </c>
      <c r="I150" s="4">
        <f t="shared" si="5"/>
        <v>4.1930717382709686</v>
      </c>
      <c r="J150" s="6">
        <v>5.2826777169905466</v>
      </c>
      <c r="K150" s="4">
        <v>-25.985865416385213</v>
      </c>
    </row>
    <row r="151" spans="1:11">
      <c r="A151" s="5">
        <v>0.6</v>
      </c>
      <c r="B151" s="5">
        <v>1</v>
      </c>
      <c r="C151" s="4">
        <v>2</v>
      </c>
      <c r="D151" s="5">
        <v>0.06</v>
      </c>
      <c r="E151" s="5">
        <v>1.31</v>
      </c>
      <c r="F151" s="5">
        <v>0.66</v>
      </c>
      <c r="G151" s="5" t="s">
        <v>159</v>
      </c>
      <c r="H151" s="4">
        <f t="shared" si="4"/>
        <v>1.45326038823541</v>
      </c>
      <c r="I151" s="4">
        <f t="shared" si="5"/>
        <v>3.8123824854713537</v>
      </c>
      <c r="J151" s="6">
        <v>4.5837885400708132</v>
      </c>
      <c r="K151" s="4">
        <v>-20.234225121409473</v>
      </c>
    </row>
    <row r="152" spans="1:11">
      <c r="A152" s="5">
        <v>0.6</v>
      </c>
      <c r="B152" s="5">
        <v>1</v>
      </c>
      <c r="C152" s="4">
        <v>2</v>
      </c>
      <c r="D152" s="5">
        <v>0.06</v>
      </c>
      <c r="E152" s="5">
        <v>1.31</v>
      </c>
      <c r="F152" s="5">
        <v>0.67</v>
      </c>
      <c r="G152" s="5" t="s">
        <v>160</v>
      </c>
      <c r="H152" s="4">
        <f t="shared" si="4"/>
        <v>1.4529137261701801</v>
      </c>
      <c r="I152" s="4">
        <f t="shared" si="5"/>
        <v>3.5621179585702731</v>
      </c>
      <c r="J152" s="6">
        <v>4.1374724456596343</v>
      </c>
      <c r="K152" s="4">
        <v>-16.15203353120544</v>
      </c>
    </row>
    <row r="153" spans="1:11">
      <c r="A153" s="5">
        <v>0.6</v>
      </c>
      <c r="B153" s="5">
        <v>1</v>
      </c>
      <c r="C153" s="4">
        <v>2</v>
      </c>
      <c r="D153" s="5">
        <v>0.06</v>
      </c>
      <c r="E153" s="5">
        <v>1.31</v>
      </c>
      <c r="F153" s="5">
        <v>0.68</v>
      </c>
      <c r="G153" s="5" t="s">
        <v>161</v>
      </c>
      <c r="H153" s="4">
        <f t="shared" si="4"/>
        <v>1.45257491653963</v>
      </c>
      <c r="I153" s="4">
        <f t="shared" si="5"/>
        <v>3.3976036667377794</v>
      </c>
      <c r="J153" s="6">
        <v>3.845382439175526</v>
      </c>
      <c r="K153" s="4">
        <v>-13.179252683927169</v>
      </c>
    </row>
    <row r="154" spans="1:11">
      <c r="A154" s="5">
        <v>0.6</v>
      </c>
      <c r="B154" s="5">
        <v>1</v>
      </c>
      <c r="C154" s="4">
        <v>2</v>
      </c>
      <c r="D154" s="5">
        <v>0.06</v>
      </c>
      <c r="E154" s="5">
        <v>1.31</v>
      </c>
      <c r="F154" s="5">
        <v>0.69</v>
      </c>
      <c r="G154" s="5" t="s">
        <v>162</v>
      </c>
      <c r="H154" s="4">
        <f t="shared" si="4"/>
        <v>1.4522433694520001</v>
      </c>
      <c r="I154" s="4">
        <f t="shared" si="5"/>
        <v>3.2925221507836246</v>
      </c>
      <c r="J154" s="6">
        <v>3.6533724114718158</v>
      </c>
      <c r="K154" s="4">
        <v>-10.959691208221887</v>
      </c>
    </row>
    <row r="155" spans="1:11">
      <c r="A155" s="5">
        <v>0.6</v>
      </c>
      <c r="B155" s="5">
        <v>1</v>
      </c>
      <c r="C155" s="4">
        <v>2</v>
      </c>
      <c r="D155" s="5">
        <v>0.06</v>
      </c>
      <c r="E155" s="5">
        <v>1.31</v>
      </c>
      <c r="F155" s="5">
        <v>0.7</v>
      </c>
      <c r="G155" s="5" t="s">
        <v>163</v>
      </c>
      <c r="H155" s="4">
        <f t="shared" si="4"/>
        <v>1.4519185410483999</v>
      </c>
      <c r="I155" s="4">
        <f t="shared" si="5"/>
        <v>3.2306253058945367</v>
      </c>
      <c r="J155" s="6">
        <v>3.5299217506369343</v>
      </c>
      <c r="K155" s="4">
        <v>-9.2643502852623314</v>
      </c>
    </row>
    <row r="156" spans="1:11">
      <c r="A156" s="5">
        <v>0.6</v>
      </c>
      <c r="B156" s="5">
        <v>1</v>
      </c>
      <c r="C156" s="4">
        <v>2</v>
      </c>
      <c r="D156" s="5">
        <v>0.06</v>
      </c>
      <c r="E156" s="5">
        <v>1.31</v>
      </c>
      <c r="F156" s="5">
        <v>0.71</v>
      </c>
      <c r="G156" s="5" t="s">
        <v>164</v>
      </c>
      <c r="H156" s="4">
        <f t="shared" si="4"/>
        <v>1.4515999289625401</v>
      </c>
      <c r="I156" s="4">
        <f t="shared" si="5"/>
        <v>3.2014771815637229</v>
      </c>
      <c r="J156" s="6">
        <v>3.455760341702931</v>
      </c>
      <c r="K156" s="4">
        <v>-7.9426822594127193</v>
      </c>
    </row>
    <row r="157" spans="1:11">
      <c r="A157" s="5">
        <v>0.6</v>
      </c>
      <c r="B157" s="5">
        <v>1</v>
      </c>
      <c r="C157" s="4">
        <v>2</v>
      </c>
      <c r="D157" s="5">
        <v>0.06</v>
      </c>
      <c r="E157" s="5">
        <v>1.31</v>
      </c>
      <c r="F157" s="5">
        <v>0.72</v>
      </c>
      <c r="G157" s="5" t="s">
        <v>165</v>
      </c>
      <c r="H157" s="4">
        <f t="shared" si="4"/>
        <v>1.4512870682660901</v>
      </c>
      <c r="I157" s="4">
        <f t="shared" si="5"/>
        <v>3.1981015734982847</v>
      </c>
      <c r="J157" s="6">
        <v>3.4185813357054218</v>
      </c>
      <c r="K157" s="4">
        <v>-6.8940825405355222</v>
      </c>
    </row>
    <row r="158" spans="1:11">
      <c r="A158" s="5">
        <v>0.6</v>
      </c>
      <c r="B158" s="5">
        <v>1</v>
      </c>
      <c r="C158" s="4">
        <v>2</v>
      </c>
      <c r="D158" s="5">
        <v>0.06</v>
      </c>
      <c r="E158" s="5">
        <v>1.31</v>
      </c>
      <c r="F158" s="5">
        <v>0.73</v>
      </c>
      <c r="G158" s="5" t="s">
        <v>166</v>
      </c>
      <c r="H158" s="4">
        <f t="shared" si="4"/>
        <v>1.45097952754403</v>
      </c>
      <c r="I158" s="4">
        <f t="shared" si="5"/>
        <v>3.2157046751645693</v>
      </c>
      <c r="J158" s="6">
        <v>3.4101976865482651</v>
      </c>
      <c r="K158" s="4">
        <v>-6.048223671962111</v>
      </c>
    </row>
    <row r="159" spans="1:11">
      <c r="A159" s="5">
        <v>0.6</v>
      </c>
      <c r="B159" s="5">
        <v>1</v>
      </c>
      <c r="C159" s="4">
        <v>2</v>
      </c>
      <c r="D159" s="5">
        <v>0.06</v>
      </c>
      <c r="E159" s="5">
        <v>1.31</v>
      </c>
      <c r="F159" s="5">
        <v>0.74</v>
      </c>
      <c r="G159" s="5" t="s">
        <v>167</v>
      </c>
      <c r="H159" s="4">
        <f t="shared" si="4"/>
        <v>1.4506769062862099</v>
      </c>
      <c r="I159" s="4">
        <f t="shared" si="5"/>
        <v>3.2510577566619761</v>
      </c>
      <c r="J159" s="6">
        <v>3.4252089982306444</v>
      </c>
      <c r="K159" s="4">
        <v>-5.356756311443637</v>
      </c>
    </row>
    <row r="160" spans="1:11">
      <c r="A160" s="5">
        <v>0.6</v>
      </c>
      <c r="B160" s="5">
        <v>1</v>
      </c>
      <c r="C160" s="4">
        <v>2</v>
      </c>
      <c r="D160" s="5">
        <v>0.06</v>
      </c>
      <c r="E160" s="5">
        <v>1.31</v>
      </c>
      <c r="F160" s="5">
        <v>0.75</v>
      </c>
      <c r="G160" s="5" t="s">
        <v>168</v>
      </c>
      <c r="H160" s="4">
        <f t="shared" si="4"/>
        <v>1.4503788312382</v>
      </c>
      <c r="I160" s="4">
        <f t="shared" si="5"/>
        <v>3.3016213774198206</v>
      </c>
      <c r="J160" s="6">
        <v>3.4595806640888589</v>
      </c>
      <c r="K160" s="4">
        <v>-4.7842943999981493</v>
      </c>
    </row>
    <row r="161" spans="1:11">
      <c r="A161" s="5">
        <v>0.6</v>
      </c>
      <c r="B161" s="5">
        <v>1</v>
      </c>
      <c r="C161" s="4">
        <v>2</v>
      </c>
      <c r="D161" s="5">
        <v>0.06</v>
      </c>
      <c r="E161" s="5">
        <v>1.31</v>
      </c>
      <c r="F161" s="5">
        <v>0.76</v>
      </c>
      <c r="G161" s="5" t="s">
        <v>169</v>
      </c>
      <c r="H161" s="4">
        <f t="shared" si="4"/>
        <v>1.4500849546027199</v>
      </c>
      <c r="I161" s="4">
        <f t="shared" si="5"/>
        <v>3.3663138197501206</v>
      </c>
      <c r="J161" s="6">
        <v>3.511157921152503</v>
      </c>
      <c r="K161" s="4">
        <v>-4.3027509958395429</v>
      </c>
    </row>
    <row r="162" spans="1:11">
      <c r="A162" s="5">
        <v>0.6</v>
      </c>
      <c r="B162" s="5">
        <v>1</v>
      </c>
      <c r="C162" s="4">
        <v>2</v>
      </c>
      <c r="D162" s="5">
        <v>0.06</v>
      </c>
      <c r="E162" s="5">
        <v>1.31</v>
      </c>
      <c r="F162" s="5">
        <v>0.77</v>
      </c>
      <c r="G162" s="5" t="s">
        <v>170</v>
      </c>
      <c r="H162" s="4">
        <f t="shared" si="4"/>
        <v>1.4497949521806299</v>
      </c>
      <c r="I162" s="4">
        <f t="shared" si="5"/>
        <v>3.4444882433264876</v>
      </c>
      <c r="J162" s="6">
        <v>3.5785510490782699</v>
      </c>
      <c r="K162" s="4">
        <v>-3.8920964823010165</v>
      </c>
    </row>
    <row r="163" spans="1:11">
      <c r="A163" s="5">
        <v>0.6</v>
      </c>
      <c r="B163" s="5">
        <v>1</v>
      </c>
      <c r="C163" s="4">
        <v>2</v>
      </c>
      <c r="D163" s="5">
        <v>0.06</v>
      </c>
      <c r="E163" s="5">
        <v>1.31</v>
      </c>
      <c r="F163" s="5">
        <v>0.78</v>
      </c>
      <c r="G163" s="5" t="s">
        <v>171</v>
      </c>
      <c r="H163" s="4">
        <f t="shared" si="4"/>
        <v>1.4495085216111501</v>
      </c>
      <c r="I163" s="4">
        <f t="shared" si="5"/>
        <v>3.5368918324730396</v>
      </c>
      <c r="J163" s="6">
        <v>3.661841309989375</v>
      </c>
      <c r="K163" s="4">
        <v>-3.5327480577478978</v>
      </c>
    </row>
    <row r="164" spans="1:11">
      <c r="A164" s="5">
        <v>0.6</v>
      </c>
      <c r="B164" s="5">
        <v>1</v>
      </c>
      <c r="C164" s="4">
        <v>2</v>
      </c>
      <c r="D164" s="5">
        <v>0.06</v>
      </c>
      <c r="E164" s="5">
        <v>1.31</v>
      </c>
      <c r="F164" s="5">
        <v>0.79</v>
      </c>
      <c r="G164" s="5" t="s">
        <v>172</v>
      </c>
      <c r="H164" s="4">
        <f t="shared" si="4"/>
        <v>1.4492253869734</v>
      </c>
      <c r="I164" s="4">
        <f t="shared" si="5"/>
        <v>3.6439012936462154</v>
      </c>
      <c r="J164" s="6">
        <v>3.7613890831283112</v>
      </c>
      <c r="K164" s="4">
        <v>-3.224230845301888</v>
      </c>
    </row>
    <row r="165" spans="1:11">
      <c r="A165" s="5">
        <v>0.6</v>
      </c>
      <c r="B165" s="5">
        <v>1</v>
      </c>
      <c r="C165" s="4">
        <v>2</v>
      </c>
      <c r="D165" s="5">
        <v>0.06</v>
      </c>
      <c r="E165" s="5">
        <v>1.31</v>
      </c>
      <c r="F165" s="5">
        <v>0.8</v>
      </c>
      <c r="G165" s="5" t="s">
        <v>173</v>
      </c>
      <c r="H165" s="4">
        <f t="shared" si="4"/>
        <v>1.4489452839688699</v>
      </c>
      <c r="I165" s="4">
        <f t="shared" si="5"/>
        <v>3.7525184581955755</v>
      </c>
      <c r="J165" s="6">
        <v>3.8649542877145371</v>
      </c>
      <c r="K165" s="4">
        <v>-2.9962765212626596</v>
      </c>
    </row>
    <row r="166" spans="1:11" s="12" customFormat="1">
      <c r="A166" s="10">
        <v>1.6</v>
      </c>
      <c r="B166" s="10">
        <v>0.8</v>
      </c>
      <c r="C166" s="10">
        <v>2</v>
      </c>
      <c r="D166" s="10">
        <v>0.04</v>
      </c>
      <c r="E166" s="10">
        <v>1.31</v>
      </c>
      <c r="F166" s="10">
        <v>0.4</v>
      </c>
      <c r="G166" s="11" t="s">
        <v>174</v>
      </c>
      <c r="H166" s="10">
        <f t="shared" si="4"/>
        <v>1.46868317835179</v>
      </c>
      <c r="I166" s="10">
        <f t="shared" si="5"/>
        <v>3.847720767308072</v>
      </c>
      <c r="J166" s="10">
        <v>3.439473746</v>
      </c>
      <c r="K166" s="10">
        <v>10.610100004572011</v>
      </c>
    </row>
    <row r="167" spans="1:11">
      <c r="A167" s="4">
        <v>1.6</v>
      </c>
      <c r="B167" s="4">
        <v>0.8</v>
      </c>
      <c r="C167" s="4">
        <v>2</v>
      </c>
      <c r="D167" s="4">
        <v>0.04</v>
      </c>
      <c r="E167" s="4">
        <v>1.31</v>
      </c>
      <c r="F167" s="4">
        <v>0.41</v>
      </c>
      <c r="G167" s="13" t="s">
        <v>175</v>
      </c>
      <c r="H167" s="4">
        <f t="shared" si="4"/>
        <v>1.46756077426627</v>
      </c>
      <c r="I167" s="4">
        <f t="shared" si="5"/>
        <v>5.7784590082113017</v>
      </c>
      <c r="J167" s="4">
        <v>5.0399156630000004</v>
      </c>
      <c r="K167" s="4">
        <v>12.780974030651025</v>
      </c>
    </row>
    <row r="168" spans="1:11">
      <c r="A168" s="4">
        <v>1.6</v>
      </c>
      <c r="B168" s="4">
        <v>0.8</v>
      </c>
      <c r="C168" s="4">
        <v>2</v>
      </c>
      <c r="D168" s="4">
        <v>0.04</v>
      </c>
      <c r="E168" s="4">
        <v>1.31</v>
      </c>
      <c r="F168" s="4">
        <v>0.42</v>
      </c>
      <c r="G168" s="13" t="s">
        <v>176</v>
      </c>
      <c r="H168" s="4">
        <f t="shared" si="4"/>
        <v>1.46651458310518</v>
      </c>
      <c r="I168" s="4">
        <f t="shared" si="5"/>
        <v>8.1057353531405205</v>
      </c>
      <c r="J168" s="4">
        <v>7.2083109810000003</v>
      </c>
      <c r="K168" s="4">
        <v>11.071473876738626</v>
      </c>
    </row>
    <row r="169" spans="1:11">
      <c r="A169" s="4">
        <v>1.6</v>
      </c>
      <c r="B169" s="4">
        <v>0.8</v>
      </c>
      <c r="C169" s="4">
        <v>2</v>
      </c>
      <c r="D169" s="4">
        <v>0.04</v>
      </c>
      <c r="E169" s="4">
        <v>1.31</v>
      </c>
      <c r="F169" s="4">
        <v>0.43</v>
      </c>
      <c r="G169" s="13" t="s">
        <v>177</v>
      </c>
      <c r="H169" s="4">
        <f t="shared" si="4"/>
        <v>1.46553664844013</v>
      </c>
      <c r="I169" s="4">
        <f t="shared" si="5"/>
        <v>9.8927893535350861</v>
      </c>
      <c r="J169" s="4">
        <v>9.2685692890000002</v>
      </c>
      <c r="K169" s="4">
        <v>6.3098489437867924</v>
      </c>
    </row>
    <row r="170" spans="1:11">
      <c r="A170" s="4">
        <v>1.6</v>
      </c>
      <c r="B170" s="4">
        <v>0.8</v>
      </c>
      <c r="C170" s="4">
        <v>2</v>
      </c>
      <c r="D170" s="4">
        <v>0.04</v>
      </c>
      <c r="E170" s="4">
        <v>1.31</v>
      </c>
      <c r="F170" s="4">
        <v>0.44</v>
      </c>
      <c r="G170" s="13" t="s">
        <v>178</v>
      </c>
      <c r="H170" s="4">
        <f t="shared" si="4"/>
        <v>1.4646194426374299</v>
      </c>
      <c r="I170" s="4">
        <f t="shared" si="5"/>
        <v>11.304887600036468</v>
      </c>
      <c r="J170" s="4">
        <v>10.94820863</v>
      </c>
      <c r="K170" s="4">
        <v>3.1550863896719954</v>
      </c>
    </row>
    <row r="171" spans="1:11">
      <c r="A171" s="4">
        <v>1.6</v>
      </c>
      <c r="B171" s="4">
        <v>0.8</v>
      </c>
      <c r="C171" s="4">
        <v>2</v>
      </c>
      <c r="D171" s="4">
        <v>0.04</v>
      </c>
      <c r="E171" s="4">
        <v>1.31</v>
      </c>
      <c r="F171" s="4">
        <v>0.45</v>
      </c>
      <c r="G171" s="13" t="s">
        <v>179</v>
      </c>
      <c r="H171" s="4">
        <f t="shared" si="4"/>
        <v>1.46375702498944</v>
      </c>
      <c r="I171" s="4">
        <f t="shared" si="5"/>
        <v>13.006320660521579</v>
      </c>
      <c r="J171" s="4">
        <v>12.712757079999999</v>
      </c>
      <c r="K171" s="4">
        <v>2.2570839838867038</v>
      </c>
    </row>
    <row r="172" spans="1:11">
      <c r="A172" s="4">
        <v>1.6</v>
      </c>
      <c r="B172" s="4">
        <v>0.8</v>
      </c>
      <c r="C172" s="4">
        <v>2</v>
      </c>
      <c r="D172" s="4">
        <v>0.04</v>
      </c>
      <c r="E172" s="4">
        <v>1.31</v>
      </c>
      <c r="F172" s="4">
        <v>0.46</v>
      </c>
      <c r="G172" s="13" t="s">
        <v>180</v>
      </c>
      <c r="H172" s="4">
        <f t="shared" si="4"/>
        <v>1.462944520095</v>
      </c>
      <c r="I172" s="4">
        <f t="shared" si="5"/>
        <v>14.994244832985407</v>
      </c>
      <c r="J172" s="4">
        <v>14.64976461</v>
      </c>
      <c r="K172" s="4">
        <v>2.2974162875318322</v>
      </c>
    </row>
    <row r="173" spans="1:11">
      <c r="A173" s="4">
        <v>1.6</v>
      </c>
      <c r="B173" s="4">
        <v>0.8</v>
      </c>
      <c r="C173" s="4">
        <v>2</v>
      </c>
      <c r="D173" s="4">
        <v>0.04</v>
      </c>
      <c r="E173" s="4">
        <v>1.31</v>
      </c>
      <c r="F173" s="4">
        <v>0.47</v>
      </c>
      <c r="G173" s="13" t="s">
        <v>181</v>
      </c>
      <c r="H173" s="4">
        <f t="shared" si="4"/>
        <v>1.46217743239625</v>
      </c>
      <c r="I173" s="4">
        <f t="shared" si="5"/>
        <v>16.855968677849294</v>
      </c>
      <c r="J173" s="4">
        <v>16.41482267</v>
      </c>
      <c r="K173" s="4">
        <v>2.6171501399917263</v>
      </c>
    </row>
    <row r="174" spans="1:11">
      <c r="A174" s="4">
        <v>1.6</v>
      </c>
      <c r="B174" s="4">
        <v>0.8</v>
      </c>
      <c r="C174" s="4">
        <v>2</v>
      </c>
      <c r="D174" s="4">
        <v>0.04</v>
      </c>
      <c r="E174" s="4">
        <v>1.31</v>
      </c>
      <c r="F174" s="4">
        <v>0.48</v>
      </c>
      <c r="G174" s="13" t="s">
        <v>182</v>
      </c>
      <c r="H174" s="4">
        <f t="shared" si="4"/>
        <v>1.46145152335531</v>
      </c>
      <c r="I174" s="4">
        <f t="shared" si="5"/>
        <v>18.125451408709218</v>
      </c>
      <c r="J174" s="4">
        <v>17.579446010000002</v>
      </c>
      <c r="K174" s="4">
        <v>3.012368555118369</v>
      </c>
    </row>
    <row r="175" spans="1:11">
      <c r="A175" s="4">
        <v>1.6</v>
      </c>
      <c r="B175" s="4">
        <v>0.8</v>
      </c>
      <c r="C175" s="4">
        <v>2</v>
      </c>
      <c r="D175" s="4">
        <v>0.04</v>
      </c>
      <c r="E175" s="4">
        <v>1.31</v>
      </c>
      <c r="F175" s="4">
        <v>0.49</v>
      </c>
      <c r="G175" s="13" t="s">
        <v>183</v>
      </c>
      <c r="H175" s="4">
        <f t="shared" si="4"/>
        <v>1.46076263864932</v>
      </c>
      <c r="I175" s="4">
        <f t="shared" si="5"/>
        <v>18.369072872904532</v>
      </c>
      <c r="J175" s="4">
        <v>17.713224709999999</v>
      </c>
      <c r="K175" s="4">
        <v>3.5703933858956374</v>
      </c>
    </row>
    <row r="176" spans="1:11">
      <c r="A176" s="4">
        <v>1.6</v>
      </c>
      <c r="B176" s="4">
        <v>0.8</v>
      </c>
      <c r="C176" s="4">
        <v>2</v>
      </c>
      <c r="D176" s="4">
        <v>0.04</v>
      </c>
      <c r="E176" s="4">
        <v>1.31</v>
      </c>
      <c r="F176" s="4">
        <v>0.5</v>
      </c>
      <c r="G176" s="13" t="s">
        <v>184</v>
      </c>
      <c r="H176" s="4">
        <f t="shared" si="4"/>
        <v>1.46010660189891</v>
      </c>
      <c r="I176" s="4">
        <f t="shared" si="5"/>
        <v>17.713899750669302</v>
      </c>
      <c r="J176" s="4">
        <v>16.887437469999998</v>
      </c>
      <c r="K176" s="4">
        <v>4.6656145304089636</v>
      </c>
    </row>
    <row r="177" spans="1:11">
      <c r="A177" s="4">
        <v>1.6</v>
      </c>
      <c r="B177" s="4">
        <v>0.8</v>
      </c>
      <c r="C177" s="4">
        <v>2</v>
      </c>
      <c r="D177" s="4">
        <v>0.04</v>
      </c>
      <c r="E177" s="4">
        <v>1.31</v>
      </c>
      <c r="F177" s="4">
        <v>0.51</v>
      </c>
      <c r="G177" s="13" t="s">
        <v>185</v>
      </c>
      <c r="H177" s="4">
        <f t="shared" si="4"/>
        <v>1.4594798335807599</v>
      </c>
      <c r="I177" s="4">
        <f t="shared" si="5"/>
        <v>17.029207631383212</v>
      </c>
      <c r="J177" s="4">
        <v>15.883294039999999</v>
      </c>
      <c r="K177" s="4">
        <v>6.7291069331458671</v>
      </c>
    </row>
    <row r="178" spans="1:11">
      <c r="A178" s="4">
        <v>1.6</v>
      </c>
      <c r="B178" s="4">
        <v>0.8</v>
      </c>
      <c r="C178" s="4">
        <v>2</v>
      </c>
      <c r="D178" s="4">
        <v>0.04</v>
      </c>
      <c r="E178" s="4">
        <v>1.31</v>
      </c>
      <c r="F178" s="4">
        <v>0.52</v>
      </c>
      <c r="G178" s="13" t="s">
        <v>186</v>
      </c>
      <c r="H178" s="4">
        <f t="shared" si="4"/>
        <v>1.4588795998831301</v>
      </c>
      <c r="I178" s="4">
        <f t="shared" si="5"/>
        <v>17.282880033406474</v>
      </c>
      <c r="J178" s="4">
        <v>15.54109088</v>
      </c>
      <c r="K178" s="4">
        <v>10.078118635549918</v>
      </c>
    </row>
    <row r="179" spans="1:11">
      <c r="A179" s="4">
        <v>1.6</v>
      </c>
      <c r="B179" s="4">
        <v>0.8</v>
      </c>
      <c r="C179" s="4">
        <v>2</v>
      </c>
      <c r="D179" s="4">
        <v>0.04</v>
      </c>
      <c r="E179" s="4">
        <v>1.31</v>
      </c>
      <c r="F179" s="4">
        <v>0.53</v>
      </c>
      <c r="G179" s="13" t="s">
        <v>187</v>
      </c>
      <c r="H179" s="4">
        <f t="shared" si="4"/>
        <v>1.45830362948534</v>
      </c>
      <c r="I179" s="4">
        <f t="shared" si="5"/>
        <v>19.377680136720585</v>
      </c>
      <c r="J179" s="4">
        <v>16.50248431</v>
      </c>
      <c r="K179" s="4">
        <v>14.837667906758904</v>
      </c>
    </row>
    <row r="180" spans="1:11">
      <c r="A180" s="4">
        <v>1.6</v>
      </c>
      <c r="B180" s="4">
        <v>0.8</v>
      </c>
      <c r="C180" s="4">
        <v>2</v>
      </c>
      <c r="D180" s="4">
        <v>0.04</v>
      </c>
      <c r="E180" s="4">
        <v>1.31</v>
      </c>
      <c r="F180" s="4">
        <v>0.54</v>
      </c>
      <c r="G180" s="13" t="s">
        <v>188</v>
      </c>
      <c r="H180" s="4">
        <f t="shared" si="4"/>
        <v>1.4577500640457699</v>
      </c>
      <c r="I180" s="4">
        <f t="shared" si="5"/>
        <v>24.690039130604703</v>
      </c>
      <c r="J180" s="4">
        <v>19.582583840000002</v>
      </c>
      <c r="K180" s="4">
        <v>20.686298889958909</v>
      </c>
    </row>
    <row r="181" spans="1:11">
      <c r="A181" s="4">
        <v>1.6</v>
      </c>
      <c r="B181" s="4">
        <v>0.8</v>
      </c>
      <c r="C181" s="4">
        <v>2</v>
      </c>
      <c r="D181" s="4">
        <v>0.04</v>
      </c>
      <c r="E181" s="4">
        <v>1.31</v>
      </c>
      <c r="F181" s="4">
        <v>0.55000000000000004</v>
      </c>
      <c r="G181" s="13" t="s">
        <v>189</v>
      </c>
      <c r="H181" s="4">
        <f t="shared" si="4"/>
        <v>1.4572186310245301</v>
      </c>
      <c r="I181" s="4">
        <f t="shared" si="5"/>
        <v>35.804317888680565</v>
      </c>
      <c r="J181" s="4">
        <v>26.446396419999999</v>
      </c>
      <c r="K181" s="4">
        <v>26.136293107929998</v>
      </c>
    </row>
    <row r="182" spans="1:11">
      <c r="A182" s="4">
        <v>1.6</v>
      </c>
      <c r="B182" s="4">
        <v>0.8</v>
      </c>
      <c r="C182" s="4">
        <v>2</v>
      </c>
      <c r="D182" s="4">
        <v>0.04</v>
      </c>
      <c r="E182" s="4">
        <v>1.31</v>
      </c>
      <c r="F182" s="4">
        <v>0.56000000000000005</v>
      </c>
      <c r="G182" s="13" t="s">
        <v>190</v>
      </c>
      <c r="H182" s="4">
        <f t="shared" si="4"/>
        <v>1.45671485655398</v>
      </c>
      <c r="I182" s="4">
        <f t="shared" si="5"/>
        <v>55.088482672351084</v>
      </c>
      <c r="J182" s="4">
        <v>40.505308939999999</v>
      </c>
      <c r="K182" s="4">
        <v>26.472273377154355</v>
      </c>
    </row>
    <row r="183" spans="1:11">
      <c r="A183" s="8">
        <v>1.6</v>
      </c>
      <c r="B183" s="8">
        <v>0.8</v>
      </c>
      <c r="C183" s="8">
        <v>2</v>
      </c>
      <c r="D183" s="8">
        <v>0.04</v>
      </c>
      <c r="E183" s="8">
        <v>1.31</v>
      </c>
      <c r="F183" s="8">
        <v>0.56999999999999995</v>
      </c>
      <c r="G183" s="14" t="s">
        <v>191</v>
      </c>
      <c r="H183" s="8">
        <f t="shared" si="4"/>
        <v>1.4562509467262601</v>
      </c>
      <c r="I183" s="8">
        <f t="shared" si="5"/>
        <v>71.040650526439663</v>
      </c>
      <c r="J183" s="4">
        <v>65.430491200000006</v>
      </c>
      <c r="K183" s="4">
        <v>7.8971114212301412</v>
      </c>
    </row>
    <row r="184" spans="1:11">
      <c r="A184" s="4">
        <v>1.6</v>
      </c>
      <c r="B184" s="4">
        <v>0.8</v>
      </c>
      <c r="C184" s="4">
        <v>2</v>
      </c>
      <c r="D184" s="4">
        <v>0.04</v>
      </c>
      <c r="E184" s="4">
        <v>1.31</v>
      </c>
      <c r="F184" s="4">
        <v>0.57999999999999996</v>
      </c>
      <c r="G184" s="13" t="s">
        <v>192</v>
      </c>
      <c r="H184" s="4">
        <f t="shared" si="4"/>
        <v>1.4558085635392399</v>
      </c>
      <c r="I184" s="4">
        <f t="shared" si="5"/>
        <v>59.32412615890695</v>
      </c>
      <c r="J184" s="4">
        <v>87.112250919999994</v>
      </c>
      <c r="K184" s="4">
        <v>-46.841186816067278</v>
      </c>
    </row>
    <row r="185" spans="1:11">
      <c r="A185" s="4">
        <v>1.6</v>
      </c>
      <c r="B185" s="4">
        <v>0.8</v>
      </c>
      <c r="C185" s="4">
        <v>2</v>
      </c>
      <c r="D185" s="4">
        <v>0.04</v>
      </c>
      <c r="E185" s="4">
        <v>1.31</v>
      </c>
      <c r="F185" s="4">
        <v>0.59</v>
      </c>
      <c r="G185" s="13" t="s">
        <v>193</v>
      </c>
      <c r="H185" s="4">
        <f t="shared" si="4"/>
        <v>1.4553600588092599</v>
      </c>
      <c r="I185" s="4">
        <f t="shared" si="5"/>
        <v>38.970527338322967</v>
      </c>
      <c r="J185" s="4">
        <v>70.969065000000001</v>
      </c>
      <c r="K185" s="4">
        <v>-82.10958343950918</v>
      </c>
    </row>
    <row r="186" spans="1:11">
      <c r="A186" s="4">
        <v>1.6</v>
      </c>
      <c r="B186" s="4">
        <v>0.8</v>
      </c>
      <c r="C186" s="4">
        <v>2</v>
      </c>
      <c r="D186" s="4">
        <v>0.04</v>
      </c>
      <c r="E186" s="4">
        <v>1.31</v>
      </c>
      <c r="F186" s="4">
        <v>0.6</v>
      </c>
      <c r="G186" s="13" t="s">
        <v>194</v>
      </c>
      <c r="H186" s="4">
        <f t="shared" si="4"/>
        <v>1.45491510891822</v>
      </c>
      <c r="I186" s="4">
        <f t="shared" si="5"/>
        <v>25.884758441450266</v>
      </c>
      <c r="J186" s="4">
        <v>45.107085949999998</v>
      </c>
      <c r="K186" s="4">
        <v>-74.261181737621598</v>
      </c>
    </row>
    <row r="187" spans="1:11">
      <c r="A187" s="4">
        <v>1.6</v>
      </c>
      <c r="B187" s="4">
        <v>0.8</v>
      </c>
      <c r="C187" s="4">
        <v>2</v>
      </c>
      <c r="D187" s="4">
        <v>0.04</v>
      </c>
      <c r="E187" s="4">
        <v>1.31</v>
      </c>
      <c r="F187" s="4">
        <v>0.61</v>
      </c>
      <c r="G187" s="13" t="s">
        <v>195</v>
      </c>
      <c r="H187" s="4">
        <f t="shared" si="4"/>
        <v>1.4544812337533</v>
      </c>
      <c r="I187" s="4">
        <f t="shared" si="5"/>
        <v>18.549917954457179</v>
      </c>
      <c r="J187" s="4">
        <v>29.428777369999999</v>
      </c>
      <c r="K187" s="4">
        <v>-58.646401791382829</v>
      </c>
    </row>
    <row r="188" spans="1:11">
      <c r="A188" s="4">
        <v>1.6</v>
      </c>
      <c r="B188" s="4">
        <v>0.8</v>
      </c>
      <c r="C188" s="4">
        <v>2</v>
      </c>
      <c r="D188" s="4">
        <v>0.04</v>
      </c>
      <c r="E188" s="4">
        <v>1.31</v>
      </c>
      <c r="F188" s="4">
        <v>0.62</v>
      </c>
      <c r="G188" s="13" t="s">
        <v>196</v>
      </c>
      <c r="H188" s="4">
        <f t="shared" si="4"/>
        <v>1.45405963469512</v>
      </c>
      <c r="I188" s="4">
        <f t="shared" si="5"/>
        <v>14.298325264120756</v>
      </c>
      <c r="J188" s="4">
        <v>20.88379814</v>
      </c>
      <c r="K188" s="4">
        <v>-46.057651887416363</v>
      </c>
    </row>
    <row r="189" spans="1:11">
      <c r="A189" s="4">
        <v>1.6</v>
      </c>
      <c r="B189" s="4">
        <v>0.8</v>
      </c>
      <c r="C189" s="4">
        <v>2</v>
      </c>
      <c r="D189" s="4">
        <v>0.04</v>
      </c>
      <c r="E189" s="4">
        <v>1.31</v>
      </c>
      <c r="F189" s="4">
        <v>0.63</v>
      </c>
      <c r="G189" s="13" t="s">
        <v>197</v>
      </c>
      <c r="H189" s="4">
        <f t="shared" si="4"/>
        <v>1.4536497191743001</v>
      </c>
      <c r="I189" s="4">
        <f t="shared" si="5"/>
        <v>11.683719349374657</v>
      </c>
      <c r="J189" s="4">
        <v>15.996123170000001</v>
      </c>
      <c r="K189" s="4">
        <v>-36.909512216725354</v>
      </c>
    </row>
    <row r="190" spans="1:11">
      <c r="A190" s="4">
        <v>1.6</v>
      </c>
      <c r="B190" s="4">
        <v>0.8</v>
      </c>
      <c r="C190" s="4">
        <v>2</v>
      </c>
      <c r="D190" s="4">
        <v>0.04</v>
      </c>
      <c r="E190" s="4">
        <v>1.31</v>
      </c>
      <c r="F190" s="4">
        <v>0.64</v>
      </c>
      <c r="G190" s="13" t="s">
        <v>198</v>
      </c>
      <c r="H190" s="4">
        <f t="shared" si="4"/>
        <v>1.4532505671401701</v>
      </c>
      <c r="I190" s="4">
        <f t="shared" si="5"/>
        <v>9.9882257336619809</v>
      </c>
      <c r="J190" s="4">
        <v>13.01060463</v>
      </c>
      <c r="K190" s="4">
        <v>-30.259417207123175</v>
      </c>
    </row>
    <row r="191" spans="1:11">
      <c r="A191" s="4">
        <v>1.6</v>
      </c>
      <c r="B191" s="4">
        <v>0.8</v>
      </c>
      <c r="C191" s="4">
        <v>2</v>
      </c>
      <c r="D191" s="4">
        <v>0.04</v>
      </c>
      <c r="E191" s="4">
        <v>1.31</v>
      </c>
      <c r="F191" s="4">
        <v>0.65</v>
      </c>
      <c r="G191" s="13" t="s">
        <v>199</v>
      </c>
      <c r="H191" s="4">
        <f t="shared" si="4"/>
        <v>1.4528612693807601</v>
      </c>
      <c r="I191" s="4">
        <f t="shared" si="5"/>
        <v>8.842479997293081</v>
      </c>
      <c r="J191" s="4">
        <v>11.081431820000001</v>
      </c>
      <c r="K191" s="4">
        <v>-25.320405852117531</v>
      </c>
    </row>
    <row r="192" spans="1:11">
      <c r="A192" s="4">
        <v>1.6</v>
      </c>
      <c r="B192" s="4">
        <v>0.8</v>
      </c>
      <c r="C192" s="4">
        <v>2</v>
      </c>
      <c r="D192" s="4">
        <v>0.04</v>
      </c>
      <c r="E192" s="4">
        <v>1.31</v>
      </c>
      <c r="F192" s="4">
        <v>0.66</v>
      </c>
      <c r="G192" s="13" t="s">
        <v>200</v>
      </c>
      <c r="H192" s="4">
        <f t="shared" si="4"/>
        <v>1.45248099300024</v>
      </c>
      <c r="I192" s="4">
        <f t="shared" si="5"/>
        <v>8.0451649342777998</v>
      </c>
      <c r="J192" s="4">
        <v>9.7798749469999997</v>
      </c>
      <c r="K192" s="4">
        <v>-21.562143559433711</v>
      </c>
    </row>
    <row r="193" spans="1:11">
      <c r="A193" s="4">
        <v>1.6</v>
      </c>
      <c r="B193" s="4">
        <v>0.8</v>
      </c>
      <c r="C193" s="4">
        <v>2</v>
      </c>
      <c r="D193" s="4">
        <v>0.04</v>
      </c>
      <c r="E193" s="4">
        <v>1.31</v>
      </c>
      <c r="F193" s="4">
        <v>0.67</v>
      </c>
      <c r="G193" s="13" t="s">
        <v>201</v>
      </c>
      <c r="H193" s="4">
        <f t="shared" si="4"/>
        <v>1.4521089850334501</v>
      </c>
      <c r="I193" s="4">
        <f t="shared" si="5"/>
        <v>7.4801523985336482</v>
      </c>
      <c r="J193" s="4">
        <v>8.8742455010000008</v>
      </c>
      <c r="K193" s="4">
        <v>-18.637228604321482</v>
      </c>
    </row>
    <row r="194" spans="1:11">
      <c r="A194" s="4">
        <v>1.6</v>
      </c>
      <c r="B194" s="4">
        <v>0.8</v>
      </c>
      <c r="C194" s="4">
        <v>2</v>
      </c>
      <c r="D194" s="4">
        <v>0.04</v>
      </c>
      <c r="E194" s="4">
        <v>1.31</v>
      </c>
      <c r="F194" s="4">
        <v>0.68</v>
      </c>
      <c r="G194" s="13" t="s">
        <v>202</v>
      </c>
      <c r="H194" s="4">
        <f t="shared" ref="H194:H257" si="6">IMREAL(G194)</f>
        <v>1.45174456367402</v>
      </c>
      <c r="I194" s="4">
        <f t="shared" ref="I194:I257" si="7">-8.686*2*3.1416*IMAGINARY(G194)*10000/F194</f>
        <v>7.0769920041646381</v>
      </c>
      <c r="J194" s="4">
        <v>8.2316138199999997</v>
      </c>
      <c r="K194" s="4">
        <v>-16.315149362269942</v>
      </c>
    </row>
    <row r="195" spans="1:11">
      <c r="A195" s="4">
        <v>1.6</v>
      </c>
      <c r="B195" s="4">
        <v>0.8</v>
      </c>
      <c r="C195" s="4">
        <v>2</v>
      </c>
      <c r="D195" s="4">
        <v>0.04</v>
      </c>
      <c r="E195" s="4">
        <v>1.31</v>
      </c>
      <c r="F195" s="4">
        <v>0.69</v>
      </c>
      <c r="G195" s="13" t="s">
        <v>203</v>
      </c>
      <c r="H195" s="4">
        <f t="shared" si="6"/>
        <v>1.45138710855477</v>
      </c>
      <c r="I195" s="4">
        <f t="shared" si="7"/>
        <v>6.7910444278839357</v>
      </c>
      <c r="J195" s="4">
        <v>7.7716280580000001</v>
      </c>
      <c r="K195" s="4">
        <v>-14.439364084997022</v>
      </c>
    </row>
    <row r="196" spans="1:11">
      <c r="A196" s="4">
        <v>1.6</v>
      </c>
      <c r="B196" s="4">
        <v>0.8</v>
      </c>
      <c r="C196" s="4">
        <v>2</v>
      </c>
      <c r="D196" s="4">
        <v>0.04</v>
      </c>
      <c r="E196" s="4">
        <v>1.31</v>
      </c>
      <c r="F196" s="4">
        <v>0.7</v>
      </c>
      <c r="G196" s="13" t="s">
        <v>204</v>
      </c>
      <c r="H196" s="4">
        <f t="shared" si="6"/>
        <v>1.4510360524225601</v>
      </c>
      <c r="I196" s="4">
        <f t="shared" si="7"/>
        <v>6.5929640273931742</v>
      </c>
      <c r="J196" s="4">
        <v>7.4435174169999998</v>
      </c>
      <c r="K196" s="4">
        <v>-12.900925684909737</v>
      </c>
    </row>
    <row r="197" spans="1:11">
      <c r="A197" s="4">
        <v>1.6</v>
      </c>
      <c r="B197" s="4">
        <v>0.8</v>
      </c>
      <c r="C197" s="4">
        <v>2</v>
      </c>
      <c r="D197" s="4">
        <v>0.04</v>
      </c>
      <c r="E197" s="4">
        <v>1.31</v>
      </c>
      <c r="F197" s="4">
        <v>0.71</v>
      </c>
      <c r="G197" s="13" t="s">
        <v>205</v>
      </c>
      <c r="H197" s="4">
        <f t="shared" si="6"/>
        <v>1.4506908743553699</v>
      </c>
      <c r="I197" s="4">
        <f t="shared" si="7"/>
        <v>6.462836990641633</v>
      </c>
      <c r="J197" s="4">
        <v>7.2139643790000001</v>
      </c>
      <c r="K197" s="4">
        <v>-11.622254892797393</v>
      </c>
    </row>
    <row r="198" spans="1:11">
      <c r="A198" s="4">
        <v>1.6</v>
      </c>
      <c r="B198" s="4">
        <v>0.8</v>
      </c>
      <c r="C198" s="4">
        <v>2</v>
      </c>
      <c r="D198" s="4">
        <v>0.04</v>
      </c>
      <c r="E198" s="4">
        <v>1.31</v>
      </c>
      <c r="F198" s="4">
        <v>0.72</v>
      </c>
      <c r="G198" s="13" t="s">
        <v>206</v>
      </c>
      <c r="H198" s="4">
        <f t="shared" si="6"/>
        <v>1.4503510942231099</v>
      </c>
      <c r="I198" s="4">
        <f t="shared" si="7"/>
        <v>6.3867696167635453</v>
      </c>
      <c r="J198" s="4">
        <v>7.0603808460000002</v>
      </c>
      <c r="K198" s="4">
        <v>-10.546978670851182</v>
      </c>
    </row>
    <row r="199" spans="1:11">
      <c r="A199" s="4">
        <v>1.6</v>
      </c>
      <c r="B199" s="4">
        <v>0.8</v>
      </c>
      <c r="C199" s="4">
        <v>2</v>
      </c>
      <c r="D199" s="4">
        <v>0.04</v>
      </c>
      <c r="E199" s="4">
        <v>1.31</v>
      </c>
      <c r="F199" s="4">
        <v>0.73</v>
      </c>
      <c r="G199" s="13" t="s">
        <v>207</v>
      </c>
      <c r="H199" s="4">
        <f t="shared" si="6"/>
        <v>1.45001626811127</v>
      </c>
      <c r="I199" s="4">
        <f t="shared" si="7"/>
        <v>6.354882810368939</v>
      </c>
      <c r="J199" s="4">
        <v>6.9670556870000002</v>
      </c>
      <c r="K199" s="4">
        <v>-9.6331103955561517</v>
      </c>
    </row>
    <row r="200" spans="1:11">
      <c r="A200" s="4">
        <v>1.6</v>
      </c>
      <c r="B200" s="4">
        <v>0.8</v>
      </c>
      <c r="C200" s="4">
        <v>2</v>
      </c>
      <c r="D200" s="4">
        <v>0.04</v>
      </c>
      <c r="E200" s="4">
        <v>1.31</v>
      </c>
      <c r="F200" s="4">
        <v>0.74</v>
      </c>
      <c r="G200" s="13" t="s">
        <v>208</v>
      </c>
      <c r="H200" s="4">
        <f t="shared" si="6"/>
        <v>1.44968598458763</v>
      </c>
      <c r="I200" s="4">
        <f t="shared" si="7"/>
        <v>6.3600307185193445</v>
      </c>
      <c r="J200" s="4">
        <v>6.922841687</v>
      </c>
      <c r="K200" s="4">
        <v>-8.849186322981808</v>
      </c>
    </row>
    <row r="201" spans="1:11">
      <c r="A201" s="4">
        <v>1.6</v>
      </c>
      <c r="B201" s="4">
        <v>0.8</v>
      </c>
      <c r="C201" s="4">
        <v>2</v>
      </c>
      <c r="D201" s="4">
        <v>0.04</v>
      </c>
      <c r="E201" s="4">
        <v>1.31</v>
      </c>
      <c r="F201" s="4">
        <v>0.75</v>
      </c>
      <c r="G201" s="13" t="s">
        <v>209</v>
      </c>
      <c r="H201" s="4">
        <f t="shared" si="6"/>
        <v>1.4493598614749901</v>
      </c>
      <c r="I201" s="4">
        <f t="shared" si="7"/>
        <v>6.3969079116650578</v>
      </c>
      <c r="J201" s="4">
        <v>6.9196255410000003</v>
      </c>
      <c r="K201" s="4">
        <v>-8.1714108840263702</v>
      </c>
    </row>
    <row r="202" spans="1:11">
      <c r="A202" s="4">
        <v>1.6</v>
      </c>
      <c r="B202" s="4">
        <v>0.8</v>
      </c>
      <c r="C202" s="4">
        <v>2</v>
      </c>
      <c r="D202" s="4">
        <v>0.04</v>
      </c>
      <c r="E202" s="4">
        <v>1.31</v>
      </c>
      <c r="F202" s="4">
        <v>0.76</v>
      </c>
      <c r="G202" s="13" t="s">
        <v>210</v>
      </c>
      <c r="H202" s="4">
        <f t="shared" si="6"/>
        <v>1.4490375427481099</v>
      </c>
      <c r="I202" s="4">
        <f t="shared" si="7"/>
        <v>6.4615676419931409</v>
      </c>
      <c r="J202" s="4">
        <v>6.9513644030000004</v>
      </c>
      <c r="K202" s="4">
        <v>-7.5801537358165971</v>
      </c>
    </row>
    <row r="203" spans="1:11">
      <c r="A203" s="4">
        <v>1.6</v>
      </c>
      <c r="B203" s="4">
        <v>0.8</v>
      </c>
      <c r="C203" s="4">
        <v>2</v>
      </c>
      <c r="D203" s="4">
        <v>0.04</v>
      </c>
      <c r="E203" s="4">
        <v>1.31</v>
      </c>
      <c r="F203" s="4">
        <v>0.77</v>
      </c>
      <c r="G203" s="13" t="s">
        <v>211</v>
      </c>
      <c r="H203" s="4">
        <f t="shared" si="6"/>
        <v>1.4487186964809999</v>
      </c>
      <c r="I203" s="4">
        <f t="shared" si="7"/>
        <v>6.5512731313014374</v>
      </c>
      <c r="J203" s="4">
        <v>7.0138273160000004</v>
      </c>
      <c r="K203" s="4">
        <v>-7.0605235872172338</v>
      </c>
    </row>
    <row r="204" spans="1:11">
      <c r="A204" s="4">
        <v>1.6</v>
      </c>
      <c r="B204" s="4">
        <v>0.8</v>
      </c>
      <c r="C204" s="4">
        <v>2</v>
      </c>
      <c r="D204" s="4">
        <v>0.04</v>
      </c>
      <c r="E204" s="4">
        <v>1.31</v>
      </c>
      <c r="F204" s="4">
        <v>0.78</v>
      </c>
      <c r="G204" s="13" t="s">
        <v>212</v>
      </c>
      <c r="H204" s="4">
        <f t="shared" si="6"/>
        <v>1.4484030125451099</v>
      </c>
      <c r="I204" s="4">
        <f t="shared" si="7"/>
        <v>6.6640967732158449</v>
      </c>
      <c r="J204" s="4">
        <v>7.1039253589999998</v>
      </c>
      <c r="K204" s="4">
        <v>-6.5999729708593335</v>
      </c>
    </row>
    <row r="205" spans="1:11">
      <c r="A205" s="4">
        <v>1.6</v>
      </c>
      <c r="B205" s="4">
        <v>0.8</v>
      </c>
      <c r="C205" s="4">
        <v>2</v>
      </c>
      <c r="D205" s="4">
        <v>0.04</v>
      </c>
      <c r="E205" s="4">
        <v>1.31</v>
      </c>
      <c r="F205" s="4">
        <v>0.79</v>
      </c>
      <c r="G205" s="13" t="s">
        <v>213</v>
      </c>
      <c r="H205" s="4">
        <f t="shared" si="6"/>
        <v>1.4480902011036101</v>
      </c>
      <c r="I205" s="4">
        <f t="shared" si="7"/>
        <v>6.7989825453837849</v>
      </c>
      <c r="J205" s="4">
        <v>7.219687886</v>
      </c>
      <c r="K205" s="4">
        <v>-6.1877690935073204</v>
      </c>
    </row>
    <row r="206" spans="1:11">
      <c r="A206" s="4">
        <v>1.6</v>
      </c>
      <c r="B206" s="4">
        <v>0.8</v>
      </c>
      <c r="C206" s="4">
        <v>2</v>
      </c>
      <c r="D206" s="4">
        <v>0.04</v>
      </c>
      <c r="E206" s="4">
        <v>1.31</v>
      </c>
      <c r="F206" s="4">
        <v>0.8</v>
      </c>
      <c r="G206" s="13" t="s">
        <v>214</v>
      </c>
      <c r="H206" s="4">
        <f t="shared" si="6"/>
        <v>1.44777999125338</v>
      </c>
      <c r="I206" s="4">
        <f t="shared" si="7"/>
        <v>6.955692174303536</v>
      </c>
      <c r="J206" s="4">
        <v>7.360043557</v>
      </c>
      <c r="K206" s="4">
        <v>-5.8132443553247253</v>
      </c>
    </row>
    <row r="207" spans="1:11" s="12" customFormat="1">
      <c r="A207" s="10">
        <v>1.4</v>
      </c>
      <c r="B207" s="10">
        <v>0.8</v>
      </c>
      <c r="C207" s="10">
        <v>2</v>
      </c>
      <c r="D207" s="10">
        <v>0.04</v>
      </c>
      <c r="E207" s="10">
        <v>1.31</v>
      </c>
      <c r="F207" s="10">
        <v>0.4</v>
      </c>
      <c r="G207" s="11" t="s">
        <v>215</v>
      </c>
      <c r="H207" s="10">
        <f t="shared" si="6"/>
        <v>1.4687750513690501</v>
      </c>
      <c r="I207" s="10">
        <f t="shared" si="7"/>
        <v>3.6038124212013414</v>
      </c>
      <c r="J207" s="10">
        <v>3.2220601270000002</v>
      </c>
      <c r="K207" s="10">
        <v>10.593012332037052</v>
      </c>
    </row>
    <row r="208" spans="1:11">
      <c r="A208" s="4">
        <v>1.4</v>
      </c>
      <c r="B208" s="4">
        <v>0.8</v>
      </c>
      <c r="C208" s="4">
        <v>2</v>
      </c>
      <c r="D208" s="4">
        <v>0.04</v>
      </c>
      <c r="E208" s="4">
        <v>1.31</v>
      </c>
      <c r="F208" s="4">
        <v>0.41</v>
      </c>
      <c r="G208" s="13" t="s">
        <v>216</v>
      </c>
      <c r="H208" s="4">
        <f t="shared" si="6"/>
        <v>1.4676572827341801</v>
      </c>
      <c r="I208" s="4">
        <f t="shared" si="7"/>
        <v>5.4108211157531949</v>
      </c>
      <c r="J208" s="4">
        <v>4.7203897589999997</v>
      </c>
      <c r="K208" s="4">
        <v>12.76019557813613</v>
      </c>
    </row>
    <row r="209" spans="1:11">
      <c r="A209" s="4">
        <v>1.4</v>
      </c>
      <c r="B209" s="4">
        <v>0.8</v>
      </c>
      <c r="C209" s="4">
        <v>2</v>
      </c>
      <c r="D209" s="4">
        <v>0.04</v>
      </c>
      <c r="E209" s="4">
        <v>1.31</v>
      </c>
      <c r="F209" s="4">
        <v>0.42</v>
      </c>
      <c r="G209" s="13" t="s">
        <v>217</v>
      </c>
      <c r="H209" s="4">
        <f t="shared" si="6"/>
        <v>1.4666157913412099</v>
      </c>
      <c r="I209" s="4">
        <f t="shared" si="7"/>
        <v>7.5870069127325559</v>
      </c>
      <c r="J209" s="4">
        <v>6.7493715559999998</v>
      </c>
      <c r="K209" s="4">
        <v>11.040392691969634</v>
      </c>
    </row>
    <row r="210" spans="1:11">
      <c r="A210" s="4">
        <v>1.4</v>
      </c>
      <c r="B210" s="4">
        <v>0.8</v>
      </c>
      <c r="C210" s="4">
        <v>2</v>
      </c>
      <c r="D210" s="4">
        <v>0.04</v>
      </c>
      <c r="E210" s="4">
        <v>1.31</v>
      </c>
      <c r="F210" s="4">
        <v>0.43</v>
      </c>
      <c r="G210" s="13" t="s">
        <v>218</v>
      </c>
      <c r="H210" s="4">
        <f t="shared" si="6"/>
        <v>1.4656426266372899</v>
      </c>
      <c r="I210" s="4">
        <f t="shared" si="7"/>
        <v>9.2562488120995425</v>
      </c>
      <c r="J210" s="4">
        <v>8.6754411870000006</v>
      </c>
      <c r="K210" s="4">
        <v>6.2747624538822295</v>
      </c>
    </row>
    <row r="211" spans="1:11">
      <c r="A211" s="4">
        <v>1.4</v>
      </c>
      <c r="B211" s="4">
        <v>0.8</v>
      </c>
      <c r="C211" s="4">
        <v>2</v>
      </c>
      <c r="D211" s="4">
        <v>0.04</v>
      </c>
      <c r="E211" s="4">
        <v>1.31</v>
      </c>
      <c r="F211" s="4">
        <v>0.44</v>
      </c>
      <c r="G211" s="13" t="s">
        <v>219</v>
      </c>
      <c r="H211" s="4">
        <f t="shared" si="6"/>
        <v>1.4647303048742599</v>
      </c>
      <c r="I211" s="4">
        <f t="shared" si="7"/>
        <v>10.576952328465005</v>
      </c>
      <c r="J211" s="4">
        <v>10.24612057</v>
      </c>
      <c r="K211" s="4">
        <v>3.1278552478170889</v>
      </c>
    </row>
    <row r="212" spans="1:11">
      <c r="A212" s="4">
        <v>1.4</v>
      </c>
      <c r="B212" s="4">
        <v>0.8</v>
      </c>
      <c r="C212" s="4">
        <v>2</v>
      </c>
      <c r="D212" s="4">
        <v>0.04</v>
      </c>
      <c r="E212" s="4">
        <v>1.31</v>
      </c>
      <c r="F212" s="4">
        <v>0.45</v>
      </c>
      <c r="G212" s="13" t="s">
        <v>220</v>
      </c>
      <c r="H212" s="4">
        <f t="shared" si="6"/>
        <v>1.4638728825088101</v>
      </c>
      <c r="I212" s="4">
        <f t="shared" si="7"/>
        <v>12.170407801511832</v>
      </c>
      <c r="J212" s="4">
        <v>11.898215029999999</v>
      </c>
      <c r="K212" s="4">
        <v>2.2365131551139998</v>
      </c>
    </row>
    <row r="213" spans="1:11">
      <c r="A213" s="4">
        <v>1.4</v>
      </c>
      <c r="B213" s="4">
        <v>0.8</v>
      </c>
      <c r="C213" s="4">
        <v>2</v>
      </c>
      <c r="D213" s="4">
        <v>0.04</v>
      </c>
      <c r="E213" s="4">
        <v>1.31</v>
      </c>
      <c r="F213" s="4">
        <v>0.46</v>
      </c>
      <c r="G213" s="13" t="s">
        <v>221</v>
      </c>
      <c r="H213" s="4">
        <f t="shared" si="6"/>
        <v>1.46306545674518</v>
      </c>
      <c r="I213" s="4">
        <f t="shared" si="7"/>
        <v>14.03237558232458</v>
      </c>
      <c r="J213" s="4">
        <v>13.71255468</v>
      </c>
      <c r="K213" s="4">
        <v>2.2791643542340143</v>
      </c>
    </row>
    <row r="214" spans="1:11">
      <c r="A214" s="4">
        <v>1.4</v>
      </c>
      <c r="B214" s="4">
        <v>0.8</v>
      </c>
      <c r="C214" s="4">
        <v>2</v>
      </c>
      <c r="D214" s="4">
        <v>0.04</v>
      </c>
      <c r="E214" s="4">
        <v>1.31</v>
      </c>
      <c r="F214" s="4">
        <v>0.47</v>
      </c>
      <c r="G214" s="13" t="s">
        <v>222</v>
      </c>
      <c r="H214" s="4">
        <f t="shared" si="6"/>
        <v>1.4623035189777001</v>
      </c>
      <c r="I214" s="4">
        <f t="shared" si="7"/>
        <v>15.775975212070049</v>
      </c>
      <c r="J214" s="4">
        <v>15.366071760000001</v>
      </c>
      <c r="K214" s="4">
        <v>2.5982764714059359</v>
      </c>
    </row>
    <row r="215" spans="1:11">
      <c r="A215" s="4">
        <v>1.4</v>
      </c>
      <c r="B215" s="4">
        <v>0.8</v>
      </c>
      <c r="C215" s="4">
        <v>2</v>
      </c>
      <c r="D215" s="4">
        <v>0.04</v>
      </c>
      <c r="E215" s="4">
        <v>1.31</v>
      </c>
      <c r="F215" s="4">
        <v>0.48</v>
      </c>
      <c r="G215" s="13" t="s">
        <v>223</v>
      </c>
      <c r="H215" s="4">
        <f t="shared" si="6"/>
        <v>1.46158283492692</v>
      </c>
      <c r="I215" s="4">
        <f t="shared" si="7"/>
        <v>16.96412032324497</v>
      </c>
      <c r="J215" s="4">
        <v>16.45666791</v>
      </c>
      <c r="K215" s="4">
        <v>2.9913275995197726</v>
      </c>
    </row>
    <row r="216" spans="1:11">
      <c r="A216" s="4">
        <v>1.4</v>
      </c>
      <c r="B216" s="4">
        <v>0.8</v>
      </c>
      <c r="C216" s="4">
        <v>2</v>
      </c>
      <c r="D216" s="4">
        <v>0.04</v>
      </c>
      <c r="E216" s="4">
        <v>1.31</v>
      </c>
      <c r="F216" s="4">
        <v>0.49</v>
      </c>
      <c r="G216" s="13" t="s">
        <v>224</v>
      </c>
      <c r="H216" s="4">
        <f t="shared" si="6"/>
        <v>1.46089927759617</v>
      </c>
      <c r="I216" s="4">
        <f t="shared" si="7"/>
        <v>17.190584772621758</v>
      </c>
      <c r="J216" s="4">
        <v>16.58086097</v>
      </c>
      <c r="K216" s="4">
        <v>3.5468473625913099</v>
      </c>
    </row>
    <row r="217" spans="1:11">
      <c r="A217" s="4">
        <v>1.4</v>
      </c>
      <c r="B217" s="4">
        <v>0.8</v>
      </c>
      <c r="C217" s="4">
        <v>2</v>
      </c>
      <c r="D217" s="4">
        <v>0.04</v>
      </c>
      <c r="E217" s="4">
        <v>1.31</v>
      </c>
      <c r="F217" s="4">
        <v>0.5</v>
      </c>
      <c r="G217" s="13" t="s">
        <v>225</v>
      </c>
      <c r="H217" s="4">
        <f t="shared" si="6"/>
        <v>1.4602487250112199</v>
      </c>
      <c r="I217" s="4">
        <f t="shared" si="7"/>
        <v>16.575425657717602</v>
      </c>
      <c r="J217" s="4">
        <v>15.806362760000001</v>
      </c>
      <c r="K217" s="4">
        <v>4.6397776660385306</v>
      </c>
    </row>
    <row r="218" spans="1:11">
      <c r="A218" s="4">
        <v>1.4</v>
      </c>
      <c r="B218" s="4">
        <v>0.8</v>
      </c>
      <c r="C218" s="4">
        <v>2</v>
      </c>
      <c r="D218" s="4">
        <v>0.04</v>
      </c>
      <c r="E218" s="4">
        <v>1.31</v>
      </c>
      <c r="F218" s="4">
        <v>0.51</v>
      </c>
      <c r="G218" s="13" t="s">
        <v>226</v>
      </c>
      <c r="H218" s="4">
        <f t="shared" si="6"/>
        <v>1.4596276373727599</v>
      </c>
      <c r="I218" s="4">
        <f t="shared" si="7"/>
        <v>15.933727774638072</v>
      </c>
      <c r="J218" s="4">
        <v>14.86592177</v>
      </c>
      <c r="K218" s="4">
        <v>6.7015454245284225</v>
      </c>
    </row>
    <row r="219" spans="1:11">
      <c r="A219" s="4">
        <v>1.4</v>
      </c>
      <c r="B219" s="4">
        <v>0.8</v>
      </c>
      <c r="C219" s="4">
        <v>2</v>
      </c>
      <c r="D219" s="4">
        <v>0.04</v>
      </c>
      <c r="E219" s="4">
        <v>1.31</v>
      </c>
      <c r="F219" s="4">
        <v>0.52</v>
      </c>
      <c r="G219" s="13" t="s">
        <v>227</v>
      </c>
      <c r="H219" s="4">
        <f t="shared" si="6"/>
        <v>1.4590332866714599</v>
      </c>
      <c r="I219" s="4">
        <f t="shared" si="7"/>
        <v>16.172722509656221</v>
      </c>
      <c r="J219" s="4">
        <v>14.547300330000001</v>
      </c>
      <c r="K219" s="4">
        <v>10.050393053400457</v>
      </c>
    </row>
    <row r="220" spans="1:11">
      <c r="A220" s="4">
        <v>1.4</v>
      </c>
      <c r="B220" s="4">
        <v>0.8</v>
      </c>
      <c r="C220" s="4">
        <v>2</v>
      </c>
      <c r="D220" s="4">
        <v>0.04</v>
      </c>
      <c r="E220" s="4">
        <v>1.31</v>
      </c>
      <c r="F220" s="4">
        <v>0.53</v>
      </c>
      <c r="G220" s="13" t="s">
        <v>228</v>
      </c>
      <c r="H220" s="4">
        <f t="shared" si="6"/>
        <v>1.45846339606888</v>
      </c>
      <c r="I220" s="4">
        <f t="shared" si="7"/>
        <v>18.139919072556026</v>
      </c>
      <c r="J220" s="4">
        <v>15.45308414</v>
      </c>
      <c r="K220" s="4">
        <v>14.811725023740333</v>
      </c>
    </row>
    <row r="221" spans="1:11">
      <c r="A221" s="4">
        <v>1.4</v>
      </c>
      <c r="B221" s="4">
        <v>0.8</v>
      </c>
      <c r="C221" s="4">
        <v>2</v>
      </c>
      <c r="D221" s="4">
        <v>0.04</v>
      </c>
      <c r="E221" s="4">
        <v>1.31</v>
      </c>
      <c r="F221" s="4">
        <v>0.54</v>
      </c>
      <c r="G221" s="13" t="s">
        <v>229</v>
      </c>
      <c r="H221" s="4">
        <f t="shared" si="6"/>
        <v>1.4579160958809301</v>
      </c>
      <c r="I221" s="4">
        <f t="shared" si="7"/>
        <v>23.129828316351393</v>
      </c>
      <c r="J221" s="4">
        <v>18.351306709999999</v>
      </c>
      <c r="K221" s="4">
        <v>20.659563663830859</v>
      </c>
    </row>
    <row r="222" spans="1:11">
      <c r="A222" s="4">
        <v>1.4</v>
      </c>
      <c r="B222" s="4">
        <v>0.8</v>
      </c>
      <c r="C222" s="4">
        <v>2</v>
      </c>
      <c r="D222" s="4">
        <v>0.04</v>
      </c>
      <c r="E222" s="4">
        <v>1.31</v>
      </c>
      <c r="F222" s="4">
        <v>0.55000000000000004</v>
      </c>
      <c r="G222" s="13" t="s">
        <v>230</v>
      </c>
      <c r="H222" s="4">
        <f t="shared" si="6"/>
        <v>1.45739103992342</v>
      </c>
      <c r="I222" s="4">
        <f t="shared" si="7"/>
        <v>33.569835077464425</v>
      </c>
      <c r="J222" s="4">
        <v>24.81391477</v>
      </c>
      <c r="K222" s="4">
        <v>26.082702781409587</v>
      </c>
    </row>
    <row r="223" spans="1:11">
      <c r="A223" s="4">
        <v>1.4</v>
      </c>
      <c r="B223" s="4">
        <v>0.8</v>
      </c>
      <c r="C223" s="4">
        <v>2</v>
      </c>
      <c r="D223" s="4">
        <v>0.04</v>
      </c>
      <c r="E223" s="4">
        <v>1.31</v>
      </c>
      <c r="F223" s="4">
        <v>0.56000000000000005</v>
      </c>
      <c r="G223" s="13" t="s">
        <v>231</v>
      </c>
      <c r="H223" s="4">
        <f t="shared" si="6"/>
        <v>1.45689340480277</v>
      </c>
      <c r="I223" s="4">
        <f t="shared" si="7"/>
        <v>51.604458044169114</v>
      </c>
      <c r="J223" s="4">
        <v>38.063676890000004</v>
      </c>
      <c r="K223" s="4">
        <v>26.23955694405187</v>
      </c>
    </row>
    <row r="224" spans="1:11">
      <c r="A224" s="8">
        <v>1.4</v>
      </c>
      <c r="B224" s="8">
        <v>0.8</v>
      </c>
      <c r="C224" s="8">
        <v>2</v>
      </c>
      <c r="D224" s="8">
        <v>0.04</v>
      </c>
      <c r="E224" s="8">
        <v>1.31</v>
      </c>
      <c r="F224" s="8">
        <v>0.56999999999999995</v>
      </c>
      <c r="G224" s="14" t="s">
        <v>232</v>
      </c>
      <c r="H224" s="8">
        <f t="shared" si="6"/>
        <v>1.4564343260405801</v>
      </c>
      <c r="I224" s="8">
        <f t="shared" si="7"/>
        <v>66.055957611290651</v>
      </c>
      <c r="J224" s="4">
        <v>61.462773980000001</v>
      </c>
      <c r="K224" s="4">
        <v>6.9534736871418206</v>
      </c>
    </row>
    <row r="225" spans="1:11">
      <c r="A225" s="4">
        <v>1.4</v>
      </c>
      <c r="B225" s="4">
        <v>0.8</v>
      </c>
      <c r="C225" s="4">
        <v>2</v>
      </c>
      <c r="D225" s="4">
        <v>0.04</v>
      </c>
      <c r="E225" s="4">
        <v>1.31</v>
      </c>
      <c r="F225" s="4">
        <v>0.57999999999999996</v>
      </c>
      <c r="G225" s="13" t="s">
        <v>233</v>
      </c>
      <c r="H225" s="4">
        <f t="shared" si="6"/>
        <v>1.45599580717069</v>
      </c>
      <c r="I225" s="4">
        <f t="shared" si="7"/>
        <v>54.743254268891135</v>
      </c>
      <c r="J225" s="4">
        <v>80.987764540000001</v>
      </c>
      <c r="K225" s="4">
        <v>-47.941085384145296</v>
      </c>
    </row>
    <row r="226" spans="1:11">
      <c r="A226" s="4">
        <v>1.4</v>
      </c>
      <c r="B226" s="4">
        <v>0.8</v>
      </c>
      <c r="C226" s="4">
        <v>2</v>
      </c>
      <c r="D226" s="4">
        <v>0.04</v>
      </c>
      <c r="E226" s="4">
        <v>1.31</v>
      </c>
      <c r="F226" s="4">
        <v>0.59</v>
      </c>
      <c r="G226" s="13" t="s">
        <v>234</v>
      </c>
      <c r="H226" s="4">
        <f t="shared" si="6"/>
        <v>1.4555528118093</v>
      </c>
      <c r="I226" s="4">
        <f t="shared" si="7"/>
        <v>35.920063626136141</v>
      </c>
      <c r="J226" s="4">
        <v>65.307907900000004</v>
      </c>
      <c r="K226" s="4">
        <v>-81.814566309622833</v>
      </c>
    </row>
    <row r="227" spans="1:11">
      <c r="A227" s="4">
        <v>1.4</v>
      </c>
      <c r="B227" s="4">
        <v>0.8</v>
      </c>
      <c r="C227" s="4">
        <v>2</v>
      </c>
      <c r="D227" s="4">
        <v>0.04</v>
      </c>
      <c r="E227" s="4">
        <v>1.31</v>
      </c>
      <c r="F227" s="4">
        <v>0.6</v>
      </c>
      <c r="G227" s="13" t="s">
        <v>235</v>
      </c>
      <c r="H227" s="4">
        <f t="shared" si="6"/>
        <v>1.4551144618095999</v>
      </c>
      <c r="I227" s="4">
        <f t="shared" si="7"/>
        <v>23.888349905028633</v>
      </c>
      <c r="J227" s="4">
        <v>41.464535869999999</v>
      </c>
      <c r="K227" s="4">
        <v>-73.576391985414944</v>
      </c>
    </row>
    <row r="228" spans="1:11">
      <c r="A228" s="4">
        <v>1.4</v>
      </c>
      <c r="B228" s="4">
        <v>0.8</v>
      </c>
      <c r="C228" s="4">
        <v>2</v>
      </c>
      <c r="D228" s="4">
        <v>0.04</v>
      </c>
      <c r="E228" s="4">
        <v>1.31</v>
      </c>
      <c r="F228" s="4">
        <v>0.61</v>
      </c>
      <c r="G228" s="13" t="s">
        <v>236</v>
      </c>
      <c r="H228" s="4">
        <f t="shared" si="6"/>
        <v>1.4546875020158301</v>
      </c>
      <c r="I228" s="4">
        <f t="shared" si="7"/>
        <v>17.14488933644834</v>
      </c>
      <c r="J228" s="4">
        <v>27.098247260000001</v>
      </c>
      <c r="K228" s="4">
        <v>-58.054372520164392</v>
      </c>
    </row>
    <row r="229" spans="1:11">
      <c r="A229" s="4">
        <v>1.4</v>
      </c>
      <c r="B229" s="4">
        <v>0.8</v>
      </c>
      <c r="C229" s="4">
        <v>2</v>
      </c>
      <c r="D229" s="4">
        <v>0.04</v>
      </c>
      <c r="E229" s="4">
        <v>1.31</v>
      </c>
      <c r="F229" s="4">
        <v>0.62</v>
      </c>
      <c r="G229" s="13" t="s">
        <v>237</v>
      </c>
      <c r="H229" s="4">
        <f t="shared" si="6"/>
        <v>1.4542729181554599</v>
      </c>
      <c r="I229" s="4">
        <f t="shared" si="7"/>
        <v>13.232389838833958</v>
      </c>
      <c r="J229" s="4">
        <v>19.26580981</v>
      </c>
      <c r="K229" s="4">
        <v>-45.595845079014907</v>
      </c>
    </row>
    <row r="230" spans="1:11">
      <c r="A230" s="4">
        <v>1.4</v>
      </c>
      <c r="B230" s="4">
        <v>0.8</v>
      </c>
      <c r="C230" s="4">
        <v>2</v>
      </c>
      <c r="D230" s="4">
        <v>0.04</v>
      </c>
      <c r="E230" s="4">
        <v>1.31</v>
      </c>
      <c r="F230" s="4">
        <v>0.63</v>
      </c>
      <c r="G230" s="13" t="s">
        <v>238</v>
      </c>
      <c r="H230" s="4">
        <f t="shared" si="6"/>
        <v>1.4538700798958</v>
      </c>
      <c r="I230" s="4">
        <f t="shared" si="7"/>
        <v>10.823984922844549</v>
      </c>
      <c r="J230" s="4">
        <v>14.779854390000001</v>
      </c>
      <c r="K230" s="4">
        <v>-36.547255889154059</v>
      </c>
    </row>
    <row r="231" spans="1:11">
      <c r="A231" s="4">
        <v>1.4</v>
      </c>
      <c r="B231" s="4">
        <v>0.8</v>
      </c>
      <c r="C231" s="4">
        <v>2</v>
      </c>
      <c r="D231" s="4">
        <v>0.04</v>
      </c>
      <c r="E231" s="4">
        <v>1.31</v>
      </c>
      <c r="F231" s="4">
        <v>0.64</v>
      </c>
      <c r="G231" s="13" t="s">
        <v>239</v>
      </c>
      <c r="H231" s="4">
        <f t="shared" si="6"/>
        <v>1.4534780690776401</v>
      </c>
      <c r="I231" s="4">
        <f t="shared" si="7"/>
        <v>9.2610073237053356</v>
      </c>
      <c r="J231" s="4">
        <v>12.03632971</v>
      </c>
      <c r="K231" s="4">
        <v>-29.967824117692803</v>
      </c>
    </row>
    <row r="232" spans="1:11">
      <c r="A232" s="4">
        <v>1.4</v>
      </c>
      <c r="B232" s="4">
        <v>0.8</v>
      </c>
      <c r="C232" s="4">
        <v>2</v>
      </c>
      <c r="D232" s="4">
        <v>0.04</v>
      </c>
      <c r="E232" s="4">
        <v>1.31</v>
      </c>
      <c r="F232" s="4">
        <v>0.65</v>
      </c>
      <c r="G232" s="13" t="s">
        <v>240</v>
      </c>
      <c r="H232" s="4">
        <f t="shared" si="6"/>
        <v>1.45309598498582</v>
      </c>
      <c r="I232" s="4">
        <f t="shared" si="7"/>
        <v>8.2042494878586911</v>
      </c>
      <c r="J232" s="4">
        <v>10.261816120000001</v>
      </c>
      <c r="K232" s="4">
        <v>-25.079279161198865</v>
      </c>
    </row>
    <row r="233" spans="1:11">
      <c r="A233" s="4">
        <v>1.4</v>
      </c>
      <c r="B233" s="4">
        <v>0.8</v>
      </c>
      <c r="C233" s="4">
        <v>2</v>
      </c>
      <c r="D233" s="4">
        <v>0.04</v>
      </c>
      <c r="E233" s="4">
        <v>1.31</v>
      </c>
      <c r="F233" s="4">
        <v>0.66</v>
      </c>
      <c r="G233" s="13" t="s">
        <v>241</v>
      </c>
      <c r="H233" s="4">
        <f t="shared" si="6"/>
        <v>1.45272300268083</v>
      </c>
      <c r="I233" s="4">
        <f t="shared" si="7"/>
        <v>7.4686435054554341</v>
      </c>
      <c r="J233" s="4">
        <v>9.0638001849999998</v>
      </c>
      <c r="K233" s="4">
        <v>-21.358050874692189</v>
      </c>
    </row>
    <row r="234" spans="1:11">
      <c r="A234" s="4">
        <v>1.4</v>
      </c>
      <c r="B234" s="4">
        <v>0.8</v>
      </c>
      <c r="C234" s="4">
        <v>2</v>
      </c>
      <c r="D234" s="4">
        <v>0.04</v>
      </c>
      <c r="E234" s="4">
        <v>1.31</v>
      </c>
      <c r="F234" s="4">
        <v>0.67</v>
      </c>
      <c r="G234" s="13" t="s">
        <v>242</v>
      </c>
      <c r="H234" s="4">
        <f t="shared" si="6"/>
        <v>1.4523583754945399</v>
      </c>
      <c r="I234" s="4">
        <f t="shared" si="7"/>
        <v>6.9473417011730971</v>
      </c>
      <c r="J234" s="4">
        <v>8.2298895610000002</v>
      </c>
      <c r="K234" s="4">
        <v>-18.460987165930501</v>
      </c>
    </row>
    <row r="235" spans="1:11">
      <c r="A235" s="4">
        <v>1.4</v>
      </c>
      <c r="B235" s="4">
        <v>0.8</v>
      </c>
      <c r="C235" s="4">
        <v>2</v>
      </c>
      <c r="D235" s="4">
        <v>0.04</v>
      </c>
      <c r="E235" s="4">
        <v>1.31</v>
      </c>
      <c r="F235" s="4">
        <v>0.68</v>
      </c>
      <c r="G235" s="13" t="s">
        <v>243</v>
      </c>
      <c r="H235" s="4">
        <f t="shared" si="6"/>
        <v>1.45200142643818</v>
      </c>
      <c r="I235" s="4">
        <f t="shared" si="7"/>
        <v>6.5754716092646817</v>
      </c>
      <c r="J235" s="4">
        <v>7.6380870359999999</v>
      </c>
      <c r="K235" s="4">
        <v>-16.160292217490813</v>
      </c>
    </row>
    <row r="236" spans="1:11">
      <c r="A236" s="4">
        <v>1.4</v>
      </c>
      <c r="B236" s="4">
        <v>0.8</v>
      </c>
      <c r="C236" s="4">
        <v>2</v>
      </c>
      <c r="D236" s="4">
        <v>0.04</v>
      </c>
      <c r="E236" s="4">
        <v>1.31</v>
      </c>
      <c r="F236" s="4">
        <v>0.69</v>
      </c>
      <c r="G236" s="13" t="s">
        <v>244</v>
      </c>
      <c r="H236" s="4">
        <f t="shared" si="6"/>
        <v>1.4516515388326601</v>
      </c>
      <c r="I236" s="4">
        <f t="shared" si="7"/>
        <v>6.3118921487944402</v>
      </c>
      <c r="J236" s="4">
        <v>7.2145802400000001</v>
      </c>
      <c r="K236" s="4">
        <v>-14.301386492764641</v>
      </c>
    </row>
    <row r="237" spans="1:11">
      <c r="A237" s="4">
        <v>1.4</v>
      </c>
      <c r="B237" s="4">
        <v>0.8</v>
      </c>
      <c r="C237" s="4">
        <v>2</v>
      </c>
      <c r="D237" s="4">
        <v>0.04</v>
      </c>
      <c r="E237" s="4">
        <v>1.31</v>
      </c>
      <c r="F237" s="4">
        <v>0.7</v>
      </c>
      <c r="G237" s="13" t="s">
        <v>245</v>
      </c>
      <c r="H237" s="4">
        <f t="shared" si="6"/>
        <v>1.45130814829128</v>
      </c>
      <c r="I237" s="4">
        <f t="shared" si="7"/>
        <v>6.1295413478000409</v>
      </c>
      <c r="J237" s="4">
        <v>6.912684617</v>
      </c>
      <c r="K237" s="4">
        <v>-12.776539462957334</v>
      </c>
    </row>
    <row r="238" spans="1:11">
      <c r="A238" s="4">
        <v>1.4</v>
      </c>
      <c r="B238" s="4">
        <v>0.8</v>
      </c>
      <c r="C238" s="4">
        <v>2</v>
      </c>
      <c r="D238" s="4">
        <v>0.04</v>
      </c>
      <c r="E238" s="4">
        <v>1.31</v>
      </c>
      <c r="F238" s="4">
        <v>0.71</v>
      </c>
      <c r="G238" s="13" t="s">
        <v>246</v>
      </c>
      <c r="H238" s="4">
        <f t="shared" si="6"/>
        <v>1.45097073617796</v>
      </c>
      <c r="I238" s="4">
        <f t="shared" si="7"/>
        <v>6.0100490196067664</v>
      </c>
      <c r="J238" s="4">
        <v>6.70174381</v>
      </c>
      <c r="K238" s="4">
        <v>-11.508970860914719</v>
      </c>
    </row>
    <row r="239" spans="1:11">
      <c r="A239" s="4">
        <v>1.4</v>
      </c>
      <c r="B239" s="4">
        <v>0.8</v>
      </c>
      <c r="C239" s="4">
        <v>2</v>
      </c>
      <c r="D239" s="4">
        <v>0.04</v>
      </c>
      <c r="E239" s="4">
        <v>1.31</v>
      </c>
      <c r="F239" s="4">
        <v>0.72</v>
      </c>
      <c r="G239" s="13" t="s">
        <v>247</v>
      </c>
      <c r="H239" s="4">
        <f t="shared" si="6"/>
        <v>1.45063882423704</v>
      </c>
      <c r="I239" s="4">
        <f t="shared" si="7"/>
        <v>5.9405973550445799</v>
      </c>
      <c r="J239" s="4">
        <v>6.5609651260000001</v>
      </c>
      <c r="K239" s="4">
        <v>-10.442851684412213</v>
      </c>
    </row>
    <row r="240" spans="1:11">
      <c r="A240" s="4">
        <v>1.4</v>
      </c>
      <c r="B240" s="4">
        <v>0.8</v>
      </c>
      <c r="C240" s="4">
        <v>2</v>
      </c>
      <c r="D240" s="4">
        <v>0.04</v>
      </c>
      <c r="E240" s="4">
        <v>1.31</v>
      </c>
      <c r="F240" s="4">
        <v>0.73</v>
      </c>
      <c r="G240" s="13" t="s">
        <v>248</v>
      </c>
      <c r="H240" s="4">
        <f t="shared" si="6"/>
        <v>1.4503119701410401</v>
      </c>
      <c r="I240" s="4">
        <f t="shared" si="7"/>
        <v>5.9120806599028919</v>
      </c>
      <c r="J240" s="4">
        <v>6.4758871859999996</v>
      </c>
      <c r="K240" s="4">
        <v>-9.5365161358669344</v>
      </c>
    </row>
    <row r="241" spans="1:11">
      <c r="A241" s="4">
        <v>1.4</v>
      </c>
      <c r="B241" s="4">
        <v>0.8</v>
      </c>
      <c r="C241" s="4">
        <v>2</v>
      </c>
      <c r="D241" s="4">
        <v>0.04</v>
      </c>
      <c r="E241" s="4">
        <v>1.31</v>
      </c>
      <c r="F241" s="4">
        <v>0.74</v>
      </c>
      <c r="G241" s="13" t="s">
        <v>249</v>
      </c>
      <c r="H241" s="4">
        <f t="shared" si="6"/>
        <v>1.44998976389677</v>
      </c>
      <c r="I241" s="4">
        <f t="shared" si="7"/>
        <v>5.9179251888697699</v>
      </c>
      <c r="J241" s="4">
        <v>6.43626538</v>
      </c>
      <c r="K241" s="4">
        <v>-8.7588162166210974</v>
      </c>
    </row>
    <row r="242" spans="1:11">
      <c r="A242" s="4">
        <v>1.4</v>
      </c>
      <c r="B242" s="4">
        <v>0.8</v>
      </c>
      <c r="C242" s="4">
        <v>2</v>
      </c>
      <c r="D242" s="4">
        <v>0.04</v>
      </c>
      <c r="E242" s="4">
        <v>1.31</v>
      </c>
      <c r="F242" s="4">
        <v>0.75</v>
      </c>
      <c r="G242" s="13" t="s">
        <v>250</v>
      </c>
      <c r="H242" s="4">
        <f t="shared" si="6"/>
        <v>1.44967182463248</v>
      </c>
      <c r="I242" s="4">
        <f t="shared" si="7"/>
        <v>5.9531385464476827</v>
      </c>
      <c r="J242" s="4">
        <v>6.4345614099999997</v>
      </c>
      <c r="K242" s="4">
        <v>-8.0868748441876672</v>
      </c>
    </row>
    <row r="243" spans="1:11">
      <c r="A243" s="4">
        <v>1.4</v>
      </c>
      <c r="B243" s="4">
        <v>0.8</v>
      </c>
      <c r="C243" s="4">
        <v>2</v>
      </c>
      <c r="D243" s="4">
        <v>0.04</v>
      </c>
      <c r="E243" s="4">
        <v>1.31</v>
      </c>
      <c r="F243" s="4">
        <v>0.76</v>
      </c>
      <c r="G243" s="13" t="s">
        <v>251</v>
      </c>
      <c r="H243" s="4">
        <f t="shared" si="6"/>
        <v>1.44935779729643</v>
      </c>
      <c r="I243" s="4">
        <f t="shared" si="7"/>
        <v>6.0139965213251099</v>
      </c>
      <c r="J243" s="4">
        <v>6.4650965600000001</v>
      </c>
      <c r="K243" s="4">
        <v>-7.5008363752012261</v>
      </c>
    </row>
    <row r="244" spans="1:11">
      <c r="A244" s="4">
        <v>1.4</v>
      </c>
      <c r="B244" s="4">
        <v>0.8</v>
      </c>
      <c r="C244" s="4">
        <v>2</v>
      </c>
      <c r="D244" s="4">
        <v>0.04</v>
      </c>
      <c r="E244" s="4">
        <v>1.31</v>
      </c>
      <c r="F244" s="4">
        <v>0.77</v>
      </c>
      <c r="G244" s="13" t="s">
        <v>252</v>
      </c>
      <c r="H244" s="4">
        <f t="shared" si="6"/>
        <v>1.44904735093074</v>
      </c>
      <c r="I244" s="4">
        <f t="shared" si="7"/>
        <v>6.0980910488243198</v>
      </c>
      <c r="J244" s="4">
        <v>6.5240558450000004</v>
      </c>
      <c r="K244" s="4">
        <v>-6.985215418484187</v>
      </c>
    </row>
    <row r="245" spans="1:11">
      <c r="A245" s="4">
        <v>1.4</v>
      </c>
      <c r="B245" s="4">
        <v>0.8</v>
      </c>
      <c r="C245" s="4">
        <v>2</v>
      </c>
      <c r="D245" s="4">
        <v>0.04</v>
      </c>
      <c r="E245" s="4">
        <v>1.31</v>
      </c>
      <c r="F245" s="4">
        <v>0.78</v>
      </c>
      <c r="G245" s="13" t="s">
        <v>253</v>
      </c>
      <c r="H245" s="4">
        <f t="shared" si="6"/>
        <v>1.4487401765683301</v>
      </c>
      <c r="I245" s="4">
        <f t="shared" si="7"/>
        <v>6.203636301999385</v>
      </c>
      <c r="J245" s="4">
        <v>6.6086340019999996</v>
      </c>
      <c r="K245" s="4">
        <v>-6.5283920637012027</v>
      </c>
    </row>
    <row r="246" spans="1:11">
      <c r="A246" s="4">
        <v>1.4</v>
      </c>
      <c r="B246" s="4">
        <v>0.8</v>
      </c>
      <c r="C246" s="4">
        <v>2</v>
      </c>
      <c r="D246" s="4">
        <v>0.04</v>
      </c>
      <c r="E246" s="4">
        <v>1.31</v>
      </c>
      <c r="F246" s="4">
        <v>0.79</v>
      </c>
      <c r="G246" s="13" t="s">
        <v>254</v>
      </c>
      <c r="H246" s="4">
        <f t="shared" si="6"/>
        <v>1.4484359851753199</v>
      </c>
      <c r="I246" s="4">
        <f t="shared" si="7"/>
        <v>6.3295803369291663</v>
      </c>
      <c r="J246" s="4">
        <v>6.7169128929999999</v>
      </c>
      <c r="K246" s="4">
        <v>-6.1194034272855173</v>
      </c>
    </row>
    <row r="247" spans="1:11">
      <c r="A247" s="4">
        <v>1.4</v>
      </c>
      <c r="B247" s="4">
        <v>0.8</v>
      </c>
      <c r="C247" s="4">
        <v>2</v>
      </c>
      <c r="D247" s="4">
        <v>0.04</v>
      </c>
      <c r="E247" s="4">
        <v>1.31</v>
      </c>
      <c r="F247" s="4">
        <v>0.8</v>
      </c>
      <c r="G247" s="13" t="s">
        <v>255</v>
      </c>
      <c r="H247" s="4">
        <f t="shared" si="6"/>
        <v>1.4481345066795599</v>
      </c>
      <c r="I247" s="4">
        <f t="shared" si="7"/>
        <v>6.4757655571896073</v>
      </c>
      <c r="J247" s="4">
        <v>6.8479876019999999</v>
      </c>
      <c r="K247" s="4">
        <v>-5.7479234157440962</v>
      </c>
    </row>
    <row r="248" spans="1:11" s="12" customFormat="1">
      <c r="A248" s="10">
        <v>1.2</v>
      </c>
      <c r="B248" s="10">
        <v>0.8</v>
      </c>
      <c r="C248" s="10">
        <v>2</v>
      </c>
      <c r="D248" s="10">
        <v>0.04</v>
      </c>
      <c r="E248" s="10">
        <v>1.31</v>
      </c>
      <c r="F248" s="10">
        <v>0.4</v>
      </c>
      <c r="G248" s="11" t="s">
        <v>256</v>
      </c>
      <c r="H248" s="10">
        <f t="shared" si="6"/>
        <v>1.46885714354715</v>
      </c>
      <c r="I248" s="10">
        <f t="shared" si="7"/>
        <v>3.3930717256884284</v>
      </c>
      <c r="J248" s="10">
        <v>3.0344167359999998</v>
      </c>
      <c r="K248" s="10">
        <v>10.570215388407689</v>
      </c>
    </row>
    <row r="249" spans="1:11">
      <c r="A249" s="4">
        <v>1.2</v>
      </c>
      <c r="B249" s="4">
        <v>0.8</v>
      </c>
      <c r="C249" s="4">
        <v>2</v>
      </c>
      <c r="D249" s="4">
        <v>0.04</v>
      </c>
      <c r="E249" s="4">
        <v>1.31</v>
      </c>
      <c r="F249" s="4">
        <v>0.41</v>
      </c>
      <c r="G249" s="13" t="s">
        <v>257</v>
      </c>
      <c r="H249" s="4">
        <f t="shared" si="6"/>
        <v>1.4677435433416299</v>
      </c>
      <c r="I249" s="4">
        <f t="shared" si="7"/>
        <v>5.092081692219133</v>
      </c>
      <c r="J249" s="4">
        <v>4.4435542679999998</v>
      </c>
      <c r="K249" s="4">
        <v>12.735998034165561</v>
      </c>
    </row>
    <row r="250" spans="1:11">
      <c r="A250" s="4">
        <v>1.2</v>
      </c>
      <c r="B250" s="4">
        <v>0.8</v>
      </c>
      <c r="C250" s="4">
        <v>2</v>
      </c>
      <c r="D250" s="4">
        <v>0.04</v>
      </c>
      <c r="E250" s="4">
        <v>1.31</v>
      </c>
      <c r="F250" s="4">
        <v>0.42</v>
      </c>
      <c r="G250" s="13" t="s">
        <v>258</v>
      </c>
      <c r="H250" s="4">
        <f t="shared" si="6"/>
        <v>1.4667062813912699</v>
      </c>
      <c r="I250" s="4">
        <f t="shared" si="7"/>
        <v>7.1366193103805191</v>
      </c>
      <c r="J250" s="4">
        <v>6.3509058879999998</v>
      </c>
      <c r="K250" s="4">
        <v>11.009602561224828</v>
      </c>
    </row>
    <row r="251" spans="1:11">
      <c r="A251" s="4">
        <v>1.2</v>
      </c>
      <c r="B251" s="4">
        <v>0.8</v>
      </c>
      <c r="C251" s="4">
        <v>2</v>
      </c>
      <c r="D251" s="4">
        <v>0.04</v>
      </c>
      <c r="E251" s="4">
        <v>1.31</v>
      </c>
      <c r="F251" s="4">
        <v>0.43</v>
      </c>
      <c r="G251" s="13" t="s">
        <v>259</v>
      </c>
      <c r="H251" s="4">
        <f t="shared" si="6"/>
        <v>1.46573741261865</v>
      </c>
      <c r="I251" s="4">
        <f t="shared" si="7"/>
        <v>8.7034676782900604</v>
      </c>
      <c r="J251" s="4">
        <v>8.1601257680000003</v>
      </c>
      <c r="K251" s="4">
        <v>6.2428210269037097</v>
      </c>
    </row>
    <row r="252" spans="1:11">
      <c r="A252" s="4">
        <v>1.2</v>
      </c>
      <c r="B252" s="4">
        <v>0.8</v>
      </c>
      <c r="C252" s="4">
        <v>2</v>
      </c>
      <c r="D252" s="4">
        <v>0.04</v>
      </c>
      <c r="E252" s="4">
        <v>1.31</v>
      </c>
      <c r="F252" s="4">
        <v>0.44</v>
      </c>
      <c r="G252" s="13" t="s">
        <v>260</v>
      </c>
      <c r="H252" s="4">
        <f t="shared" si="6"/>
        <v>1.46482949165856</v>
      </c>
      <c r="I252" s="4">
        <f t="shared" si="7"/>
        <v>9.9446269626459216</v>
      </c>
      <c r="J252" s="4">
        <v>9.6359663419999997</v>
      </c>
      <c r="K252" s="4">
        <v>3.103792850202578</v>
      </c>
    </row>
    <row r="253" spans="1:11">
      <c r="A253" s="4">
        <v>1.2</v>
      </c>
      <c r="B253" s="4">
        <v>0.8</v>
      </c>
      <c r="C253" s="4">
        <v>2</v>
      </c>
      <c r="D253" s="4">
        <v>0.04</v>
      </c>
      <c r="E253" s="4">
        <v>1.31</v>
      </c>
      <c r="F253" s="4">
        <v>0.45</v>
      </c>
      <c r="G253" s="13" t="s">
        <v>261</v>
      </c>
      <c r="H253" s="4">
        <f t="shared" si="6"/>
        <v>1.4639765723420599</v>
      </c>
      <c r="I253" s="4">
        <f t="shared" si="7"/>
        <v>11.443899433320942</v>
      </c>
      <c r="J253" s="4">
        <v>11.19003738</v>
      </c>
      <c r="K253" s="4">
        <v>2.2183177578595088</v>
      </c>
    </row>
    <row r="254" spans="1:11">
      <c r="A254" s="4">
        <v>1.2</v>
      </c>
      <c r="B254" s="4">
        <v>0.8</v>
      </c>
      <c r="C254" s="4">
        <v>2</v>
      </c>
      <c r="D254" s="4">
        <v>0.04</v>
      </c>
      <c r="E254" s="4">
        <v>1.31</v>
      </c>
      <c r="F254" s="4">
        <v>0.46</v>
      </c>
      <c r="G254" s="13" t="s">
        <v>262</v>
      </c>
      <c r="H254" s="4">
        <f t="shared" si="6"/>
        <v>1.4631737280638899</v>
      </c>
      <c r="I254" s="4">
        <f t="shared" si="7"/>
        <v>13.196085713967431</v>
      </c>
      <c r="J254" s="4">
        <v>12.89749557</v>
      </c>
      <c r="K254" s="4">
        <v>2.2627175242684827</v>
      </c>
    </row>
    <row r="255" spans="1:11">
      <c r="A255" s="4">
        <v>1.2</v>
      </c>
      <c r="B255" s="4">
        <v>0.8</v>
      </c>
      <c r="C255" s="4">
        <v>2</v>
      </c>
      <c r="D255" s="4">
        <v>0.04</v>
      </c>
      <c r="E255" s="4">
        <v>1.31</v>
      </c>
      <c r="F255" s="4">
        <v>0.47</v>
      </c>
      <c r="G255" s="13" t="s">
        <v>263</v>
      </c>
      <c r="H255" s="4">
        <f t="shared" si="6"/>
        <v>1.46241643912731</v>
      </c>
      <c r="I255" s="4">
        <f t="shared" si="7"/>
        <v>14.836836965574715</v>
      </c>
      <c r="J255" s="4">
        <v>14.45390821</v>
      </c>
      <c r="K255" s="4">
        <v>2.580932556334</v>
      </c>
    </row>
    <row r="256" spans="1:11">
      <c r="A256" s="4">
        <v>1.2</v>
      </c>
      <c r="B256" s="4">
        <v>0.8</v>
      </c>
      <c r="C256" s="4">
        <v>2</v>
      </c>
      <c r="D256" s="4">
        <v>0.04</v>
      </c>
      <c r="E256" s="4">
        <v>1.31</v>
      </c>
      <c r="F256" s="4">
        <v>0.48</v>
      </c>
      <c r="G256" s="13" t="s">
        <v>264</v>
      </c>
      <c r="H256" s="4">
        <f t="shared" si="6"/>
        <v>1.4617004753407199</v>
      </c>
      <c r="I256" s="4">
        <f t="shared" si="7"/>
        <v>15.954287738366478</v>
      </c>
      <c r="J256" s="4">
        <v>15.48017581</v>
      </c>
      <c r="K256" s="4">
        <v>2.9716897184093334</v>
      </c>
    </row>
    <row r="257" spans="1:11">
      <c r="A257" s="4">
        <v>1.2</v>
      </c>
      <c r="B257" s="4">
        <v>0.8</v>
      </c>
      <c r="C257" s="4">
        <v>2</v>
      </c>
      <c r="D257" s="4">
        <v>0.04</v>
      </c>
      <c r="E257" s="4">
        <v>1.31</v>
      </c>
      <c r="F257" s="4">
        <v>0.49</v>
      </c>
      <c r="G257" s="13" t="s">
        <v>265</v>
      </c>
      <c r="H257" s="4">
        <f t="shared" si="6"/>
        <v>1.4610217338549001</v>
      </c>
      <c r="I257" s="4">
        <f t="shared" si="7"/>
        <v>16.165608096899245</v>
      </c>
      <c r="J257" s="4">
        <v>15.59584712</v>
      </c>
      <c r="K257" s="4">
        <v>3.5245254832605495</v>
      </c>
    </row>
    <row r="258" spans="1:11">
      <c r="A258" s="4">
        <v>1.2</v>
      </c>
      <c r="B258" s="4">
        <v>0.8</v>
      </c>
      <c r="C258" s="4">
        <v>2</v>
      </c>
      <c r="D258" s="4">
        <v>0.04</v>
      </c>
      <c r="E258" s="4">
        <v>1.31</v>
      </c>
      <c r="F258" s="4">
        <v>0.5</v>
      </c>
      <c r="G258" s="13" t="s">
        <v>266</v>
      </c>
      <c r="H258" s="4">
        <f t="shared" ref="H258:H321" si="8">IMREAL(G258)</f>
        <v>1.46037614000271</v>
      </c>
      <c r="I258" s="4">
        <f t="shared" ref="I258:I321" si="9">-8.686*2*3.1416*IMAGINARY(G258)*10000/F258</f>
        <v>15.584173900225567</v>
      </c>
      <c r="J258" s="4">
        <v>14.86500273</v>
      </c>
      <c r="K258" s="4">
        <v>4.6147532415250891</v>
      </c>
    </row>
    <row r="259" spans="1:11">
      <c r="A259" s="4">
        <v>1.2</v>
      </c>
      <c r="B259" s="4">
        <v>0.8</v>
      </c>
      <c r="C259" s="4">
        <v>2</v>
      </c>
      <c r="D259" s="4">
        <v>0.04</v>
      </c>
      <c r="E259" s="4">
        <v>1.31</v>
      </c>
      <c r="F259" s="4">
        <v>0.51</v>
      </c>
      <c r="G259" s="13" t="s">
        <v>267</v>
      </c>
      <c r="H259" s="4">
        <f t="shared" si="8"/>
        <v>1.4597601882798199</v>
      </c>
      <c r="I259" s="4">
        <f t="shared" si="9"/>
        <v>14.977730271013952</v>
      </c>
      <c r="J259" s="4">
        <v>13.97809539</v>
      </c>
      <c r="K259" s="4">
        <v>6.6741412946160583</v>
      </c>
    </row>
    <row r="260" spans="1:11">
      <c r="A260" s="4">
        <v>1.2</v>
      </c>
      <c r="B260" s="4">
        <v>0.8</v>
      </c>
      <c r="C260" s="4">
        <v>2</v>
      </c>
      <c r="D260" s="4">
        <v>0.04</v>
      </c>
      <c r="E260" s="4">
        <v>1.31</v>
      </c>
      <c r="F260" s="4">
        <v>0.52</v>
      </c>
      <c r="G260" s="13" t="s">
        <v>268</v>
      </c>
      <c r="H260" s="4">
        <f t="shared" si="8"/>
        <v>1.45917115579083</v>
      </c>
      <c r="I260" s="4">
        <f t="shared" si="9"/>
        <v>15.200621188144193</v>
      </c>
      <c r="J260" s="4">
        <v>13.67720673</v>
      </c>
      <c r="K260" s="4">
        <v>10.022053962718239</v>
      </c>
    </row>
    <row r="261" spans="1:11">
      <c r="A261" s="4">
        <v>1.2</v>
      </c>
      <c r="B261" s="4">
        <v>0.8</v>
      </c>
      <c r="C261" s="4">
        <v>2</v>
      </c>
      <c r="D261" s="4">
        <v>0.04</v>
      </c>
      <c r="E261" s="4">
        <v>1.31</v>
      </c>
      <c r="F261" s="4">
        <v>0.53</v>
      </c>
      <c r="G261" s="13" t="s">
        <v>269</v>
      </c>
      <c r="H261" s="4">
        <f t="shared" si="8"/>
        <v>1.45860676110666</v>
      </c>
      <c r="I261" s="4">
        <f t="shared" si="9"/>
        <v>17.05140608792782</v>
      </c>
      <c r="J261" s="4">
        <v>14.530421240000001</v>
      </c>
      <c r="K261" s="4">
        <v>14.784615620131435</v>
      </c>
    </row>
    <row r="262" spans="1:11">
      <c r="A262" s="4">
        <v>1.2</v>
      </c>
      <c r="B262" s="4">
        <v>0.8</v>
      </c>
      <c r="C262" s="4">
        <v>2</v>
      </c>
      <c r="D262" s="4">
        <v>0.04</v>
      </c>
      <c r="E262" s="4">
        <v>1.31</v>
      </c>
      <c r="F262" s="4">
        <v>0.54</v>
      </c>
      <c r="G262" s="13" t="s">
        <v>270</v>
      </c>
      <c r="H262" s="4">
        <f t="shared" si="8"/>
        <v>1.4580651239528299</v>
      </c>
      <c r="I262" s="4">
        <f t="shared" si="9"/>
        <v>21.750888149758417</v>
      </c>
      <c r="J262" s="4">
        <v>17.263200520000002</v>
      </c>
      <c r="K262" s="4">
        <v>20.63220406844977</v>
      </c>
    </row>
    <row r="263" spans="1:11">
      <c r="A263" s="4">
        <v>1.2</v>
      </c>
      <c r="B263" s="4">
        <v>0.8</v>
      </c>
      <c r="C263" s="4">
        <v>2</v>
      </c>
      <c r="D263" s="4">
        <v>0.04</v>
      </c>
      <c r="E263" s="4">
        <v>1.31</v>
      </c>
      <c r="F263" s="4">
        <v>0.55000000000000004</v>
      </c>
      <c r="G263" s="13" t="s">
        <v>271</v>
      </c>
      <c r="H263" s="4">
        <f t="shared" si="8"/>
        <v>1.45754582831339</v>
      </c>
      <c r="I263" s="4">
        <f t="shared" si="9"/>
        <v>31.585203002025217</v>
      </c>
      <c r="J263" s="4">
        <v>24.095066679999999</v>
      </c>
      <c r="K263" s="4">
        <v>23.714067380048046</v>
      </c>
    </row>
    <row r="264" spans="1:11">
      <c r="A264" s="4">
        <v>1.2</v>
      </c>
      <c r="B264" s="4">
        <v>0.8</v>
      </c>
      <c r="C264" s="4">
        <v>2</v>
      </c>
      <c r="D264" s="4">
        <v>0.04</v>
      </c>
      <c r="E264" s="4">
        <v>1.31</v>
      </c>
      <c r="F264" s="4">
        <v>0.56000000000000005</v>
      </c>
      <c r="G264" s="13" t="s">
        <v>272</v>
      </c>
      <c r="H264" s="4">
        <f t="shared" si="8"/>
        <v>1.4570537218753701</v>
      </c>
      <c r="I264" s="4">
        <f t="shared" si="9"/>
        <v>48.509165231606481</v>
      </c>
      <c r="J264" s="4">
        <v>35.878286510000002</v>
      </c>
      <c r="K264" s="4">
        <v>26.038128385224699</v>
      </c>
    </row>
    <row r="265" spans="1:11">
      <c r="A265" s="8">
        <v>1.2</v>
      </c>
      <c r="B265" s="8">
        <v>0.8</v>
      </c>
      <c r="C265" s="8">
        <v>2</v>
      </c>
      <c r="D265" s="8">
        <v>0.04</v>
      </c>
      <c r="E265" s="8">
        <v>1.31</v>
      </c>
      <c r="F265" s="8">
        <v>0.56999999999999995</v>
      </c>
      <c r="G265" s="14" t="s">
        <v>273</v>
      </c>
      <c r="H265" s="8">
        <f t="shared" si="8"/>
        <v>1.45659900953009</v>
      </c>
      <c r="I265" s="8">
        <f t="shared" si="9"/>
        <v>61.699733646730586</v>
      </c>
      <c r="J265" s="4">
        <v>57.904504090000003</v>
      </c>
      <c r="K265" s="4">
        <v>6.1511279424002634</v>
      </c>
    </row>
    <row r="266" spans="1:11">
      <c r="A266" s="4">
        <v>1.2</v>
      </c>
      <c r="B266" s="4">
        <v>0.8</v>
      </c>
      <c r="C266" s="4">
        <v>2</v>
      </c>
      <c r="D266" s="4">
        <v>0.04</v>
      </c>
      <c r="E266" s="4">
        <v>1.31</v>
      </c>
      <c r="F266" s="4">
        <v>0.57999999999999996</v>
      </c>
      <c r="G266" s="13" t="s">
        <v>274</v>
      </c>
      <c r="H266" s="4">
        <f t="shared" si="8"/>
        <v>1.45616413114271</v>
      </c>
      <c r="I266" s="4">
        <f t="shared" si="9"/>
        <v>50.809932994484356</v>
      </c>
      <c r="J266" s="4">
        <v>75.622309860000001</v>
      </c>
      <c r="K266" s="4">
        <v>-48.833713022627173</v>
      </c>
    </row>
    <row r="267" spans="1:11">
      <c r="A267" s="4">
        <v>1.2</v>
      </c>
      <c r="B267" s="4">
        <v>0.8</v>
      </c>
      <c r="C267" s="4">
        <v>2</v>
      </c>
      <c r="D267" s="4">
        <v>0.04</v>
      </c>
      <c r="E267" s="4">
        <v>1.31</v>
      </c>
      <c r="F267" s="4">
        <v>0.59</v>
      </c>
      <c r="G267" s="13" t="s">
        <v>275</v>
      </c>
      <c r="H267" s="4">
        <f t="shared" si="8"/>
        <v>1.4557262232974999</v>
      </c>
      <c r="I267" s="4">
        <f t="shared" si="9"/>
        <v>33.307788232700929</v>
      </c>
      <c r="J267" s="4">
        <v>60.466666629999999</v>
      </c>
      <c r="K267" s="4">
        <v>-81.539122944930398</v>
      </c>
    </row>
    <row r="268" spans="1:11">
      <c r="A268" s="4">
        <v>1.2</v>
      </c>
      <c r="B268" s="4">
        <v>0.8</v>
      </c>
      <c r="C268" s="4">
        <v>2</v>
      </c>
      <c r="D268" s="4">
        <v>0.04</v>
      </c>
      <c r="E268" s="4">
        <v>1.31</v>
      </c>
      <c r="F268" s="4">
        <v>0.6</v>
      </c>
      <c r="G268" s="13" t="s">
        <v>276</v>
      </c>
      <c r="H268" s="4">
        <f t="shared" si="8"/>
        <v>1.4552938791557899</v>
      </c>
      <c r="I268" s="4">
        <f t="shared" si="9"/>
        <v>22.173509398217078</v>
      </c>
      <c r="J268" s="4">
        <v>38.358243399999999</v>
      </c>
      <c r="K268" s="4">
        <v>-72.991305576032531</v>
      </c>
    </row>
    <row r="269" spans="1:11">
      <c r="A269" s="4">
        <v>1.2</v>
      </c>
      <c r="B269" s="4">
        <v>0.8</v>
      </c>
      <c r="C269" s="4">
        <v>2</v>
      </c>
      <c r="D269" s="4">
        <v>0.04</v>
      </c>
      <c r="E269" s="4">
        <v>1.31</v>
      </c>
      <c r="F269" s="4">
        <v>0.61</v>
      </c>
      <c r="G269" s="13" t="s">
        <v>277</v>
      </c>
      <c r="H269" s="4">
        <f t="shared" si="8"/>
        <v>1.45487319495718</v>
      </c>
      <c r="I269" s="4">
        <f t="shared" si="9"/>
        <v>15.933372266931499</v>
      </c>
      <c r="J269" s="4">
        <v>25.1031561</v>
      </c>
      <c r="K269" s="4">
        <v>-57.55080393181855</v>
      </c>
    </row>
    <row r="270" spans="1:11">
      <c r="A270" s="4">
        <v>1.2</v>
      </c>
      <c r="B270" s="4">
        <v>0.8</v>
      </c>
      <c r="C270" s="4">
        <v>2</v>
      </c>
      <c r="D270" s="4">
        <v>0.04</v>
      </c>
      <c r="E270" s="4">
        <v>1.31</v>
      </c>
      <c r="F270" s="4">
        <v>0.62</v>
      </c>
      <c r="G270" s="13" t="s">
        <v>278</v>
      </c>
      <c r="H270" s="4">
        <f t="shared" si="8"/>
        <v>1.4544649786108801</v>
      </c>
      <c r="I270" s="4">
        <f t="shared" si="9"/>
        <v>12.31001391753364</v>
      </c>
      <c r="J270" s="4">
        <v>17.874406560000001</v>
      </c>
      <c r="K270" s="4">
        <v>-45.202163699756476</v>
      </c>
    </row>
    <row r="271" spans="1:11">
      <c r="A271" s="4">
        <v>1.2</v>
      </c>
      <c r="B271" s="4">
        <v>0.8</v>
      </c>
      <c r="C271" s="4">
        <v>2</v>
      </c>
      <c r="D271" s="4">
        <v>0.04</v>
      </c>
      <c r="E271" s="4">
        <v>1.31</v>
      </c>
      <c r="F271" s="4">
        <v>0.63</v>
      </c>
      <c r="G271" s="13" t="s">
        <v>279</v>
      </c>
      <c r="H271" s="4">
        <f t="shared" si="8"/>
        <v>1.45406856931467</v>
      </c>
      <c r="I271" s="4">
        <f t="shared" si="9"/>
        <v>10.077760951921391</v>
      </c>
      <c r="J271" s="4">
        <v>13.72965379</v>
      </c>
      <c r="K271" s="4">
        <v>-36.23714489260982</v>
      </c>
    </row>
    <row r="272" spans="1:11">
      <c r="A272" s="4">
        <v>1.2</v>
      </c>
      <c r="B272" s="4">
        <v>0.8</v>
      </c>
      <c r="C272" s="4">
        <v>2</v>
      </c>
      <c r="D272" s="4">
        <v>0.04</v>
      </c>
      <c r="E272" s="4">
        <v>1.31</v>
      </c>
      <c r="F272" s="4">
        <v>0.64</v>
      </c>
      <c r="G272" s="13" t="s">
        <v>280</v>
      </c>
      <c r="H272" s="4">
        <f t="shared" si="8"/>
        <v>1.45368305110311</v>
      </c>
      <c r="I272" s="4">
        <f t="shared" si="9"/>
        <v>8.6281174943978201</v>
      </c>
      <c r="J272" s="4">
        <v>11.192152800000001</v>
      </c>
      <c r="K272" s="4">
        <v>-29.717204329530649</v>
      </c>
    </row>
    <row r="273" spans="1:11">
      <c r="A273" s="4">
        <v>1.2</v>
      </c>
      <c r="B273" s="4">
        <v>0.8</v>
      </c>
      <c r="C273" s="4">
        <v>2</v>
      </c>
      <c r="D273" s="4">
        <v>0.04</v>
      </c>
      <c r="E273" s="4">
        <v>1.31</v>
      </c>
      <c r="F273" s="4">
        <v>0.65</v>
      </c>
      <c r="G273" s="13" t="s">
        <v>281</v>
      </c>
      <c r="H273" s="4">
        <f t="shared" si="8"/>
        <v>1.4533075307860399</v>
      </c>
      <c r="I273" s="4">
        <f t="shared" si="9"/>
        <v>7.6474848576564725</v>
      </c>
      <c r="J273" s="4">
        <v>9.5495211130000008</v>
      </c>
      <c r="K273" s="4">
        <v>-24.871396161566203</v>
      </c>
    </row>
    <row r="274" spans="1:11">
      <c r="A274" s="4">
        <v>1.2</v>
      </c>
      <c r="B274" s="4">
        <v>0.8</v>
      </c>
      <c r="C274" s="4">
        <v>2</v>
      </c>
      <c r="D274" s="4">
        <v>0.04</v>
      </c>
      <c r="E274" s="4">
        <v>1.31</v>
      </c>
      <c r="F274" s="4">
        <v>0.66</v>
      </c>
      <c r="G274" s="13" t="s">
        <v>282</v>
      </c>
      <c r="H274" s="4">
        <f t="shared" si="8"/>
        <v>1.4529411904237599</v>
      </c>
      <c r="I274" s="4">
        <f t="shared" si="9"/>
        <v>6.9646285357190081</v>
      </c>
      <c r="J274" s="4">
        <v>8.4398510410000007</v>
      </c>
      <c r="K274" s="4">
        <v>-21.181639447317558</v>
      </c>
    </row>
    <row r="275" spans="1:11">
      <c r="A275" s="4">
        <v>1.2</v>
      </c>
      <c r="B275" s="4">
        <v>0.8</v>
      </c>
      <c r="C275" s="4">
        <v>2</v>
      </c>
      <c r="D275" s="4">
        <v>0.04</v>
      </c>
      <c r="E275" s="4">
        <v>1.31</v>
      </c>
      <c r="F275" s="4">
        <v>0.67</v>
      </c>
      <c r="G275" s="13" t="s">
        <v>283</v>
      </c>
      <c r="H275" s="4">
        <f t="shared" si="8"/>
        <v>1.4525832889136301</v>
      </c>
      <c r="I275" s="4">
        <f t="shared" si="9"/>
        <v>6.4806094577673372</v>
      </c>
      <c r="J275" s="4">
        <v>7.667108034</v>
      </c>
      <c r="K275" s="4">
        <v>-18.308441265668066</v>
      </c>
    </row>
    <row r="276" spans="1:11">
      <c r="A276" s="4">
        <v>1.2</v>
      </c>
      <c r="B276" s="4">
        <v>0.8</v>
      </c>
      <c r="C276" s="4">
        <v>2</v>
      </c>
      <c r="D276" s="4">
        <v>0.04</v>
      </c>
      <c r="E276" s="4">
        <v>1.31</v>
      </c>
      <c r="F276" s="4">
        <v>0.68</v>
      </c>
      <c r="G276" s="13" t="s">
        <v>284</v>
      </c>
      <c r="H276" s="4">
        <f t="shared" si="8"/>
        <v>1.45223315354661</v>
      </c>
      <c r="I276" s="4">
        <f t="shared" si="9"/>
        <v>6.1353165714976958</v>
      </c>
      <c r="J276" s="4">
        <v>7.1185828139999998</v>
      </c>
      <c r="K276" s="4">
        <v>-16.02633264386353</v>
      </c>
    </row>
    <row r="277" spans="1:11">
      <c r="A277" s="4">
        <v>1.2</v>
      </c>
      <c r="B277" s="4">
        <v>0.8</v>
      </c>
      <c r="C277" s="4">
        <v>2</v>
      </c>
      <c r="D277" s="4">
        <v>0.04</v>
      </c>
      <c r="E277" s="4">
        <v>1.31</v>
      </c>
      <c r="F277" s="4">
        <v>0.69</v>
      </c>
      <c r="G277" s="13" t="s">
        <v>285</v>
      </c>
      <c r="H277" s="4">
        <f t="shared" si="8"/>
        <v>1.4518901709675001</v>
      </c>
      <c r="I277" s="4">
        <f t="shared" si="9"/>
        <v>5.8906131370658317</v>
      </c>
      <c r="J277" s="4">
        <v>6.7260247089999998</v>
      </c>
      <c r="K277" s="4">
        <v>-14.182081771377272</v>
      </c>
    </row>
    <row r="278" spans="1:11">
      <c r="A278" s="4">
        <v>1.2</v>
      </c>
      <c r="B278" s="4">
        <v>0.8</v>
      </c>
      <c r="C278" s="4">
        <v>2</v>
      </c>
      <c r="D278" s="4">
        <v>0.04</v>
      </c>
      <c r="E278" s="4">
        <v>1.31</v>
      </c>
      <c r="F278" s="4">
        <v>0.7</v>
      </c>
      <c r="G278" s="13" t="s">
        <v>286</v>
      </c>
      <c r="H278" s="4">
        <f t="shared" si="8"/>
        <v>1.4515537794242299</v>
      </c>
      <c r="I278" s="4">
        <f t="shared" si="9"/>
        <v>5.721395577559159</v>
      </c>
      <c r="J278" s="4">
        <v>6.4462356600000001</v>
      </c>
      <c r="K278" s="4">
        <v>-12.668938419218163</v>
      </c>
    </row>
    <row r="279" spans="1:11">
      <c r="A279" s="4">
        <v>1.2</v>
      </c>
      <c r="B279" s="4">
        <v>0.8</v>
      </c>
      <c r="C279" s="4">
        <v>2</v>
      </c>
      <c r="D279" s="4">
        <v>0.04</v>
      </c>
      <c r="E279" s="4">
        <v>1.31</v>
      </c>
      <c r="F279" s="4">
        <v>0.71</v>
      </c>
      <c r="G279" s="13" t="s">
        <v>287</v>
      </c>
      <c r="H279" s="4">
        <f t="shared" si="8"/>
        <v>1.4512234624156499</v>
      </c>
      <c r="I279" s="4">
        <f t="shared" si="9"/>
        <v>5.6106164350680814</v>
      </c>
      <c r="J279" s="4">
        <v>6.2508380690000003</v>
      </c>
      <c r="K279" s="4">
        <v>-11.410896491343381</v>
      </c>
    </row>
    <row r="280" spans="1:11">
      <c r="A280" s="4">
        <v>1.2</v>
      </c>
      <c r="B280" s="4">
        <v>0.8</v>
      </c>
      <c r="C280" s="4">
        <v>2</v>
      </c>
      <c r="D280" s="4">
        <v>0.04</v>
      </c>
      <c r="E280" s="4">
        <v>1.31</v>
      </c>
      <c r="F280" s="4">
        <v>0.72</v>
      </c>
      <c r="G280" s="13" t="s">
        <v>288</v>
      </c>
      <c r="H280" s="4">
        <f t="shared" si="8"/>
        <v>1.4508987434777201</v>
      </c>
      <c r="I280" s="4">
        <f t="shared" si="9"/>
        <v>5.5463860145191211</v>
      </c>
      <c r="J280" s="4">
        <v>6.1205814380000003</v>
      </c>
      <c r="K280" s="4">
        <v>-10.352604776836161</v>
      </c>
    </row>
    <row r="281" spans="1:11">
      <c r="A281" s="4">
        <v>1.2</v>
      </c>
      <c r="B281" s="4">
        <v>0.8</v>
      </c>
      <c r="C281" s="4">
        <v>2</v>
      </c>
      <c r="D281" s="4">
        <v>0.04</v>
      </c>
      <c r="E281" s="4">
        <v>1.31</v>
      </c>
      <c r="F281" s="4">
        <v>0.73</v>
      </c>
      <c r="G281" s="13" t="s">
        <v>289</v>
      </c>
      <c r="H281" s="4">
        <f t="shared" si="8"/>
        <v>1.45057918185224</v>
      </c>
      <c r="I281" s="4">
        <f t="shared" si="9"/>
        <v>5.5202425242934678</v>
      </c>
      <c r="J281" s="4">
        <v>6.0420647379999997</v>
      </c>
      <c r="K281" s="4">
        <v>-9.4528856551156597</v>
      </c>
    </row>
    <row r="282" spans="1:11">
      <c r="A282" s="4">
        <v>1.2</v>
      </c>
      <c r="B282" s="4">
        <v>0.8</v>
      </c>
      <c r="C282" s="4">
        <v>2</v>
      </c>
      <c r="D282" s="4">
        <v>0.04</v>
      </c>
      <c r="E282" s="4">
        <v>1.31</v>
      </c>
      <c r="F282" s="4">
        <v>0.74</v>
      </c>
      <c r="G282" s="13" t="s">
        <v>290</v>
      </c>
      <c r="H282" s="4">
        <f t="shared" si="8"/>
        <v>1.4502643688983099</v>
      </c>
      <c r="I282" s="4">
        <f t="shared" si="9"/>
        <v>5.5260585817584111</v>
      </c>
      <c r="J282" s="4">
        <v>6.0057661930000004</v>
      </c>
      <c r="K282" s="4">
        <v>-8.6808274676115467</v>
      </c>
    </row>
    <row r="283" spans="1:11">
      <c r="A283" s="4">
        <v>1.2</v>
      </c>
      <c r="B283" s="4">
        <v>0.8</v>
      </c>
      <c r="C283" s="4">
        <v>2</v>
      </c>
      <c r="D283" s="4">
        <v>0.04</v>
      </c>
      <c r="E283" s="4">
        <v>1.31</v>
      </c>
      <c r="F283" s="4">
        <v>0.75</v>
      </c>
      <c r="G283" s="13" t="s">
        <v>291</v>
      </c>
      <c r="H283" s="4">
        <f t="shared" si="8"/>
        <v>1.4499539249504301</v>
      </c>
      <c r="I283" s="4">
        <f t="shared" si="9"/>
        <v>5.5592069938098723</v>
      </c>
      <c r="J283" s="4">
        <v>6.0046985900000003</v>
      </c>
      <c r="K283" s="4">
        <v>-8.0135817336209811</v>
      </c>
    </row>
    <row r="284" spans="1:11">
      <c r="A284" s="4">
        <v>1.2</v>
      </c>
      <c r="B284" s="4">
        <v>0.8</v>
      </c>
      <c r="C284" s="4">
        <v>2</v>
      </c>
      <c r="D284" s="4">
        <v>0.04</v>
      </c>
      <c r="E284" s="4">
        <v>1.31</v>
      </c>
      <c r="F284" s="4">
        <v>0.76</v>
      </c>
      <c r="G284" s="13" t="s">
        <v>292</v>
      </c>
      <c r="H284" s="4">
        <f t="shared" si="8"/>
        <v>1.4496474961865</v>
      </c>
      <c r="I284" s="4">
        <f t="shared" si="9"/>
        <v>5.6162475923518063</v>
      </c>
      <c r="J284" s="4">
        <v>6.0336262019999998</v>
      </c>
      <c r="K284" s="4">
        <v>-7.4316276621525512</v>
      </c>
    </row>
    <row r="285" spans="1:11">
      <c r="A285" s="4">
        <v>1.2</v>
      </c>
      <c r="B285" s="4">
        <v>0.8</v>
      </c>
      <c r="C285" s="4">
        <v>2</v>
      </c>
      <c r="D285" s="4">
        <v>0.04</v>
      </c>
      <c r="E285" s="4">
        <v>1.31</v>
      </c>
      <c r="F285" s="4">
        <v>0.77</v>
      </c>
      <c r="G285" s="13" t="s">
        <v>293</v>
      </c>
      <c r="H285" s="4">
        <f t="shared" si="8"/>
        <v>1.44934475280814</v>
      </c>
      <c r="I285" s="4">
        <f t="shared" si="9"/>
        <v>5.6948958904726759</v>
      </c>
      <c r="J285" s="4">
        <v>6.088968221</v>
      </c>
      <c r="K285" s="4">
        <v>-6.9197459989846486</v>
      </c>
    </row>
    <row r="286" spans="1:11">
      <c r="A286" s="4">
        <v>1.2</v>
      </c>
      <c r="B286" s="4">
        <v>0.8</v>
      </c>
      <c r="C286" s="4">
        <v>2</v>
      </c>
      <c r="D286" s="4">
        <v>0.04</v>
      </c>
      <c r="E286" s="4">
        <v>1.31</v>
      </c>
      <c r="F286" s="4">
        <v>0.78</v>
      </c>
      <c r="G286" s="13" t="s">
        <v>294</v>
      </c>
      <c r="H286" s="4">
        <f t="shared" si="8"/>
        <v>1.44904538691133</v>
      </c>
      <c r="I286" s="4">
        <f t="shared" si="9"/>
        <v>5.7934279756409124</v>
      </c>
      <c r="J286" s="4">
        <v>6.1680519040000004</v>
      </c>
      <c r="K286" s="4">
        <v>-6.4663603299158003</v>
      </c>
    </row>
    <row r="287" spans="1:11">
      <c r="A287" s="4">
        <v>1.2</v>
      </c>
      <c r="B287" s="4">
        <v>0.8</v>
      </c>
      <c r="C287" s="4">
        <v>2</v>
      </c>
      <c r="D287" s="4">
        <v>0.04</v>
      </c>
      <c r="E287" s="4">
        <v>1.31</v>
      </c>
      <c r="F287" s="4">
        <v>0.79</v>
      </c>
      <c r="G287" s="13" t="s">
        <v>295</v>
      </c>
      <c r="H287" s="4">
        <f t="shared" si="8"/>
        <v>1.44874911045236</v>
      </c>
      <c r="I287" s="4">
        <f t="shared" si="9"/>
        <v>5.9107661636166204</v>
      </c>
      <c r="J287" s="4">
        <v>6.2690192810000003</v>
      </c>
      <c r="K287" s="4">
        <v>-6.0610267343781281</v>
      </c>
    </row>
    <row r="288" spans="1:11">
      <c r="A288" s="4">
        <v>1.2</v>
      </c>
      <c r="B288" s="4">
        <v>0.8</v>
      </c>
      <c r="C288" s="4">
        <v>2</v>
      </c>
      <c r="D288" s="4">
        <v>0.04</v>
      </c>
      <c r="E288" s="4">
        <v>1.31</v>
      </c>
      <c r="F288" s="4">
        <v>0.8</v>
      </c>
      <c r="G288" s="13" t="s">
        <v>296</v>
      </c>
      <c r="H288" s="4">
        <f t="shared" si="8"/>
        <v>1.44845565408387</v>
      </c>
      <c r="I288" s="4">
        <f t="shared" si="9"/>
        <v>6.0465754254696025</v>
      </c>
      <c r="J288" s="4">
        <v>6.3908772730000001</v>
      </c>
      <c r="K288" s="4">
        <v>-5.6941627831204586</v>
      </c>
    </row>
    <row r="289" spans="1:11" s="12" customFormat="1">
      <c r="A289" s="10">
        <v>1.2</v>
      </c>
      <c r="B289" s="10">
        <v>0.6</v>
      </c>
      <c r="C289" s="10">
        <v>2</v>
      </c>
      <c r="D289" s="10">
        <v>0.04</v>
      </c>
      <c r="E289" s="10">
        <v>1.31</v>
      </c>
      <c r="F289" s="10">
        <v>0.4</v>
      </c>
      <c r="G289" s="11" t="s">
        <v>297</v>
      </c>
      <c r="H289" s="10">
        <f t="shared" si="8"/>
        <v>1.4689352113226899</v>
      </c>
      <c r="I289" s="10">
        <f t="shared" si="9"/>
        <v>3.6019126106520893</v>
      </c>
      <c r="J289" s="10">
        <v>3.2198279900000002</v>
      </c>
      <c r="K289" s="10">
        <v>10.607825951194208</v>
      </c>
    </row>
    <row r="290" spans="1:11">
      <c r="A290" s="4">
        <v>1.2</v>
      </c>
      <c r="B290" s="4">
        <v>0.6</v>
      </c>
      <c r="C290" s="4">
        <v>2</v>
      </c>
      <c r="D290" s="4">
        <v>0.04</v>
      </c>
      <c r="E290" s="4">
        <v>1.31</v>
      </c>
      <c r="F290" s="4">
        <v>0.41</v>
      </c>
      <c r="G290" s="13" t="s">
        <v>298</v>
      </c>
      <c r="H290" s="4">
        <f t="shared" si="8"/>
        <v>1.46782549899828</v>
      </c>
      <c r="I290" s="4">
        <f t="shared" si="9"/>
        <v>5.4097963850342197</v>
      </c>
      <c r="J290" s="4">
        <v>4.7189602380000002</v>
      </c>
      <c r="K290" s="4">
        <v>12.770095172996969</v>
      </c>
    </row>
    <row r="291" spans="1:11">
      <c r="A291" s="4">
        <v>1.2</v>
      </c>
      <c r="B291" s="4">
        <v>0.6</v>
      </c>
      <c r="C291" s="4">
        <v>2</v>
      </c>
      <c r="D291" s="4">
        <v>0.04</v>
      </c>
      <c r="E291" s="4">
        <v>1.31</v>
      </c>
      <c r="F291" s="4">
        <v>0.42</v>
      </c>
      <c r="G291" s="13" t="s">
        <v>299</v>
      </c>
      <c r="H291" s="4">
        <f t="shared" si="8"/>
        <v>1.4667922544682099</v>
      </c>
      <c r="I291" s="4">
        <f t="shared" si="9"/>
        <v>7.5845571781611643</v>
      </c>
      <c r="J291" s="4">
        <v>6.747910181</v>
      </c>
      <c r="K291" s="4">
        <v>11.030927416173885</v>
      </c>
    </row>
    <row r="292" spans="1:11">
      <c r="A292" s="4">
        <v>1.2</v>
      </c>
      <c r="B292" s="4">
        <v>0.6</v>
      </c>
      <c r="C292" s="4">
        <v>2</v>
      </c>
      <c r="D292" s="4">
        <v>0.04</v>
      </c>
      <c r="E292" s="4">
        <v>1.31</v>
      </c>
      <c r="F292" s="4">
        <v>0.43</v>
      </c>
      <c r="G292" s="13" t="s">
        <v>300</v>
      </c>
      <c r="H292" s="4">
        <f t="shared" si="8"/>
        <v>1.46582752403808</v>
      </c>
      <c r="I292" s="4">
        <f t="shared" si="9"/>
        <v>9.2488224915244839</v>
      </c>
      <c r="J292" s="4">
        <v>8.6707517749999994</v>
      </c>
      <c r="K292" s="4">
        <v>6.2502087920297091</v>
      </c>
    </row>
    <row r="293" spans="1:11">
      <c r="A293" s="4">
        <v>1.2</v>
      </c>
      <c r="B293" s="4">
        <v>0.6</v>
      </c>
      <c r="C293" s="4">
        <v>2</v>
      </c>
      <c r="D293" s="4">
        <v>0.04</v>
      </c>
      <c r="E293" s="4">
        <v>1.31</v>
      </c>
      <c r="F293" s="4">
        <v>0.44</v>
      </c>
      <c r="G293" s="13" t="s">
        <v>301</v>
      </c>
      <c r="H293" s="4">
        <f t="shared" si="8"/>
        <v>1.4649238230964501</v>
      </c>
      <c r="I293" s="4">
        <f t="shared" si="9"/>
        <v>10.564924618998683</v>
      </c>
      <c r="J293" s="4">
        <v>10.23686165</v>
      </c>
      <c r="K293" s="4">
        <v>3.1052088001530493</v>
      </c>
    </row>
    <row r="294" spans="1:11">
      <c r="A294" s="4">
        <v>1.2</v>
      </c>
      <c r="B294" s="4">
        <v>0.6</v>
      </c>
      <c r="C294" s="4">
        <v>2</v>
      </c>
      <c r="D294" s="4">
        <v>0.04</v>
      </c>
      <c r="E294" s="4">
        <v>1.31</v>
      </c>
      <c r="F294" s="4">
        <v>0.45</v>
      </c>
      <c r="G294" s="13" t="s">
        <v>302</v>
      </c>
      <c r="H294" s="4">
        <f t="shared" si="8"/>
        <v>1.4640752101018299</v>
      </c>
      <c r="I294" s="4">
        <f t="shared" si="9"/>
        <v>12.154319537316026</v>
      </c>
      <c r="J294" s="4">
        <v>11.88453355</v>
      </c>
      <c r="K294" s="4">
        <v>2.2196716688888412</v>
      </c>
    </row>
    <row r="295" spans="1:11">
      <c r="A295" s="4">
        <v>1.2</v>
      </c>
      <c r="B295" s="4">
        <v>0.6</v>
      </c>
      <c r="C295" s="4">
        <v>2</v>
      </c>
      <c r="D295" s="4">
        <v>0.04</v>
      </c>
      <c r="E295" s="4">
        <v>1.31</v>
      </c>
      <c r="F295" s="4">
        <v>0.46</v>
      </c>
      <c r="G295" s="13" t="s">
        <v>303</v>
      </c>
      <c r="H295" s="4">
        <f t="shared" si="8"/>
        <v>1.4632767822073101</v>
      </c>
      <c r="I295" s="4">
        <f t="shared" si="9"/>
        <v>14.010878587322175</v>
      </c>
      <c r="J295" s="4">
        <v>13.693404360000001</v>
      </c>
      <c r="K295" s="4">
        <v>2.265912343351848</v>
      </c>
    </row>
    <row r="296" spans="1:11">
      <c r="A296" s="4">
        <v>1.2</v>
      </c>
      <c r="B296" s="4">
        <v>0.6</v>
      </c>
      <c r="C296" s="4">
        <v>2</v>
      </c>
      <c r="D296" s="4">
        <v>0.04</v>
      </c>
      <c r="E296" s="4">
        <v>1.31</v>
      </c>
      <c r="F296" s="4">
        <v>0.47</v>
      </c>
      <c r="G296" s="13" t="s">
        <v>304</v>
      </c>
      <c r="H296" s="4">
        <f t="shared" si="8"/>
        <v>1.4625240292472499</v>
      </c>
      <c r="I296" s="4">
        <f t="shared" si="9"/>
        <v>15.747117212164172</v>
      </c>
      <c r="J296" s="4">
        <v>15.339818709999999</v>
      </c>
      <c r="K296" s="4">
        <v>2.5864956529919434</v>
      </c>
    </row>
    <row r="297" spans="1:11">
      <c r="A297" s="4">
        <v>1.2</v>
      </c>
      <c r="B297" s="4">
        <v>0.6</v>
      </c>
      <c r="C297" s="4">
        <v>2</v>
      </c>
      <c r="D297" s="4">
        <v>0.04</v>
      </c>
      <c r="E297" s="4">
        <v>1.31</v>
      </c>
      <c r="F297" s="4">
        <v>0.48</v>
      </c>
      <c r="G297" s="13" t="s">
        <v>305</v>
      </c>
      <c r="H297" s="4">
        <f t="shared" si="8"/>
        <v>1.46181271500746</v>
      </c>
      <c r="I297" s="4">
        <f t="shared" si="9"/>
        <v>16.92713009911585</v>
      </c>
      <c r="J297" s="4">
        <v>16.422729929999999</v>
      </c>
      <c r="K297" s="4">
        <v>2.9798327664664006</v>
      </c>
    </row>
    <row r="298" spans="1:11">
      <c r="A298" s="4">
        <v>1.2</v>
      </c>
      <c r="B298" s="4">
        <v>0.6</v>
      </c>
      <c r="C298" s="4">
        <v>2</v>
      </c>
      <c r="D298" s="4">
        <v>0.04</v>
      </c>
      <c r="E298" s="4">
        <v>1.31</v>
      </c>
      <c r="F298" s="4">
        <v>0.49</v>
      </c>
      <c r="G298" s="13" t="s">
        <v>306</v>
      </c>
      <c r="H298" s="4">
        <f t="shared" si="8"/>
        <v>1.46113871146098</v>
      </c>
      <c r="I298" s="4">
        <f t="shared" si="9"/>
        <v>17.148213764385957</v>
      </c>
      <c r="J298" s="4">
        <v>16.541890729999999</v>
      </c>
      <c r="K298" s="4">
        <v>3.5357795436699808</v>
      </c>
    </row>
    <row r="299" spans="1:11">
      <c r="A299" s="4">
        <v>1.2</v>
      </c>
      <c r="B299" s="4">
        <v>0.6</v>
      </c>
      <c r="C299" s="4">
        <v>2</v>
      </c>
      <c r="D299" s="4">
        <v>0.04</v>
      </c>
      <c r="E299" s="4">
        <v>1.31</v>
      </c>
      <c r="F299" s="4">
        <v>0.5</v>
      </c>
      <c r="G299" s="13" t="s">
        <v>307</v>
      </c>
      <c r="H299" s="4">
        <f t="shared" si="8"/>
        <v>1.4604978992753701</v>
      </c>
      <c r="I299" s="4">
        <f t="shared" si="9"/>
        <v>16.534263469862385</v>
      </c>
      <c r="J299" s="4">
        <v>15.76866085</v>
      </c>
      <c r="K299" s="4">
        <v>4.6304005089665905</v>
      </c>
    </row>
    <row r="300" spans="1:11">
      <c r="A300" s="4">
        <v>1.2</v>
      </c>
      <c r="B300" s="4">
        <v>0.6</v>
      </c>
      <c r="C300" s="4">
        <v>2</v>
      </c>
      <c r="D300" s="4">
        <v>0.04</v>
      </c>
      <c r="E300" s="4">
        <v>1.31</v>
      </c>
      <c r="F300" s="4">
        <v>0.51</v>
      </c>
      <c r="G300" s="13" t="s">
        <v>308</v>
      </c>
      <c r="H300" s="4">
        <f t="shared" si="8"/>
        <v>1.4598867431290601</v>
      </c>
      <c r="I300" s="4">
        <f t="shared" si="9"/>
        <v>15.900040589502453</v>
      </c>
      <c r="J300" s="4">
        <v>14.83546846</v>
      </c>
      <c r="K300" s="4">
        <v>6.6954051061058708</v>
      </c>
    </row>
    <row r="301" spans="1:11">
      <c r="A301" s="4">
        <v>1.2</v>
      </c>
      <c r="B301" s="4">
        <v>0.6</v>
      </c>
      <c r="C301" s="4">
        <v>2</v>
      </c>
      <c r="D301" s="4">
        <v>0.04</v>
      </c>
      <c r="E301" s="4">
        <v>1.31</v>
      </c>
      <c r="F301" s="4">
        <v>0.52</v>
      </c>
      <c r="G301" s="13" t="s">
        <v>309</v>
      </c>
      <c r="H301" s="4">
        <f t="shared" si="8"/>
        <v>1.4593025169837801</v>
      </c>
      <c r="I301" s="4">
        <f t="shared" si="9"/>
        <v>16.150730666828093</v>
      </c>
      <c r="J301" s="4">
        <v>14.52778107</v>
      </c>
      <c r="K301" s="4">
        <v>10.048768878063587</v>
      </c>
    </row>
    <row r="302" spans="1:11">
      <c r="A302" s="4">
        <v>1.2</v>
      </c>
      <c r="B302" s="4">
        <v>0.6</v>
      </c>
      <c r="C302" s="4">
        <v>2</v>
      </c>
      <c r="D302" s="4">
        <v>0.04</v>
      </c>
      <c r="E302" s="4">
        <v>1.31</v>
      </c>
      <c r="F302" s="4">
        <v>0.53</v>
      </c>
      <c r="G302" s="13" t="s">
        <v>310</v>
      </c>
      <c r="H302" s="4">
        <f t="shared" si="8"/>
        <v>1.4587429447922999</v>
      </c>
      <c r="I302" s="4">
        <f t="shared" si="9"/>
        <v>18.135030493866481</v>
      </c>
      <c r="J302" s="4">
        <v>15.448387329999999</v>
      </c>
      <c r="K302" s="4">
        <v>14.814660304955877</v>
      </c>
    </row>
    <row r="303" spans="1:11">
      <c r="A303" s="4">
        <v>1.2</v>
      </c>
      <c r="B303" s="4">
        <v>0.6</v>
      </c>
      <c r="C303" s="4">
        <v>2</v>
      </c>
      <c r="D303" s="4">
        <v>0.04</v>
      </c>
      <c r="E303" s="4">
        <v>1.31</v>
      </c>
      <c r="F303" s="4">
        <v>0.54</v>
      </c>
      <c r="G303" s="13" t="s">
        <v>311</v>
      </c>
      <c r="H303" s="4">
        <f t="shared" si="8"/>
        <v>1.4582061618323101</v>
      </c>
      <c r="I303" s="4">
        <f t="shared" si="9"/>
        <v>23.154879372777657</v>
      </c>
      <c r="J303" s="4">
        <v>18.370054939999999</v>
      </c>
      <c r="K303" s="4">
        <v>20.664432561903133</v>
      </c>
    </row>
    <row r="304" spans="1:11">
      <c r="A304" s="4">
        <v>1.2</v>
      </c>
      <c r="B304" s="4">
        <v>0.6</v>
      </c>
      <c r="C304" s="4">
        <v>2</v>
      </c>
      <c r="D304" s="4">
        <v>0.04</v>
      </c>
      <c r="E304" s="4">
        <v>1.31</v>
      </c>
      <c r="F304" s="4">
        <v>0.55000000000000004</v>
      </c>
      <c r="G304" s="13" t="s">
        <v>312</v>
      </c>
      <c r="H304" s="4">
        <f t="shared" si="8"/>
        <v>1.45769184941415</v>
      </c>
      <c r="I304" s="4">
        <f t="shared" si="9"/>
        <v>33.656891878094008</v>
      </c>
      <c r="J304" s="4">
        <v>24.878575590000001</v>
      </c>
      <c r="K304" s="4">
        <v>26.081779386787286</v>
      </c>
    </row>
    <row r="305" spans="1:11">
      <c r="A305" s="4">
        <v>1.2</v>
      </c>
      <c r="B305" s="4">
        <v>0.6</v>
      </c>
      <c r="C305" s="4">
        <v>2</v>
      </c>
      <c r="D305" s="4">
        <v>0.04</v>
      </c>
      <c r="E305" s="4">
        <v>1.31</v>
      </c>
      <c r="F305" s="4">
        <v>0.56000000000000005</v>
      </c>
      <c r="G305" s="13" t="s">
        <v>313</v>
      </c>
      <c r="H305" s="4">
        <f t="shared" si="8"/>
        <v>1.45720533472501</v>
      </c>
      <c r="I305" s="4">
        <f t="shared" si="9"/>
        <v>51.760388942515107</v>
      </c>
      <c r="J305" s="4">
        <v>38.245702819999998</v>
      </c>
      <c r="K305" s="4">
        <v>26.110093835508977</v>
      </c>
    </row>
    <row r="306" spans="1:11">
      <c r="A306" s="8">
        <v>1.2</v>
      </c>
      <c r="B306" s="8">
        <v>0.6</v>
      </c>
      <c r="C306" s="8">
        <v>2</v>
      </c>
      <c r="D306" s="8">
        <v>0.04</v>
      </c>
      <c r="E306" s="8">
        <v>1.31</v>
      </c>
      <c r="F306" s="8">
        <v>0.56999999999999995</v>
      </c>
      <c r="G306" s="14" t="s">
        <v>314</v>
      </c>
      <c r="H306" s="8">
        <f t="shared" si="8"/>
        <v>1.4567577105446401</v>
      </c>
      <c r="I306" s="8">
        <f t="shared" si="9"/>
        <v>65.747521826341213</v>
      </c>
      <c r="J306" s="4">
        <v>61.875413279999997</v>
      </c>
      <c r="K306" s="4">
        <v>5.8893604485483246</v>
      </c>
    </row>
    <row r="307" spans="1:11">
      <c r="A307" s="4">
        <v>1.2</v>
      </c>
      <c r="B307" s="4">
        <v>0.6</v>
      </c>
      <c r="C307" s="4">
        <v>2</v>
      </c>
      <c r="D307" s="4">
        <v>0.04</v>
      </c>
      <c r="E307" s="4">
        <v>1.31</v>
      </c>
      <c r="F307" s="4">
        <v>0.57999999999999996</v>
      </c>
      <c r="G307" s="13" t="s">
        <v>315</v>
      </c>
      <c r="H307" s="4">
        <f t="shared" si="8"/>
        <v>1.4563299057821399</v>
      </c>
      <c r="I307" s="4">
        <f t="shared" si="9"/>
        <v>53.920262091091672</v>
      </c>
      <c r="J307" s="4">
        <v>80.672258859999999</v>
      </c>
      <c r="K307" s="4">
        <v>-49.61399617033409</v>
      </c>
    </row>
    <row r="308" spans="1:11">
      <c r="A308" s="4">
        <v>1.2</v>
      </c>
      <c r="B308" s="4">
        <v>0.6</v>
      </c>
      <c r="C308" s="4">
        <v>2</v>
      </c>
      <c r="D308" s="4">
        <v>0.04</v>
      </c>
      <c r="E308" s="4">
        <v>1.31</v>
      </c>
      <c r="F308" s="4">
        <v>0.59</v>
      </c>
      <c r="G308" s="13" t="s">
        <v>316</v>
      </c>
      <c r="H308" s="4">
        <f t="shared" si="8"/>
        <v>1.45589788016112</v>
      </c>
      <c r="I308" s="4">
        <f t="shared" si="9"/>
        <v>35.305024695506567</v>
      </c>
      <c r="J308" s="4">
        <v>64.119682879999999</v>
      </c>
      <c r="K308" s="4">
        <v>-81.616309386580895</v>
      </c>
    </row>
    <row r="309" spans="1:11">
      <c r="A309" s="4">
        <v>1.2</v>
      </c>
      <c r="B309" s="4">
        <v>0.6</v>
      </c>
      <c r="C309" s="4">
        <v>2</v>
      </c>
      <c r="D309" s="4">
        <v>0.04</v>
      </c>
      <c r="E309" s="4">
        <v>1.31</v>
      </c>
      <c r="F309" s="4">
        <v>0.6</v>
      </c>
      <c r="G309" s="13" t="s">
        <v>317</v>
      </c>
      <c r="H309" s="4">
        <f t="shared" si="8"/>
        <v>1.45547105790566</v>
      </c>
      <c r="I309" s="4">
        <f t="shared" si="9"/>
        <v>23.51277910569452</v>
      </c>
      <c r="J309" s="4">
        <v>40.619537940000001</v>
      </c>
      <c r="K309" s="4">
        <v>-72.755154792239864</v>
      </c>
    </row>
    <row r="310" spans="1:11">
      <c r="A310" s="4">
        <v>1.2</v>
      </c>
      <c r="B310" s="4">
        <v>0.6</v>
      </c>
      <c r="C310" s="4">
        <v>2</v>
      </c>
      <c r="D310" s="4">
        <v>0.04</v>
      </c>
      <c r="E310" s="4">
        <v>1.31</v>
      </c>
      <c r="F310" s="4">
        <v>0.61</v>
      </c>
      <c r="G310" s="13" t="s">
        <v>318</v>
      </c>
      <c r="H310" s="4">
        <f t="shared" si="8"/>
        <v>1.45505592588752</v>
      </c>
      <c r="I310" s="4">
        <f t="shared" si="9"/>
        <v>16.906294420182192</v>
      </c>
      <c r="J310" s="4">
        <v>26.600593740000001</v>
      </c>
      <c r="K310" s="4">
        <v>-57.341361027316935</v>
      </c>
    </row>
    <row r="311" spans="1:11">
      <c r="A311" s="4">
        <v>1.2</v>
      </c>
      <c r="B311" s="4">
        <v>0.6</v>
      </c>
      <c r="C311" s="4">
        <v>2</v>
      </c>
      <c r="D311" s="4">
        <v>0.04</v>
      </c>
      <c r="E311" s="4">
        <v>1.31</v>
      </c>
      <c r="F311" s="4">
        <v>0.62</v>
      </c>
      <c r="G311" s="13" t="s">
        <v>319</v>
      </c>
      <c r="H311" s="4">
        <f t="shared" si="8"/>
        <v>1.4546533774211501</v>
      </c>
      <c r="I311" s="4">
        <f t="shared" si="9"/>
        <v>13.068659142136527</v>
      </c>
      <c r="J311" s="4">
        <v>18.956733549999999</v>
      </c>
      <c r="K311" s="4">
        <v>-45.054923721125242</v>
      </c>
    </row>
    <row r="312" spans="1:11">
      <c r="A312" s="4">
        <v>1.2</v>
      </c>
      <c r="B312" s="4">
        <v>0.6</v>
      </c>
      <c r="C312" s="4">
        <v>2</v>
      </c>
      <c r="D312" s="4">
        <v>0.04</v>
      </c>
      <c r="E312" s="4">
        <v>1.31</v>
      </c>
      <c r="F312" s="4">
        <v>0.63</v>
      </c>
      <c r="G312" s="13" t="s">
        <v>320</v>
      </c>
      <c r="H312" s="4">
        <f t="shared" si="8"/>
        <v>1.4542627615121699</v>
      </c>
      <c r="I312" s="4">
        <f t="shared" si="9"/>
        <v>10.703373470760367</v>
      </c>
      <c r="J312" s="4">
        <v>14.57114208</v>
      </c>
      <c r="K312" s="4">
        <v>-36.135977314121199</v>
      </c>
    </row>
    <row r="313" spans="1:11">
      <c r="A313" s="4">
        <v>1.2</v>
      </c>
      <c r="B313" s="4">
        <v>0.6</v>
      </c>
      <c r="C313" s="4">
        <v>2</v>
      </c>
      <c r="D313" s="4">
        <v>0.04</v>
      </c>
      <c r="E313" s="4">
        <v>1.31</v>
      </c>
      <c r="F313" s="4">
        <v>0.64</v>
      </c>
      <c r="G313" s="13" t="s">
        <v>321</v>
      </c>
      <c r="H313" s="4">
        <f t="shared" si="8"/>
        <v>1.4538831568953201</v>
      </c>
      <c r="I313" s="4">
        <f t="shared" si="9"/>
        <v>9.166864075053736</v>
      </c>
      <c r="J313" s="4">
        <v>11.884511570000001</v>
      </c>
      <c r="K313" s="4">
        <v>-29.646425131817328</v>
      </c>
    </row>
    <row r="314" spans="1:11">
      <c r="A314" s="4">
        <v>1.2</v>
      </c>
      <c r="B314" s="4">
        <v>0.6</v>
      </c>
      <c r="C314" s="4">
        <v>2</v>
      </c>
      <c r="D314" s="4">
        <v>0.04</v>
      </c>
      <c r="E314" s="4">
        <v>1.31</v>
      </c>
      <c r="F314" s="4">
        <v>0.65</v>
      </c>
      <c r="G314" s="13" t="s">
        <v>322</v>
      </c>
      <c r="H314" s="4">
        <f t="shared" si="8"/>
        <v>1.45351366353037</v>
      </c>
      <c r="I314" s="4">
        <f t="shared" si="9"/>
        <v>8.1273029963386989</v>
      </c>
      <c r="J314" s="4">
        <v>10.144547060000001</v>
      </c>
      <c r="K314" s="4">
        <v>-24.820583957187988</v>
      </c>
    </row>
    <row r="315" spans="1:11">
      <c r="A315" s="4">
        <v>1.2</v>
      </c>
      <c r="B315" s="4">
        <v>0.6</v>
      </c>
      <c r="C315" s="4">
        <v>2</v>
      </c>
      <c r="D315" s="4">
        <v>0.04</v>
      </c>
      <c r="E315" s="4">
        <v>1.31</v>
      </c>
      <c r="F315" s="4">
        <v>0.66</v>
      </c>
      <c r="G315" s="13" t="s">
        <v>323</v>
      </c>
      <c r="H315" s="4">
        <f t="shared" si="8"/>
        <v>1.4531534577477001</v>
      </c>
      <c r="I315" s="4">
        <f t="shared" si="9"/>
        <v>7.4034065257081343</v>
      </c>
      <c r="J315" s="4">
        <v>8.9688003920000003</v>
      </c>
      <c r="K315" s="4">
        <v>-21.144237600030163</v>
      </c>
    </row>
    <row r="316" spans="1:11">
      <c r="A316" s="4">
        <v>1.2</v>
      </c>
      <c r="B316" s="4">
        <v>0.6</v>
      </c>
      <c r="C316" s="4">
        <v>2</v>
      </c>
      <c r="D316" s="4">
        <v>0.04</v>
      </c>
      <c r="E316" s="4">
        <v>1.31</v>
      </c>
      <c r="F316" s="4">
        <v>0.67</v>
      </c>
      <c r="G316" s="13" t="s">
        <v>324</v>
      </c>
      <c r="H316" s="4">
        <f t="shared" si="8"/>
        <v>1.45280179405243</v>
      </c>
      <c r="I316" s="4">
        <f t="shared" si="9"/>
        <v>6.8903788371141124</v>
      </c>
      <c r="J316" s="4">
        <v>8.1499608880000007</v>
      </c>
      <c r="K316" s="4">
        <v>-18.280301862378256</v>
      </c>
    </row>
    <row r="317" spans="1:11">
      <c r="A317" s="4">
        <v>1.2</v>
      </c>
      <c r="B317" s="4">
        <v>0.6</v>
      </c>
      <c r="C317" s="4">
        <v>2</v>
      </c>
      <c r="D317" s="4">
        <v>0.04</v>
      </c>
      <c r="E317" s="4">
        <v>1.31</v>
      </c>
      <c r="F317" s="4">
        <v>0.68</v>
      </c>
      <c r="G317" s="13" t="s">
        <v>325</v>
      </c>
      <c r="H317" s="4">
        <f t="shared" si="8"/>
        <v>1.4524579964197999</v>
      </c>
      <c r="I317" s="4">
        <f t="shared" si="9"/>
        <v>6.5245252240592091</v>
      </c>
      <c r="J317" s="4">
        <v>7.5687598969999996</v>
      </c>
      <c r="K317" s="4">
        <v>-16.004761068133686</v>
      </c>
    </row>
    <row r="318" spans="1:11">
      <c r="A318" s="4">
        <v>1.2</v>
      </c>
      <c r="B318" s="4">
        <v>0.6</v>
      </c>
      <c r="C318" s="4">
        <v>2</v>
      </c>
      <c r="D318" s="4">
        <v>0.04</v>
      </c>
      <c r="E318" s="4">
        <v>1.31</v>
      </c>
      <c r="F318" s="4">
        <v>0.69</v>
      </c>
      <c r="G318" s="13" t="s">
        <v>326</v>
      </c>
      <c r="H318" s="4">
        <f t="shared" si="8"/>
        <v>1.4521214489720999</v>
      </c>
      <c r="I318" s="4">
        <f t="shared" si="9"/>
        <v>6.2654231767073227</v>
      </c>
      <c r="J318" s="4">
        <v>7.1529374289999996</v>
      </c>
      <c r="K318" s="4">
        <v>-14.165272277092919</v>
      </c>
    </row>
    <row r="319" spans="1:11">
      <c r="A319" s="4">
        <v>1.2</v>
      </c>
      <c r="B319" s="4">
        <v>0.6</v>
      </c>
      <c r="C319" s="4">
        <v>2</v>
      </c>
      <c r="D319" s="4">
        <v>0.04</v>
      </c>
      <c r="E319" s="4">
        <v>1.31</v>
      </c>
      <c r="F319" s="4">
        <v>0.7</v>
      </c>
      <c r="G319" s="13" t="s">
        <v>327</v>
      </c>
      <c r="H319" s="4">
        <f t="shared" si="8"/>
        <v>1.4517915880043899</v>
      </c>
      <c r="I319" s="4">
        <f t="shared" si="9"/>
        <v>6.0864555988158378</v>
      </c>
      <c r="J319" s="4">
        <v>6.856737989</v>
      </c>
      <c r="K319" s="4">
        <v>-12.655680759981655</v>
      </c>
    </row>
    <row r="320" spans="1:11">
      <c r="A320" s="4">
        <v>1.2</v>
      </c>
      <c r="B320" s="4">
        <v>0.6</v>
      </c>
      <c r="C320" s="4">
        <v>2</v>
      </c>
      <c r="D320" s="4">
        <v>0.04</v>
      </c>
      <c r="E320" s="4">
        <v>1.31</v>
      </c>
      <c r="F320" s="4">
        <v>0.71</v>
      </c>
      <c r="G320" s="13" t="s">
        <v>328</v>
      </c>
      <c r="H320" s="4">
        <f t="shared" si="8"/>
        <v>1.45146789545856</v>
      </c>
      <c r="I320" s="4">
        <f t="shared" si="9"/>
        <v>5.9695407161331717</v>
      </c>
      <c r="J320" s="4">
        <v>6.6500892929999997</v>
      </c>
      <c r="K320" s="4">
        <v>-11.400350700810028</v>
      </c>
    </row>
    <row r="321" spans="1:11">
      <c r="A321" s="4">
        <v>1.2</v>
      </c>
      <c r="B321" s="4">
        <v>0.6</v>
      </c>
      <c r="C321" s="4">
        <v>2</v>
      </c>
      <c r="D321" s="4">
        <v>0.04</v>
      </c>
      <c r="E321" s="4">
        <v>1.31</v>
      </c>
      <c r="F321" s="4">
        <v>0.72</v>
      </c>
      <c r="G321" s="13" t="s">
        <v>329</v>
      </c>
      <c r="H321" s="4">
        <f t="shared" si="8"/>
        <v>1.45114989360247</v>
      </c>
      <c r="I321" s="4">
        <f t="shared" si="9"/>
        <v>5.9020800301555436</v>
      </c>
      <c r="J321" s="4">
        <v>6.5125966320000002</v>
      </c>
      <c r="K321" s="4">
        <v>-10.344092230622751</v>
      </c>
    </row>
    <row r="322" spans="1:11">
      <c r="A322" s="4">
        <v>1.2</v>
      </c>
      <c r="B322" s="4">
        <v>0.6</v>
      </c>
      <c r="C322" s="4">
        <v>2</v>
      </c>
      <c r="D322" s="4">
        <v>0.04</v>
      </c>
      <c r="E322" s="4">
        <v>1.31</v>
      </c>
      <c r="F322" s="4">
        <v>0.73</v>
      </c>
      <c r="G322" s="13" t="s">
        <v>330</v>
      </c>
      <c r="H322" s="4">
        <f t="shared" ref="H322:H385" si="10">IMREAL(G322)</f>
        <v>1.4508371406415299</v>
      </c>
      <c r="I322" s="4">
        <f t="shared" ref="I322:I385" si="11">-8.686*2*3.1416*IMAGINARY(G322)*10000/F322</f>
        <v>5.8751133720788644</v>
      </c>
      <c r="J322" s="4">
        <v>6.430069123</v>
      </c>
      <c r="K322" s="4">
        <v>-9.4458730542721199</v>
      </c>
    </row>
    <row r="323" spans="1:11">
      <c r="A323" s="4">
        <v>1.2</v>
      </c>
      <c r="B323" s="4">
        <v>0.6</v>
      </c>
      <c r="C323" s="4">
        <v>2</v>
      </c>
      <c r="D323" s="4">
        <v>0.04</v>
      </c>
      <c r="E323" s="4">
        <v>1.31</v>
      </c>
      <c r="F323" s="4">
        <v>0.74</v>
      </c>
      <c r="G323" s="13" t="s">
        <v>331</v>
      </c>
      <c r="H323" s="4">
        <f t="shared" si="10"/>
        <v>1.4505292270894099</v>
      </c>
      <c r="I323" s="4">
        <f t="shared" si="11"/>
        <v>5.8821544602336671</v>
      </c>
      <c r="J323" s="4">
        <v>6.3924260730000002</v>
      </c>
      <c r="K323" s="4">
        <v>-8.6749101237654802</v>
      </c>
    </row>
    <row r="324" spans="1:11">
      <c r="A324" s="4">
        <v>1.2</v>
      </c>
      <c r="B324" s="4">
        <v>0.6</v>
      </c>
      <c r="C324" s="4">
        <v>2</v>
      </c>
      <c r="D324" s="4">
        <v>0.04</v>
      </c>
      <c r="E324" s="4">
        <v>1.31</v>
      </c>
      <c r="F324" s="4">
        <v>0.75</v>
      </c>
      <c r="G324" s="13" t="s">
        <v>332</v>
      </c>
      <c r="H324" s="4">
        <f t="shared" si="10"/>
        <v>1.4502257725665699</v>
      </c>
      <c r="I324" s="4">
        <f t="shared" si="11"/>
        <v>5.9182194175801408</v>
      </c>
      <c r="J324" s="4">
        <v>6.3922107229999998</v>
      </c>
      <c r="K324" s="4">
        <v>-8.0090187939274813</v>
      </c>
    </row>
    <row r="325" spans="1:11">
      <c r="A325" s="4">
        <v>1.2</v>
      </c>
      <c r="B325" s="4">
        <v>0.6</v>
      </c>
      <c r="C325" s="4">
        <v>2</v>
      </c>
      <c r="D325" s="4">
        <v>0.04</v>
      </c>
      <c r="E325" s="4">
        <v>1.31</v>
      </c>
      <c r="F325" s="4">
        <v>0.76</v>
      </c>
      <c r="G325" s="13" t="s">
        <v>333</v>
      </c>
      <c r="H325" s="4">
        <f t="shared" si="10"/>
        <v>1.44992642236437</v>
      </c>
      <c r="I325" s="4">
        <f t="shared" si="11"/>
        <v>5.9796327444624389</v>
      </c>
      <c r="J325" s="4">
        <v>6.423799357</v>
      </c>
      <c r="K325" s="4">
        <v>-7.427991509158999</v>
      </c>
    </row>
    <row r="326" spans="1:11">
      <c r="A326" s="4">
        <v>1.2</v>
      </c>
      <c r="B326" s="4">
        <v>0.6</v>
      </c>
      <c r="C326" s="4">
        <v>2</v>
      </c>
      <c r="D326" s="4">
        <v>0.04</v>
      </c>
      <c r="E326" s="4">
        <v>1.31</v>
      </c>
      <c r="F326" s="4">
        <v>0.77</v>
      </c>
      <c r="G326" s="13" t="s">
        <v>334</v>
      </c>
      <c r="H326" s="4">
        <f t="shared" si="10"/>
        <v>1.4496308460562499</v>
      </c>
      <c r="I326" s="4">
        <f t="shared" si="11"/>
        <v>6.0640523631278249</v>
      </c>
      <c r="J326" s="4">
        <v>6.4834904309999999</v>
      </c>
      <c r="K326" s="4">
        <v>-6.916794954188517</v>
      </c>
    </row>
    <row r="327" spans="1:11">
      <c r="A327" s="4">
        <v>1.2</v>
      </c>
      <c r="B327" s="4">
        <v>0.6</v>
      </c>
      <c r="C327" s="4">
        <v>2</v>
      </c>
      <c r="D327" s="4">
        <v>0.04</v>
      </c>
      <c r="E327" s="4">
        <v>1.31</v>
      </c>
      <c r="F327" s="4">
        <v>0.78</v>
      </c>
      <c r="G327" s="13" t="s">
        <v>335</v>
      </c>
      <c r="H327" s="4">
        <f t="shared" si="10"/>
        <v>1.44933873505251</v>
      </c>
      <c r="I327" s="4">
        <f t="shared" si="11"/>
        <v>6.1696792707177179</v>
      </c>
      <c r="J327" s="4">
        <v>6.5684479749999998</v>
      </c>
      <c r="K327" s="4">
        <v>-6.4633619801745894</v>
      </c>
    </row>
    <row r="328" spans="1:11">
      <c r="A328" s="4">
        <v>1.2</v>
      </c>
      <c r="B328" s="4">
        <v>0.6</v>
      </c>
      <c r="C328" s="4">
        <v>2</v>
      </c>
      <c r="D328" s="4">
        <v>0.04</v>
      </c>
      <c r="E328" s="4">
        <v>1.31</v>
      </c>
      <c r="F328" s="4">
        <v>0.79</v>
      </c>
      <c r="G328" s="13" t="s">
        <v>336</v>
      </c>
      <c r="H328" s="4">
        <f t="shared" si="10"/>
        <v>1.4490498008054</v>
      </c>
      <c r="I328" s="4">
        <f t="shared" si="11"/>
        <v>6.2955596459169474</v>
      </c>
      <c r="J328" s="4">
        <v>6.6768800380000002</v>
      </c>
      <c r="K328" s="4">
        <v>-6.0569737009856182</v>
      </c>
    </row>
    <row r="329" spans="1:11">
      <c r="A329" s="4">
        <v>1.2</v>
      </c>
      <c r="B329" s="4">
        <v>0.6</v>
      </c>
      <c r="C329" s="4">
        <v>2</v>
      </c>
      <c r="D329" s="4">
        <v>0.04</v>
      </c>
      <c r="E329" s="4">
        <v>1.31</v>
      </c>
      <c r="F329" s="4">
        <v>0.8</v>
      </c>
      <c r="G329" s="13" t="s">
        <v>337</v>
      </c>
      <c r="H329" s="4">
        <f t="shared" si="10"/>
        <v>1.4487637737128201</v>
      </c>
      <c r="I329" s="4">
        <f t="shared" si="11"/>
        <v>6.4415412533384586</v>
      </c>
      <c r="J329" s="4">
        <v>6.8079011349999998</v>
      </c>
      <c r="K329" s="4">
        <v>-5.6874568873042266</v>
      </c>
    </row>
    <row r="330" spans="1:11" s="12" customFormat="1">
      <c r="A330" s="10">
        <v>1.2</v>
      </c>
      <c r="B330" s="10">
        <v>1</v>
      </c>
      <c r="C330" s="10">
        <v>2</v>
      </c>
      <c r="D330" s="10">
        <v>0.04</v>
      </c>
      <c r="E330" s="10">
        <v>1.31</v>
      </c>
      <c r="F330" s="10">
        <v>0.4</v>
      </c>
      <c r="G330" s="11" t="s">
        <v>338</v>
      </c>
      <c r="H330" s="10">
        <f t="shared" si="10"/>
        <v>1.46876998637268</v>
      </c>
      <c r="I330" s="10">
        <f t="shared" si="11"/>
        <v>3.2579660225299101</v>
      </c>
      <c r="J330" s="10">
        <v>2.9148549109999999</v>
      </c>
      <c r="K330" s="10">
        <v>10.531451499407408</v>
      </c>
    </row>
    <row r="331" spans="1:11">
      <c r="A331" s="4">
        <v>1.2</v>
      </c>
      <c r="B331" s="4">
        <v>1</v>
      </c>
      <c r="C331" s="4">
        <v>2</v>
      </c>
      <c r="D331" s="4">
        <v>0.04</v>
      </c>
      <c r="E331" s="4">
        <v>1.31</v>
      </c>
      <c r="F331" s="4">
        <v>0.41</v>
      </c>
      <c r="G331" s="13" t="s">
        <v>339</v>
      </c>
      <c r="H331" s="4">
        <f t="shared" si="10"/>
        <v>1.4676520557984101</v>
      </c>
      <c r="I331" s="4">
        <f t="shared" si="11"/>
        <v>4.8849741138887515</v>
      </c>
      <c r="J331" s="4">
        <v>4.2644164570000003</v>
      </c>
      <c r="K331" s="4">
        <v>12.703397037957846</v>
      </c>
    </row>
    <row r="332" spans="1:11">
      <c r="A332" s="4">
        <v>1.2</v>
      </c>
      <c r="B332" s="4">
        <v>1</v>
      </c>
      <c r="C332" s="4">
        <v>2</v>
      </c>
      <c r="D332" s="4">
        <v>0.04</v>
      </c>
      <c r="E332" s="4">
        <v>1.31</v>
      </c>
      <c r="F332" s="4">
        <v>0.42</v>
      </c>
      <c r="G332" s="13" t="s">
        <v>340</v>
      </c>
      <c r="H332" s="4">
        <f t="shared" si="10"/>
        <v>1.46661033857162</v>
      </c>
      <c r="I332" s="4">
        <f t="shared" si="11"/>
        <v>6.8447040043750631</v>
      </c>
      <c r="J332" s="4">
        <v>6.0918280820000001</v>
      </c>
      <c r="K332" s="4">
        <v>10.999393427295505</v>
      </c>
    </row>
    <row r="333" spans="1:11">
      <c r="A333" s="4">
        <v>1.2</v>
      </c>
      <c r="B333" s="4">
        <v>1</v>
      </c>
      <c r="C333" s="4">
        <v>2</v>
      </c>
      <c r="D333" s="4">
        <v>0.04</v>
      </c>
      <c r="E333" s="4">
        <v>1.31</v>
      </c>
      <c r="F333" s="4">
        <v>0.43</v>
      </c>
      <c r="G333" s="13" t="s">
        <v>341</v>
      </c>
      <c r="H333" s="4">
        <f t="shared" si="10"/>
        <v>1.4656368971150699</v>
      </c>
      <c r="I333" s="4">
        <f t="shared" si="11"/>
        <v>8.3500705111064057</v>
      </c>
      <c r="J333" s="4">
        <v>7.8280108359999998</v>
      </c>
      <c r="K333" s="4">
        <v>6.2521588819162162</v>
      </c>
    </row>
    <row r="334" spans="1:11">
      <c r="A334" s="4">
        <v>1.2</v>
      </c>
      <c r="B334" s="4">
        <v>1</v>
      </c>
      <c r="C334" s="4">
        <v>2</v>
      </c>
      <c r="D334" s="4">
        <v>0.04</v>
      </c>
      <c r="E334" s="4">
        <v>1.31</v>
      </c>
      <c r="F334" s="4">
        <v>0.44</v>
      </c>
      <c r="G334" s="13" t="s">
        <v>342</v>
      </c>
      <c r="H334" s="4">
        <f t="shared" si="10"/>
        <v>1.46472431229002</v>
      </c>
      <c r="I334" s="4">
        <f t="shared" si="11"/>
        <v>9.5442352809398709</v>
      </c>
      <c r="J334" s="4">
        <v>9.2467928589999993</v>
      </c>
      <c r="K334" s="4">
        <v>3.1164615412810841</v>
      </c>
    </row>
    <row r="335" spans="1:11">
      <c r="A335" s="4">
        <v>1.2</v>
      </c>
      <c r="B335" s="4">
        <v>1</v>
      </c>
      <c r="C335" s="4">
        <v>2</v>
      </c>
      <c r="D335" s="4">
        <v>0.04</v>
      </c>
      <c r="E335" s="4">
        <v>1.31</v>
      </c>
      <c r="F335" s="4">
        <v>0.45</v>
      </c>
      <c r="G335" s="13" t="s">
        <v>343</v>
      </c>
      <c r="H335" s="4">
        <f t="shared" si="10"/>
        <v>1.4638666339765301</v>
      </c>
      <c r="I335" s="4">
        <f t="shared" si="11"/>
        <v>10.986411002119191</v>
      </c>
      <c r="J335" s="4">
        <v>10.74165752</v>
      </c>
      <c r="K335" s="4">
        <v>2.2277837782691647</v>
      </c>
    </row>
    <row r="336" spans="1:11">
      <c r="A336" s="4">
        <v>1.2</v>
      </c>
      <c r="B336" s="4">
        <v>1</v>
      </c>
      <c r="C336" s="4">
        <v>2</v>
      </c>
      <c r="D336" s="4">
        <v>0.04</v>
      </c>
      <c r="E336" s="4">
        <v>1.31</v>
      </c>
      <c r="F336" s="4">
        <v>0.46</v>
      </c>
      <c r="G336" s="13" t="s">
        <v>344</v>
      </c>
      <c r="H336" s="4">
        <f t="shared" si="10"/>
        <v>1.4630589202742801</v>
      </c>
      <c r="I336" s="4">
        <f t="shared" si="11"/>
        <v>12.673217963180475</v>
      </c>
      <c r="J336" s="4">
        <v>12.385687669999999</v>
      </c>
      <c r="K336" s="4">
        <v>2.2688025568236738</v>
      </c>
    </row>
    <row r="337" spans="1:11">
      <c r="A337" s="4">
        <v>1.2</v>
      </c>
      <c r="B337" s="4">
        <v>1</v>
      </c>
      <c r="C337" s="4">
        <v>2</v>
      </c>
      <c r="D337" s="4">
        <v>0.04</v>
      </c>
      <c r="E337" s="4">
        <v>1.31</v>
      </c>
      <c r="F337" s="4">
        <v>0.47</v>
      </c>
      <c r="G337" s="13" t="s">
        <v>345</v>
      </c>
      <c r="H337" s="4">
        <f t="shared" si="10"/>
        <v>1.4622966465327101</v>
      </c>
      <c r="I337" s="4">
        <f t="shared" si="11"/>
        <v>14.255944617658178</v>
      </c>
      <c r="J337" s="4">
        <v>13.887505320000001</v>
      </c>
      <c r="K337" s="4">
        <v>2.5844607813768365</v>
      </c>
    </row>
    <row r="338" spans="1:11">
      <c r="A338" s="4">
        <v>1.2</v>
      </c>
      <c r="B338" s="4">
        <v>1</v>
      </c>
      <c r="C338" s="4">
        <v>2</v>
      </c>
      <c r="D338" s="4">
        <v>0.04</v>
      </c>
      <c r="E338" s="4">
        <v>1.31</v>
      </c>
      <c r="F338" s="4">
        <v>0.48</v>
      </c>
      <c r="G338" s="13" t="s">
        <v>346</v>
      </c>
      <c r="H338" s="4">
        <f t="shared" si="10"/>
        <v>1.4615755881540899</v>
      </c>
      <c r="I338" s="4">
        <f t="shared" si="11"/>
        <v>15.337683203748279</v>
      </c>
      <c r="J338" s="4">
        <v>14.88166549</v>
      </c>
      <c r="K338" s="4">
        <v>2.9731851133607714</v>
      </c>
    </row>
    <row r="339" spans="1:11">
      <c r="A339" s="4">
        <v>1.2</v>
      </c>
      <c r="B339" s="4">
        <v>1</v>
      </c>
      <c r="C339" s="4">
        <v>2</v>
      </c>
      <c r="D339" s="4">
        <v>0.04</v>
      </c>
      <c r="E339" s="4">
        <v>1.31</v>
      </c>
      <c r="F339" s="4">
        <v>0.49</v>
      </c>
      <c r="G339" s="13" t="s">
        <v>347</v>
      </c>
      <c r="H339" s="4">
        <f t="shared" si="10"/>
        <v>1.46089165979318</v>
      </c>
      <c r="I339" s="4">
        <f t="shared" si="11"/>
        <v>15.546140214703058</v>
      </c>
      <c r="J339" s="4">
        <v>14.998376289999999</v>
      </c>
      <c r="K339" s="4">
        <v>3.5234721746880981</v>
      </c>
    </row>
    <row r="340" spans="1:11">
      <c r="A340" s="4">
        <v>1.2</v>
      </c>
      <c r="B340" s="4">
        <v>1</v>
      </c>
      <c r="C340" s="4">
        <v>2</v>
      </c>
      <c r="D340" s="4">
        <v>0.04</v>
      </c>
      <c r="E340" s="4">
        <v>1.31</v>
      </c>
      <c r="F340" s="4">
        <v>0.5</v>
      </c>
      <c r="G340" s="13" t="s">
        <v>348</v>
      </c>
      <c r="H340" s="4">
        <f t="shared" si="10"/>
        <v>1.46024081450737</v>
      </c>
      <c r="I340" s="4">
        <f t="shared" si="11"/>
        <v>14.985114080970192</v>
      </c>
      <c r="J340" s="4">
        <v>14.29437195</v>
      </c>
      <c r="K340" s="4">
        <v>4.6095220045563385</v>
      </c>
    </row>
    <row r="341" spans="1:11">
      <c r="A341" s="4">
        <v>1.2</v>
      </c>
      <c r="B341" s="4">
        <v>1</v>
      </c>
      <c r="C341" s="4">
        <v>2</v>
      </c>
      <c r="D341" s="4">
        <v>0.04</v>
      </c>
      <c r="E341" s="4">
        <v>1.31</v>
      </c>
      <c r="F341" s="4">
        <v>0.51</v>
      </c>
      <c r="G341" s="13" t="s">
        <v>349</v>
      </c>
      <c r="H341" s="4">
        <f t="shared" si="10"/>
        <v>1.45961956353666</v>
      </c>
      <c r="I341" s="4">
        <f t="shared" si="11"/>
        <v>14.391670175429949</v>
      </c>
      <c r="J341" s="4">
        <v>13.432716839999999</v>
      </c>
      <c r="K341" s="4">
        <v>6.6632525880638527</v>
      </c>
    </row>
    <row r="342" spans="1:11">
      <c r="A342" s="4">
        <v>1.2</v>
      </c>
      <c r="B342" s="4">
        <v>1</v>
      </c>
      <c r="C342" s="4">
        <v>2</v>
      </c>
      <c r="D342" s="4">
        <v>0.04</v>
      </c>
      <c r="E342" s="4">
        <v>1.31</v>
      </c>
      <c r="F342" s="4">
        <v>0.52</v>
      </c>
      <c r="G342" s="13" t="s">
        <v>350</v>
      </c>
      <c r="H342" s="4">
        <f t="shared" si="10"/>
        <v>1.45902518479251</v>
      </c>
      <c r="I342" s="4">
        <f t="shared" si="11"/>
        <v>14.58802756320272</v>
      </c>
      <c r="J342" s="4">
        <v>13.128380630000001</v>
      </c>
      <c r="K342" s="4">
        <v>10.005786778773142</v>
      </c>
    </row>
    <row r="343" spans="1:11">
      <c r="A343" s="4">
        <v>1.2</v>
      </c>
      <c r="B343" s="4">
        <v>1</v>
      </c>
      <c r="C343" s="4">
        <v>2</v>
      </c>
      <c r="D343" s="4">
        <v>0.04</v>
      </c>
      <c r="E343" s="4">
        <v>1.31</v>
      </c>
      <c r="F343" s="4">
        <v>0.53</v>
      </c>
      <c r="G343" s="13" t="s">
        <v>351</v>
      </c>
      <c r="H343" s="4">
        <f t="shared" si="10"/>
        <v>1.4584553921394601</v>
      </c>
      <c r="I343" s="4">
        <f t="shared" si="11"/>
        <v>16.338854664317378</v>
      </c>
      <c r="J343" s="4">
        <v>13.92603222</v>
      </c>
      <c r="K343" s="4">
        <v>14.767390333587885</v>
      </c>
    </row>
    <row r="344" spans="1:11">
      <c r="A344" s="4">
        <v>1.2</v>
      </c>
      <c r="B344" s="4">
        <v>1</v>
      </c>
      <c r="C344" s="4">
        <v>2</v>
      </c>
      <c r="D344" s="4">
        <v>0.04</v>
      </c>
      <c r="E344" s="4">
        <v>1.31</v>
      </c>
      <c r="F344" s="4">
        <v>0.54</v>
      </c>
      <c r="G344" s="13" t="s">
        <v>352</v>
      </c>
      <c r="H344" s="4">
        <f t="shared" si="10"/>
        <v>1.45790828832488</v>
      </c>
      <c r="I344" s="4">
        <f t="shared" si="11"/>
        <v>20.808049483551823</v>
      </c>
      <c r="J344" s="4">
        <v>16.515905660000001</v>
      </c>
      <c r="K344" s="4">
        <v>20.627324185020996</v>
      </c>
    </row>
    <row r="345" spans="1:11">
      <c r="A345" s="4">
        <v>1.2</v>
      </c>
      <c r="B345" s="4">
        <v>1</v>
      </c>
      <c r="C345" s="4">
        <v>2</v>
      </c>
      <c r="D345" s="4">
        <v>0.04</v>
      </c>
      <c r="E345" s="4">
        <v>1.31</v>
      </c>
      <c r="F345" s="4">
        <v>0.55000000000000004</v>
      </c>
      <c r="G345" s="13" t="s">
        <v>353</v>
      </c>
      <c r="H345" s="4">
        <f t="shared" si="10"/>
        <v>1.45738336825018</v>
      </c>
      <c r="I345" s="4">
        <f t="shared" si="11"/>
        <v>30.179642106745778</v>
      </c>
      <c r="J345" s="4">
        <v>22.31251683</v>
      </c>
      <c r="K345" s="4">
        <v>26.067655967952355</v>
      </c>
    </row>
    <row r="346" spans="1:11">
      <c r="A346" s="4">
        <v>1.2</v>
      </c>
      <c r="B346" s="4">
        <v>1</v>
      </c>
      <c r="C346" s="4">
        <v>2</v>
      </c>
      <c r="D346" s="4">
        <v>0.04</v>
      </c>
      <c r="E346" s="4">
        <v>1.31</v>
      </c>
      <c r="F346" s="4">
        <v>0.56000000000000005</v>
      </c>
      <c r="G346" s="13" t="s">
        <v>354</v>
      </c>
      <c r="H346" s="4">
        <f t="shared" si="10"/>
        <v>1.4568851228519</v>
      </c>
      <c r="I346" s="4">
        <f t="shared" si="11"/>
        <v>46.365735216730762</v>
      </c>
      <c r="J346" s="4">
        <v>34.221966139999999</v>
      </c>
      <c r="K346" s="4">
        <v>26.191257444676012</v>
      </c>
    </row>
    <row r="347" spans="1:11">
      <c r="A347" s="8">
        <v>1.2</v>
      </c>
      <c r="B347" s="8">
        <v>1</v>
      </c>
      <c r="C347" s="8">
        <v>2</v>
      </c>
      <c r="D347" s="8">
        <v>0.04</v>
      </c>
      <c r="E347" s="8">
        <v>1.31</v>
      </c>
      <c r="F347" s="8">
        <v>0.56999999999999995</v>
      </c>
      <c r="G347" s="14" t="s">
        <v>355</v>
      </c>
      <c r="H347" s="8">
        <f t="shared" si="10"/>
        <v>1.45642332508868</v>
      </c>
      <c r="I347" s="8">
        <f t="shared" si="11"/>
        <v>59.281560529255408</v>
      </c>
      <c r="J347" s="4">
        <v>55.229131639999999</v>
      </c>
      <c r="K347" s="4">
        <v>6.83590116905836</v>
      </c>
    </row>
    <row r="348" spans="1:11">
      <c r="A348" s="4">
        <v>1.2</v>
      </c>
      <c r="B348" s="4">
        <v>1</v>
      </c>
      <c r="C348" s="4">
        <v>2</v>
      </c>
      <c r="D348" s="4">
        <v>0.04</v>
      </c>
      <c r="E348" s="4">
        <v>1.31</v>
      </c>
      <c r="F348" s="4">
        <v>0.57999999999999996</v>
      </c>
      <c r="G348" s="13" t="s">
        <v>356</v>
      </c>
      <c r="H348" s="4">
        <f t="shared" si="10"/>
        <v>1.4559816658962199</v>
      </c>
      <c r="I348" s="4">
        <f t="shared" si="11"/>
        <v>49.147528728388416</v>
      </c>
      <c r="J348" s="4">
        <v>72.615359609999999</v>
      </c>
      <c r="K348" s="4">
        <v>-47.749767869927872</v>
      </c>
    </row>
    <row r="349" spans="1:11">
      <c r="A349" s="4">
        <v>1.2</v>
      </c>
      <c r="B349" s="4">
        <v>1</v>
      </c>
      <c r="C349" s="4">
        <v>2</v>
      </c>
      <c r="D349" s="4">
        <v>0.04</v>
      </c>
      <c r="E349" s="4">
        <v>1.31</v>
      </c>
      <c r="F349" s="4">
        <v>0.59</v>
      </c>
      <c r="G349" s="13" t="s">
        <v>357</v>
      </c>
      <c r="H349" s="4">
        <f t="shared" si="10"/>
        <v>1.4555376322231199</v>
      </c>
      <c r="I349" s="4">
        <f t="shared" si="11"/>
        <v>32.265178905977486</v>
      </c>
      <c r="J349" s="4">
        <v>58.587841060000002</v>
      </c>
      <c r="K349" s="4">
        <v>-81.582260029390227</v>
      </c>
    </row>
    <row r="350" spans="1:11">
      <c r="A350" s="4">
        <v>1.2</v>
      </c>
      <c r="B350" s="4">
        <v>1</v>
      </c>
      <c r="C350" s="4">
        <v>2</v>
      </c>
      <c r="D350" s="4">
        <v>0.04</v>
      </c>
      <c r="E350" s="4">
        <v>1.31</v>
      </c>
      <c r="F350" s="4">
        <v>0.6</v>
      </c>
      <c r="G350" s="13" t="s">
        <v>358</v>
      </c>
      <c r="H350" s="4">
        <f t="shared" si="10"/>
        <v>1.4550992232711999</v>
      </c>
      <c r="I350" s="4">
        <f t="shared" si="11"/>
        <v>21.46037431550927</v>
      </c>
      <c r="J350" s="4">
        <v>37.22425595</v>
      </c>
      <c r="K350" s="4">
        <v>-73.455762712853883</v>
      </c>
    </row>
    <row r="351" spans="1:11">
      <c r="A351" s="4">
        <v>1.2</v>
      </c>
      <c r="B351" s="4">
        <v>1</v>
      </c>
      <c r="C351" s="4">
        <v>2</v>
      </c>
      <c r="D351" s="4">
        <v>0.04</v>
      </c>
      <c r="E351" s="4">
        <v>1.31</v>
      </c>
      <c r="F351" s="4">
        <v>0.61</v>
      </c>
      <c r="G351" s="13" t="s">
        <v>359</v>
      </c>
      <c r="H351" s="4">
        <f t="shared" si="10"/>
        <v>1.4546723804783299</v>
      </c>
      <c r="I351" s="4">
        <f t="shared" si="11"/>
        <v>15.402602820536336</v>
      </c>
      <c r="J351" s="4">
        <v>24.330293999999999</v>
      </c>
      <c r="K351" s="4">
        <v>-57.962224199927732</v>
      </c>
    </row>
    <row r="352" spans="1:11">
      <c r="A352" s="4">
        <v>1.2</v>
      </c>
      <c r="B352" s="4">
        <v>1</v>
      </c>
      <c r="C352" s="4">
        <v>2</v>
      </c>
      <c r="D352" s="4">
        <v>0.04</v>
      </c>
      <c r="E352" s="4">
        <v>1.31</v>
      </c>
      <c r="F352" s="4">
        <v>0.62</v>
      </c>
      <c r="G352" s="13" t="s">
        <v>360</v>
      </c>
      <c r="H352" s="4">
        <f t="shared" si="10"/>
        <v>1.4542578897809</v>
      </c>
      <c r="I352" s="4">
        <f t="shared" si="11"/>
        <v>11.887604531286886</v>
      </c>
      <c r="J352" s="4">
        <v>17.297999000000001</v>
      </c>
      <c r="K352" s="4">
        <v>-45.512907621325581</v>
      </c>
    </row>
    <row r="353" spans="1:11">
      <c r="A353" s="4">
        <v>1.2</v>
      </c>
      <c r="B353" s="4">
        <v>1</v>
      </c>
      <c r="C353" s="4">
        <v>2</v>
      </c>
      <c r="D353" s="4">
        <v>0.04</v>
      </c>
      <c r="E353" s="4">
        <v>1.31</v>
      </c>
      <c r="F353" s="4">
        <v>0.63</v>
      </c>
      <c r="G353" s="13" t="s">
        <v>361</v>
      </c>
      <c r="H353" s="4">
        <f t="shared" si="10"/>
        <v>1.4538550916234501</v>
      </c>
      <c r="I353" s="4">
        <f t="shared" si="11"/>
        <v>9.7236749994322356</v>
      </c>
      <c r="J353" s="4">
        <v>13.27004099</v>
      </c>
      <c r="K353" s="4">
        <v>-36.471457455898481</v>
      </c>
    </row>
    <row r="354" spans="1:11">
      <c r="A354" s="4">
        <v>1.2</v>
      </c>
      <c r="B354" s="4">
        <v>1</v>
      </c>
      <c r="C354" s="4">
        <v>2</v>
      </c>
      <c r="D354" s="4">
        <v>0.04</v>
      </c>
      <c r="E354" s="4">
        <v>1.31</v>
      </c>
      <c r="F354" s="4">
        <v>0.64</v>
      </c>
      <c r="G354" s="13" t="s">
        <v>362</v>
      </c>
      <c r="H354" s="4">
        <f t="shared" si="10"/>
        <v>1.4534630748016</v>
      </c>
      <c r="I354" s="4">
        <f t="shared" si="11"/>
        <v>8.3191245782426417</v>
      </c>
      <c r="J354" s="4">
        <v>10.80645642</v>
      </c>
      <c r="K354" s="4">
        <v>-29.898961343391619</v>
      </c>
    </row>
    <row r="355" spans="1:11">
      <c r="A355" s="4">
        <v>1.2</v>
      </c>
      <c r="B355" s="4">
        <v>1</v>
      </c>
      <c r="C355" s="4">
        <v>2</v>
      </c>
      <c r="D355" s="4">
        <v>0.04</v>
      </c>
      <c r="E355" s="4">
        <v>1.31</v>
      </c>
      <c r="F355" s="4">
        <v>0.65</v>
      </c>
      <c r="G355" s="13" t="s">
        <v>363</v>
      </c>
      <c r="H355" s="4">
        <f t="shared" si="10"/>
        <v>1.45308095054657</v>
      </c>
      <c r="I355" s="4">
        <f t="shared" si="11"/>
        <v>7.3692394022824308</v>
      </c>
      <c r="J355" s="4">
        <v>9.2128003239999998</v>
      </c>
      <c r="K355" s="4">
        <v>-25.016976937220601</v>
      </c>
    </row>
    <row r="356" spans="1:11">
      <c r="A356" s="4">
        <v>1.2</v>
      </c>
      <c r="B356" s="4">
        <v>1</v>
      </c>
      <c r="C356" s="4">
        <v>2</v>
      </c>
      <c r="D356" s="4">
        <v>0.04</v>
      </c>
      <c r="E356" s="4">
        <v>1.31</v>
      </c>
      <c r="F356" s="4">
        <v>0.66</v>
      </c>
      <c r="G356" s="13" t="s">
        <v>364</v>
      </c>
      <c r="H356" s="4">
        <f t="shared" si="10"/>
        <v>1.45270790441696</v>
      </c>
      <c r="I356" s="4">
        <f t="shared" si="11"/>
        <v>6.7077756136859996</v>
      </c>
      <c r="J356" s="4">
        <v>8.1366479260000002</v>
      </c>
      <c r="K356" s="4">
        <v>-21.301730925504511</v>
      </c>
    </row>
    <row r="357" spans="1:11">
      <c r="A357" s="4">
        <v>1.2</v>
      </c>
      <c r="B357" s="4">
        <v>1</v>
      </c>
      <c r="C357" s="4">
        <v>2</v>
      </c>
      <c r="D357" s="4">
        <v>0.04</v>
      </c>
      <c r="E357" s="4">
        <v>1.31</v>
      </c>
      <c r="F357" s="4">
        <v>0.67</v>
      </c>
      <c r="G357" s="13" t="s">
        <v>365</v>
      </c>
      <c r="H357" s="4">
        <f t="shared" si="10"/>
        <v>1.4523431979929899</v>
      </c>
      <c r="I357" s="4">
        <f t="shared" si="11"/>
        <v>6.2387524176452711</v>
      </c>
      <c r="J357" s="4">
        <v>7.3873104380000001</v>
      </c>
      <c r="K357" s="4">
        <v>-18.410059310996605</v>
      </c>
    </row>
    <row r="358" spans="1:11">
      <c r="A358" s="4">
        <v>1.2</v>
      </c>
      <c r="B358" s="4">
        <v>1</v>
      </c>
      <c r="C358" s="4">
        <v>2</v>
      </c>
      <c r="D358" s="4">
        <v>0.04</v>
      </c>
      <c r="E358" s="4">
        <v>1.31</v>
      </c>
      <c r="F358" s="4">
        <v>0.68</v>
      </c>
      <c r="G358" s="13" t="s">
        <v>366</v>
      </c>
      <c r="H358" s="4">
        <f t="shared" si="10"/>
        <v>1.4519861606394699</v>
      </c>
      <c r="I358" s="4">
        <f t="shared" si="11"/>
        <v>5.903893077070081</v>
      </c>
      <c r="J358" s="4">
        <v>6.8552585380000002</v>
      </c>
      <c r="K358" s="4">
        <v>-16.114205465964371</v>
      </c>
    </row>
    <row r="359" spans="1:11">
      <c r="A359" s="4">
        <v>1.2</v>
      </c>
      <c r="B359" s="4">
        <v>1</v>
      </c>
      <c r="C359" s="4">
        <v>2</v>
      </c>
      <c r="D359" s="4">
        <v>0.04</v>
      </c>
      <c r="E359" s="4">
        <v>1.31</v>
      </c>
      <c r="F359" s="4">
        <v>0.69</v>
      </c>
      <c r="G359" s="13" t="s">
        <v>367</v>
      </c>
      <c r="H359" s="4">
        <f t="shared" si="10"/>
        <v>1.4516361806325699</v>
      </c>
      <c r="I359" s="4">
        <f t="shared" si="11"/>
        <v>5.6662395336386098</v>
      </c>
      <c r="J359" s="4">
        <v>6.474219315</v>
      </c>
      <c r="K359" s="4">
        <v>-14.259541563053922</v>
      </c>
    </row>
    <row r="360" spans="1:11">
      <c r="A360" s="4">
        <v>1.2</v>
      </c>
      <c r="B360" s="4">
        <v>1</v>
      </c>
      <c r="C360" s="4">
        <v>2</v>
      </c>
      <c r="D360" s="4">
        <v>0.04</v>
      </c>
      <c r="E360" s="4">
        <v>1.31</v>
      </c>
      <c r="F360" s="4">
        <v>0.7</v>
      </c>
      <c r="G360" s="13" t="s">
        <v>368</v>
      </c>
      <c r="H360" s="4">
        <f t="shared" si="10"/>
        <v>1.4512926975332201</v>
      </c>
      <c r="I360" s="4">
        <f t="shared" si="11"/>
        <v>5.5014762375103503</v>
      </c>
      <c r="J360" s="4">
        <v>6.2022729769999998</v>
      </c>
      <c r="K360" s="4">
        <v>-12.738339842521786</v>
      </c>
    </row>
    <row r="361" spans="1:11">
      <c r="A361" s="4">
        <v>1.2</v>
      </c>
      <c r="B361" s="4">
        <v>1</v>
      </c>
      <c r="C361" s="4">
        <v>2</v>
      </c>
      <c r="D361" s="4">
        <v>0.04</v>
      </c>
      <c r="E361" s="4">
        <v>1.31</v>
      </c>
      <c r="F361" s="4">
        <v>0.71</v>
      </c>
      <c r="G361" s="13" t="s">
        <v>369</v>
      </c>
      <c r="H361" s="4">
        <f t="shared" si="10"/>
        <v>1.45095519594615</v>
      </c>
      <c r="I361" s="4">
        <f t="shared" si="11"/>
        <v>5.3931006732854376</v>
      </c>
      <c r="J361" s="4">
        <v>6.0119009849999996</v>
      </c>
      <c r="K361" s="4">
        <v>-11.473924727193964</v>
      </c>
    </row>
    <row r="362" spans="1:11">
      <c r="A362" s="4">
        <v>1.2</v>
      </c>
      <c r="B362" s="4">
        <v>1</v>
      </c>
      <c r="C362" s="4">
        <v>2</v>
      </c>
      <c r="D362" s="4">
        <v>0.04</v>
      </c>
      <c r="E362" s="4">
        <v>1.31</v>
      </c>
      <c r="F362" s="4">
        <v>0.72</v>
      </c>
      <c r="G362" s="13" t="s">
        <v>370</v>
      </c>
      <c r="H362" s="4">
        <f t="shared" si="10"/>
        <v>1.4506232003624</v>
      </c>
      <c r="I362" s="4">
        <f t="shared" si="11"/>
        <v>5.3295811571372473</v>
      </c>
      <c r="J362" s="4">
        <v>5.8844255270000003</v>
      </c>
      <c r="K362" s="4">
        <v>-10.410656175480481</v>
      </c>
    </row>
    <row r="363" spans="1:11">
      <c r="A363" s="4">
        <v>1.2</v>
      </c>
      <c r="B363" s="4">
        <v>1</v>
      </c>
      <c r="C363" s="4">
        <v>2</v>
      </c>
      <c r="D363" s="4">
        <v>0.04</v>
      </c>
      <c r="E363" s="4">
        <v>1.31</v>
      </c>
      <c r="F363" s="4">
        <v>0.73</v>
      </c>
      <c r="G363" s="13" t="s">
        <v>371</v>
      </c>
      <c r="H363" s="4">
        <f t="shared" si="10"/>
        <v>1.45029627083581</v>
      </c>
      <c r="I363" s="4">
        <f t="shared" si="11"/>
        <v>5.3026973839057794</v>
      </c>
      <c r="J363" s="4">
        <v>5.806830014</v>
      </c>
      <c r="K363" s="4">
        <v>-9.5070978710630154</v>
      </c>
    </row>
    <row r="364" spans="1:11">
      <c r="A364" s="4">
        <v>1.2</v>
      </c>
      <c r="B364" s="4">
        <v>1</v>
      </c>
      <c r="C364" s="4">
        <v>2</v>
      </c>
      <c r="D364" s="4">
        <v>0.04</v>
      </c>
      <c r="E364" s="4">
        <v>1.31</v>
      </c>
      <c r="F364" s="4">
        <v>0.74</v>
      </c>
      <c r="G364" s="13" t="s">
        <v>372</v>
      </c>
      <c r="H364" s="4">
        <f t="shared" si="10"/>
        <v>1.4499739993912499</v>
      </c>
      <c r="I364" s="4">
        <f t="shared" si="11"/>
        <v>5.3064805073103587</v>
      </c>
      <c r="J364" s="4">
        <v>5.7698477920000002</v>
      </c>
      <c r="K364" s="4">
        <v>-8.7321018903450884</v>
      </c>
    </row>
    <row r="365" spans="1:11">
      <c r="A365" s="4">
        <v>1.2</v>
      </c>
      <c r="B365" s="4">
        <v>1</v>
      </c>
      <c r="C365" s="4">
        <v>2</v>
      </c>
      <c r="D365" s="4">
        <v>0.04</v>
      </c>
      <c r="E365" s="4">
        <v>1.31</v>
      </c>
      <c r="F365" s="4">
        <v>0.75</v>
      </c>
      <c r="G365" s="13" t="s">
        <v>373</v>
      </c>
      <c r="H365" s="4">
        <f t="shared" si="10"/>
        <v>1.44965600694575</v>
      </c>
      <c r="I365" s="4">
        <f t="shared" si="11"/>
        <v>5.3365605989074396</v>
      </c>
      <c r="J365" s="4">
        <v>5.7667765500000003</v>
      </c>
      <c r="K365" s="4">
        <v>-8.0616708668245867</v>
      </c>
    </row>
    <row r="366" spans="1:11">
      <c r="A366" s="4">
        <v>1.2</v>
      </c>
      <c r="B366" s="4">
        <v>1</v>
      </c>
      <c r="C366" s="4">
        <v>2</v>
      </c>
      <c r="D366" s="4">
        <v>0.04</v>
      </c>
      <c r="E366" s="4">
        <v>1.31</v>
      </c>
      <c r="F366" s="4">
        <v>0.76</v>
      </c>
      <c r="G366" s="13" t="s">
        <v>374</v>
      </c>
      <c r="H366" s="4">
        <f t="shared" si="10"/>
        <v>1.4493419405880399</v>
      </c>
      <c r="I366" s="4">
        <f t="shared" si="11"/>
        <v>5.3896759697262464</v>
      </c>
      <c r="J366" s="4">
        <v>5.79266536</v>
      </c>
      <c r="K366" s="4">
        <v>-7.4770615624638799</v>
      </c>
    </row>
    <row r="367" spans="1:11">
      <c r="A367" s="4">
        <v>1.2</v>
      </c>
      <c r="B367" s="4">
        <v>1</v>
      </c>
      <c r="C367" s="4">
        <v>2</v>
      </c>
      <c r="D367" s="4">
        <v>0.04</v>
      </c>
      <c r="E367" s="4">
        <v>1.31</v>
      </c>
      <c r="F367" s="4">
        <v>0.77</v>
      </c>
      <c r="G367" s="13" t="s">
        <v>375</v>
      </c>
      <c r="H367" s="4">
        <f t="shared" si="10"/>
        <v>1.4490314712644401</v>
      </c>
      <c r="I367" s="4">
        <f t="shared" si="11"/>
        <v>5.4634325224274258</v>
      </c>
      <c r="J367" s="4">
        <v>5.8438874739999997</v>
      </c>
      <c r="K367" s="4">
        <v>-6.9636615810811957</v>
      </c>
    </row>
    <row r="368" spans="1:11">
      <c r="A368" s="4">
        <v>1.2</v>
      </c>
      <c r="B368" s="4">
        <v>1</v>
      </c>
      <c r="C368" s="4">
        <v>2</v>
      </c>
      <c r="D368" s="4">
        <v>0.04</v>
      </c>
      <c r="E368" s="4">
        <v>1.31</v>
      </c>
      <c r="F368" s="4">
        <v>0.78</v>
      </c>
      <c r="G368" s="13" t="s">
        <v>376</v>
      </c>
      <c r="H368" s="4">
        <f t="shared" si="10"/>
        <v>1.4487242917046801</v>
      </c>
      <c r="I368" s="4">
        <f t="shared" si="11"/>
        <v>5.5560875397808678</v>
      </c>
      <c r="J368" s="4">
        <v>5.9177628059999998</v>
      </c>
      <c r="K368" s="4">
        <v>-6.5095314576954362</v>
      </c>
    </row>
    <row r="369" spans="1:11">
      <c r="A369" s="4">
        <v>1.2</v>
      </c>
      <c r="B369" s="4">
        <v>1</v>
      </c>
      <c r="C369" s="4">
        <v>2</v>
      </c>
      <c r="D369" s="4">
        <v>0.04</v>
      </c>
      <c r="E369" s="4">
        <v>1.31</v>
      </c>
      <c r="F369" s="4">
        <v>0.79</v>
      </c>
      <c r="G369" s="13" t="s">
        <v>377</v>
      </c>
      <c r="H369" s="4">
        <f t="shared" si="10"/>
        <v>1.44842011479834</v>
      </c>
      <c r="I369" s="4">
        <f t="shared" si="11"/>
        <v>5.6662587255174204</v>
      </c>
      <c r="J369" s="4">
        <v>6.0122771159999999</v>
      </c>
      <c r="K369" s="4">
        <v>-6.1066465059973503</v>
      </c>
    </row>
    <row r="370" spans="1:11">
      <c r="A370" s="4">
        <v>1.2</v>
      </c>
      <c r="B370" s="4">
        <v>1</v>
      </c>
      <c r="C370" s="4">
        <v>2</v>
      </c>
      <c r="D370" s="4">
        <v>0.04</v>
      </c>
      <c r="E370" s="4">
        <v>1.31</v>
      </c>
      <c r="F370" s="4">
        <v>0.8</v>
      </c>
      <c r="G370" s="13" t="s">
        <v>378</v>
      </c>
      <c r="H370" s="4">
        <f t="shared" si="10"/>
        <v>1.44811867103394</v>
      </c>
      <c r="I370" s="4">
        <f t="shared" si="11"/>
        <v>5.7928103911131634</v>
      </c>
      <c r="J370" s="4">
        <v>6.1256876910000004</v>
      </c>
      <c r="K370" s="4">
        <v>-5.7463869419497833</v>
      </c>
    </row>
    <row r="371" spans="1:11" s="12" customFormat="1">
      <c r="A371" s="15">
        <v>0.6</v>
      </c>
      <c r="B371" s="15">
        <v>1</v>
      </c>
      <c r="C371" s="10">
        <v>2</v>
      </c>
      <c r="D371" s="15">
        <v>0.03</v>
      </c>
      <c r="E371" s="15">
        <v>1.32</v>
      </c>
      <c r="F371" s="15">
        <v>0.4</v>
      </c>
      <c r="G371" s="15" t="s">
        <v>379</v>
      </c>
      <c r="H371" s="10">
        <f t="shared" si="10"/>
        <v>1.46897689738965</v>
      </c>
      <c r="I371" s="10">
        <f t="shared" si="11"/>
        <v>5.7873221464438558</v>
      </c>
      <c r="J371" s="17">
        <v>4.7567354259661085</v>
      </c>
      <c r="K371" s="17">
        <v>17.807661201493911</v>
      </c>
    </row>
    <row r="372" spans="1:11">
      <c r="A372" s="5">
        <v>0.6</v>
      </c>
      <c r="B372" s="5">
        <v>1</v>
      </c>
      <c r="C372" s="4">
        <v>2</v>
      </c>
      <c r="D372" s="5">
        <v>0.03</v>
      </c>
      <c r="E372" s="5">
        <v>1.32</v>
      </c>
      <c r="F372" s="5">
        <v>0.41</v>
      </c>
      <c r="G372" s="5" t="s">
        <v>380</v>
      </c>
      <c r="H372" s="4">
        <f t="shared" si="10"/>
        <v>1.46786955357017</v>
      </c>
      <c r="I372" s="4">
        <f t="shared" si="11"/>
        <v>9.4950424657445556</v>
      </c>
      <c r="J372" s="6">
        <v>7.6489354471093582</v>
      </c>
      <c r="K372" s="6">
        <v>19.442851628051507</v>
      </c>
    </row>
    <row r="373" spans="1:11">
      <c r="A373" s="5">
        <v>0.6</v>
      </c>
      <c r="B373" s="5">
        <v>1</v>
      </c>
      <c r="C373" s="4">
        <v>2</v>
      </c>
      <c r="D373" s="5">
        <v>0.03</v>
      </c>
      <c r="E373" s="5">
        <v>1.32</v>
      </c>
      <c r="F373" s="5">
        <v>0.42</v>
      </c>
      <c r="G373" s="5" t="s">
        <v>381</v>
      </c>
      <c r="H373" s="4">
        <f t="shared" si="10"/>
        <v>1.4668399591861301</v>
      </c>
      <c r="I373" s="4">
        <f t="shared" si="11"/>
        <v>13.297045013862069</v>
      </c>
      <c r="J373" s="6">
        <v>11.381633926022754</v>
      </c>
      <c r="K373" s="6">
        <v>14.404787573799393</v>
      </c>
    </row>
    <row r="374" spans="1:11">
      <c r="A374" s="5">
        <v>0.6</v>
      </c>
      <c r="B374" s="5">
        <v>1</v>
      </c>
      <c r="C374" s="4">
        <v>2</v>
      </c>
      <c r="D374" s="5">
        <v>0.03</v>
      </c>
      <c r="E374" s="5">
        <v>1.32</v>
      </c>
      <c r="F374" s="5">
        <v>0.43</v>
      </c>
      <c r="G374" s="5" t="s">
        <v>382</v>
      </c>
      <c r="H374" s="4">
        <f t="shared" si="10"/>
        <v>1.4658792595144901</v>
      </c>
      <c r="I374" s="4">
        <f t="shared" si="11"/>
        <v>14.865220115042778</v>
      </c>
      <c r="J374" s="6">
        <v>14.005729026805934</v>
      </c>
      <c r="K374" s="6">
        <v>5.7818927778074842</v>
      </c>
    </row>
    <row r="375" spans="1:11">
      <c r="A375" s="5">
        <v>0.6</v>
      </c>
      <c r="B375" s="5">
        <v>1</v>
      </c>
      <c r="C375" s="4">
        <v>2</v>
      </c>
      <c r="D375" s="5">
        <v>0.03</v>
      </c>
      <c r="E375" s="5">
        <v>1.32</v>
      </c>
      <c r="F375" s="5">
        <v>0.44</v>
      </c>
      <c r="G375" s="5" t="s">
        <v>383</v>
      </c>
      <c r="H375" s="4">
        <f t="shared" si="10"/>
        <v>1.4649788238683299</v>
      </c>
      <c r="I375" s="4">
        <f t="shared" si="11"/>
        <v>15.343770030141819</v>
      </c>
      <c r="J375" s="6">
        <v>15.160414971155653</v>
      </c>
      <c r="K375" s="6">
        <v>1.1949804945328104</v>
      </c>
    </row>
    <row r="376" spans="1:11">
      <c r="A376" s="5">
        <v>0.6</v>
      </c>
      <c r="B376" s="5">
        <v>1</v>
      </c>
      <c r="C376" s="4">
        <v>2</v>
      </c>
      <c r="D376" s="5">
        <v>0.03</v>
      </c>
      <c r="E376" s="5">
        <v>1.32</v>
      </c>
      <c r="F376" s="5">
        <v>0.45</v>
      </c>
      <c r="G376" s="5" t="s">
        <v>384</v>
      </c>
      <c r="H376" s="4">
        <f t="shared" si="10"/>
        <v>1.4641329002510799</v>
      </c>
      <c r="I376" s="4">
        <f t="shared" si="11"/>
        <v>16.396320092521083</v>
      </c>
      <c r="J376" s="6">
        <v>16.314939282817612</v>
      </c>
      <c r="K376" s="6">
        <v>0.4963358195269203</v>
      </c>
    </row>
    <row r="377" spans="1:11">
      <c r="A377" s="5">
        <v>0.6</v>
      </c>
      <c r="B377" s="5">
        <v>1</v>
      </c>
      <c r="C377" s="4">
        <v>2</v>
      </c>
      <c r="D377" s="5">
        <v>0.03</v>
      </c>
      <c r="E377" s="5">
        <v>1.32</v>
      </c>
      <c r="F377" s="5">
        <v>0.46</v>
      </c>
      <c r="G377" s="5" t="s">
        <v>385</v>
      </c>
      <c r="H377" s="4">
        <f t="shared" si="10"/>
        <v>1.46333699350253</v>
      </c>
      <c r="I377" s="4">
        <f t="shared" si="11"/>
        <v>18.259779044303624</v>
      </c>
      <c r="J377" s="6">
        <v>18.072419213528978</v>
      </c>
      <c r="K377" s="6">
        <v>1.026079397346791</v>
      </c>
    </row>
    <row r="378" spans="1:11">
      <c r="A378" s="5">
        <v>0.6</v>
      </c>
      <c r="B378" s="5">
        <v>1</v>
      </c>
      <c r="C378" s="4">
        <v>2</v>
      </c>
      <c r="D378" s="5">
        <v>0.03</v>
      </c>
      <c r="E378" s="5">
        <v>1.32</v>
      </c>
      <c r="F378" s="5">
        <v>0.47</v>
      </c>
      <c r="G378" s="5" t="s">
        <v>386</v>
      </c>
      <c r="H378" s="4">
        <f t="shared" si="10"/>
        <v>1.4625869304729699</v>
      </c>
      <c r="I378" s="4">
        <f t="shared" si="11"/>
        <v>20.436049472387374</v>
      </c>
      <c r="J378" s="6">
        <v>20.106234362628133</v>
      </c>
      <c r="K378" s="6">
        <v>1.6138887812190841</v>
      </c>
    </row>
    <row r="379" spans="1:11">
      <c r="A379" s="5">
        <v>0.6</v>
      </c>
      <c r="B379" s="5">
        <v>1</v>
      </c>
      <c r="C379" s="4">
        <v>2</v>
      </c>
      <c r="D379" s="5">
        <v>0.03</v>
      </c>
      <c r="E379" s="5">
        <v>1.32</v>
      </c>
      <c r="F379" s="5">
        <v>0.48</v>
      </c>
      <c r="G379" s="5" t="s">
        <v>387</v>
      </c>
      <c r="H379" s="4">
        <f t="shared" si="10"/>
        <v>1.4618785537861301</v>
      </c>
      <c r="I379" s="4">
        <f t="shared" si="11"/>
        <v>22.116118502874421</v>
      </c>
      <c r="J379" s="6">
        <v>21.653738839966245</v>
      </c>
      <c r="K379" s="6">
        <v>2.0906908364054995</v>
      </c>
    </row>
    <row r="380" spans="1:11">
      <c r="A380" s="5">
        <v>0.6</v>
      </c>
      <c r="B380" s="5">
        <v>1</v>
      </c>
      <c r="C380" s="4">
        <v>2</v>
      </c>
      <c r="D380" s="5">
        <v>0.03</v>
      </c>
      <c r="E380" s="5">
        <v>1.32</v>
      </c>
      <c r="F380" s="5">
        <v>0.49</v>
      </c>
      <c r="G380" s="5" t="s">
        <v>388</v>
      </c>
      <c r="H380" s="4">
        <f t="shared" si="10"/>
        <v>1.4612073845676401</v>
      </c>
      <c r="I380" s="4">
        <f t="shared" si="11"/>
        <v>22.780505293584682</v>
      </c>
      <c r="J380" s="6">
        <v>22.12947654767936</v>
      </c>
      <c r="K380" s="6">
        <v>2.8578327719915007</v>
      </c>
    </row>
    <row r="381" spans="1:11">
      <c r="A381" s="5">
        <v>0.6</v>
      </c>
      <c r="B381" s="5">
        <v>1</v>
      </c>
      <c r="C381" s="4">
        <v>2</v>
      </c>
      <c r="D381" s="5">
        <v>0.03</v>
      </c>
      <c r="E381" s="5">
        <v>1.32</v>
      </c>
      <c r="F381" s="5">
        <v>0.5</v>
      </c>
      <c r="G381" s="5" t="s">
        <v>389</v>
      </c>
      <c r="H381" s="4">
        <f t="shared" si="10"/>
        <v>1.4605690352959599</v>
      </c>
      <c r="I381" s="4">
        <f t="shared" si="11"/>
        <v>23.018093036295802</v>
      </c>
      <c r="J381" s="6">
        <v>21.976155239835645</v>
      </c>
      <c r="K381" s="6">
        <v>4.5266034628376479</v>
      </c>
    </row>
    <row r="382" spans="1:11">
      <c r="A382" s="5">
        <v>0.6</v>
      </c>
      <c r="B382" s="5">
        <v>1</v>
      </c>
      <c r="C382" s="4">
        <v>2</v>
      </c>
      <c r="D382" s="5">
        <v>0.03</v>
      </c>
      <c r="E382" s="5">
        <v>1.32</v>
      </c>
      <c r="F382" s="5">
        <v>0.51</v>
      </c>
      <c r="G382" s="5" t="s">
        <v>390</v>
      </c>
      <c r="H382" s="4">
        <f t="shared" si="10"/>
        <v>1.4599600816100899</v>
      </c>
      <c r="I382" s="4">
        <f t="shared" si="11"/>
        <v>24.238463949119602</v>
      </c>
      <c r="J382" s="6">
        <v>22.426630073604787</v>
      </c>
      <c r="K382" s="6">
        <v>7.4750358740477223</v>
      </c>
    </row>
    <row r="383" spans="1:11">
      <c r="A383" s="5">
        <v>0.6</v>
      </c>
      <c r="B383" s="5">
        <v>1</v>
      </c>
      <c r="C383" s="4">
        <v>2</v>
      </c>
      <c r="D383" s="5">
        <v>0.03</v>
      </c>
      <c r="E383" s="5">
        <v>1.32</v>
      </c>
      <c r="F383" s="5">
        <v>0.52</v>
      </c>
      <c r="G383" s="5" t="s">
        <v>391</v>
      </c>
      <c r="H383" s="4">
        <f t="shared" si="10"/>
        <v>1.45937813286711</v>
      </c>
      <c r="I383" s="4">
        <f t="shared" si="11"/>
        <v>28.081339166606341</v>
      </c>
      <c r="J383" s="6">
        <v>24.814470777633421</v>
      </c>
      <c r="K383" s="6">
        <v>11.633591865368738</v>
      </c>
    </row>
    <row r="384" spans="1:11">
      <c r="A384" s="5">
        <v>0.6</v>
      </c>
      <c r="B384" s="5">
        <v>1</v>
      </c>
      <c r="C384" s="4">
        <v>2</v>
      </c>
      <c r="D384" s="5">
        <v>0.03</v>
      </c>
      <c r="E384" s="5">
        <v>1.32</v>
      </c>
      <c r="F384" s="5">
        <v>0.53</v>
      </c>
      <c r="G384" s="5" t="s">
        <v>392</v>
      </c>
      <c r="H384" s="4">
        <f t="shared" si="10"/>
        <v>1.4588220620725101</v>
      </c>
      <c r="I384" s="4">
        <f t="shared" si="11"/>
        <v>36.750602846962742</v>
      </c>
      <c r="J384" s="6">
        <v>30.83345522839636</v>
      </c>
      <c r="K384" s="6">
        <v>16.100817837483188</v>
      </c>
    </row>
    <row r="385" spans="1:11">
      <c r="A385" s="5">
        <v>0.6</v>
      </c>
      <c r="B385" s="5">
        <v>1</v>
      </c>
      <c r="C385" s="4">
        <v>2</v>
      </c>
      <c r="D385" s="5">
        <v>0.03</v>
      </c>
      <c r="E385" s="5">
        <v>1.32</v>
      </c>
      <c r="F385" s="5">
        <v>0.54</v>
      </c>
      <c r="G385" s="5" t="s">
        <v>393</v>
      </c>
      <c r="H385" s="4">
        <f t="shared" si="10"/>
        <v>1.45829448227511</v>
      </c>
      <c r="I385" s="4">
        <f t="shared" si="11"/>
        <v>52.903345633940667</v>
      </c>
      <c r="J385" s="6">
        <v>43.511257113160347</v>
      </c>
      <c r="K385" s="6">
        <v>17.753297845788286</v>
      </c>
    </row>
    <row r="386" spans="1:11">
      <c r="A386" s="9">
        <v>0.6</v>
      </c>
      <c r="B386" s="9">
        <v>1</v>
      </c>
      <c r="C386" s="8">
        <v>2</v>
      </c>
      <c r="D386" s="9">
        <v>0.03</v>
      </c>
      <c r="E386" s="9">
        <v>1.32</v>
      </c>
      <c r="F386" s="9">
        <v>0.55000000000000004</v>
      </c>
      <c r="G386" s="9" t="s">
        <v>394</v>
      </c>
      <c r="H386" s="8">
        <f t="shared" ref="H386:H449" si="12">IMREAL(G386)</f>
        <v>1.4578057863537599</v>
      </c>
      <c r="I386" s="8">
        <f t="shared" ref="I386:I411" si="13">-8.686*2*3.1416*IMAGINARY(G386)*10000/F386</f>
        <v>71.825753818770707</v>
      </c>
      <c r="J386" s="6">
        <v>67.093892441217434</v>
      </c>
      <c r="K386" s="6">
        <v>6.5879731516533884</v>
      </c>
    </row>
    <row r="387" spans="1:11">
      <c r="A387" s="5">
        <v>0.6</v>
      </c>
      <c r="B387" s="5">
        <v>1</v>
      </c>
      <c r="C387" s="4">
        <v>2</v>
      </c>
      <c r="D387" s="5">
        <v>0.03</v>
      </c>
      <c r="E387" s="5">
        <v>1.32</v>
      </c>
      <c r="F387" s="5">
        <v>0.56000000000000005</v>
      </c>
      <c r="G387" s="5" t="s">
        <v>395</v>
      </c>
      <c r="H387" s="4">
        <f t="shared" si="12"/>
        <v>1.4573521840181201</v>
      </c>
      <c r="I387" s="4">
        <f t="shared" si="13"/>
        <v>68.342623894830552</v>
      </c>
      <c r="J387" s="6">
        <v>93.958772997261022</v>
      </c>
      <c r="K387" s="6">
        <v>-37.481951441972768</v>
      </c>
    </row>
    <row r="388" spans="1:11">
      <c r="A388" s="5">
        <v>0.6</v>
      </c>
      <c r="B388" s="5">
        <v>1</v>
      </c>
      <c r="C388" s="4">
        <v>2</v>
      </c>
      <c r="D388" s="5">
        <v>0.03</v>
      </c>
      <c r="E388" s="5">
        <v>1.32</v>
      </c>
      <c r="F388" s="5">
        <v>0.56999999999999995</v>
      </c>
      <c r="G388" s="5" t="s">
        <v>396</v>
      </c>
      <c r="H388" s="4">
        <f t="shared" si="12"/>
        <v>1.4568996057113299</v>
      </c>
      <c r="I388" s="4">
        <f t="shared" si="13"/>
        <v>46.330581604798844</v>
      </c>
      <c r="J388" s="6">
        <v>83.42759961858745</v>
      </c>
      <c r="K388" s="6">
        <v>-80.070261863378292</v>
      </c>
    </row>
    <row r="389" spans="1:11">
      <c r="A389" s="5">
        <v>0.6</v>
      </c>
      <c r="B389" s="5">
        <v>1</v>
      </c>
      <c r="C389" s="4">
        <v>2</v>
      </c>
      <c r="D389" s="5">
        <v>0.03</v>
      </c>
      <c r="E389" s="5">
        <v>1.32</v>
      </c>
      <c r="F389" s="5">
        <v>0.57999999999999996</v>
      </c>
      <c r="G389" s="5" t="s">
        <v>397</v>
      </c>
      <c r="H389" s="4">
        <f t="shared" si="12"/>
        <v>1.45644864778257</v>
      </c>
      <c r="I389" s="4">
        <f t="shared" si="13"/>
        <v>29.633535668930779</v>
      </c>
      <c r="J389" s="6">
        <v>52.766926124984693</v>
      </c>
      <c r="K389" s="6">
        <v>-78.064901584821911</v>
      </c>
    </row>
    <row r="390" spans="1:11">
      <c r="A390" s="5">
        <v>0.6</v>
      </c>
      <c r="B390" s="5">
        <v>1</v>
      </c>
      <c r="C390" s="4">
        <v>2</v>
      </c>
      <c r="D390" s="5">
        <v>0.03</v>
      </c>
      <c r="E390" s="5">
        <v>1.32</v>
      </c>
      <c r="F390" s="5">
        <v>0.59</v>
      </c>
      <c r="G390" s="5" t="s">
        <v>398</v>
      </c>
      <c r="H390" s="4">
        <f t="shared" si="12"/>
        <v>1.45600960248582</v>
      </c>
      <c r="I390" s="4">
        <f t="shared" si="13"/>
        <v>20.152184226088224</v>
      </c>
      <c r="J390" s="6">
        <v>32.938638909938113</v>
      </c>
      <c r="K390" s="6">
        <v>-63.449472972250071</v>
      </c>
    </row>
    <row r="391" spans="1:11">
      <c r="A391" s="5">
        <v>0.6</v>
      </c>
      <c r="B391" s="5">
        <v>1</v>
      </c>
      <c r="C391" s="4">
        <v>2</v>
      </c>
      <c r="D391" s="5">
        <v>0.03</v>
      </c>
      <c r="E391" s="5">
        <v>1.32</v>
      </c>
      <c r="F391" s="5">
        <v>0.6</v>
      </c>
      <c r="G391" s="5" t="s">
        <v>399</v>
      </c>
      <c r="H391" s="4">
        <f t="shared" si="12"/>
        <v>1.45558506168819</v>
      </c>
      <c r="I391" s="4">
        <f t="shared" si="13"/>
        <v>14.779339842155389</v>
      </c>
      <c r="J391" s="6">
        <v>22.269086897102571</v>
      </c>
      <c r="K391" s="6">
        <v>-50.677142111476698</v>
      </c>
    </row>
    <row r="392" spans="1:11">
      <c r="A392" s="5">
        <v>0.6</v>
      </c>
      <c r="B392" s="5">
        <v>1</v>
      </c>
      <c r="C392" s="4">
        <v>2</v>
      </c>
      <c r="D392" s="5">
        <v>0.03</v>
      </c>
      <c r="E392" s="5">
        <v>1.32</v>
      </c>
      <c r="F392" s="5">
        <v>0.61</v>
      </c>
      <c r="G392" s="5" t="s">
        <v>400</v>
      </c>
      <c r="H392" s="4">
        <f t="shared" si="12"/>
        <v>1.4551746340754801</v>
      </c>
      <c r="I392" s="4">
        <f t="shared" si="13"/>
        <v>11.561290399743708</v>
      </c>
      <c r="J392" s="6">
        <v>16.320670784925436</v>
      </c>
      <c r="K392" s="6">
        <v>-41.166515333679662</v>
      </c>
    </row>
    <row r="393" spans="1:11">
      <c r="A393" s="5">
        <v>0.6</v>
      </c>
      <c r="B393" s="5">
        <v>1</v>
      </c>
      <c r="C393" s="4">
        <v>2</v>
      </c>
      <c r="D393" s="5">
        <v>0.03</v>
      </c>
      <c r="E393" s="5">
        <v>1.32</v>
      </c>
      <c r="F393" s="5">
        <v>0.62</v>
      </c>
      <c r="G393" s="5" t="s">
        <v>401</v>
      </c>
      <c r="H393" s="4">
        <f t="shared" si="12"/>
        <v>1.45477729708049</v>
      </c>
      <c r="I393" s="4">
        <f t="shared" si="13"/>
        <v>9.5192316526123442</v>
      </c>
      <c r="J393" s="6">
        <v>12.771678190548695</v>
      </c>
      <c r="K393" s="6">
        <v>-34.167111975300948</v>
      </c>
    </row>
    <row r="394" spans="1:11">
      <c r="A394" s="5">
        <v>0.6</v>
      </c>
      <c r="B394" s="5">
        <v>1</v>
      </c>
      <c r="C394" s="4">
        <v>2</v>
      </c>
      <c r="D394" s="5">
        <v>0.03</v>
      </c>
      <c r="E394" s="5">
        <v>1.32</v>
      </c>
      <c r="F394" s="5">
        <v>0.63</v>
      </c>
      <c r="G394" s="5" t="s">
        <v>402</v>
      </c>
      <c r="H394" s="4">
        <f t="shared" si="12"/>
        <v>1.45439198764355</v>
      </c>
      <c r="I394" s="4">
        <f t="shared" si="13"/>
        <v>8.1592284956779739</v>
      </c>
      <c r="J394" s="6">
        <v>10.518899554818223</v>
      </c>
      <c r="K394" s="6">
        <v>-28.92027181724584</v>
      </c>
    </row>
    <row r="395" spans="1:11">
      <c r="A395" s="5">
        <v>0.6</v>
      </c>
      <c r="B395" s="5">
        <v>1</v>
      </c>
      <c r="C395" s="4">
        <v>2</v>
      </c>
      <c r="D395" s="5">
        <v>0.03</v>
      </c>
      <c r="E395" s="5">
        <v>1.32</v>
      </c>
      <c r="F395" s="5">
        <v>0.64</v>
      </c>
      <c r="G395" s="5" t="s">
        <v>403</v>
      </c>
      <c r="H395" s="4">
        <f t="shared" si="12"/>
        <v>1.45401772471178</v>
      </c>
      <c r="I395" s="4">
        <f t="shared" si="13"/>
        <v>7.218828464575676</v>
      </c>
      <c r="J395" s="6">
        <v>9.015878300644804</v>
      </c>
      <c r="K395" s="6">
        <v>-24.893926277478862</v>
      </c>
    </row>
    <row r="396" spans="1:11">
      <c r="A396" s="5">
        <v>0.6</v>
      </c>
      <c r="B396" s="5">
        <v>1</v>
      </c>
      <c r="C396" s="4">
        <v>2</v>
      </c>
      <c r="D396" s="5">
        <v>0.03</v>
      </c>
      <c r="E396" s="5">
        <v>1.32</v>
      </c>
      <c r="F396" s="5">
        <v>0.65</v>
      </c>
      <c r="G396" s="5" t="s">
        <v>404</v>
      </c>
      <c r="H396" s="4">
        <f t="shared" si="12"/>
        <v>1.4536536231357</v>
      </c>
      <c r="I396" s="4">
        <f t="shared" si="13"/>
        <v>6.5504118972169181</v>
      </c>
      <c r="J396" s="6">
        <v>7.9741167761233918</v>
      </c>
      <c r="K396" s="6">
        <v>-21.734585568754312</v>
      </c>
    </row>
    <row r="397" spans="1:11">
      <c r="A397" s="5">
        <v>0.6</v>
      </c>
      <c r="B397" s="5">
        <v>1</v>
      </c>
      <c r="C397" s="4">
        <v>2</v>
      </c>
      <c r="D397" s="5">
        <v>0.03</v>
      </c>
      <c r="E397" s="5">
        <v>1.32</v>
      </c>
      <c r="F397" s="5">
        <v>0.66</v>
      </c>
      <c r="G397" s="5" t="s">
        <v>405</v>
      </c>
      <c r="H397" s="4">
        <f t="shared" si="12"/>
        <v>1.4532988847394599</v>
      </c>
      <c r="I397" s="4">
        <f t="shared" si="13"/>
        <v>6.0664754053682692</v>
      </c>
      <c r="J397" s="6">
        <v>7.2316114624557617</v>
      </c>
      <c r="K397" s="6">
        <v>-19.206144906751867</v>
      </c>
    </row>
    <row r="398" spans="1:11">
      <c r="A398" s="5">
        <v>0.6</v>
      </c>
      <c r="B398" s="5">
        <v>1</v>
      </c>
      <c r="C398" s="4">
        <v>2</v>
      </c>
      <c r="D398" s="5">
        <v>0.03</v>
      </c>
      <c r="E398" s="5">
        <v>1.32</v>
      </c>
      <c r="F398" s="5">
        <v>0.67</v>
      </c>
      <c r="G398" s="5" t="s">
        <v>406</v>
      </c>
      <c r="H398" s="4">
        <f t="shared" si="12"/>
        <v>1.45295278653114</v>
      </c>
      <c r="I398" s="4">
        <f t="shared" si="13"/>
        <v>5.7127008718139489</v>
      </c>
      <c r="J398" s="6">
        <v>6.6922923530891945</v>
      </c>
      <c r="K398" s="6">
        <v>-17.147606767028162</v>
      </c>
    </row>
    <row r="399" spans="1:11">
      <c r="A399" s="5">
        <v>0.6</v>
      </c>
      <c r="B399" s="5">
        <v>1</v>
      </c>
      <c r="C399" s="4">
        <v>2</v>
      </c>
      <c r="D399" s="5">
        <v>0.03</v>
      </c>
      <c r="E399" s="5">
        <v>1.32</v>
      </c>
      <c r="F399" s="5">
        <v>0.68</v>
      </c>
      <c r="G399" s="5" t="s">
        <v>407</v>
      </c>
      <c r="H399" s="4">
        <f t="shared" si="12"/>
        <v>1.4526146702921501</v>
      </c>
      <c r="I399" s="4">
        <f t="shared" si="13"/>
        <v>5.4539993121871424</v>
      </c>
      <c r="J399" s="6">
        <v>6.2964509769174217</v>
      </c>
      <c r="K399" s="6">
        <v>-15.446493783887965</v>
      </c>
    </row>
    <row r="400" spans="1:11">
      <c r="A400" s="5">
        <v>0.6</v>
      </c>
      <c r="B400" s="5">
        <v>1</v>
      </c>
      <c r="C400" s="4">
        <v>2</v>
      </c>
      <c r="D400" s="5">
        <v>0.03</v>
      </c>
      <c r="E400" s="5">
        <v>1.32</v>
      </c>
      <c r="F400" s="5">
        <v>0.69</v>
      </c>
      <c r="G400" s="5" t="s">
        <v>408</v>
      </c>
      <c r="H400" s="4">
        <f t="shared" si="12"/>
        <v>1.45228393407276</v>
      </c>
      <c r="I400" s="4">
        <f t="shared" si="13"/>
        <v>5.2669155219438215</v>
      </c>
      <c r="J400" s="6">
        <v>6.0054631995501344</v>
      </c>
      <c r="K400" s="6">
        <v>-14.022394597545066</v>
      </c>
    </row>
    <row r="401" spans="1:11">
      <c r="A401" s="5">
        <v>0.6</v>
      </c>
      <c r="B401" s="5">
        <v>1</v>
      </c>
      <c r="C401" s="4">
        <v>2</v>
      </c>
      <c r="D401" s="5">
        <v>0.03</v>
      </c>
      <c r="E401" s="5">
        <v>1.32</v>
      </c>
      <c r="F401" s="5">
        <v>0.7</v>
      </c>
      <c r="G401" s="5" t="s">
        <v>409</v>
      </c>
      <c r="H401" s="4">
        <f t="shared" si="12"/>
        <v>1.4519600253021601</v>
      </c>
      <c r="I401" s="4">
        <f t="shared" si="13"/>
        <v>5.1353024073004958</v>
      </c>
      <c r="J401" s="6">
        <v>5.7934726294527641</v>
      </c>
      <c r="K401" s="6">
        <v>-12.816581574954462</v>
      </c>
    </row>
    <row r="402" spans="1:11">
      <c r="A402" s="5">
        <v>0.6</v>
      </c>
      <c r="B402" s="5">
        <v>1</v>
      </c>
      <c r="C402" s="4">
        <v>2</v>
      </c>
      <c r="D402" s="5">
        <v>0.03</v>
      </c>
      <c r="E402" s="5">
        <v>1.32</v>
      </c>
      <c r="F402" s="5">
        <v>0.71</v>
      </c>
      <c r="G402" s="5" t="s">
        <v>410</v>
      </c>
      <c r="H402" s="4">
        <f t="shared" si="12"/>
        <v>1.4516424351447399</v>
      </c>
      <c r="I402" s="4">
        <f t="shared" si="13"/>
        <v>5.0477597678012867</v>
      </c>
      <c r="J402" s="6">
        <v>5.6426545517697662</v>
      </c>
      <c r="K402" s="6">
        <v>-11.785322823070976</v>
      </c>
    </row>
    <row r="403" spans="1:11">
      <c r="A403" s="5">
        <v>0.6</v>
      </c>
      <c r="B403" s="5">
        <v>1</v>
      </c>
      <c r="C403" s="4">
        <v>2</v>
      </c>
      <c r="D403" s="5">
        <v>0.03</v>
      </c>
      <c r="E403" s="5">
        <v>1.32</v>
      </c>
      <c r="F403" s="5">
        <v>0.72</v>
      </c>
      <c r="G403" s="5" t="s">
        <v>411</v>
      </c>
      <c r="H403" s="4">
        <f t="shared" si="12"/>
        <v>1.4513306938044199</v>
      </c>
      <c r="I403" s="4">
        <f t="shared" si="13"/>
        <v>4.9960628387644626</v>
      </c>
      <c r="J403" s="6">
        <v>5.5404084012610655</v>
      </c>
      <c r="K403" s="6">
        <v>-10.895490710665698</v>
      </c>
    </row>
    <row r="404" spans="1:11">
      <c r="A404" s="5">
        <v>0.6</v>
      </c>
      <c r="B404" s="5">
        <v>1</v>
      </c>
      <c r="C404" s="4">
        <v>2</v>
      </c>
      <c r="D404" s="5">
        <v>0.03</v>
      </c>
      <c r="E404" s="5">
        <v>1.32</v>
      </c>
      <c r="F404" s="5">
        <v>0.73</v>
      </c>
      <c r="G404" s="5" t="s">
        <v>412</v>
      </c>
      <c r="H404" s="4">
        <f t="shared" si="12"/>
        <v>1.4510243665536799</v>
      </c>
      <c r="I404" s="4">
        <f t="shared" si="13"/>
        <v>4.9741676483224637</v>
      </c>
      <c r="J404" s="6">
        <v>5.4776326916790179</v>
      </c>
      <c r="K404" s="6">
        <v>-10.121593781149446</v>
      </c>
    </row>
    <row r="405" spans="1:11">
      <c r="A405" s="5">
        <v>0.6</v>
      </c>
      <c r="B405" s="5">
        <v>1</v>
      </c>
      <c r="C405" s="4">
        <v>2</v>
      </c>
      <c r="D405" s="5">
        <v>0.03</v>
      </c>
      <c r="E405" s="5">
        <v>1.32</v>
      </c>
      <c r="F405" s="5">
        <v>0.74</v>
      </c>
      <c r="G405" s="5" t="s">
        <v>413</v>
      </c>
      <c r="H405" s="4">
        <f t="shared" si="12"/>
        <v>1.4507230503294599</v>
      </c>
      <c r="I405" s="4">
        <f t="shared" si="13"/>
        <v>4.977563642773525</v>
      </c>
      <c r="J405" s="6">
        <v>5.4476320091662425</v>
      </c>
      <c r="K405" s="6">
        <v>-9.4437439705098942</v>
      </c>
    </row>
    <row r="406" spans="1:11">
      <c r="A406" s="5">
        <v>0.6</v>
      </c>
      <c r="B406" s="5">
        <v>1</v>
      </c>
      <c r="C406" s="4">
        <v>2</v>
      </c>
      <c r="D406" s="5">
        <v>0.03</v>
      </c>
      <c r="E406" s="5">
        <v>1.32</v>
      </c>
      <c r="F406" s="5">
        <v>0.75</v>
      </c>
      <c r="G406" s="5" t="s">
        <v>414</v>
      </c>
      <c r="H406" s="4">
        <f t="shared" si="12"/>
        <v>1.4504263707775</v>
      </c>
      <c r="I406" s="4">
        <f t="shared" si="13"/>
        <v>5.0028412284037769</v>
      </c>
      <c r="J406" s="6">
        <v>5.4454040207351815</v>
      </c>
      <c r="K406" s="6">
        <v>-8.8462290151992331</v>
      </c>
    </row>
    <row r="407" spans="1:11">
      <c r="A407" s="5">
        <v>0.6</v>
      </c>
      <c r="B407" s="5">
        <v>1</v>
      </c>
      <c r="C407" s="4">
        <v>2</v>
      </c>
      <c r="D407" s="5">
        <v>0.03</v>
      </c>
      <c r="E407" s="5">
        <v>1.32</v>
      </c>
      <c r="F407" s="5">
        <v>0.76</v>
      </c>
      <c r="G407" s="5" t="s">
        <v>415</v>
      </c>
      <c r="H407" s="4">
        <f t="shared" si="12"/>
        <v>1.45013397966437</v>
      </c>
      <c r="I407" s="4">
        <f t="shared" si="13"/>
        <v>5.0473999999306045</v>
      </c>
      <c r="J407" s="6">
        <v>5.4671656964850275</v>
      </c>
      <c r="K407" s="6">
        <v>-8.316473759959468</v>
      </c>
    </row>
    <row r="408" spans="1:11">
      <c r="A408" s="5">
        <v>0.6</v>
      </c>
      <c r="B408" s="5">
        <v>1</v>
      </c>
      <c r="C408" s="4">
        <v>2</v>
      </c>
      <c r="D408" s="5">
        <v>0.03</v>
      </c>
      <c r="E408" s="5">
        <v>1.32</v>
      </c>
      <c r="F408" s="5">
        <v>0.77</v>
      </c>
      <c r="G408" s="5" t="s">
        <v>416</v>
      </c>
      <c r="H408" s="4">
        <f t="shared" si="12"/>
        <v>1.44984555259526</v>
      </c>
      <c r="I408" s="4">
        <f t="shared" si="13"/>
        <v>5.1092420437246764</v>
      </c>
      <c r="J408" s="6">
        <v>5.5100279607456626</v>
      </c>
      <c r="K408" s="6">
        <v>-7.8443321649488773</v>
      </c>
    </row>
    <row r="409" spans="1:11">
      <c r="A409" s="5">
        <v>0.6</v>
      </c>
      <c r="B409" s="5">
        <v>1</v>
      </c>
      <c r="C409" s="4">
        <v>2</v>
      </c>
      <c r="D409" s="5">
        <v>0.03</v>
      </c>
      <c r="E409" s="5">
        <v>1.32</v>
      </c>
      <c r="F409" s="5">
        <v>0.78</v>
      </c>
      <c r="G409" s="5" t="s">
        <v>417</v>
      </c>
      <c r="H409" s="4">
        <f t="shared" si="12"/>
        <v>1.44956078698227</v>
      </c>
      <c r="I409" s="4">
        <f t="shared" si="13"/>
        <v>5.186825723923759</v>
      </c>
      <c r="J409" s="6">
        <v>5.5717673716528688</v>
      </c>
      <c r="K409" s="6">
        <v>-7.4215265408591184</v>
      </c>
    </row>
    <row r="410" spans="1:11">
      <c r="A410" s="5">
        <v>0.6</v>
      </c>
      <c r="B410" s="5">
        <v>1</v>
      </c>
      <c r="C410" s="4">
        <v>2</v>
      </c>
      <c r="D410" s="5">
        <v>0.03</v>
      </c>
      <c r="E410" s="5">
        <v>1.32</v>
      </c>
      <c r="F410" s="5">
        <v>0.79</v>
      </c>
      <c r="G410" s="5" t="s">
        <v>418</v>
      </c>
      <c r="H410" s="4">
        <f t="shared" si="12"/>
        <v>1.4492794002271401</v>
      </c>
      <c r="I410" s="4">
        <f t="shared" si="13"/>
        <v>5.2789557969719887</v>
      </c>
      <c r="J410" s="6">
        <v>5.6506630227927044</v>
      </c>
      <c r="K410" s="6">
        <v>-7.0413021081541753</v>
      </c>
    </row>
    <row r="411" spans="1:11">
      <c r="A411" s="5">
        <v>0.6</v>
      </c>
      <c r="B411" s="5">
        <v>1</v>
      </c>
      <c r="C411" s="4">
        <v>2</v>
      </c>
      <c r="D411" s="5">
        <v>0.03</v>
      </c>
      <c r="E411" s="5">
        <v>1.32</v>
      </c>
      <c r="F411" s="5">
        <v>0.8</v>
      </c>
      <c r="G411" s="5" t="s">
        <v>419</v>
      </c>
      <c r="H411" s="4">
        <f t="shared" si="12"/>
        <v>1.44900112807293</v>
      </c>
      <c r="I411" s="4">
        <f t="shared" si="13"/>
        <v>5.3847128416830063</v>
      </c>
      <c r="J411" s="6">
        <v>5.745379082961473</v>
      </c>
      <c r="K411" s="6">
        <v>-6.6979661104033816</v>
      </c>
    </row>
    <row r="412" spans="1:11" s="12" customFormat="1">
      <c r="A412" s="10">
        <v>0.6</v>
      </c>
      <c r="B412" s="10">
        <v>1</v>
      </c>
      <c r="C412" s="10">
        <v>2</v>
      </c>
      <c r="D412" s="10">
        <v>0.04</v>
      </c>
      <c r="E412" s="10">
        <v>1.32</v>
      </c>
      <c r="F412" s="10">
        <v>0.4</v>
      </c>
      <c r="G412" s="11" t="s">
        <v>420</v>
      </c>
      <c r="H412" s="10">
        <v>1.46897987152384</v>
      </c>
      <c r="I412" s="10">
        <v>2.5554720030000002</v>
      </c>
      <c r="J412" s="10">
        <v>2.3262973790000001</v>
      </c>
      <c r="K412" s="10">
        <v>8.9679958822072869</v>
      </c>
    </row>
    <row r="413" spans="1:11">
      <c r="A413" s="4">
        <v>0.6</v>
      </c>
      <c r="B413" s="4">
        <v>1</v>
      </c>
      <c r="C413" s="4">
        <v>2</v>
      </c>
      <c r="D413" s="4">
        <v>0.04</v>
      </c>
      <c r="E413" s="4">
        <v>1.32</v>
      </c>
      <c r="F413" s="4">
        <v>0.41</v>
      </c>
      <c r="G413" s="13" t="s">
        <v>421</v>
      </c>
      <c r="H413" s="4">
        <v>1.46787266018035</v>
      </c>
      <c r="I413" s="4">
        <v>3.7280300660000001</v>
      </c>
      <c r="J413" s="4">
        <v>3.300640724</v>
      </c>
      <c r="K413" s="4">
        <v>11.464213926218912</v>
      </c>
    </row>
    <row r="414" spans="1:11">
      <c r="A414" s="4">
        <v>0.6</v>
      </c>
      <c r="B414" s="4">
        <v>1</v>
      </c>
      <c r="C414" s="4">
        <v>2</v>
      </c>
      <c r="D414" s="4">
        <v>0.04</v>
      </c>
      <c r="E414" s="4">
        <v>1.32</v>
      </c>
      <c r="F414" s="4">
        <v>0.42</v>
      </c>
      <c r="G414" s="13" t="s">
        <v>422</v>
      </c>
      <c r="H414" s="4">
        <v>1.4668416721218001</v>
      </c>
      <c r="I414" s="4">
        <v>5.3133788280000003</v>
      </c>
      <c r="J414" s="4">
        <v>4.703480699</v>
      </c>
      <c r="K414" s="4">
        <v>11.47853651589851</v>
      </c>
    </row>
    <row r="415" spans="1:11">
      <c r="A415" s="4">
        <v>0.6</v>
      </c>
      <c r="B415" s="4">
        <v>1</v>
      </c>
      <c r="C415" s="4">
        <v>2</v>
      </c>
      <c r="D415" s="4">
        <v>0.04</v>
      </c>
      <c r="E415" s="4">
        <v>1.32</v>
      </c>
      <c r="F415" s="4">
        <v>0.43</v>
      </c>
      <c r="G415" s="13" t="s">
        <v>423</v>
      </c>
      <c r="H415" s="4">
        <v>1.46587921602168</v>
      </c>
      <c r="I415" s="4">
        <v>6.8177319150000004</v>
      </c>
      <c r="J415" s="4">
        <v>6.2648189590000003</v>
      </c>
      <c r="K415" s="4">
        <v>8.1099251612330381</v>
      </c>
    </row>
    <row r="416" spans="1:11">
      <c r="A416" s="4">
        <v>0.6</v>
      </c>
      <c r="B416" s="4">
        <v>1</v>
      </c>
      <c r="C416" s="4">
        <v>2</v>
      </c>
      <c r="D416" s="4">
        <v>0.04</v>
      </c>
      <c r="E416" s="4">
        <v>1.32</v>
      </c>
      <c r="F416" s="4">
        <v>0.44</v>
      </c>
      <c r="G416" s="13" t="s">
        <v>424</v>
      </c>
      <c r="H416" s="4">
        <v>1.4649781056392099</v>
      </c>
      <c r="I416" s="4">
        <v>8.0494893170000008</v>
      </c>
      <c r="J416" s="4">
        <v>7.6698346150000001</v>
      </c>
      <c r="K416" s="4">
        <v>4.7165066881720623</v>
      </c>
    </row>
    <row r="417" spans="1:11">
      <c r="A417" s="4">
        <v>0.6</v>
      </c>
      <c r="B417" s="4">
        <v>1</v>
      </c>
      <c r="C417" s="4">
        <v>2</v>
      </c>
      <c r="D417" s="4">
        <v>0.04</v>
      </c>
      <c r="E417" s="4">
        <v>1.32</v>
      </c>
      <c r="F417" s="4">
        <v>0.45</v>
      </c>
      <c r="G417" s="13" t="s">
        <v>425</v>
      </c>
      <c r="H417" s="4">
        <v>1.4641322329996</v>
      </c>
      <c r="I417" s="4">
        <v>9.3516555130000008</v>
      </c>
      <c r="J417" s="4">
        <v>9.0479542770000005</v>
      </c>
      <c r="K417" s="4">
        <v>3.247566546669908</v>
      </c>
    </row>
    <row r="418" spans="1:11">
      <c r="A418" s="4">
        <v>0.6</v>
      </c>
      <c r="B418" s="4">
        <v>1</v>
      </c>
      <c r="C418" s="4">
        <v>2</v>
      </c>
      <c r="D418" s="4">
        <v>0.04</v>
      </c>
      <c r="E418" s="4">
        <v>1.32</v>
      </c>
      <c r="F418" s="4">
        <v>0.46</v>
      </c>
      <c r="G418" s="13" t="s">
        <v>426</v>
      </c>
      <c r="H418" s="4">
        <v>1.46333653179499</v>
      </c>
      <c r="I418" s="4">
        <v>10.78654249</v>
      </c>
      <c r="J418" s="4">
        <v>10.46754174</v>
      </c>
      <c r="K418" s="4">
        <v>2.9573957576836163</v>
      </c>
    </row>
    <row r="419" spans="1:11">
      <c r="A419" s="4">
        <v>0.6</v>
      </c>
      <c r="B419" s="4">
        <v>1</v>
      </c>
      <c r="C419" s="4">
        <v>2</v>
      </c>
      <c r="D419" s="4">
        <v>0.04</v>
      </c>
      <c r="E419" s="4">
        <v>1.32</v>
      </c>
      <c r="F419" s="4">
        <v>0.47</v>
      </c>
      <c r="G419" s="13" t="s">
        <v>427</v>
      </c>
      <c r="H419" s="4">
        <v>1.4625864495427801</v>
      </c>
      <c r="I419" s="4">
        <v>12.100112490000001</v>
      </c>
      <c r="J419" s="4">
        <v>11.722560590000001</v>
      </c>
      <c r="K419" s="4">
        <v>3.1202346284964189</v>
      </c>
    </row>
    <row r="420" spans="1:11">
      <c r="A420" s="4">
        <v>0.6</v>
      </c>
      <c r="B420" s="4">
        <v>1</v>
      </c>
      <c r="C420" s="4">
        <v>2</v>
      </c>
      <c r="D420" s="4">
        <v>0.04</v>
      </c>
      <c r="E420" s="4">
        <v>1.32</v>
      </c>
      <c r="F420" s="4">
        <v>0.48</v>
      </c>
      <c r="G420" s="13" t="s">
        <v>428</v>
      </c>
      <c r="H420" s="4">
        <v>1.4618777836728201</v>
      </c>
      <c r="I420" s="4">
        <v>12.970942859999999</v>
      </c>
      <c r="J420" s="4">
        <v>12.52547706</v>
      </c>
      <c r="K420" s="4">
        <v>3.4343363069907102</v>
      </c>
    </row>
    <row r="421" spans="1:11">
      <c r="A421" s="4">
        <v>0.6</v>
      </c>
      <c r="B421" s="4">
        <v>1</v>
      </c>
      <c r="C421" s="4">
        <v>2</v>
      </c>
      <c r="D421" s="4">
        <v>0.04</v>
      </c>
      <c r="E421" s="4">
        <v>1.32</v>
      </c>
      <c r="F421" s="4">
        <v>0.49</v>
      </c>
      <c r="G421" s="13" t="s">
        <v>429</v>
      </c>
      <c r="H421" s="4">
        <v>1.4612065283193401</v>
      </c>
      <c r="I421" s="4">
        <v>13.07065487</v>
      </c>
      <c r="J421" s="4">
        <v>12.55758548</v>
      </c>
      <c r="K421" s="4">
        <v>3.9253533591312708</v>
      </c>
    </row>
    <row r="422" spans="1:11">
      <c r="A422" s="4">
        <v>0.6</v>
      </c>
      <c r="B422" s="4">
        <v>1</v>
      </c>
      <c r="C422" s="4">
        <v>2</v>
      </c>
      <c r="D422" s="4">
        <v>0.04</v>
      </c>
      <c r="E422" s="4">
        <v>1.32</v>
      </c>
      <c r="F422" s="4">
        <v>0.5</v>
      </c>
      <c r="G422" s="13" t="s">
        <v>430</v>
      </c>
      <c r="H422" s="4">
        <v>1.4605687548638799</v>
      </c>
      <c r="I422" s="4">
        <v>12.444907130000001</v>
      </c>
      <c r="J422" s="4">
        <v>11.83190379</v>
      </c>
      <c r="K422" s="4">
        <v>4.9257365571035852</v>
      </c>
    </row>
    <row r="423" spans="1:11">
      <c r="A423" s="4">
        <v>0.6</v>
      </c>
      <c r="B423" s="4">
        <v>1</v>
      </c>
      <c r="C423" s="4">
        <v>2</v>
      </c>
      <c r="D423" s="4">
        <v>0.04</v>
      </c>
      <c r="E423" s="4">
        <v>1.32</v>
      </c>
      <c r="F423" s="4">
        <v>0.51</v>
      </c>
      <c r="G423" s="13" t="s">
        <v>431</v>
      </c>
      <c r="H423" s="4">
        <v>1.45996104141183</v>
      </c>
      <c r="I423" s="4">
        <v>11.673728690000001</v>
      </c>
      <c r="J423" s="4">
        <v>10.87600069</v>
      </c>
      <c r="K423" s="4">
        <v>6.8335321231454884</v>
      </c>
    </row>
    <row r="424" spans="1:11">
      <c r="A424" s="4">
        <v>0.6</v>
      </c>
      <c r="B424" s="4">
        <v>1</v>
      </c>
      <c r="C424" s="4">
        <v>2</v>
      </c>
      <c r="D424" s="4">
        <v>0.04</v>
      </c>
      <c r="E424" s="4">
        <v>1.32</v>
      </c>
      <c r="F424" s="4">
        <v>0.52</v>
      </c>
      <c r="G424" s="13" t="s">
        <v>432</v>
      </c>
      <c r="H424" s="4">
        <v>1.45938066569679</v>
      </c>
      <c r="I424" s="4">
        <v>11.383778080000001</v>
      </c>
      <c r="J424" s="4">
        <v>10.250485380000001</v>
      </c>
      <c r="K424" s="4">
        <v>9.9553302254816973</v>
      </c>
    </row>
    <row r="425" spans="1:11">
      <c r="A425" s="4">
        <v>0.6</v>
      </c>
      <c r="B425" s="4">
        <v>1</v>
      </c>
      <c r="C425" s="4">
        <v>2</v>
      </c>
      <c r="D425" s="4">
        <v>0.04</v>
      </c>
      <c r="E425" s="4">
        <v>1.32</v>
      </c>
      <c r="F425" s="4">
        <v>0.53</v>
      </c>
      <c r="G425" s="13" t="s">
        <v>433</v>
      </c>
      <c r="H425" s="4">
        <v>1.4588252855317101</v>
      </c>
      <c r="I425" s="4">
        <v>12.04955986</v>
      </c>
      <c r="J425" s="4">
        <v>10.302336479999999</v>
      </c>
      <c r="K425" s="4">
        <v>14.500308727459204</v>
      </c>
    </row>
    <row r="426" spans="1:11">
      <c r="A426" s="4">
        <v>0.6</v>
      </c>
      <c r="B426" s="4">
        <v>1</v>
      </c>
      <c r="C426" s="4">
        <v>2</v>
      </c>
      <c r="D426" s="4">
        <v>0.04</v>
      </c>
      <c r="E426" s="4">
        <v>1.32</v>
      </c>
      <c r="F426" s="4">
        <v>0.54</v>
      </c>
      <c r="G426" s="13" t="s">
        <v>434</v>
      </c>
      <c r="H426" s="4">
        <v>1.4582927201093701</v>
      </c>
      <c r="I426" s="4">
        <v>14.26817617</v>
      </c>
      <c r="J426" s="4">
        <v>11.34336105</v>
      </c>
      <c r="K426" s="4">
        <v>20.498871650811697</v>
      </c>
    </row>
    <row r="427" spans="1:11">
      <c r="A427" s="4">
        <v>0.6</v>
      </c>
      <c r="B427" s="4">
        <v>1</v>
      </c>
      <c r="C427" s="4">
        <v>2</v>
      </c>
      <c r="D427" s="4">
        <v>0.04</v>
      </c>
      <c r="E427" s="4">
        <v>1.32</v>
      </c>
      <c r="F427" s="4">
        <v>0.55000000000000004</v>
      </c>
      <c r="G427" s="13" t="s">
        <v>435</v>
      </c>
      <c r="H427" s="4">
        <v>1.4577811150515601</v>
      </c>
      <c r="I427" s="4">
        <v>19.26395621</v>
      </c>
      <c r="J427" s="4">
        <v>13.95846137</v>
      </c>
      <c r="K427" s="4">
        <v>27.541044955479578</v>
      </c>
    </row>
    <row r="428" spans="1:11">
      <c r="A428" s="4">
        <v>0.6</v>
      </c>
      <c r="B428" s="4">
        <v>1</v>
      </c>
      <c r="C428" s="4">
        <v>2</v>
      </c>
      <c r="D428" s="4">
        <v>0.04</v>
      </c>
      <c r="E428" s="4">
        <v>1.32</v>
      </c>
      <c r="F428" s="4">
        <v>0.56000000000000005</v>
      </c>
      <c r="G428" s="13" t="s">
        <v>436</v>
      </c>
      <c r="H428" s="4">
        <v>1.4572901304057</v>
      </c>
      <c r="I428" s="4">
        <v>29.558712320000001</v>
      </c>
      <c r="J428" s="4">
        <v>19.48630597</v>
      </c>
      <c r="K428" s="4">
        <v>34.075930781277016</v>
      </c>
    </row>
    <row r="429" spans="1:11">
      <c r="A429" s="4">
        <v>0.6</v>
      </c>
      <c r="B429" s="4">
        <v>1</v>
      </c>
      <c r="C429" s="4">
        <v>2</v>
      </c>
      <c r="D429" s="4">
        <v>0.04</v>
      </c>
      <c r="E429" s="4">
        <v>1.32</v>
      </c>
      <c r="F429" s="4">
        <v>0.56999999999999995</v>
      </c>
      <c r="G429" s="13" t="s">
        <v>437</v>
      </c>
      <c r="H429" s="4">
        <v>1.4568253132792901</v>
      </c>
      <c r="I429" s="4">
        <v>47.640959289999998</v>
      </c>
      <c r="J429" s="4">
        <v>30.872085890000001</v>
      </c>
      <c r="K429" s="4">
        <v>35.198437751692879</v>
      </c>
    </row>
    <row r="430" spans="1:11">
      <c r="A430" s="8">
        <v>0.6</v>
      </c>
      <c r="B430" s="8">
        <v>1</v>
      </c>
      <c r="C430" s="8">
        <v>2</v>
      </c>
      <c r="D430" s="8">
        <v>0.04</v>
      </c>
      <c r="E430" s="8">
        <v>1.32</v>
      </c>
      <c r="F430" s="8">
        <v>0.57999999999999996</v>
      </c>
      <c r="G430" s="14" t="s">
        <v>438</v>
      </c>
      <c r="H430" s="8">
        <v>1.45639891946385</v>
      </c>
      <c r="I430" s="8">
        <v>61.630882270000001</v>
      </c>
      <c r="J430" s="4">
        <v>52.36420699</v>
      </c>
      <c r="K430" s="4">
        <v>15.035766061896426</v>
      </c>
    </row>
    <row r="431" spans="1:11">
      <c r="A431" s="4">
        <v>0.6</v>
      </c>
      <c r="B431" s="4">
        <v>1</v>
      </c>
      <c r="C431" s="4">
        <v>2</v>
      </c>
      <c r="D431" s="4">
        <v>0.04</v>
      </c>
      <c r="E431" s="4">
        <v>1.32</v>
      </c>
      <c r="F431" s="4">
        <v>0.59</v>
      </c>
      <c r="G431" s="13" t="s">
        <v>439</v>
      </c>
      <c r="H431" s="4">
        <v>1.45599011024233</v>
      </c>
      <c r="I431" s="4">
        <v>48.973377290000002</v>
      </c>
      <c r="J431" s="4">
        <v>75.430754500000006</v>
      </c>
      <c r="K431" s="4">
        <v>-54.023999719950709</v>
      </c>
    </row>
    <row r="432" spans="1:11">
      <c r="A432" s="4">
        <v>0.6</v>
      </c>
      <c r="B432" s="4">
        <v>1</v>
      </c>
      <c r="C432" s="4">
        <v>2</v>
      </c>
      <c r="D432" s="4">
        <v>0.04</v>
      </c>
      <c r="E432" s="4">
        <v>1.32</v>
      </c>
      <c r="F432" s="4">
        <v>0.6</v>
      </c>
      <c r="G432" s="13" t="s">
        <v>440</v>
      </c>
      <c r="H432" s="4">
        <v>1.45557508501606</v>
      </c>
      <c r="I432" s="4">
        <v>31.063322419999999</v>
      </c>
      <c r="J432" s="4">
        <v>63.843634000000002</v>
      </c>
      <c r="K432" s="4">
        <v>-105.52738415030109</v>
      </c>
    </row>
    <row r="433" spans="1:11">
      <c r="A433" s="4">
        <v>0.6</v>
      </c>
      <c r="B433" s="4">
        <v>1</v>
      </c>
      <c r="C433" s="4">
        <v>2</v>
      </c>
      <c r="D433" s="4">
        <v>0.04</v>
      </c>
      <c r="E433" s="4">
        <v>1.32</v>
      </c>
      <c r="F433" s="4">
        <v>0.61</v>
      </c>
      <c r="G433" s="13" t="s">
        <v>441</v>
      </c>
      <c r="H433" s="4">
        <v>1.4551651722760199</v>
      </c>
      <c r="I433" s="4">
        <v>20.34718818</v>
      </c>
      <c r="J433" s="4">
        <v>39.647583609999998</v>
      </c>
      <c r="K433" s="4">
        <v>-94.855344430200276</v>
      </c>
    </row>
    <row r="434" spans="1:11">
      <c r="A434" s="4">
        <v>0.6</v>
      </c>
      <c r="B434" s="4">
        <v>1</v>
      </c>
      <c r="C434" s="4">
        <v>2</v>
      </c>
      <c r="D434" s="4">
        <v>0.04</v>
      </c>
      <c r="E434" s="4">
        <v>1.32</v>
      </c>
      <c r="F434" s="4">
        <v>0.62</v>
      </c>
      <c r="G434" s="13" t="s">
        <v>442</v>
      </c>
      <c r="H434" s="4">
        <v>1.45476652628175</v>
      </c>
      <c r="I434" s="4">
        <v>14.49974585</v>
      </c>
      <c r="J434" s="4">
        <v>25.16258157</v>
      </c>
      <c r="K434" s="4">
        <v>-73.538087014125139</v>
      </c>
    </row>
    <row r="435" spans="1:11">
      <c r="A435" s="4">
        <v>0.6</v>
      </c>
      <c r="B435" s="4">
        <v>1</v>
      </c>
      <c r="C435" s="4">
        <v>2</v>
      </c>
      <c r="D435" s="4">
        <v>0.04</v>
      </c>
      <c r="E435" s="4">
        <v>1.32</v>
      </c>
      <c r="F435" s="4">
        <v>0.63</v>
      </c>
      <c r="G435" s="13" t="s">
        <v>443</v>
      </c>
      <c r="H435" s="4">
        <v>1.4543797806469401</v>
      </c>
      <c r="I435" s="4">
        <v>11.143787590000001</v>
      </c>
      <c r="J435" s="4">
        <v>17.490768630000002</v>
      </c>
      <c r="K435" s="4">
        <v>-56.955330391397027</v>
      </c>
    </row>
    <row r="436" spans="1:11">
      <c r="A436" s="4">
        <v>0.6</v>
      </c>
      <c r="B436" s="4">
        <v>1</v>
      </c>
      <c r="C436" s="4">
        <v>2</v>
      </c>
      <c r="D436" s="4">
        <v>0.04</v>
      </c>
      <c r="E436" s="4">
        <v>1.32</v>
      </c>
      <c r="F436" s="4">
        <v>0.64</v>
      </c>
      <c r="G436" s="13" t="s">
        <v>444</v>
      </c>
      <c r="H436" s="4">
        <v>1.45400424321559</v>
      </c>
      <c r="I436" s="4">
        <v>9.0870320150000001</v>
      </c>
      <c r="J436" s="4">
        <v>13.19523467</v>
      </c>
      <c r="K436" s="4">
        <v>-45.209510082264188</v>
      </c>
    </row>
    <row r="437" spans="1:11">
      <c r="A437" s="4">
        <v>0.6</v>
      </c>
      <c r="B437" s="4">
        <v>1</v>
      </c>
      <c r="C437" s="4">
        <v>2</v>
      </c>
      <c r="D437" s="4">
        <v>0.04</v>
      </c>
      <c r="E437" s="4">
        <v>1.32</v>
      </c>
      <c r="F437" s="4">
        <v>0.65</v>
      </c>
      <c r="G437" s="13" t="s">
        <v>445</v>
      </c>
      <c r="H437" s="4">
        <v>1.4536390291636001</v>
      </c>
      <c r="I437" s="4">
        <v>7.7540642450000004</v>
      </c>
      <c r="J437" s="4">
        <v>10.60876324</v>
      </c>
      <c r="K437" s="4">
        <v>-36.815518994968031</v>
      </c>
    </row>
    <row r="438" spans="1:11">
      <c r="A438" s="4">
        <v>0.6</v>
      </c>
      <c r="B438" s="4">
        <v>1</v>
      </c>
      <c r="C438" s="4">
        <v>2</v>
      </c>
      <c r="D438" s="4">
        <v>0.04</v>
      </c>
      <c r="E438" s="4">
        <v>1.32</v>
      </c>
      <c r="F438" s="4">
        <v>0.66</v>
      </c>
      <c r="G438" s="13" t="s">
        <v>446</v>
      </c>
      <c r="H438" s="4">
        <v>1.45328329532014</v>
      </c>
      <c r="I438" s="4">
        <v>6.8523738060000001</v>
      </c>
      <c r="J438" s="4">
        <v>8.9528177610000004</v>
      </c>
      <c r="K438" s="4">
        <v>-30.652792951266502</v>
      </c>
    </row>
    <row r="439" spans="1:11">
      <c r="A439" s="4">
        <v>0.6</v>
      </c>
      <c r="B439" s="4">
        <v>1</v>
      </c>
      <c r="C439" s="4">
        <v>2</v>
      </c>
      <c r="D439" s="4">
        <v>0.04</v>
      </c>
      <c r="E439" s="4">
        <v>1.32</v>
      </c>
      <c r="F439" s="4">
        <v>0.67</v>
      </c>
      <c r="G439" s="13" t="s">
        <v>447</v>
      </c>
      <c r="H439" s="4">
        <v>1.45293627726315</v>
      </c>
      <c r="I439" s="4">
        <v>6.2234158610000003</v>
      </c>
      <c r="J439" s="4">
        <v>7.8415738690000003</v>
      </c>
      <c r="K439" s="4">
        <v>-26.001122922548657</v>
      </c>
    </row>
    <row r="440" spans="1:11">
      <c r="A440" s="4">
        <v>0.6</v>
      </c>
      <c r="B440" s="4">
        <v>1</v>
      </c>
      <c r="C440" s="4">
        <v>2</v>
      </c>
      <c r="D440" s="4">
        <v>0.04</v>
      </c>
      <c r="E440" s="4">
        <v>1.32</v>
      </c>
      <c r="F440" s="4">
        <v>0.68</v>
      </c>
      <c r="G440" s="13" t="s">
        <v>448</v>
      </c>
      <c r="H440" s="4">
        <v>1.4525972857891201</v>
      </c>
      <c r="I440" s="4">
        <v>5.775980509</v>
      </c>
      <c r="J440" s="4">
        <v>7.0699220949999999</v>
      </c>
      <c r="K440" s="4">
        <v>-22.402111364188464</v>
      </c>
    </row>
    <row r="441" spans="1:11">
      <c r="A441" s="4">
        <v>0.6</v>
      </c>
      <c r="B441" s="4">
        <v>1</v>
      </c>
      <c r="C441" s="4">
        <v>2</v>
      </c>
      <c r="D441" s="4">
        <v>0.04</v>
      </c>
      <c r="E441" s="4">
        <v>1.32</v>
      </c>
      <c r="F441" s="4">
        <v>0.69</v>
      </c>
      <c r="G441" s="13" t="s">
        <v>449</v>
      </c>
      <c r="H441" s="4">
        <v>1.4522656968940399</v>
      </c>
      <c r="I441" s="4">
        <v>5.454799425</v>
      </c>
      <c r="J441" s="4">
        <v>6.5216249089999998</v>
      </c>
      <c r="K441" s="4">
        <v>-19.557556582385239</v>
      </c>
    </row>
    <row r="442" spans="1:11">
      <c r="A442" s="4">
        <v>0.6</v>
      </c>
      <c r="B442" s="4">
        <v>1</v>
      </c>
      <c r="C442" s="4">
        <v>2</v>
      </c>
      <c r="D442" s="4">
        <v>0.04</v>
      </c>
      <c r="E442" s="4">
        <v>1.32</v>
      </c>
      <c r="F442" s="4">
        <v>0.7</v>
      </c>
      <c r="G442" s="13" t="s">
        <v>450</v>
      </c>
      <c r="H442" s="4">
        <v>1.45194094237341</v>
      </c>
      <c r="I442" s="4">
        <v>5.22486183</v>
      </c>
      <c r="J442" s="4">
        <v>6.1270763199999996</v>
      </c>
      <c r="K442" s="4">
        <v>-17.267719594414604</v>
      </c>
    </row>
    <row r="443" spans="1:11">
      <c r="A443" s="4">
        <v>0.6</v>
      </c>
      <c r="B443" s="4">
        <v>1</v>
      </c>
      <c r="C443" s="4">
        <v>2</v>
      </c>
      <c r="D443" s="4">
        <v>0.04</v>
      </c>
      <c r="E443" s="4">
        <v>1.32</v>
      </c>
      <c r="F443" s="4">
        <v>0.71</v>
      </c>
      <c r="G443" s="13" t="s">
        <v>451</v>
      </c>
      <c r="H443" s="4">
        <v>1.4516225021626099</v>
      </c>
      <c r="I443" s="4">
        <v>5.063149621</v>
      </c>
      <c r="J443" s="4">
        <v>5.8426206000000001</v>
      </c>
      <c r="K443" s="4">
        <v>-15.394982122729571</v>
      </c>
    </row>
    <row r="444" spans="1:11">
      <c r="A444" s="4">
        <v>0.6</v>
      </c>
      <c r="B444" s="4">
        <v>1</v>
      </c>
      <c r="C444" s="4">
        <v>2</v>
      </c>
      <c r="D444" s="4">
        <v>0.04</v>
      </c>
      <c r="E444" s="4">
        <v>1.32</v>
      </c>
      <c r="F444" s="4">
        <v>0.72</v>
      </c>
      <c r="G444" s="13" t="s">
        <v>452</v>
      </c>
      <c r="H444" s="4">
        <v>1.4513098982332699</v>
      </c>
      <c r="I444" s="4">
        <v>4.9540458259999998</v>
      </c>
      <c r="J444" s="4">
        <v>5.6397904710000004</v>
      </c>
      <c r="K444" s="4">
        <v>-13.84211347826157</v>
      </c>
    </row>
    <row r="445" spans="1:11">
      <c r="A445" s="4">
        <v>0.6</v>
      </c>
      <c r="B445" s="4">
        <v>1</v>
      </c>
      <c r="C445" s="4">
        <v>2</v>
      </c>
      <c r="D445" s="4">
        <v>0.04</v>
      </c>
      <c r="E445" s="4">
        <v>1.32</v>
      </c>
      <c r="F445" s="4">
        <v>0.73</v>
      </c>
      <c r="G445" s="13" t="s">
        <v>453</v>
      </c>
      <c r="H445" s="4">
        <v>1.4510026896772099</v>
      </c>
      <c r="I445" s="4">
        <v>4.8866566520000001</v>
      </c>
      <c r="J445" s="4">
        <v>5.499392652</v>
      </c>
      <c r="K445" s="4">
        <v>-12.538961577118799</v>
      </c>
    </row>
    <row r="446" spans="1:11">
      <c r="A446" s="4">
        <v>0.6</v>
      </c>
      <c r="B446" s="4">
        <v>1</v>
      </c>
      <c r="C446" s="4">
        <v>2</v>
      </c>
      <c r="D446" s="4">
        <v>0.04</v>
      </c>
      <c r="E446" s="4">
        <v>1.32</v>
      </c>
      <c r="F446" s="4">
        <v>0.74</v>
      </c>
      <c r="G446" s="13" t="s">
        <v>454</v>
      </c>
      <c r="H446" s="4">
        <v>1.45070046861969</v>
      </c>
      <c r="I446" s="4">
        <v>4.8531965870000002</v>
      </c>
      <c r="J446" s="4">
        <v>5.4080981670000003</v>
      </c>
      <c r="K446" s="4">
        <v>-11.433733829912958</v>
      </c>
    </row>
    <row r="447" spans="1:11">
      <c r="A447" s="4">
        <v>0.6</v>
      </c>
      <c r="B447" s="4">
        <v>1</v>
      </c>
      <c r="C447" s="4">
        <v>2</v>
      </c>
      <c r="D447" s="4">
        <v>0.04</v>
      </c>
      <c r="E447" s="4">
        <v>1.32</v>
      </c>
      <c r="F447" s="4">
        <v>0.75</v>
      </c>
      <c r="G447" s="13" t="s">
        <v>455</v>
      </c>
      <c r="H447" s="4">
        <v>1.4504028568432401</v>
      </c>
      <c r="I447" s="4">
        <v>4.8480208539999996</v>
      </c>
      <c r="J447" s="4">
        <v>5.3564539450000002</v>
      </c>
      <c r="K447" s="4">
        <v>-10.48743613758392</v>
      </c>
    </row>
    <row r="448" spans="1:11">
      <c r="A448" s="4">
        <v>0.6</v>
      </c>
      <c r="B448" s="4">
        <v>1</v>
      </c>
      <c r="C448" s="4">
        <v>2</v>
      </c>
      <c r="D448" s="4">
        <v>0.04</v>
      </c>
      <c r="E448" s="4">
        <v>1.32</v>
      </c>
      <c r="F448" s="4">
        <v>0.76</v>
      </c>
      <c r="G448" s="13" t="s">
        <v>456</v>
      </c>
      <c r="H448" s="4">
        <v>1.4501095028950099</v>
      </c>
      <c r="I448" s="4">
        <v>4.8669636110000001</v>
      </c>
      <c r="J448" s="4">
        <v>5.3376134390000001</v>
      </c>
      <c r="K448" s="4">
        <v>-9.6702968342780977</v>
      </c>
    </row>
    <row r="449" spans="1:11">
      <c r="A449" s="4">
        <v>0.6</v>
      </c>
      <c r="B449" s="4">
        <v>1</v>
      </c>
      <c r="C449" s="4">
        <v>2</v>
      </c>
      <c r="D449" s="4">
        <v>0.04</v>
      </c>
      <c r="E449" s="4">
        <v>1.32</v>
      </c>
      <c r="F449" s="4">
        <v>0.77</v>
      </c>
      <c r="G449" s="13" t="s">
        <v>457</v>
      </c>
      <c r="H449" s="4">
        <v>1.44982007966338</v>
      </c>
      <c r="I449" s="4">
        <v>4.9069198839999997</v>
      </c>
      <c r="J449" s="4">
        <v>5.3465518000000003</v>
      </c>
      <c r="K449" s="4">
        <v>-8.9594272250808302</v>
      </c>
    </row>
    <row r="450" spans="1:11">
      <c r="A450" s="4">
        <v>0.6</v>
      </c>
      <c r="B450" s="4">
        <v>1</v>
      </c>
      <c r="C450" s="4">
        <v>2</v>
      </c>
      <c r="D450" s="4">
        <v>0.04</v>
      </c>
      <c r="E450" s="4">
        <v>1.32</v>
      </c>
      <c r="F450" s="4">
        <v>0.78</v>
      </c>
      <c r="G450" s="13" t="s">
        <v>458</v>
      </c>
      <c r="H450" s="4">
        <v>1.4495342820055499</v>
      </c>
      <c r="I450" s="4">
        <v>4.9655003759999996</v>
      </c>
      <c r="J450" s="4">
        <v>5.3794386310000002</v>
      </c>
      <c r="K450" s="4">
        <v>-8.3362848384970221</v>
      </c>
    </row>
    <row r="451" spans="1:11">
      <c r="A451" s="4">
        <v>0.6</v>
      </c>
      <c r="B451" s="4">
        <v>1</v>
      </c>
      <c r="C451" s="4">
        <v>2</v>
      </c>
      <c r="D451" s="4">
        <v>0.04</v>
      </c>
      <c r="E451" s="4">
        <v>1.32</v>
      </c>
      <c r="F451" s="4">
        <v>0.79</v>
      </c>
      <c r="G451" s="13" t="s">
        <v>459</v>
      </c>
      <c r="H451" s="4">
        <v>1.44925182500325</v>
      </c>
      <c r="I451" s="4">
        <v>5.0410295439999997</v>
      </c>
      <c r="J451" s="4">
        <v>5.4335363780000003</v>
      </c>
      <c r="K451" s="4">
        <v>-7.7862434761402115</v>
      </c>
    </row>
    <row r="452" spans="1:11">
      <c r="A452" s="4">
        <v>0.6</v>
      </c>
      <c r="B452" s="4">
        <v>1</v>
      </c>
      <c r="C452" s="4">
        <v>2</v>
      </c>
      <c r="D452" s="4">
        <v>0.04</v>
      </c>
      <c r="E452" s="4">
        <v>1.32</v>
      </c>
      <c r="F452" s="4">
        <v>0.8</v>
      </c>
      <c r="G452" s="13" t="s">
        <v>460</v>
      </c>
      <c r="H452" s="4">
        <v>1.44897244214183</v>
      </c>
      <c r="I452" s="4">
        <v>5.1321696210000001</v>
      </c>
      <c r="J452" s="4">
        <v>5.5067359590000002</v>
      </c>
      <c r="K452" s="4">
        <v>-7.2984013713680831</v>
      </c>
    </row>
    <row r="453" spans="1:11" s="12" customFormat="1">
      <c r="A453" s="10">
        <v>0.6</v>
      </c>
      <c r="B453" s="10">
        <v>1</v>
      </c>
      <c r="C453" s="10">
        <v>2</v>
      </c>
      <c r="D453" s="10">
        <v>0.05</v>
      </c>
      <c r="E453" s="10">
        <v>1.32</v>
      </c>
      <c r="F453" s="10">
        <v>0.4</v>
      </c>
      <c r="G453" s="15" t="s">
        <v>461</v>
      </c>
      <c r="H453" s="10">
        <v>1.4689808685980701</v>
      </c>
      <c r="I453" s="10">
        <v>1.900677596</v>
      </c>
      <c r="J453" s="10">
        <v>1.8213748439999999</v>
      </c>
      <c r="K453" s="10">
        <v>4.1723410728307462</v>
      </c>
    </row>
    <row r="454" spans="1:11">
      <c r="A454" s="4">
        <v>0.6</v>
      </c>
      <c r="B454" s="4">
        <v>1</v>
      </c>
      <c r="C454" s="4">
        <v>2</v>
      </c>
      <c r="D454" s="4">
        <v>0.05</v>
      </c>
      <c r="E454" s="4">
        <v>1.32</v>
      </c>
      <c r="F454" s="4">
        <v>0.41</v>
      </c>
      <c r="G454" s="5" t="s">
        <v>462</v>
      </c>
      <c r="H454" s="4">
        <v>1.46787387639435</v>
      </c>
      <c r="I454" s="4">
        <v>2.5868690970000001</v>
      </c>
      <c r="J454" s="4">
        <v>2.4405456409999999</v>
      </c>
      <c r="K454" s="4">
        <v>5.6563919747501696</v>
      </c>
    </row>
    <row r="455" spans="1:11">
      <c r="A455" s="4">
        <v>0.6</v>
      </c>
      <c r="B455" s="4">
        <v>1</v>
      </c>
      <c r="C455" s="4">
        <v>2</v>
      </c>
      <c r="D455" s="4">
        <v>0.05</v>
      </c>
      <c r="E455" s="4">
        <v>1.32</v>
      </c>
      <c r="F455" s="4">
        <v>0.42</v>
      </c>
      <c r="G455" s="5" t="s">
        <v>463</v>
      </c>
      <c r="H455" s="4">
        <v>1.4668428911781</v>
      </c>
      <c r="I455" s="4">
        <v>3.5442039479999998</v>
      </c>
      <c r="J455" s="4">
        <v>3.328442167</v>
      </c>
      <c r="K455" s="4">
        <v>6.08773603792622</v>
      </c>
    </row>
    <row r="456" spans="1:11">
      <c r="A456" s="4">
        <v>0.6</v>
      </c>
      <c r="B456" s="4">
        <v>1</v>
      </c>
      <c r="C456" s="4">
        <v>2</v>
      </c>
      <c r="D456" s="4">
        <v>0.05</v>
      </c>
      <c r="E456" s="4">
        <v>1.32</v>
      </c>
      <c r="F456" s="4">
        <v>0.43</v>
      </c>
      <c r="G456" s="5" t="s">
        <v>464</v>
      </c>
      <c r="H456" s="4">
        <v>1.4658801882575401</v>
      </c>
      <c r="I456" s="4">
        <v>4.6608473860000004</v>
      </c>
      <c r="J456" s="4">
        <v>4.4456398869999996</v>
      </c>
      <c r="K456" s="4">
        <v>4.6173470439394642</v>
      </c>
    </row>
    <row r="457" spans="1:11">
      <c r="A457" s="4">
        <v>0.6</v>
      </c>
      <c r="B457" s="4">
        <v>1</v>
      </c>
      <c r="C457" s="4">
        <v>2</v>
      </c>
      <c r="D457" s="4">
        <v>0.05</v>
      </c>
      <c r="E457" s="4">
        <v>1.32</v>
      </c>
      <c r="F457" s="4">
        <v>0.44</v>
      </c>
      <c r="G457" s="5" t="s">
        <v>465</v>
      </c>
      <c r="H457" s="4">
        <v>1.46497890223188</v>
      </c>
      <c r="I457" s="4">
        <v>5.8666525370000002</v>
      </c>
      <c r="J457" s="4">
        <v>5.7008881159999998</v>
      </c>
      <c r="K457" s="4">
        <v>2.8255367086179359</v>
      </c>
    </row>
    <row r="458" spans="1:11">
      <c r="A458" s="4">
        <v>0.6</v>
      </c>
      <c r="B458" s="4">
        <v>1</v>
      </c>
      <c r="C458" s="4">
        <v>2</v>
      </c>
      <c r="D458" s="4">
        <v>0.05</v>
      </c>
      <c r="E458" s="4">
        <v>1.32</v>
      </c>
      <c r="F458" s="4">
        <v>0.45</v>
      </c>
      <c r="G458" s="5" t="s">
        <v>466</v>
      </c>
      <c r="H458" s="4">
        <v>1.4641330950335001</v>
      </c>
      <c r="I458" s="4">
        <v>7.2016372100000003</v>
      </c>
      <c r="J458" s="4">
        <v>7.061405991</v>
      </c>
      <c r="K458" s="4">
        <v>1.9472130421299068</v>
      </c>
    </row>
    <row r="459" spans="1:11">
      <c r="A459" s="4">
        <v>0.6</v>
      </c>
      <c r="B459" s="4">
        <v>1</v>
      </c>
      <c r="C459" s="4">
        <v>2</v>
      </c>
      <c r="D459" s="4">
        <v>0.05</v>
      </c>
      <c r="E459" s="4">
        <v>1.32</v>
      </c>
      <c r="F459" s="4">
        <v>0.46</v>
      </c>
      <c r="G459" s="5" t="s">
        <v>467</v>
      </c>
      <c r="H459" s="4">
        <v>1.4633376236787901</v>
      </c>
      <c r="I459" s="4">
        <v>8.4966654639999994</v>
      </c>
      <c r="J459" s="4">
        <v>8.3493408060000007</v>
      </c>
      <c r="K459" s="4">
        <v>1.7339114812064433</v>
      </c>
    </row>
    <row r="460" spans="1:11">
      <c r="A460" s="4">
        <v>0.6</v>
      </c>
      <c r="B460" s="4">
        <v>1</v>
      </c>
      <c r="C460" s="4">
        <v>2</v>
      </c>
      <c r="D460" s="4">
        <v>0.05</v>
      </c>
      <c r="E460" s="4">
        <v>1.32</v>
      </c>
      <c r="F460" s="4">
        <v>0.47</v>
      </c>
      <c r="G460" s="5" t="s">
        <v>468</v>
      </c>
      <c r="H460" s="4">
        <v>1.46258777090324</v>
      </c>
      <c r="I460" s="4">
        <v>9.4433818980000002</v>
      </c>
      <c r="J460" s="4">
        <v>9.2685897700000002</v>
      </c>
      <c r="K460" s="4">
        <v>1.8509484196230479</v>
      </c>
    </row>
    <row r="461" spans="1:11">
      <c r="A461" s="4">
        <v>0.6</v>
      </c>
      <c r="B461" s="4">
        <v>1</v>
      </c>
      <c r="C461" s="4">
        <v>2</v>
      </c>
      <c r="D461" s="4">
        <v>0.05</v>
      </c>
      <c r="E461" s="4">
        <v>1.32</v>
      </c>
      <c r="F461" s="4">
        <v>0.48</v>
      </c>
      <c r="G461" s="5" t="s">
        <v>469</v>
      </c>
      <c r="H461" s="4">
        <v>1.4618791949510599</v>
      </c>
      <c r="I461" s="4">
        <v>9.8714811929999993</v>
      </c>
      <c r="J461" s="4">
        <v>9.6622368820000002</v>
      </c>
      <c r="K461" s="4">
        <v>2.1196850493761468</v>
      </c>
    </row>
    <row r="462" spans="1:11">
      <c r="A462" s="4">
        <v>0.6</v>
      </c>
      <c r="B462" s="4">
        <v>1</v>
      </c>
      <c r="C462" s="4">
        <v>2</v>
      </c>
      <c r="D462" s="4">
        <v>0.05</v>
      </c>
      <c r="E462" s="4">
        <v>1.32</v>
      </c>
      <c r="F462" s="4">
        <v>0.49</v>
      </c>
      <c r="G462" s="5" t="s">
        <v>470</v>
      </c>
      <c r="H462" s="4">
        <v>1.46120797109067</v>
      </c>
      <c r="I462" s="4">
        <v>9.6833019119999992</v>
      </c>
      <c r="J462" s="4">
        <v>9.4436746970000005</v>
      </c>
      <c r="K462" s="4">
        <v>2.4746436409572392</v>
      </c>
    </row>
    <row r="463" spans="1:11">
      <c r="A463" s="4">
        <v>0.6</v>
      </c>
      <c r="B463" s="4">
        <v>1</v>
      </c>
      <c r="C463" s="4">
        <v>2</v>
      </c>
      <c r="D463" s="4">
        <v>0.05</v>
      </c>
      <c r="E463" s="4">
        <v>1.32</v>
      </c>
      <c r="F463" s="4">
        <v>0.5</v>
      </c>
      <c r="G463" s="5" t="s">
        <v>471</v>
      </c>
      <c r="H463" s="4">
        <v>1.4605704268916999</v>
      </c>
      <c r="I463" s="4">
        <v>8.9170619020000004</v>
      </c>
      <c r="J463" s="4">
        <v>8.6449919400000006</v>
      </c>
      <c r="K463" s="4">
        <v>3.0511166681368156</v>
      </c>
    </row>
    <row r="464" spans="1:11">
      <c r="A464" s="4">
        <v>0.6</v>
      </c>
      <c r="B464" s="4">
        <v>1</v>
      </c>
      <c r="C464" s="4">
        <v>2</v>
      </c>
      <c r="D464" s="4">
        <v>0.05</v>
      </c>
      <c r="E464" s="4">
        <v>1.32</v>
      </c>
      <c r="F464" s="4">
        <v>0.51</v>
      </c>
      <c r="G464" s="5" t="s">
        <v>472</v>
      </c>
      <c r="H464" s="4">
        <v>1.45996329659256</v>
      </c>
      <c r="I464" s="4">
        <v>7.9281057669999999</v>
      </c>
      <c r="J464" s="4">
        <v>7.6021018040000001</v>
      </c>
      <c r="K464" s="4">
        <v>4.1120032020380055</v>
      </c>
    </row>
    <row r="465" spans="1:11">
      <c r="A465" s="4">
        <v>0.6</v>
      </c>
      <c r="B465" s="4">
        <v>1</v>
      </c>
      <c r="C465" s="4">
        <v>2</v>
      </c>
      <c r="D465" s="4">
        <v>0.05</v>
      </c>
      <c r="E465" s="4">
        <v>1.32</v>
      </c>
      <c r="F465" s="4">
        <v>0.52</v>
      </c>
      <c r="G465" s="5" t="s">
        <v>473</v>
      </c>
      <c r="H465" s="4">
        <v>1.4593839014827199</v>
      </c>
      <c r="I465" s="4">
        <v>7.1159659059999996</v>
      </c>
      <c r="J465" s="4">
        <v>6.6936856880000004</v>
      </c>
      <c r="K465" s="4">
        <v>5.9342642106244963</v>
      </c>
    </row>
    <row r="466" spans="1:11">
      <c r="A466" s="4">
        <v>0.6</v>
      </c>
      <c r="B466" s="4">
        <v>1</v>
      </c>
      <c r="C466" s="4">
        <v>2</v>
      </c>
      <c r="D466" s="4">
        <v>0.05</v>
      </c>
      <c r="E466" s="4">
        <v>1.32</v>
      </c>
      <c r="F466" s="4">
        <v>0.53</v>
      </c>
      <c r="G466" s="5" t="s">
        <v>474</v>
      </c>
      <c r="H466" s="4">
        <v>1.4588299512245599</v>
      </c>
      <c r="I466" s="4">
        <v>6.7028625780000004</v>
      </c>
      <c r="J466" s="4">
        <v>6.1114166750000001</v>
      </c>
      <c r="K466" s="4">
        <v>8.8237808267356108</v>
      </c>
    </row>
    <row r="467" spans="1:11">
      <c r="A467" s="4">
        <v>0.6</v>
      </c>
      <c r="B467" s="4">
        <v>1</v>
      </c>
      <c r="C467" s="4">
        <v>2</v>
      </c>
      <c r="D467" s="4">
        <v>0.05</v>
      </c>
      <c r="E467" s="4">
        <v>1.32</v>
      </c>
      <c r="F467" s="4">
        <v>0.54</v>
      </c>
      <c r="G467" s="5" t="s">
        <v>475</v>
      </c>
      <c r="H467" s="4">
        <v>1.4582993325746401</v>
      </c>
      <c r="I467" s="4">
        <v>6.8220138019999998</v>
      </c>
      <c r="J467" s="4">
        <v>5.9269568750000001</v>
      </c>
      <c r="K467" s="4">
        <v>13.120127765464167</v>
      </c>
    </row>
    <row r="468" spans="1:11">
      <c r="A468" s="4">
        <v>0.6</v>
      </c>
      <c r="B468" s="4">
        <v>1</v>
      </c>
      <c r="C468" s="4">
        <v>2</v>
      </c>
      <c r="D468" s="4">
        <v>0.05</v>
      </c>
      <c r="E468" s="4">
        <v>1.32</v>
      </c>
      <c r="F468" s="4">
        <v>0.55000000000000004</v>
      </c>
      <c r="G468" s="5" t="s">
        <v>476</v>
      </c>
      <c r="H468" s="4">
        <v>1.4577900462362801</v>
      </c>
      <c r="I468" s="4">
        <v>7.6888888990000002</v>
      </c>
      <c r="J468" s="4">
        <v>6.2211608250000001</v>
      </c>
      <c r="K468" s="4">
        <v>19.08894891420384</v>
      </c>
    </row>
    <row r="469" spans="1:11">
      <c r="A469" s="4">
        <v>0.6</v>
      </c>
      <c r="B469" s="4">
        <v>1</v>
      </c>
      <c r="C469" s="4">
        <v>2</v>
      </c>
      <c r="D469" s="4">
        <v>0.05</v>
      </c>
      <c r="E469" s="4">
        <v>1.32</v>
      </c>
      <c r="F469" s="4">
        <v>0.56000000000000005</v>
      </c>
      <c r="G469" s="5" t="s">
        <v>477</v>
      </c>
      <c r="H469" s="4">
        <v>1.4573002575877201</v>
      </c>
      <c r="I469" s="4">
        <v>9.8134793859999991</v>
      </c>
      <c r="J469" s="4">
        <v>7.1975286040000004</v>
      </c>
      <c r="K469" s="4">
        <v>26.656710419465885</v>
      </c>
    </row>
    <row r="470" spans="1:11">
      <c r="A470" s="4">
        <v>0.6</v>
      </c>
      <c r="B470" s="4">
        <v>1</v>
      </c>
      <c r="C470" s="4">
        <v>2</v>
      </c>
      <c r="D470" s="4">
        <v>0.05</v>
      </c>
      <c r="E470" s="4">
        <v>1.32</v>
      </c>
      <c r="F470" s="4">
        <v>0.56999999999999995</v>
      </c>
      <c r="G470" s="5" t="s">
        <v>478</v>
      </c>
      <c r="H470" s="4">
        <v>1.4568286694744601</v>
      </c>
      <c r="I470" s="4">
        <v>14.3596678</v>
      </c>
      <c r="J470" s="4">
        <v>9.3553576369999991</v>
      </c>
      <c r="K470" s="4">
        <v>34.849762770974415</v>
      </c>
    </row>
    <row r="471" spans="1:11">
      <c r="A471" s="4">
        <v>0.6</v>
      </c>
      <c r="B471" s="4">
        <v>1</v>
      </c>
      <c r="C471" s="4">
        <v>2</v>
      </c>
      <c r="D471" s="4">
        <v>0.05</v>
      </c>
      <c r="E471" s="4">
        <v>1.32</v>
      </c>
      <c r="F471" s="4">
        <v>0.57999999999999996</v>
      </c>
      <c r="G471" s="5" t="s">
        <v>479</v>
      </c>
      <c r="H471" s="4">
        <v>1.4563762446725099</v>
      </c>
      <c r="I471" s="4">
        <v>23.253444089999999</v>
      </c>
      <c r="J471" s="4">
        <v>13.858599760000001</v>
      </c>
      <c r="K471" s="4">
        <v>40.401947744335182</v>
      </c>
    </row>
    <row r="472" spans="1:11">
      <c r="A472" s="8">
        <v>0.6</v>
      </c>
      <c r="B472" s="8">
        <v>1</v>
      </c>
      <c r="C472" s="8">
        <v>2</v>
      </c>
      <c r="D472" s="8">
        <v>0.05</v>
      </c>
      <c r="E472" s="8">
        <v>1.32</v>
      </c>
      <c r="F472" s="8">
        <v>0.59</v>
      </c>
      <c r="G472" s="9" t="s">
        <v>480</v>
      </c>
      <c r="H472" s="8">
        <v>1.45594945505253</v>
      </c>
      <c r="I472" s="8">
        <v>34.600627979999999</v>
      </c>
      <c r="J472" s="4">
        <v>23.012629830000002</v>
      </c>
      <c r="K472" s="4">
        <v>33.490716286126776</v>
      </c>
    </row>
    <row r="473" spans="1:11">
      <c r="A473" s="4">
        <v>0.6</v>
      </c>
      <c r="B473" s="4">
        <v>1</v>
      </c>
      <c r="C473" s="4">
        <v>2</v>
      </c>
      <c r="D473" s="4">
        <v>0.05</v>
      </c>
      <c r="E473" s="4">
        <v>1.32</v>
      </c>
      <c r="F473" s="4">
        <v>0.6</v>
      </c>
      <c r="G473" s="5" t="s">
        <v>481</v>
      </c>
      <c r="H473" s="4">
        <v>1.45554667190904</v>
      </c>
      <c r="I473" s="4">
        <v>34.022119670000002</v>
      </c>
      <c r="J473" s="4">
        <v>37.558863150000001</v>
      </c>
      <c r="K473" s="4">
        <v>-10.395423666440823</v>
      </c>
    </row>
    <row r="474" spans="1:11">
      <c r="A474" s="4">
        <v>0.6</v>
      </c>
      <c r="B474" s="4">
        <v>1</v>
      </c>
      <c r="C474" s="4">
        <v>2</v>
      </c>
      <c r="D474" s="4">
        <v>0.05</v>
      </c>
      <c r="E474" s="4">
        <v>1.32</v>
      </c>
      <c r="F474" s="4">
        <v>0.61</v>
      </c>
      <c r="G474" s="5" t="s">
        <v>482</v>
      </c>
      <c r="H474" s="4">
        <v>1.45514746108241</v>
      </c>
      <c r="I474" s="4">
        <v>23.36578978</v>
      </c>
      <c r="J474" s="4">
        <v>43.161219279999997</v>
      </c>
      <c r="K474" s="4">
        <v>-84.719710681228236</v>
      </c>
    </row>
    <row r="475" spans="1:11">
      <c r="A475" s="4">
        <v>0.6</v>
      </c>
      <c r="B475" s="4">
        <v>1</v>
      </c>
      <c r="C475" s="4">
        <v>2</v>
      </c>
      <c r="D475" s="4">
        <v>0.05</v>
      </c>
      <c r="E475" s="4">
        <v>1.32</v>
      </c>
      <c r="F475" s="4">
        <v>0.62</v>
      </c>
      <c r="G475" s="5" t="s">
        <v>483</v>
      </c>
      <c r="H475" s="4">
        <v>1.45475222158243</v>
      </c>
      <c r="I475" s="4">
        <v>15.41807217</v>
      </c>
      <c r="J475" s="4">
        <v>31.06783673</v>
      </c>
      <c r="K475" s="4">
        <v>-101.50273255596001</v>
      </c>
    </row>
    <row r="476" spans="1:11">
      <c r="A476" s="4">
        <v>0.6</v>
      </c>
      <c r="B476" s="4">
        <v>1</v>
      </c>
      <c r="C476" s="4">
        <v>2</v>
      </c>
      <c r="D476" s="4">
        <v>0.05</v>
      </c>
      <c r="E476" s="4">
        <v>1.32</v>
      </c>
      <c r="F476" s="4">
        <v>0.63</v>
      </c>
      <c r="G476" s="5" t="s">
        <v>484</v>
      </c>
      <c r="H476" s="4">
        <v>1.45436644743021</v>
      </c>
      <c r="I476" s="4">
        <v>10.96758786</v>
      </c>
      <c r="J476" s="4">
        <v>19.9114842</v>
      </c>
      <c r="K476" s="4">
        <v>-81.548435756046004</v>
      </c>
    </row>
    <row r="477" spans="1:11">
      <c r="A477" s="4">
        <v>0.6</v>
      </c>
      <c r="B477" s="4">
        <v>1</v>
      </c>
      <c r="C477" s="4">
        <v>2</v>
      </c>
      <c r="D477" s="4">
        <v>0.05</v>
      </c>
      <c r="E477" s="4">
        <v>1.32</v>
      </c>
      <c r="F477" s="4">
        <v>0.64</v>
      </c>
      <c r="G477" s="5" t="s">
        <v>485</v>
      </c>
      <c r="H477" s="4">
        <v>1.4539912224726199</v>
      </c>
      <c r="I477" s="4">
        <v>8.4491717830000006</v>
      </c>
      <c r="J477" s="4">
        <v>13.653096440000001</v>
      </c>
      <c r="K477" s="4">
        <v>-61.590943948736609</v>
      </c>
    </row>
    <row r="478" spans="1:11">
      <c r="A478" s="4">
        <v>0.6</v>
      </c>
      <c r="B478" s="4">
        <v>1</v>
      </c>
      <c r="C478" s="4">
        <v>2</v>
      </c>
      <c r="D478" s="4">
        <v>0.05</v>
      </c>
      <c r="E478" s="4">
        <v>1.32</v>
      </c>
      <c r="F478" s="4">
        <v>0.65</v>
      </c>
      <c r="G478" s="5" t="s">
        <v>486</v>
      </c>
      <c r="H478" s="4">
        <v>1.4536261081116599</v>
      </c>
      <c r="I478" s="4">
        <v>6.9368181460000002</v>
      </c>
      <c r="J478" s="4">
        <v>10.208485680000001</v>
      </c>
      <c r="K478" s="4">
        <v>-47.163807168370887</v>
      </c>
    </row>
    <row r="479" spans="1:11">
      <c r="A479" s="4">
        <v>0.6</v>
      </c>
      <c r="B479" s="4">
        <v>1</v>
      </c>
      <c r="C479" s="4">
        <v>2</v>
      </c>
      <c r="D479" s="4">
        <v>0.05</v>
      </c>
      <c r="E479" s="4">
        <v>1.32</v>
      </c>
      <c r="F479" s="4">
        <v>0.66</v>
      </c>
      <c r="G479" s="5" t="s">
        <v>487</v>
      </c>
      <c r="H479" s="4">
        <v>1.45327037664735</v>
      </c>
      <c r="I479" s="4">
        <v>5.9766036160000002</v>
      </c>
      <c r="J479" s="4">
        <v>8.1921874219999999</v>
      </c>
      <c r="K479" s="4">
        <v>-37.070951134665307</v>
      </c>
    </row>
    <row r="480" spans="1:11">
      <c r="A480" s="4">
        <v>0.6</v>
      </c>
      <c r="B480" s="4">
        <v>1</v>
      </c>
      <c r="C480" s="4">
        <v>2</v>
      </c>
      <c r="D480" s="4">
        <v>0.05</v>
      </c>
      <c r="E480" s="4">
        <v>1.32</v>
      </c>
      <c r="F480" s="4">
        <v>0.67</v>
      </c>
      <c r="G480" s="5" t="s">
        <v>488</v>
      </c>
      <c r="H480" s="4">
        <v>1.45292329796079</v>
      </c>
      <c r="I480" s="4">
        <v>5.3405599170000002</v>
      </c>
      <c r="J480" s="4">
        <v>6.9363247220000002</v>
      </c>
      <c r="K480" s="4">
        <v>-29.880103019168125</v>
      </c>
    </row>
    <row r="481" spans="1:11">
      <c r="A481" s="4">
        <v>0.6</v>
      </c>
      <c r="B481" s="4">
        <v>1</v>
      </c>
      <c r="C481" s="4">
        <v>2</v>
      </c>
      <c r="D481" s="4">
        <v>0.05</v>
      </c>
      <c r="E481" s="4">
        <v>1.32</v>
      </c>
      <c r="F481" s="4">
        <v>0.68</v>
      </c>
      <c r="G481" s="5" t="s">
        <v>489</v>
      </c>
      <c r="H481" s="4">
        <v>1.4525841955743199</v>
      </c>
      <c r="I481" s="4">
        <v>4.9071605180000004</v>
      </c>
      <c r="J481" s="4">
        <v>6.1151213540000002</v>
      </c>
      <c r="K481" s="4">
        <v>-24.616289431924379</v>
      </c>
    </row>
    <row r="482" spans="1:11">
      <c r="A482" s="4">
        <v>0.6</v>
      </c>
      <c r="B482" s="4">
        <v>1</v>
      </c>
      <c r="C482" s="4">
        <v>2</v>
      </c>
      <c r="D482" s="4">
        <v>0.05</v>
      </c>
      <c r="E482" s="4">
        <v>1.32</v>
      </c>
      <c r="F482" s="4">
        <v>0.69</v>
      </c>
      <c r="G482" s="5" t="s">
        <v>490</v>
      </c>
      <c r="H482" s="4">
        <v>1.45225245176658</v>
      </c>
      <c r="I482" s="4">
        <v>4.6075988329999999</v>
      </c>
      <c r="J482" s="4">
        <v>5.5595500050000002</v>
      </c>
      <c r="K482" s="4">
        <v>-20.660461261992864</v>
      </c>
    </row>
    <row r="483" spans="1:11">
      <c r="A483" s="4">
        <v>0.6</v>
      </c>
      <c r="B483" s="4">
        <v>1</v>
      </c>
      <c r="C483" s="4">
        <v>2</v>
      </c>
      <c r="D483" s="4">
        <v>0.05</v>
      </c>
      <c r="E483" s="4">
        <v>1.32</v>
      </c>
      <c r="F483" s="4">
        <v>0.7</v>
      </c>
      <c r="G483" s="5" t="s">
        <v>491</v>
      </c>
      <c r="H483" s="4">
        <v>1.4519275023584</v>
      </c>
      <c r="I483" s="4">
        <v>4.4007656190000004</v>
      </c>
      <c r="J483" s="4">
        <v>5.1760641510000003</v>
      </c>
      <c r="K483" s="4">
        <v>-17.617355685853891</v>
      </c>
    </row>
    <row r="484" spans="1:11">
      <c r="A484" s="4">
        <v>0.6</v>
      </c>
      <c r="B484" s="4">
        <v>1</v>
      </c>
      <c r="C484" s="4">
        <v>2</v>
      </c>
      <c r="D484" s="4">
        <v>0.05</v>
      </c>
      <c r="E484" s="4">
        <v>1.32</v>
      </c>
      <c r="F484" s="4">
        <v>0.71</v>
      </c>
      <c r="G484" s="5" t="s">
        <v>492</v>
      </c>
      <c r="H484" s="4">
        <v>1.4516088302383401</v>
      </c>
      <c r="I484" s="4">
        <v>4.260915089</v>
      </c>
      <c r="J484" s="4">
        <v>4.9097568909999998</v>
      </c>
      <c r="K484" s="4">
        <v>-15.227757147168996</v>
      </c>
    </row>
    <row r="485" spans="1:11">
      <c r="A485" s="4">
        <v>0.6</v>
      </c>
      <c r="B485" s="4">
        <v>1</v>
      </c>
      <c r="C485" s="4">
        <v>2</v>
      </c>
      <c r="D485" s="4">
        <v>0.05</v>
      </c>
      <c r="E485" s="4">
        <v>1.32</v>
      </c>
      <c r="F485" s="4">
        <v>0.72</v>
      </c>
      <c r="G485" s="5" t="s">
        <v>493</v>
      </c>
      <c r="H485" s="4">
        <v>1.45129595965872</v>
      </c>
      <c r="I485" s="4">
        <v>4.171322848</v>
      </c>
      <c r="J485" s="4">
        <v>4.7268333169999996</v>
      </c>
      <c r="K485" s="4">
        <v>-13.317369315260434</v>
      </c>
    </row>
    <row r="486" spans="1:11">
      <c r="A486" s="4">
        <v>0.6</v>
      </c>
      <c r="B486" s="4">
        <v>1</v>
      </c>
      <c r="C486" s="4">
        <v>2</v>
      </c>
      <c r="D486" s="4">
        <v>0.05</v>
      </c>
      <c r="E486" s="4">
        <v>1.32</v>
      </c>
      <c r="F486" s="4">
        <v>0.73</v>
      </c>
      <c r="G486" s="5" t="s">
        <v>494</v>
      </c>
      <c r="H486" s="4">
        <v>1.45098845148838</v>
      </c>
      <c r="I486" s="4">
        <v>4.1207484729999999</v>
      </c>
      <c r="J486" s="4">
        <v>4.6055848920000004</v>
      </c>
      <c r="K486" s="4">
        <v>-11.765736787303313</v>
      </c>
    </row>
    <row r="487" spans="1:11">
      <c r="A487" s="4">
        <v>0.6</v>
      </c>
      <c r="B487" s="4">
        <v>1</v>
      </c>
      <c r="C487" s="4">
        <v>2</v>
      </c>
      <c r="D487" s="4">
        <v>0.05</v>
      </c>
      <c r="E487" s="4">
        <v>1.32</v>
      </c>
      <c r="F487" s="4">
        <v>0.74</v>
      </c>
      <c r="G487" s="5" t="s">
        <v>495</v>
      </c>
      <c r="H487" s="4">
        <v>1.4506858992952401</v>
      </c>
      <c r="I487" s="4">
        <v>4.1013965419999998</v>
      </c>
      <c r="J487" s="4">
        <v>4.5315772790000004</v>
      </c>
      <c r="K487" s="4">
        <v>-10.488640456848579</v>
      </c>
    </row>
    <row r="488" spans="1:11">
      <c r="A488" s="4">
        <v>0.6</v>
      </c>
      <c r="B488" s="4">
        <v>1</v>
      </c>
      <c r="C488" s="4">
        <v>2</v>
      </c>
      <c r="D488" s="4">
        <v>0.05</v>
      </c>
      <c r="E488" s="4">
        <v>1.32</v>
      </c>
      <c r="F488" s="4">
        <v>0.75</v>
      </c>
      <c r="G488" s="5" t="s">
        <v>496</v>
      </c>
      <c r="H488" s="4">
        <v>1.45038792576455</v>
      </c>
      <c r="I488" s="4">
        <v>4.1077788420000001</v>
      </c>
      <c r="J488" s="4">
        <v>4.4948849839999996</v>
      </c>
      <c r="K488" s="4">
        <v>-9.423733771692655</v>
      </c>
    </row>
    <row r="489" spans="1:11">
      <c r="A489" s="4">
        <v>0.6</v>
      </c>
      <c r="B489" s="4">
        <v>1</v>
      </c>
      <c r="C489" s="4">
        <v>2</v>
      </c>
      <c r="D489" s="4">
        <v>0.05</v>
      </c>
      <c r="E489" s="4">
        <v>1.32</v>
      </c>
      <c r="F489" s="4">
        <v>0.76</v>
      </c>
      <c r="G489" s="5" t="s">
        <v>497</v>
      </c>
      <c r="H489" s="4">
        <v>1.4500941802884699</v>
      </c>
      <c r="I489" s="4">
        <v>4.13597357</v>
      </c>
      <c r="J489" s="4">
        <v>4.488653963</v>
      </c>
      <c r="K489" s="4">
        <v>-8.5271432960341649</v>
      </c>
    </row>
    <row r="490" spans="1:11">
      <c r="A490" s="4">
        <v>0.6</v>
      </c>
      <c r="B490" s="4">
        <v>1</v>
      </c>
      <c r="C490" s="4">
        <v>2</v>
      </c>
      <c r="D490" s="4">
        <v>0.05</v>
      </c>
      <c r="E490" s="4">
        <v>1.32</v>
      </c>
      <c r="F490" s="4">
        <v>0.77</v>
      </c>
      <c r="G490" s="5" t="s">
        <v>498</v>
      </c>
      <c r="H490" s="4">
        <v>1.4498043357385799</v>
      </c>
      <c r="I490" s="4">
        <v>4.1830794579999999</v>
      </c>
      <c r="J490" s="4">
        <v>4.5078550310000001</v>
      </c>
      <c r="K490" s="4">
        <v>-7.764030692242236</v>
      </c>
    </row>
    <row r="491" spans="1:11">
      <c r="A491" s="4">
        <v>0.6</v>
      </c>
      <c r="B491" s="4">
        <v>1</v>
      </c>
      <c r="C491" s="4">
        <v>2</v>
      </c>
      <c r="D491" s="4">
        <v>0.05</v>
      </c>
      <c r="E491" s="4">
        <v>1.32</v>
      </c>
      <c r="F491" s="4">
        <v>0.78</v>
      </c>
      <c r="G491" s="5" t="s">
        <v>499</v>
      </c>
      <c r="H491" s="4">
        <v>1.4495180871201701</v>
      </c>
      <c r="I491" s="4">
        <v>4.2475096800000003</v>
      </c>
      <c r="J491" s="4">
        <v>4.5493512559999996</v>
      </c>
      <c r="K491" s="4">
        <v>-7.1063187312147402</v>
      </c>
    </row>
    <row r="492" spans="1:11">
      <c r="A492" s="4">
        <v>0.6</v>
      </c>
      <c r="B492" s="4">
        <v>1</v>
      </c>
      <c r="C492" s="4">
        <v>2</v>
      </c>
      <c r="D492" s="4">
        <v>0.05</v>
      </c>
      <c r="E492" s="4">
        <v>1.32</v>
      </c>
      <c r="F492" s="4">
        <v>0.79</v>
      </c>
      <c r="G492" s="5" t="s">
        <v>500</v>
      </c>
      <c r="H492" s="4">
        <v>1.44923514966355</v>
      </c>
      <c r="I492" s="4">
        <v>4.3282591840000002</v>
      </c>
      <c r="J492" s="4">
        <v>4.6110099450000002</v>
      </c>
      <c r="K492" s="4">
        <v>-6.5326670372519899</v>
      </c>
    </row>
    <row r="493" spans="1:11">
      <c r="A493" s="4">
        <v>0.6</v>
      </c>
      <c r="B493" s="4">
        <v>1</v>
      </c>
      <c r="C493" s="4">
        <v>2</v>
      </c>
      <c r="D493" s="4">
        <v>0.05</v>
      </c>
      <c r="E493" s="4">
        <v>1.32</v>
      </c>
      <c r="F493" s="4">
        <v>0.8</v>
      </c>
      <c r="G493" s="5" t="s">
        <v>501</v>
      </c>
      <c r="H493" s="4">
        <v>1.4489552578948901</v>
      </c>
      <c r="I493" s="4">
        <v>4.4256097079999996</v>
      </c>
      <c r="J493" s="4">
        <v>4.6921262410000004</v>
      </c>
      <c r="K493" s="4">
        <v>-6.0221427234812275</v>
      </c>
    </row>
    <row r="494" spans="1:11" s="12" customFormat="1">
      <c r="A494" s="15">
        <v>0.6</v>
      </c>
      <c r="B494" s="15">
        <v>1</v>
      </c>
      <c r="C494" s="10">
        <v>2</v>
      </c>
      <c r="D494" s="15">
        <v>0.06</v>
      </c>
      <c r="E494" s="15">
        <v>1.32</v>
      </c>
      <c r="F494" s="15">
        <v>0.4</v>
      </c>
      <c r="G494" s="15" t="s">
        <v>502</v>
      </c>
      <c r="H494" s="10">
        <f t="shared" ref="H494:H534" si="14">IMREAL(G494)</f>
        <v>1.4689812384718599</v>
      </c>
      <c r="I494" s="10">
        <f t="shared" ref="I494:I534" si="15">-8.686*2*3.1416*IMAGINARY(G494)*10000/F494</f>
        <v>1.7382591895628947</v>
      </c>
      <c r="J494" s="17">
        <v>1.7034985226552157</v>
      </c>
      <c r="K494" s="10">
        <v>1.9997401490177049</v>
      </c>
    </row>
    <row r="495" spans="1:11">
      <c r="A495" s="5">
        <v>0.6</v>
      </c>
      <c r="B495" s="5">
        <v>1</v>
      </c>
      <c r="C495" s="4">
        <v>2</v>
      </c>
      <c r="D495" s="5">
        <v>0.06</v>
      </c>
      <c r="E495" s="5">
        <v>1.32</v>
      </c>
      <c r="F495" s="5">
        <v>0.41</v>
      </c>
      <c r="G495" s="5" t="s">
        <v>503</v>
      </c>
      <c r="H495" s="4">
        <f t="shared" si="14"/>
        <v>1.4678743343763201</v>
      </c>
      <c r="I495" s="4">
        <f t="shared" si="15"/>
        <v>2.301036799642898</v>
      </c>
      <c r="J495" s="6">
        <v>2.237761337315658</v>
      </c>
      <c r="K495" s="4">
        <v>2.7498674657032796</v>
      </c>
    </row>
    <row r="496" spans="1:11">
      <c r="A496" s="5">
        <v>0.6</v>
      </c>
      <c r="B496" s="5">
        <v>1</v>
      </c>
      <c r="C496" s="4">
        <v>2</v>
      </c>
      <c r="D496" s="5">
        <v>0.06</v>
      </c>
      <c r="E496" s="5">
        <v>1.32</v>
      </c>
      <c r="F496" s="5">
        <v>0.42</v>
      </c>
      <c r="G496" s="5" t="s">
        <v>504</v>
      </c>
      <c r="H496" s="4">
        <f t="shared" si="14"/>
        <v>1.4668433883485501</v>
      </c>
      <c r="I496" s="4">
        <f t="shared" si="15"/>
        <v>3.0888735682571484</v>
      </c>
      <c r="J496" s="6">
        <v>2.9976182086510148</v>
      </c>
      <c r="K496" s="4">
        <v>2.9543248562816093</v>
      </c>
    </row>
    <row r="497" spans="1:11">
      <c r="A497" s="5">
        <v>0.6</v>
      </c>
      <c r="B497" s="5">
        <v>1</v>
      </c>
      <c r="C497" s="4">
        <v>2</v>
      </c>
      <c r="D497" s="5">
        <v>0.06</v>
      </c>
      <c r="E497" s="5">
        <v>1.32</v>
      </c>
      <c r="F497" s="5">
        <v>0.43</v>
      </c>
      <c r="G497" s="5" t="s">
        <v>505</v>
      </c>
      <c r="H497" s="4">
        <f t="shared" si="14"/>
        <v>1.4658806532359701</v>
      </c>
      <c r="I497" s="4">
        <f t="shared" si="15"/>
        <v>4.0894385382708833</v>
      </c>
      <c r="J497" s="6">
        <v>4.000784983259968</v>
      </c>
      <c r="K497" s="4">
        <v>2.1678661797030028</v>
      </c>
    </row>
    <row r="498" spans="1:11">
      <c r="A498" s="5">
        <v>0.6</v>
      </c>
      <c r="B498" s="5">
        <v>1</v>
      </c>
      <c r="C498" s="4">
        <v>2</v>
      </c>
      <c r="D498" s="5">
        <v>0.06</v>
      </c>
      <c r="E498" s="5">
        <v>1.32</v>
      </c>
      <c r="F498" s="5">
        <v>0.44</v>
      </c>
      <c r="G498" s="5" t="s">
        <v>506</v>
      </c>
      <c r="H498" s="4">
        <f t="shared" si="14"/>
        <v>1.4649793493704899</v>
      </c>
      <c r="I498" s="4">
        <f t="shared" si="15"/>
        <v>5.297004271544826</v>
      </c>
      <c r="J498" s="6">
        <v>5.2299726810587241</v>
      </c>
      <c r="K498" s="4">
        <v>1.2654622698001463</v>
      </c>
    </row>
    <row r="499" spans="1:11">
      <c r="A499" s="5">
        <v>0.6</v>
      </c>
      <c r="B499" s="5">
        <v>1</v>
      </c>
      <c r="C499" s="4">
        <v>2</v>
      </c>
      <c r="D499" s="5">
        <v>0.06</v>
      </c>
      <c r="E499" s="5">
        <v>1.32</v>
      </c>
      <c r="F499" s="5">
        <v>0.45</v>
      </c>
      <c r="G499" s="5" t="s">
        <v>507</v>
      </c>
      <c r="H499" s="4">
        <f t="shared" si="14"/>
        <v>1.46413361932377</v>
      </c>
      <c r="I499" s="4">
        <f t="shared" si="15"/>
        <v>6.6723564594677445</v>
      </c>
      <c r="J499" s="6">
        <v>6.6158268332541992</v>
      </c>
      <c r="K499" s="4">
        <v>0.84722131614135421</v>
      </c>
    </row>
    <row r="500" spans="1:11">
      <c r="A500" s="5">
        <v>0.6</v>
      </c>
      <c r="B500" s="5">
        <v>1</v>
      </c>
      <c r="C500" s="4">
        <v>2</v>
      </c>
      <c r="D500" s="5">
        <v>0.06</v>
      </c>
      <c r="E500" s="5">
        <v>1.32</v>
      </c>
      <c r="F500" s="5">
        <v>0.46</v>
      </c>
      <c r="G500" s="5" t="s">
        <v>508</v>
      </c>
      <c r="H500" s="4">
        <f t="shared" si="14"/>
        <v>1.4633383185161799</v>
      </c>
      <c r="I500" s="4">
        <f t="shared" si="15"/>
        <v>7.9401554616413828</v>
      </c>
      <c r="J500" s="6">
        <v>7.8799430015696297</v>
      </c>
      <c r="K500" s="4">
        <v>0.75832847810899151</v>
      </c>
    </row>
    <row r="501" spans="1:11">
      <c r="A501" s="5">
        <v>0.6</v>
      </c>
      <c r="B501" s="5">
        <v>1</v>
      </c>
      <c r="C501" s="4">
        <v>2</v>
      </c>
      <c r="D501" s="5">
        <v>0.06</v>
      </c>
      <c r="E501" s="5">
        <v>1.32</v>
      </c>
      <c r="F501" s="5">
        <v>0.47</v>
      </c>
      <c r="G501" s="5" t="s">
        <v>509</v>
      </c>
      <c r="H501" s="4">
        <f t="shared" si="14"/>
        <v>1.4625886625801401</v>
      </c>
      <c r="I501" s="4">
        <f t="shared" si="15"/>
        <v>8.7288308719177632</v>
      </c>
      <c r="J501" s="6">
        <v>8.6545173718834096</v>
      </c>
      <c r="K501" s="4">
        <v>0.85135685551467843</v>
      </c>
    </row>
    <row r="502" spans="1:11">
      <c r="A502" s="5">
        <v>0.6</v>
      </c>
      <c r="B502" s="5">
        <v>1</v>
      </c>
      <c r="C502" s="4">
        <v>2</v>
      </c>
      <c r="D502" s="5">
        <v>0.06</v>
      </c>
      <c r="E502" s="5">
        <v>1.32</v>
      </c>
      <c r="F502" s="5">
        <v>0.48</v>
      </c>
      <c r="G502" s="5" t="s">
        <v>510</v>
      </c>
      <c r="H502" s="4">
        <f t="shared" si="14"/>
        <v>1.46188021013881</v>
      </c>
      <c r="I502" s="4">
        <f t="shared" si="15"/>
        <v>8.9091388425255396</v>
      </c>
      <c r="J502" s="6">
        <v>8.8150878660695557</v>
      </c>
      <c r="K502" s="4">
        <v>1.0556685457303132</v>
      </c>
    </row>
    <row r="503" spans="1:11">
      <c r="A503" s="5">
        <v>0.6</v>
      </c>
      <c r="B503" s="5">
        <v>1</v>
      </c>
      <c r="C503" s="4">
        <v>2</v>
      </c>
      <c r="D503" s="5">
        <v>0.06</v>
      </c>
      <c r="E503" s="5">
        <v>1.32</v>
      </c>
      <c r="F503" s="5">
        <v>0.49</v>
      </c>
      <c r="G503" s="5" t="s">
        <v>511</v>
      </c>
      <c r="H503" s="4">
        <f t="shared" si="14"/>
        <v>1.4612090223521901</v>
      </c>
      <c r="I503" s="4">
        <f t="shared" si="15"/>
        <v>8.5231753690831802</v>
      </c>
      <c r="J503" s="6">
        <v>8.4113173157317913</v>
      </c>
      <c r="K503" s="4">
        <v>1.3123988244702891</v>
      </c>
    </row>
    <row r="504" spans="1:11">
      <c r="A504" s="5">
        <v>0.6</v>
      </c>
      <c r="B504" s="5">
        <v>1</v>
      </c>
      <c r="C504" s="4">
        <v>2</v>
      </c>
      <c r="D504" s="5">
        <v>0.06</v>
      </c>
      <c r="E504" s="5">
        <v>1.32</v>
      </c>
      <c r="F504" s="5">
        <v>0.5</v>
      </c>
      <c r="G504" s="5" t="s">
        <v>512</v>
      </c>
      <c r="H504" s="4">
        <f t="shared" si="14"/>
        <v>1.4605715422941501</v>
      </c>
      <c r="I504" s="4">
        <f t="shared" si="15"/>
        <v>7.6743776648086248</v>
      </c>
      <c r="J504" s="6">
        <v>7.5472358333406548</v>
      </c>
      <c r="K504" s="4">
        <v>1.6567054296922004</v>
      </c>
    </row>
    <row r="505" spans="1:11">
      <c r="A505" s="5">
        <v>0.6</v>
      </c>
      <c r="B505" s="5">
        <v>1</v>
      </c>
      <c r="C505" s="4">
        <v>2</v>
      </c>
      <c r="D505" s="5">
        <v>0.06</v>
      </c>
      <c r="E505" s="5">
        <v>1.32</v>
      </c>
      <c r="F505" s="5">
        <v>0.51</v>
      </c>
      <c r="G505" s="5" t="s">
        <v>513</v>
      </c>
      <c r="H505" s="4">
        <f t="shared" si="14"/>
        <v>1.459964608917</v>
      </c>
      <c r="I505" s="4">
        <f t="shared" si="15"/>
        <v>6.6451830632122597</v>
      </c>
      <c r="J505" s="6">
        <v>6.4966425926089633</v>
      </c>
      <c r="K505" s="4">
        <v>2.235310437504975</v>
      </c>
    </row>
    <row r="506" spans="1:11">
      <c r="A506" s="5">
        <v>0.6</v>
      </c>
      <c r="B506" s="5">
        <v>1</v>
      </c>
      <c r="C506" s="4">
        <v>2</v>
      </c>
      <c r="D506" s="5">
        <v>0.06</v>
      </c>
      <c r="E506" s="5">
        <v>1.32</v>
      </c>
      <c r="F506" s="5">
        <v>0.52</v>
      </c>
      <c r="G506" s="5" t="s">
        <v>514</v>
      </c>
      <c r="H506" s="4">
        <f t="shared" si="14"/>
        <v>1.4593855758866501</v>
      </c>
      <c r="I506" s="4">
        <f t="shared" si="15"/>
        <v>5.7400406203446739</v>
      </c>
      <c r="J506" s="6">
        <v>5.5541327213359057</v>
      </c>
      <c r="K506" s="4">
        <v>3.2387906515826166</v>
      </c>
    </row>
    <row r="507" spans="1:11">
      <c r="A507" s="5">
        <v>0.6</v>
      </c>
      <c r="B507" s="5">
        <v>1</v>
      </c>
      <c r="C507" s="4">
        <v>2</v>
      </c>
      <c r="D507" s="5">
        <v>0.06</v>
      </c>
      <c r="E507" s="5">
        <v>1.32</v>
      </c>
      <c r="F507" s="5">
        <v>0.53</v>
      </c>
      <c r="G507" s="5" t="s">
        <v>515</v>
      </c>
      <c r="H507" s="4">
        <f t="shared" si="14"/>
        <v>1.4588321685746699</v>
      </c>
      <c r="I507" s="4">
        <f t="shared" si="15"/>
        <v>5.1089941850811931</v>
      </c>
      <c r="J507" s="6">
        <v>4.8578874970049295</v>
      </c>
      <c r="K507" s="4">
        <v>4.9149926380719284</v>
      </c>
    </row>
    <row r="508" spans="1:11">
      <c r="A508" s="5">
        <v>0.6</v>
      </c>
      <c r="B508" s="5">
        <v>1</v>
      </c>
      <c r="C508" s="4">
        <v>2</v>
      </c>
      <c r="D508" s="5">
        <v>0.06</v>
      </c>
      <c r="E508" s="5">
        <v>1.32</v>
      </c>
      <c r="F508" s="5">
        <v>0.54</v>
      </c>
      <c r="G508" s="5" t="s">
        <v>516</v>
      </c>
      <c r="H508" s="4">
        <f t="shared" si="14"/>
        <v>1.4583023105438899</v>
      </c>
      <c r="I508" s="4">
        <f t="shared" si="15"/>
        <v>4.7979926942044173</v>
      </c>
      <c r="J508" s="6">
        <v>4.4322891094825803</v>
      </c>
      <c r="K508" s="4">
        <v>7.6220121211017497</v>
      </c>
    </row>
    <row r="509" spans="1:11">
      <c r="A509" s="5">
        <v>0.6</v>
      </c>
      <c r="B509" s="5">
        <v>1</v>
      </c>
      <c r="C509" s="4">
        <v>2</v>
      </c>
      <c r="D509" s="5">
        <v>0.06</v>
      </c>
      <c r="E509" s="5">
        <v>1.32</v>
      </c>
      <c r="F509" s="5">
        <v>0.55000000000000004</v>
      </c>
      <c r="G509" s="5" t="s">
        <v>517</v>
      </c>
      <c r="H509" s="4">
        <f t="shared" si="14"/>
        <v>1.4577940620401699</v>
      </c>
      <c r="I509" s="4">
        <f t="shared" si="15"/>
        <v>4.8547507988345293</v>
      </c>
      <c r="J509" s="6">
        <v>4.2800615512569742</v>
      </c>
      <c r="K509" s="4">
        <v>11.837667295209462</v>
      </c>
    </row>
    <row r="510" spans="1:11">
      <c r="A510" s="5">
        <v>0.6</v>
      </c>
      <c r="B510" s="5">
        <v>1</v>
      </c>
      <c r="C510" s="4">
        <v>2</v>
      </c>
      <c r="D510" s="5">
        <v>0.06</v>
      </c>
      <c r="E510" s="5">
        <v>1.32</v>
      </c>
      <c r="F510" s="5">
        <v>0.56000000000000005</v>
      </c>
      <c r="G510" s="5" t="s">
        <v>518</v>
      </c>
      <c r="H510" s="4">
        <f t="shared" si="14"/>
        <v>1.45730561717423</v>
      </c>
      <c r="I510" s="4">
        <f t="shared" si="15"/>
        <v>5.419779151880693</v>
      </c>
      <c r="J510" s="6">
        <v>4.4422073205539876</v>
      </c>
      <c r="K510" s="4">
        <v>18.037115608068323</v>
      </c>
    </row>
    <row r="511" spans="1:11">
      <c r="A511" s="5">
        <v>0.6</v>
      </c>
      <c r="B511" s="5">
        <v>1</v>
      </c>
      <c r="C511" s="4">
        <v>2</v>
      </c>
      <c r="D511" s="5">
        <v>0.06</v>
      </c>
      <c r="E511" s="5">
        <v>1.32</v>
      </c>
      <c r="F511" s="5">
        <v>0.56999999999999995</v>
      </c>
      <c r="G511" s="5" t="s">
        <v>519</v>
      </c>
      <c r="H511" s="4">
        <f t="shared" si="14"/>
        <v>1.4568353653935699</v>
      </c>
      <c r="I511" s="4">
        <f t="shared" si="15"/>
        <v>6.8553355907741178</v>
      </c>
      <c r="J511" s="6">
        <v>5.0552950381982784</v>
      </c>
      <c r="K511" s="4">
        <v>26.257511813109868</v>
      </c>
    </row>
    <row r="512" spans="1:11">
      <c r="A512" s="5">
        <v>0.6</v>
      </c>
      <c r="B512" s="5">
        <v>1</v>
      </c>
      <c r="C512" s="4">
        <v>2</v>
      </c>
      <c r="D512" s="5">
        <v>0.06</v>
      </c>
      <c r="E512" s="5">
        <v>1.32</v>
      </c>
      <c r="F512" s="5">
        <v>0.57999999999999996</v>
      </c>
      <c r="G512" s="5" t="s">
        <v>520</v>
      </c>
      <c r="H512" s="4">
        <f t="shared" si="14"/>
        <v>1.4563822533646</v>
      </c>
      <c r="I512" s="4">
        <f t="shared" si="15"/>
        <v>9.9499881518172835</v>
      </c>
      <c r="J512" s="6">
        <v>6.4641274647309652</v>
      </c>
      <c r="K512" s="4">
        <v>35.033817466904765</v>
      </c>
    </row>
    <row r="513" spans="1:11">
      <c r="A513" s="5">
        <v>0.6</v>
      </c>
      <c r="B513" s="5">
        <v>1</v>
      </c>
      <c r="C513" s="4">
        <v>2</v>
      </c>
      <c r="D513" s="5">
        <v>0.06</v>
      </c>
      <c r="E513" s="5">
        <v>1.32</v>
      </c>
      <c r="F513" s="5">
        <v>0.59</v>
      </c>
      <c r="G513" s="5" t="s">
        <v>521</v>
      </c>
      <c r="H513" s="4">
        <f t="shared" si="14"/>
        <v>1.4559471767429899</v>
      </c>
      <c r="I513" s="4">
        <f t="shared" si="15"/>
        <v>15.525530489922414</v>
      </c>
      <c r="J513" s="6">
        <v>9.4551447993230049</v>
      </c>
      <c r="K513" s="4">
        <v>39.099376955522914</v>
      </c>
    </row>
    <row r="514" spans="1:11">
      <c r="A514" s="9">
        <v>0.6</v>
      </c>
      <c r="B514" s="9">
        <v>1</v>
      </c>
      <c r="C514" s="8">
        <v>2</v>
      </c>
      <c r="D514" s="9">
        <v>0.06</v>
      </c>
      <c r="E514" s="9">
        <v>1.32</v>
      </c>
      <c r="F514" s="9">
        <v>0.6</v>
      </c>
      <c r="G514" s="9" t="s">
        <v>522</v>
      </c>
      <c r="H514" s="8">
        <f t="shared" si="14"/>
        <v>1.45553317550336</v>
      </c>
      <c r="I514" s="8">
        <f t="shared" si="15"/>
        <v>20.176701952130383</v>
      </c>
      <c r="J514" s="6">
        <v>15.303854931579668</v>
      </c>
      <c r="K514" s="4">
        <v>24.150859898270983</v>
      </c>
    </row>
    <row r="515" spans="1:11">
      <c r="A515" s="5">
        <v>0.6</v>
      </c>
      <c r="B515" s="5">
        <v>1</v>
      </c>
      <c r="C515" s="4">
        <v>2</v>
      </c>
      <c r="D515" s="5">
        <v>0.06</v>
      </c>
      <c r="E515" s="5">
        <v>1.32</v>
      </c>
      <c r="F515" s="5">
        <v>0.61</v>
      </c>
      <c r="G515" s="5" t="s">
        <v>523</v>
      </c>
      <c r="H515" s="4">
        <f t="shared" si="14"/>
        <v>1.45513391536282</v>
      </c>
      <c r="I515" s="4">
        <f t="shared" si="15"/>
        <v>17.192795391091732</v>
      </c>
      <c r="J515" s="6">
        <v>22.55561267670323</v>
      </c>
      <c r="K515" s="4">
        <v>-31.192235838450024</v>
      </c>
    </row>
    <row r="516" spans="1:11">
      <c r="A516" s="5">
        <v>0.6</v>
      </c>
      <c r="B516" s="5">
        <v>1</v>
      </c>
      <c r="C516" s="4">
        <v>2</v>
      </c>
      <c r="D516" s="5">
        <v>0.06</v>
      </c>
      <c r="E516" s="5">
        <v>1.32</v>
      </c>
      <c r="F516" s="5">
        <v>0.62</v>
      </c>
      <c r="G516" s="5" t="s">
        <v>524</v>
      </c>
      <c r="H516" s="4">
        <f t="shared" si="14"/>
        <v>1.45474099705895</v>
      </c>
      <c r="I516" s="4">
        <f t="shared" si="15"/>
        <v>11.851470166127575</v>
      </c>
      <c r="J516" s="6">
        <v>21.993044740083736</v>
      </c>
      <c r="K516" s="4">
        <v>-85.572291300547434</v>
      </c>
    </row>
    <row r="517" spans="1:11">
      <c r="A517" s="5">
        <v>0.6</v>
      </c>
      <c r="B517" s="5">
        <v>1</v>
      </c>
      <c r="C517" s="4">
        <v>2</v>
      </c>
      <c r="D517" s="5">
        <v>0.06</v>
      </c>
      <c r="E517" s="5">
        <v>1.32</v>
      </c>
      <c r="F517" s="5">
        <v>0.63</v>
      </c>
      <c r="G517" s="5" t="s">
        <v>525</v>
      </c>
      <c r="H517" s="4">
        <f t="shared" si="14"/>
        <v>1.45435653107887</v>
      </c>
      <c r="I517" s="4">
        <f t="shared" si="15"/>
        <v>8.3833319338434293</v>
      </c>
      <c r="J517" s="6">
        <v>15.36903545106807</v>
      </c>
      <c r="K517" s="4">
        <v>-83.32848528904627</v>
      </c>
    </row>
    <row r="518" spans="1:11">
      <c r="A518" s="5">
        <v>0.6</v>
      </c>
      <c r="B518" s="5">
        <v>1</v>
      </c>
      <c r="C518" s="4">
        <v>2</v>
      </c>
      <c r="D518" s="5">
        <v>0.06</v>
      </c>
      <c r="E518" s="5">
        <v>1.32</v>
      </c>
      <c r="F518" s="5">
        <v>0.64</v>
      </c>
      <c r="G518" s="5" t="s">
        <v>526</v>
      </c>
      <c r="H518" s="4">
        <f t="shared" si="14"/>
        <v>1.45398206485708</v>
      </c>
      <c r="I518" s="4">
        <f t="shared" si="15"/>
        <v>6.4233589826950164</v>
      </c>
      <c r="J518" s="6">
        <v>10.481740605103971</v>
      </c>
      <c r="K518" s="4">
        <v>-63.181610016543075</v>
      </c>
    </row>
    <row r="519" spans="1:11">
      <c r="A519" s="5">
        <v>0.6</v>
      </c>
      <c r="B519" s="5">
        <v>1</v>
      </c>
      <c r="C519" s="4">
        <v>2</v>
      </c>
      <c r="D519" s="5">
        <v>0.06</v>
      </c>
      <c r="E519" s="5">
        <v>1.32</v>
      </c>
      <c r="F519" s="5">
        <v>0.65</v>
      </c>
      <c r="G519" s="5" t="s">
        <v>527</v>
      </c>
      <c r="H519" s="4">
        <f t="shared" si="14"/>
        <v>1.4536174418896</v>
      </c>
      <c r="I519" s="4">
        <f t="shared" si="15"/>
        <v>5.2826777169905466</v>
      </c>
      <c r="J519" s="6">
        <v>7.7380254859876452</v>
      </c>
      <c r="K519" s="4">
        <v>-46.479227023447287</v>
      </c>
    </row>
    <row r="520" spans="1:11">
      <c r="A520" s="5">
        <v>0.6</v>
      </c>
      <c r="B520" s="5">
        <v>1</v>
      </c>
      <c r="C520" s="4">
        <v>2</v>
      </c>
      <c r="D520" s="5">
        <v>0.06</v>
      </c>
      <c r="E520" s="5">
        <v>1.32</v>
      </c>
      <c r="F520" s="5">
        <v>0.66</v>
      </c>
      <c r="G520" s="5" t="s">
        <v>528</v>
      </c>
      <c r="H520" s="4">
        <f t="shared" si="14"/>
        <v>1.4532620423659099</v>
      </c>
      <c r="I520" s="4">
        <f t="shared" si="15"/>
        <v>4.5837885400708132</v>
      </c>
      <c r="J520" s="6">
        <v>6.1820552367593038</v>
      </c>
      <c r="K520" s="4">
        <v>-34.867810386903223</v>
      </c>
    </row>
    <row r="521" spans="1:11">
      <c r="A521" s="5">
        <v>0.6</v>
      </c>
      <c r="B521" s="5">
        <v>1</v>
      </c>
      <c r="C521" s="4">
        <v>2</v>
      </c>
      <c r="D521" s="5">
        <v>0.06</v>
      </c>
      <c r="E521" s="5">
        <v>1.32</v>
      </c>
      <c r="F521" s="5">
        <v>0.67</v>
      </c>
      <c r="G521" s="5" t="s">
        <v>529</v>
      </c>
      <c r="H521" s="4">
        <f t="shared" si="14"/>
        <v>1.4529151861695799</v>
      </c>
      <c r="I521" s="4">
        <f t="shared" si="15"/>
        <v>4.1374724456596343</v>
      </c>
      <c r="J521" s="6">
        <v>5.2500743545778752</v>
      </c>
      <c r="K521" s="4">
        <v>-26.890859662048079</v>
      </c>
    </row>
    <row r="522" spans="1:11">
      <c r="A522" s="5">
        <v>0.6</v>
      </c>
      <c r="B522" s="5">
        <v>1</v>
      </c>
      <c r="C522" s="4">
        <v>2</v>
      </c>
      <c r="D522" s="5">
        <v>0.06</v>
      </c>
      <c r="E522" s="5">
        <v>1.32</v>
      </c>
      <c r="F522" s="5">
        <v>0.68</v>
      </c>
      <c r="G522" s="5" t="s">
        <v>530</v>
      </c>
      <c r="H522" s="4">
        <f t="shared" si="14"/>
        <v>1.4525762251443499</v>
      </c>
      <c r="I522" s="4">
        <f t="shared" si="15"/>
        <v>3.845382439175526</v>
      </c>
      <c r="J522" s="6">
        <v>4.6641487537403821</v>
      </c>
      <c r="K522" s="4">
        <v>-21.292194665048836</v>
      </c>
    </row>
    <row r="523" spans="1:11">
      <c r="A523" s="5">
        <v>0.6</v>
      </c>
      <c r="B523" s="5">
        <v>1</v>
      </c>
      <c r="C523" s="4">
        <v>2</v>
      </c>
      <c r="D523" s="5">
        <v>0.06</v>
      </c>
      <c r="E523" s="5">
        <v>1.32</v>
      </c>
      <c r="F523" s="5">
        <v>0.69</v>
      </c>
      <c r="G523" s="5" t="s">
        <v>531</v>
      </c>
      <c r="H523" s="4">
        <f t="shared" si="14"/>
        <v>1.4522445596796101</v>
      </c>
      <c r="I523" s="4">
        <f t="shared" si="15"/>
        <v>3.6533724114718158</v>
      </c>
      <c r="J523" s="6">
        <v>4.2837189581450952</v>
      </c>
      <c r="K523" s="4">
        <v>-17.253826757270957</v>
      </c>
    </row>
    <row r="524" spans="1:11">
      <c r="A524" s="5">
        <v>0.6</v>
      </c>
      <c r="B524" s="5">
        <v>1</v>
      </c>
      <c r="C524" s="4">
        <v>2</v>
      </c>
      <c r="D524" s="5">
        <v>0.06</v>
      </c>
      <c r="E524" s="5">
        <v>1.32</v>
      </c>
      <c r="F524" s="5">
        <v>0.7</v>
      </c>
      <c r="G524" s="5" t="s">
        <v>532</v>
      </c>
      <c r="H524" s="4">
        <f t="shared" si="14"/>
        <v>1.4519196379207999</v>
      </c>
      <c r="I524" s="4">
        <f t="shared" si="15"/>
        <v>3.5299217506369343</v>
      </c>
      <c r="J524" s="6">
        <v>4.0333843814754911</v>
      </c>
      <c r="K524" s="4">
        <v>-14.262713635159553</v>
      </c>
    </row>
    <row r="525" spans="1:11">
      <c r="A525" s="5">
        <v>0.6</v>
      </c>
      <c r="B525" s="5">
        <v>1</v>
      </c>
      <c r="C525" s="4">
        <v>2</v>
      </c>
      <c r="D525" s="5">
        <v>0.06</v>
      </c>
      <c r="E525" s="5">
        <v>1.32</v>
      </c>
      <c r="F525" s="5">
        <v>0.71</v>
      </c>
      <c r="G525" s="5" t="s">
        <v>533</v>
      </c>
      <c r="H525" s="4">
        <f t="shared" si="14"/>
        <v>1.4516009515069199</v>
      </c>
      <c r="I525" s="4">
        <f t="shared" si="15"/>
        <v>3.455760341702931</v>
      </c>
      <c r="J525" s="6">
        <v>3.8702265381533407</v>
      </c>
      <c r="K525" s="4">
        <v>-11.993487842567488</v>
      </c>
    </row>
    <row r="526" spans="1:11">
      <c r="A526" s="5">
        <v>0.6</v>
      </c>
      <c r="B526" s="5">
        <v>1</v>
      </c>
      <c r="C526" s="4">
        <v>2</v>
      </c>
      <c r="D526" s="5">
        <v>0.06</v>
      </c>
      <c r="E526" s="5">
        <v>1.32</v>
      </c>
      <c r="F526" s="5">
        <v>0.72</v>
      </c>
      <c r="G526" s="5" t="s">
        <v>534</v>
      </c>
      <c r="H526" s="4">
        <f t="shared" si="14"/>
        <v>1.45128803111476</v>
      </c>
      <c r="I526" s="4">
        <f t="shared" si="15"/>
        <v>3.4185813357054218</v>
      </c>
      <c r="J526" s="6">
        <v>3.7684901594779725</v>
      </c>
      <c r="K526" s="4">
        <v>-10.235497986194535</v>
      </c>
    </row>
    <row r="527" spans="1:11">
      <c r="A527" s="5">
        <v>0.6</v>
      </c>
      <c r="B527" s="5">
        <v>1</v>
      </c>
      <c r="C527" s="4">
        <v>2</v>
      </c>
      <c r="D527" s="5">
        <v>0.06</v>
      </c>
      <c r="E527" s="5">
        <v>1.32</v>
      </c>
      <c r="F527" s="5">
        <v>0.73</v>
      </c>
      <c r="G527" s="5" t="s">
        <v>535</v>
      </c>
      <c r="H527" s="4">
        <f t="shared" si="14"/>
        <v>1.4509804421413499</v>
      </c>
      <c r="I527" s="4">
        <f t="shared" si="15"/>
        <v>3.4101976865482651</v>
      </c>
      <c r="J527" s="6">
        <v>3.7119192772115626</v>
      </c>
      <c r="K527" s="4">
        <v>-8.8476275687317756</v>
      </c>
    </row>
    <row r="528" spans="1:11">
      <c r="A528" s="5">
        <v>0.6</v>
      </c>
      <c r="B528" s="5">
        <v>1</v>
      </c>
      <c r="C528" s="4">
        <v>2</v>
      </c>
      <c r="D528" s="5">
        <v>0.06</v>
      </c>
      <c r="E528" s="5">
        <v>1.32</v>
      </c>
      <c r="F528" s="5">
        <v>0.74</v>
      </c>
      <c r="G528" s="5" t="s">
        <v>536</v>
      </c>
      <c r="H528" s="4">
        <f t="shared" si="14"/>
        <v>1.4506777816580001</v>
      </c>
      <c r="I528" s="4">
        <f t="shared" si="15"/>
        <v>3.4252089982306444</v>
      </c>
      <c r="J528" s="6">
        <v>3.6901126037613854</v>
      </c>
      <c r="K528" s="4">
        <v>-7.7339399046184303</v>
      </c>
    </row>
    <row r="529" spans="1:11">
      <c r="A529" s="5">
        <v>0.6</v>
      </c>
      <c r="B529" s="5">
        <v>1</v>
      </c>
      <c r="C529" s="4">
        <v>2</v>
      </c>
      <c r="D529" s="5">
        <v>0.06</v>
      </c>
      <c r="E529" s="5">
        <v>1.32</v>
      </c>
      <c r="F529" s="5">
        <v>0.75</v>
      </c>
      <c r="G529" s="5" t="s">
        <v>537</v>
      </c>
      <c r="H529" s="4">
        <f t="shared" si="14"/>
        <v>1.45037967474554</v>
      </c>
      <c r="I529" s="4">
        <f t="shared" si="15"/>
        <v>3.4595806640888589</v>
      </c>
      <c r="J529" s="6">
        <v>3.6957924040288987</v>
      </c>
      <c r="K529" s="4">
        <v>-6.827756392327113</v>
      </c>
    </row>
    <row r="530" spans="1:11">
      <c r="A530" s="5">
        <v>0.6</v>
      </c>
      <c r="B530" s="5">
        <v>1</v>
      </c>
      <c r="C530" s="4">
        <v>2</v>
      </c>
      <c r="D530" s="5">
        <v>0.06</v>
      </c>
      <c r="E530" s="5">
        <v>1.32</v>
      </c>
      <c r="F530" s="5">
        <v>0.76</v>
      </c>
      <c r="G530" s="5" t="s">
        <v>538</v>
      </c>
      <c r="H530" s="4">
        <f t="shared" si="14"/>
        <v>1.4500857722086999</v>
      </c>
      <c r="I530" s="4">
        <f t="shared" si="15"/>
        <v>3.511157921152503</v>
      </c>
      <c r="J530" s="6">
        <v>3.7245674923232945</v>
      </c>
      <c r="K530" s="4">
        <v>-6.0780396656366262</v>
      </c>
    </row>
    <row r="531" spans="1:11">
      <c r="A531" s="5">
        <v>0.6</v>
      </c>
      <c r="B531" s="5">
        <v>1</v>
      </c>
      <c r="C531" s="4">
        <v>2</v>
      </c>
      <c r="D531" s="5">
        <v>0.06</v>
      </c>
      <c r="E531" s="5">
        <v>1.32</v>
      </c>
      <c r="F531" s="5">
        <v>0.77</v>
      </c>
      <c r="G531" s="5" t="s">
        <v>539</v>
      </c>
      <c r="H531" s="4">
        <f t="shared" si="14"/>
        <v>1.4497957488419999</v>
      </c>
      <c r="I531" s="4">
        <f t="shared" si="15"/>
        <v>3.5785510490782699</v>
      </c>
      <c r="J531" s="6">
        <v>3.7735439392368284</v>
      </c>
      <c r="K531" s="4">
        <v>-5.4489341491658454</v>
      </c>
    </row>
    <row r="532" spans="1:11">
      <c r="A532" s="5">
        <v>0.6</v>
      </c>
      <c r="B532" s="5">
        <v>1</v>
      </c>
      <c r="C532" s="4">
        <v>2</v>
      </c>
      <c r="D532" s="5">
        <v>0.06</v>
      </c>
      <c r="E532" s="5">
        <v>1.32</v>
      </c>
      <c r="F532" s="5">
        <v>0.78</v>
      </c>
      <c r="G532" s="5" t="s">
        <v>540</v>
      </c>
      <c r="H532" s="4">
        <f t="shared" si="14"/>
        <v>1.4495093013261999</v>
      </c>
      <c r="I532" s="4">
        <f t="shared" si="15"/>
        <v>3.661841309989375</v>
      </c>
      <c r="J532" s="6">
        <v>3.8416011622506798</v>
      </c>
      <c r="K532" s="4">
        <v>-4.9090017028025299</v>
      </c>
    </row>
    <row r="533" spans="1:11">
      <c r="A533" s="5">
        <v>0.6</v>
      </c>
      <c r="B533" s="5">
        <v>1</v>
      </c>
      <c r="C533" s="4">
        <v>2</v>
      </c>
      <c r="D533" s="5">
        <v>0.06</v>
      </c>
      <c r="E533" s="5">
        <v>1.32</v>
      </c>
      <c r="F533" s="5">
        <v>0.79</v>
      </c>
      <c r="G533" s="5" t="s">
        <v>541</v>
      </c>
      <c r="H533" s="4">
        <f t="shared" si="14"/>
        <v>1.44922615223562</v>
      </c>
      <c r="I533" s="4">
        <f t="shared" si="15"/>
        <v>3.7613890831283112</v>
      </c>
      <c r="J533" s="6">
        <v>3.9286404948730875</v>
      </c>
      <c r="K533" s="4">
        <v>-4.4465331304060385</v>
      </c>
    </row>
    <row r="534" spans="1:11">
      <c r="A534" s="5">
        <v>0.6</v>
      </c>
      <c r="B534" s="5">
        <v>1</v>
      </c>
      <c r="C534" s="4">
        <v>2</v>
      </c>
      <c r="D534" s="5">
        <v>0.06</v>
      </c>
      <c r="E534" s="5">
        <v>1.32</v>
      </c>
      <c r="F534" s="5">
        <v>0.8</v>
      </c>
      <c r="G534" s="5" t="s">
        <v>542</v>
      </c>
      <c r="H534" s="4">
        <f t="shared" si="14"/>
        <v>1.4489460390526201</v>
      </c>
      <c r="I534" s="4">
        <f t="shared" si="15"/>
        <v>3.8649542877145371</v>
      </c>
      <c r="J534" s="6">
        <v>4.0232453996796051</v>
      </c>
      <c r="K534" s="4">
        <v>-4.0955493954540492</v>
      </c>
    </row>
    <row r="535" spans="1:11" s="12" customFormat="1">
      <c r="A535" s="10">
        <v>1.6</v>
      </c>
      <c r="B535" s="10">
        <v>0.8</v>
      </c>
      <c r="C535" s="10">
        <v>2</v>
      </c>
      <c r="D535" s="10">
        <v>0.04</v>
      </c>
      <c r="E535" s="10">
        <v>1.32</v>
      </c>
      <c r="F535" s="10">
        <v>0.4</v>
      </c>
      <c r="G535" s="11" t="s">
        <v>543</v>
      </c>
      <c r="H535" s="10">
        <v>1.46868336733129</v>
      </c>
      <c r="I535" s="10">
        <v>3.439473746</v>
      </c>
      <c r="J535" s="10">
        <v>3.124592587</v>
      </c>
      <c r="K535" s="10">
        <v>9.1549225914632135</v>
      </c>
    </row>
    <row r="536" spans="1:11">
      <c r="A536" s="4">
        <v>1.6</v>
      </c>
      <c r="B536" s="4">
        <v>0.8</v>
      </c>
      <c r="C536" s="4">
        <v>2</v>
      </c>
      <c r="D536" s="4">
        <v>0.04</v>
      </c>
      <c r="E536" s="4">
        <v>1.32</v>
      </c>
      <c r="F536" s="4">
        <v>0.41</v>
      </c>
      <c r="G536" s="13" t="s">
        <v>544</v>
      </c>
      <c r="H536" s="4">
        <v>1.46756087026593</v>
      </c>
      <c r="I536" s="4">
        <v>5.0399156630000004</v>
      </c>
      <c r="J536" s="4">
        <v>4.452449917</v>
      </c>
      <c r="K536" s="4">
        <v>11.656261439309729</v>
      </c>
    </row>
    <row r="537" spans="1:11">
      <c r="A537" s="4">
        <v>1.6</v>
      </c>
      <c r="B537" s="4">
        <v>0.8</v>
      </c>
      <c r="C537" s="4">
        <v>2</v>
      </c>
      <c r="D537" s="4">
        <v>0.04</v>
      </c>
      <c r="E537" s="4">
        <v>1.32</v>
      </c>
      <c r="F537" s="4">
        <v>0.42</v>
      </c>
      <c r="G537" s="13" t="s">
        <v>545</v>
      </c>
      <c r="H537" s="4">
        <v>1.46651433452814</v>
      </c>
      <c r="I537" s="4">
        <v>7.2083109810000003</v>
      </c>
      <c r="J537" s="4">
        <v>6.3676355730000003</v>
      </c>
      <c r="K537" s="4">
        <v>11.662585177247363</v>
      </c>
    </row>
    <row r="538" spans="1:11">
      <c r="A538" s="4">
        <v>1.6</v>
      </c>
      <c r="B538" s="4">
        <v>0.8</v>
      </c>
      <c r="C538" s="4">
        <v>2</v>
      </c>
      <c r="D538" s="4">
        <v>0.04</v>
      </c>
      <c r="E538" s="4">
        <v>1.32</v>
      </c>
      <c r="F538" s="4">
        <v>0.43</v>
      </c>
      <c r="G538" s="13" t="s">
        <v>546</v>
      </c>
      <c r="H538" s="4">
        <v>1.46553612181722</v>
      </c>
      <c r="I538" s="4">
        <v>9.2685692890000002</v>
      </c>
      <c r="J538" s="4">
        <v>8.5020096079999998</v>
      </c>
      <c r="K538" s="4">
        <v>8.2705286770608542</v>
      </c>
    </row>
    <row r="539" spans="1:11">
      <c r="A539" s="4">
        <v>1.6</v>
      </c>
      <c r="B539" s="4">
        <v>0.8</v>
      </c>
      <c r="C539" s="4">
        <v>2</v>
      </c>
      <c r="D539" s="4">
        <v>0.04</v>
      </c>
      <c r="E539" s="4">
        <v>1.32</v>
      </c>
      <c r="F539" s="4">
        <v>0.44</v>
      </c>
      <c r="G539" s="13" t="s">
        <v>547</v>
      </c>
      <c r="H539" s="4">
        <v>1.4646189216914101</v>
      </c>
      <c r="I539" s="4">
        <v>10.94820863</v>
      </c>
      <c r="J539" s="4">
        <v>10.41870196</v>
      </c>
      <c r="K539" s="4">
        <v>4.8364685757728383</v>
      </c>
    </row>
    <row r="540" spans="1:11">
      <c r="A540" s="4">
        <v>1.6</v>
      </c>
      <c r="B540" s="4">
        <v>0.8</v>
      </c>
      <c r="C540" s="4">
        <v>2</v>
      </c>
      <c r="D540" s="4">
        <v>0.04</v>
      </c>
      <c r="E540" s="4">
        <v>1.32</v>
      </c>
      <c r="F540" s="4">
        <v>0.45</v>
      </c>
      <c r="G540" s="13" t="s">
        <v>548</v>
      </c>
      <c r="H540" s="4">
        <v>1.46375658475947</v>
      </c>
      <c r="I540" s="4">
        <v>12.712757079999999</v>
      </c>
      <c r="J540" s="4">
        <v>12.288184599999999</v>
      </c>
      <c r="K540" s="4">
        <v>3.339735647650715</v>
      </c>
    </row>
    <row r="541" spans="1:11">
      <c r="A541" s="4">
        <v>1.6</v>
      </c>
      <c r="B541" s="4">
        <v>0.8</v>
      </c>
      <c r="C541" s="4">
        <v>2</v>
      </c>
      <c r="D541" s="4">
        <v>0.04</v>
      </c>
      <c r="E541" s="4">
        <v>1.32</v>
      </c>
      <c r="F541" s="4">
        <v>0.46</v>
      </c>
      <c r="G541" s="13" t="s">
        <v>549</v>
      </c>
      <c r="H541" s="4">
        <v>1.46294412664236</v>
      </c>
      <c r="I541" s="4">
        <v>14.64976461</v>
      </c>
      <c r="J541" s="4">
        <v>14.20393947</v>
      </c>
      <c r="K541" s="4">
        <v>3.0432239142987849</v>
      </c>
    </row>
    <row r="542" spans="1:11">
      <c r="A542" s="4">
        <v>1.6</v>
      </c>
      <c r="B542" s="4">
        <v>0.8</v>
      </c>
      <c r="C542" s="4">
        <v>2</v>
      </c>
      <c r="D542" s="4">
        <v>0.04</v>
      </c>
      <c r="E542" s="4">
        <v>1.32</v>
      </c>
      <c r="F542" s="4">
        <v>0.47</v>
      </c>
      <c r="G542" s="13" t="s">
        <v>550</v>
      </c>
      <c r="H542" s="4">
        <v>1.46217703965778</v>
      </c>
      <c r="I542" s="4">
        <v>16.41482267</v>
      </c>
      <c r="J542" s="4">
        <v>15.88722261</v>
      </c>
      <c r="K542" s="4">
        <v>3.2141685024977442</v>
      </c>
    </row>
    <row r="543" spans="1:11">
      <c r="A543" s="4">
        <v>1.6</v>
      </c>
      <c r="B543" s="4">
        <v>0.8</v>
      </c>
      <c r="C543" s="4">
        <v>2</v>
      </c>
      <c r="D543" s="4">
        <v>0.04</v>
      </c>
      <c r="E543" s="4">
        <v>1.32</v>
      </c>
      <c r="F543" s="4">
        <v>0.48</v>
      </c>
      <c r="G543" s="13" t="s">
        <v>551</v>
      </c>
      <c r="H543" s="4">
        <v>1.46145109943008</v>
      </c>
      <c r="I543" s="4">
        <v>17.579446010000002</v>
      </c>
      <c r="J543" s="4">
        <v>16.956432419999999</v>
      </c>
      <c r="K543" s="4">
        <v>3.5439887562190751</v>
      </c>
    </row>
    <row r="544" spans="1:11">
      <c r="A544" s="4">
        <v>1.6</v>
      </c>
      <c r="B544" s="4">
        <v>0.8</v>
      </c>
      <c r="C544" s="4">
        <v>2</v>
      </c>
      <c r="D544" s="4">
        <v>0.04</v>
      </c>
      <c r="E544" s="4">
        <v>1.32</v>
      </c>
      <c r="F544" s="4">
        <v>0.49</v>
      </c>
      <c r="G544" s="13" t="s">
        <v>552</v>
      </c>
      <c r="H544" s="4">
        <v>1.4607621922315699</v>
      </c>
      <c r="I544" s="4">
        <v>17.713224709999999</v>
      </c>
      <c r="J544" s="4">
        <v>16.995134289999999</v>
      </c>
      <c r="K544" s="4">
        <v>4.0539790566457468</v>
      </c>
    </row>
    <row r="545" spans="1:11">
      <c r="A545" s="4">
        <v>1.6</v>
      </c>
      <c r="B545" s="4">
        <v>0.8</v>
      </c>
      <c r="C545" s="4">
        <v>2</v>
      </c>
      <c r="D545" s="4">
        <v>0.04</v>
      </c>
      <c r="E545" s="4">
        <v>1.32</v>
      </c>
      <c r="F545" s="4">
        <v>0.5</v>
      </c>
      <c r="G545" s="13" t="s">
        <v>553</v>
      </c>
      <c r="H545" s="4">
        <v>1.4601061786776399</v>
      </c>
      <c r="I545" s="4">
        <v>16.887437469999998</v>
      </c>
      <c r="J545" s="4">
        <v>16.0301975</v>
      </c>
      <c r="K545" s="4">
        <v>5.0761992251509929</v>
      </c>
    </row>
    <row r="546" spans="1:11">
      <c r="A546" s="4">
        <v>1.6</v>
      </c>
      <c r="B546" s="4">
        <v>0.8</v>
      </c>
      <c r="C546" s="4">
        <v>2</v>
      </c>
      <c r="D546" s="4">
        <v>0.04</v>
      </c>
      <c r="E546" s="4">
        <v>1.32</v>
      </c>
      <c r="F546" s="4">
        <v>0.51</v>
      </c>
      <c r="G546" s="13" t="s">
        <v>554</v>
      </c>
      <c r="H546" s="4">
        <v>1.4594794827259201</v>
      </c>
      <c r="I546" s="4">
        <v>15.883294039999999</v>
      </c>
      <c r="J546" s="4">
        <v>14.770356169999999</v>
      </c>
      <c r="K546" s="4">
        <v>7.0069713952106607</v>
      </c>
    </row>
    <row r="547" spans="1:11">
      <c r="A547" s="4">
        <v>1.6</v>
      </c>
      <c r="B547" s="4">
        <v>0.8</v>
      </c>
      <c r="C547" s="4">
        <v>2</v>
      </c>
      <c r="D547" s="4">
        <v>0.04</v>
      </c>
      <c r="E547" s="4">
        <v>1.32</v>
      </c>
      <c r="F547" s="4">
        <v>0.52</v>
      </c>
      <c r="G547" s="13" t="s">
        <v>555</v>
      </c>
      <c r="H547" s="4">
        <v>1.4588793564546201</v>
      </c>
      <c r="I547" s="4">
        <v>15.54109088</v>
      </c>
      <c r="J547" s="4">
        <v>13.964506889999999</v>
      </c>
      <c r="K547" s="4">
        <v>10.144615987214415</v>
      </c>
    </row>
    <row r="548" spans="1:11">
      <c r="A548" s="4">
        <v>1.6</v>
      </c>
      <c r="B548" s="4">
        <v>0.8</v>
      </c>
      <c r="C548" s="4">
        <v>2</v>
      </c>
      <c r="D548" s="4">
        <v>0.04</v>
      </c>
      <c r="E548" s="4">
        <v>1.32</v>
      </c>
      <c r="F548" s="4">
        <v>0.53</v>
      </c>
      <c r="G548" s="13" t="s">
        <v>556</v>
      </c>
      <c r="H548" s="4">
        <v>1.4583034630168199</v>
      </c>
      <c r="I548" s="4">
        <v>16.50248431</v>
      </c>
      <c r="J548" s="4">
        <v>14.079003139999999</v>
      </c>
      <c r="K548" s="4">
        <v>14.68555354742222</v>
      </c>
    </row>
    <row r="549" spans="1:11">
      <c r="A549" s="4">
        <v>1.6</v>
      </c>
      <c r="B549" s="4">
        <v>0.8</v>
      </c>
      <c r="C549" s="4">
        <v>2</v>
      </c>
      <c r="D549" s="4">
        <v>0.04</v>
      </c>
      <c r="E549" s="4">
        <v>1.32</v>
      </c>
      <c r="F549" s="4">
        <v>0.54</v>
      </c>
      <c r="G549" s="13" t="s">
        <v>557</v>
      </c>
      <c r="H549" s="4">
        <v>1.45774959676918</v>
      </c>
      <c r="I549" s="4">
        <v>19.582583840000002</v>
      </c>
      <c r="J549" s="4">
        <v>15.538938119999999</v>
      </c>
      <c r="K549" s="4">
        <v>20.649193962547091</v>
      </c>
    </row>
    <row r="550" spans="1:11">
      <c r="A550" s="4">
        <v>1.6</v>
      </c>
      <c r="B550" s="4">
        <v>0.8</v>
      </c>
      <c r="C550" s="4">
        <v>2</v>
      </c>
      <c r="D550" s="4">
        <v>0.04</v>
      </c>
      <c r="E550" s="4">
        <v>1.32</v>
      </c>
      <c r="F550" s="4">
        <v>0.55000000000000004</v>
      </c>
      <c r="G550" s="13" t="s">
        <v>558</v>
      </c>
      <c r="H550" s="4">
        <v>1.4572159112174501</v>
      </c>
      <c r="I550" s="4">
        <v>26.446396419999999</v>
      </c>
      <c r="J550" s="4">
        <v>19.14015023</v>
      </c>
      <c r="K550" s="4">
        <v>27.626622825916179</v>
      </c>
    </row>
    <row r="551" spans="1:11">
      <c r="A551" s="4">
        <v>1.6</v>
      </c>
      <c r="B551" s="4">
        <v>0.8</v>
      </c>
      <c r="C551" s="4">
        <v>2</v>
      </c>
      <c r="D551" s="4">
        <v>0.04</v>
      </c>
      <c r="E551" s="4">
        <v>1.32</v>
      </c>
      <c r="F551" s="4">
        <v>0.56000000000000005</v>
      </c>
      <c r="G551" s="13" t="s">
        <v>559</v>
      </c>
      <c r="H551" s="4">
        <v>1.4567024785158</v>
      </c>
      <c r="I551" s="4">
        <v>40.505308939999999</v>
      </c>
      <c r="J551" s="4">
        <v>26.685532309999999</v>
      </c>
      <c r="K551" s="4">
        <v>34.118432846595638</v>
      </c>
    </row>
    <row r="552" spans="1:11">
      <c r="A552" s="4">
        <v>1.6</v>
      </c>
      <c r="B552" s="4">
        <v>0.8</v>
      </c>
      <c r="C552" s="4">
        <v>2</v>
      </c>
      <c r="D552" s="4">
        <v>0.04</v>
      </c>
      <c r="E552" s="4">
        <v>1.32</v>
      </c>
      <c r="F552" s="4">
        <v>0.56999999999999995</v>
      </c>
      <c r="G552" s="13" t="s">
        <v>560</v>
      </c>
      <c r="H552" s="4">
        <v>1.45621689567983</v>
      </c>
      <c r="I552" s="4">
        <v>65.430491200000006</v>
      </c>
      <c r="J552" s="4">
        <v>42.07581948</v>
      </c>
      <c r="K552" s="4">
        <v>35.693865798152537</v>
      </c>
    </row>
    <row r="553" spans="1:11">
      <c r="A553" s="8">
        <v>1.6</v>
      </c>
      <c r="B553" s="8">
        <v>0.8</v>
      </c>
      <c r="C553" s="8">
        <v>2</v>
      </c>
      <c r="D553" s="8">
        <v>0.04</v>
      </c>
      <c r="E553" s="8">
        <v>1.32</v>
      </c>
      <c r="F553" s="8">
        <v>0.57999999999999996</v>
      </c>
      <c r="G553" s="14" t="s">
        <v>561</v>
      </c>
      <c r="H553" s="8">
        <v>1.4557775430511699</v>
      </c>
      <c r="I553" s="8">
        <v>87.112250919999994</v>
      </c>
      <c r="J553" s="4">
        <v>71.014700270000006</v>
      </c>
      <c r="K553" s="4">
        <v>18.479089312917949</v>
      </c>
    </row>
    <row r="554" spans="1:11">
      <c r="A554" s="4">
        <v>1.6</v>
      </c>
      <c r="B554" s="4">
        <v>0.8</v>
      </c>
      <c r="C554" s="4">
        <v>2</v>
      </c>
      <c r="D554" s="4">
        <v>0.04</v>
      </c>
      <c r="E554" s="4">
        <v>1.32</v>
      </c>
      <c r="F554" s="4">
        <v>0.59</v>
      </c>
      <c r="G554" s="13" t="s">
        <v>562</v>
      </c>
      <c r="H554" s="4">
        <v>1.45535987202149</v>
      </c>
      <c r="I554" s="4">
        <v>70.969065000000001</v>
      </c>
      <c r="J554" s="4">
        <v>105.8031194</v>
      </c>
      <c r="K554" s="4">
        <v>-49.083434310428075</v>
      </c>
    </row>
    <row r="555" spans="1:11">
      <c r="A555" s="4">
        <v>1.6</v>
      </c>
      <c r="B555" s="4">
        <v>0.8</v>
      </c>
      <c r="C555" s="4">
        <v>2</v>
      </c>
      <c r="D555" s="4">
        <v>0.04</v>
      </c>
      <c r="E555" s="4">
        <v>1.32</v>
      </c>
      <c r="F555" s="4">
        <v>0.6</v>
      </c>
      <c r="G555" s="13" t="s">
        <v>563</v>
      </c>
      <c r="H555" s="4">
        <v>1.4549264359126199</v>
      </c>
      <c r="I555" s="4">
        <v>45.107085949999998</v>
      </c>
      <c r="J555" s="4">
        <v>93.388553639999998</v>
      </c>
      <c r="K555" s="4">
        <v>-107.03743474699013</v>
      </c>
    </row>
    <row r="556" spans="1:11">
      <c r="A556" s="4">
        <v>1.6</v>
      </c>
      <c r="B556" s="4">
        <v>0.8</v>
      </c>
      <c r="C556" s="4">
        <v>2</v>
      </c>
      <c r="D556" s="4">
        <v>0.04</v>
      </c>
      <c r="E556" s="4">
        <v>1.32</v>
      </c>
      <c r="F556" s="4">
        <v>0.61</v>
      </c>
      <c r="G556" s="13" t="s">
        <v>564</v>
      </c>
      <c r="H556" s="4">
        <v>1.4544932672716899</v>
      </c>
      <c r="I556" s="4">
        <v>29.428777369999999</v>
      </c>
      <c r="J556" s="4">
        <v>58.258732100000003</v>
      </c>
      <c r="K556" s="4">
        <v>-97.965180026097727</v>
      </c>
    </row>
    <row r="557" spans="1:11">
      <c r="A557" s="4">
        <v>1.6</v>
      </c>
      <c r="B557" s="4">
        <v>0.8</v>
      </c>
      <c r="C557" s="4">
        <v>2</v>
      </c>
      <c r="D557" s="4">
        <v>0.04</v>
      </c>
      <c r="E557" s="4">
        <v>1.32</v>
      </c>
      <c r="F557" s="4">
        <v>0.62</v>
      </c>
      <c r="G557" s="13" t="s">
        <v>565</v>
      </c>
      <c r="H557" s="4">
        <v>1.45407023936029</v>
      </c>
      <c r="I557" s="4">
        <v>20.88379814</v>
      </c>
      <c r="J557" s="4">
        <v>36.781892319999997</v>
      </c>
      <c r="K557" s="4">
        <v>-76.126450147731589</v>
      </c>
    </row>
    <row r="558" spans="1:11">
      <c r="A558" s="4">
        <v>1.6</v>
      </c>
      <c r="B558" s="4">
        <v>0.8</v>
      </c>
      <c r="C558" s="4">
        <v>2</v>
      </c>
      <c r="D558" s="4">
        <v>0.04</v>
      </c>
      <c r="E558" s="4">
        <v>1.32</v>
      </c>
      <c r="F558" s="4">
        <v>0.63</v>
      </c>
      <c r="G558" s="13" t="s">
        <v>566</v>
      </c>
      <c r="H558" s="4">
        <v>1.4536588454463499</v>
      </c>
      <c r="I558" s="4">
        <v>15.996123170000001</v>
      </c>
      <c r="J558" s="4">
        <v>25.425594409999999</v>
      </c>
      <c r="K558" s="4">
        <v>-58.94847857688756</v>
      </c>
    </row>
    <row r="559" spans="1:11">
      <c r="A559" s="4">
        <v>1.6</v>
      </c>
      <c r="B559" s="4">
        <v>0.8</v>
      </c>
      <c r="C559" s="4">
        <v>2</v>
      </c>
      <c r="D559" s="4">
        <v>0.04</v>
      </c>
      <c r="E559" s="4">
        <v>1.32</v>
      </c>
      <c r="F559" s="4">
        <v>0.64</v>
      </c>
      <c r="G559" s="13" t="s">
        <v>567</v>
      </c>
      <c r="H559" s="4">
        <v>1.4532585036385699</v>
      </c>
      <c r="I559" s="4">
        <v>13.01060463</v>
      </c>
      <c r="J559" s="4">
        <v>19.095631019999999</v>
      </c>
      <c r="K559" s="4">
        <v>-46.769743321298662</v>
      </c>
    </row>
    <row r="560" spans="1:11">
      <c r="A560" s="4">
        <v>1.6</v>
      </c>
      <c r="B560" s="4">
        <v>0.8</v>
      </c>
      <c r="C560" s="4">
        <v>2</v>
      </c>
      <c r="D560" s="4">
        <v>0.04</v>
      </c>
      <c r="E560" s="4">
        <v>1.32</v>
      </c>
      <c r="F560" s="4">
        <v>0.65</v>
      </c>
      <c r="G560" s="13" t="s">
        <v>568</v>
      </c>
      <c r="H560" s="4">
        <v>1.4528682935342301</v>
      </c>
      <c r="I560" s="4">
        <v>11.081431820000001</v>
      </c>
      <c r="J560" s="4">
        <v>15.300527170000001</v>
      </c>
      <c r="K560" s="4">
        <v>-38.073557808525138</v>
      </c>
    </row>
    <row r="561" spans="1:11">
      <c r="A561" s="4">
        <v>1.6</v>
      </c>
      <c r="B561" s="4">
        <v>0.8</v>
      </c>
      <c r="C561" s="4">
        <v>2</v>
      </c>
      <c r="D561" s="4">
        <v>0.04</v>
      </c>
      <c r="E561" s="4">
        <v>1.32</v>
      </c>
      <c r="F561" s="4">
        <v>0.66</v>
      </c>
      <c r="G561" s="13" t="s">
        <v>569</v>
      </c>
      <c r="H561" s="4">
        <v>1.45248732000687</v>
      </c>
      <c r="I561" s="4">
        <v>9.7798749469999997</v>
      </c>
      <c r="J561" s="4">
        <v>12.87969067</v>
      </c>
      <c r="K561" s="4">
        <v>-31.695862572873455</v>
      </c>
    </row>
    <row r="562" spans="1:11">
      <c r="A562" s="4">
        <v>1.6</v>
      </c>
      <c r="B562" s="4">
        <v>0.8</v>
      </c>
      <c r="C562" s="4">
        <v>2</v>
      </c>
      <c r="D562" s="4">
        <v>0.04</v>
      </c>
      <c r="E562" s="4">
        <v>1.32</v>
      </c>
      <c r="F562" s="4">
        <v>0.67</v>
      </c>
      <c r="G562" s="13" t="s">
        <v>570</v>
      </c>
      <c r="H562" s="4">
        <v>1.4521147746598799</v>
      </c>
      <c r="I562" s="4">
        <v>8.8742455010000008</v>
      </c>
      <c r="J562" s="4">
        <v>11.260220629999999</v>
      </c>
      <c r="K562" s="4">
        <v>-26.886512534853054</v>
      </c>
    </row>
    <row r="563" spans="1:11">
      <c r="A563" s="4">
        <v>1.6</v>
      </c>
      <c r="B563" s="4">
        <v>0.8</v>
      </c>
      <c r="C563" s="4">
        <v>2</v>
      </c>
      <c r="D563" s="4">
        <v>0.04</v>
      </c>
      <c r="E563" s="4">
        <v>1.32</v>
      </c>
      <c r="F563" s="4">
        <v>0.68</v>
      </c>
      <c r="G563" s="13" t="s">
        <v>571</v>
      </c>
      <c r="H563" s="4">
        <v>1.45174993436861</v>
      </c>
      <c r="I563" s="4">
        <v>8.2316138199999997</v>
      </c>
      <c r="J563" s="4">
        <v>10.138743529999999</v>
      </c>
      <c r="K563" s="4">
        <v>-23.168357404793799</v>
      </c>
    </row>
    <row r="564" spans="1:11">
      <c r="A564" s="4">
        <v>1.6</v>
      </c>
      <c r="B564" s="4">
        <v>0.8</v>
      </c>
      <c r="C564" s="4">
        <v>2</v>
      </c>
      <c r="D564" s="4">
        <v>0.04</v>
      </c>
      <c r="E564" s="4">
        <v>1.32</v>
      </c>
      <c r="F564" s="4">
        <v>0.69</v>
      </c>
      <c r="G564" s="13" t="s">
        <v>572</v>
      </c>
      <c r="H564" s="4">
        <v>1.45139214921939</v>
      </c>
      <c r="I564" s="4">
        <v>7.7716280580000001</v>
      </c>
      <c r="J564" s="4">
        <v>9.3439402129999998</v>
      </c>
      <c r="K564" s="4">
        <v>-20.231438551430475</v>
      </c>
    </row>
    <row r="565" spans="1:11">
      <c r="A565" s="4">
        <v>1.6</v>
      </c>
      <c r="B565" s="4">
        <v>0.8</v>
      </c>
      <c r="C565" s="4">
        <v>2</v>
      </c>
      <c r="D565" s="4">
        <v>0.04</v>
      </c>
      <c r="E565" s="4">
        <v>1.32</v>
      </c>
      <c r="F565" s="4">
        <v>0.7</v>
      </c>
      <c r="G565" s="13" t="s">
        <v>573</v>
      </c>
      <c r="H565" s="4">
        <v>1.4510408309068701</v>
      </c>
      <c r="I565" s="4">
        <v>7.4435174169999998</v>
      </c>
      <c r="J565" s="4">
        <v>8.7735595019999995</v>
      </c>
      <c r="K565" s="4">
        <v>-17.868462052125533</v>
      </c>
    </row>
    <row r="566" spans="1:11">
      <c r="A566" s="4">
        <v>1.6</v>
      </c>
      <c r="B566" s="4">
        <v>0.8</v>
      </c>
      <c r="C566" s="4">
        <v>2</v>
      </c>
      <c r="D566" s="4">
        <v>0.04</v>
      </c>
      <c r="E566" s="4">
        <v>1.32</v>
      </c>
      <c r="F566" s="4">
        <v>0.71</v>
      </c>
      <c r="G566" s="13" t="s">
        <v>574</v>
      </c>
      <c r="H566" s="4">
        <v>1.4506954433710499</v>
      </c>
      <c r="I566" s="4">
        <v>7.2139643790000001</v>
      </c>
      <c r="J566" s="4">
        <v>8.3636425770000002</v>
      </c>
      <c r="K566" s="4">
        <v>-15.936843288923594</v>
      </c>
    </row>
    <row r="567" spans="1:11">
      <c r="A567" s="4">
        <v>1.6</v>
      </c>
      <c r="B567" s="4">
        <v>0.8</v>
      </c>
      <c r="C567" s="4">
        <v>2</v>
      </c>
      <c r="D567" s="4">
        <v>0.04</v>
      </c>
      <c r="E567" s="4">
        <v>1.32</v>
      </c>
      <c r="F567" s="4">
        <v>0.72</v>
      </c>
      <c r="G567" s="13" t="s">
        <v>575</v>
      </c>
      <c r="H567" s="4">
        <v>1.45035549545194</v>
      </c>
      <c r="I567" s="4">
        <v>7.0603808460000002</v>
      </c>
      <c r="J567" s="4">
        <v>8.0725575440000004</v>
      </c>
      <c r="K567" s="4">
        <v>-14.336007080601615</v>
      </c>
    </row>
    <row r="568" spans="1:11">
      <c r="A568" s="4">
        <v>1.6</v>
      </c>
      <c r="B568" s="4">
        <v>0.8</v>
      </c>
      <c r="C568" s="4">
        <v>2</v>
      </c>
      <c r="D568" s="4">
        <v>0.04</v>
      </c>
      <c r="E568" s="4">
        <v>1.32</v>
      </c>
      <c r="F568" s="4">
        <v>0.73</v>
      </c>
      <c r="G568" s="13" t="s">
        <v>576</v>
      </c>
      <c r="H568" s="4">
        <v>1.45002053506185</v>
      </c>
      <c r="I568" s="4">
        <v>6.9670556870000002</v>
      </c>
      <c r="J568" s="4">
        <v>7.8722897019999998</v>
      </c>
      <c r="K568" s="4">
        <v>-12.993064153184507</v>
      </c>
    </row>
    <row r="569" spans="1:11">
      <c r="A569" s="4">
        <v>1.6</v>
      </c>
      <c r="B569" s="4">
        <v>0.8</v>
      </c>
      <c r="C569" s="4">
        <v>2</v>
      </c>
      <c r="D569" s="4">
        <v>0.04</v>
      </c>
      <c r="E569" s="4">
        <v>1.32</v>
      </c>
      <c r="F569" s="4">
        <v>0.74</v>
      </c>
      <c r="G569" s="13" t="s">
        <v>577</v>
      </c>
      <c r="H569" s="4">
        <v>1.4496901446314701</v>
      </c>
      <c r="I569" s="4">
        <v>6.922841687</v>
      </c>
      <c r="J569" s="4">
        <v>7.7435069519999997</v>
      </c>
      <c r="K569" s="4">
        <v>-11.854456624959068</v>
      </c>
    </row>
    <row r="570" spans="1:11">
      <c r="A570" s="4">
        <v>1.6</v>
      </c>
      <c r="B570" s="4">
        <v>0.8</v>
      </c>
      <c r="C570" s="4">
        <v>2</v>
      </c>
      <c r="D570" s="4">
        <v>0.04</v>
      </c>
      <c r="E570" s="4">
        <v>1.32</v>
      </c>
      <c r="F570" s="4">
        <v>0.75</v>
      </c>
      <c r="G570" s="13" t="s">
        <v>578</v>
      </c>
      <c r="H570" s="4">
        <v>1.44936393732947</v>
      </c>
      <c r="I570" s="4">
        <v>6.9196255410000003</v>
      </c>
      <c r="J570" s="4">
        <v>7.672496411</v>
      </c>
      <c r="K570" s="4">
        <v>-10.880225606705265</v>
      </c>
    </row>
    <row r="571" spans="1:11">
      <c r="A571" s="4">
        <v>1.6</v>
      </c>
      <c r="B571" s="4">
        <v>0.8</v>
      </c>
      <c r="C571" s="4">
        <v>2</v>
      </c>
      <c r="D571" s="4">
        <v>0.04</v>
      </c>
      <c r="E571" s="4">
        <v>1.32</v>
      </c>
      <c r="F571" s="4">
        <v>0.76</v>
      </c>
      <c r="G571" s="13" t="s">
        <v>579</v>
      </c>
      <c r="H571" s="4">
        <v>1.4490415535850201</v>
      </c>
      <c r="I571" s="4">
        <v>6.9513644030000004</v>
      </c>
      <c r="J571" s="4">
        <v>7.649225682</v>
      </c>
      <c r="K571" s="4">
        <v>-10.039198616876186</v>
      </c>
    </row>
    <row r="572" spans="1:11">
      <c r="A572" s="4">
        <v>1.6</v>
      </c>
      <c r="B572" s="4">
        <v>0.8</v>
      </c>
      <c r="C572" s="4">
        <v>2</v>
      </c>
      <c r="D572" s="4">
        <v>0.04</v>
      </c>
      <c r="E572" s="4">
        <v>1.32</v>
      </c>
      <c r="F572" s="4">
        <v>0.77</v>
      </c>
      <c r="G572" s="13" t="s">
        <v>580</v>
      </c>
      <c r="H572" s="4">
        <v>1.44872265858854</v>
      </c>
      <c r="I572" s="4">
        <v>7.0138273160000004</v>
      </c>
      <c r="J572" s="4">
        <v>7.6665837019999996</v>
      </c>
      <c r="K572" s="4">
        <v>-9.3067074022613294</v>
      </c>
    </row>
    <row r="573" spans="1:11">
      <c r="A573" s="4">
        <v>1.6</v>
      </c>
      <c r="B573" s="4">
        <v>0.8</v>
      </c>
      <c r="C573" s="4">
        <v>2</v>
      </c>
      <c r="D573" s="4">
        <v>0.04</v>
      </c>
      <c r="E573" s="4">
        <v>1.32</v>
      </c>
      <c r="F573" s="4">
        <v>0.78</v>
      </c>
      <c r="G573" s="13" t="s">
        <v>581</v>
      </c>
      <c r="H573" s="4">
        <v>1.44840694006077</v>
      </c>
      <c r="I573" s="4">
        <v>7.1039253589999998</v>
      </c>
      <c r="J573" s="4">
        <v>7.7194066550000002</v>
      </c>
      <c r="K573" s="4">
        <v>-8.6639606259410371</v>
      </c>
    </row>
    <row r="574" spans="1:11">
      <c r="A574" s="4">
        <v>1.6</v>
      </c>
      <c r="B574" s="4">
        <v>0.8</v>
      </c>
      <c r="C574" s="4">
        <v>2</v>
      </c>
      <c r="D574" s="4">
        <v>0.04</v>
      </c>
      <c r="E574" s="4">
        <v>1.32</v>
      </c>
      <c r="F574" s="4">
        <v>0.79</v>
      </c>
      <c r="G574" s="13" t="s">
        <v>582</v>
      </c>
      <c r="H574" s="4">
        <v>1.44809410631402</v>
      </c>
      <c r="I574" s="4">
        <v>7.219687886</v>
      </c>
      <c r="J574" s="4">
        <v>7.804090177</v>
      </c>
      <c r="K574" s="4">
        <v>-8.0945644774095964</v>
      </c>
    </row>
    <row r="575" spans="1:11">
      <c r="A575" s="4">
        <v>1.6</v>
      </c>
      <c r="B575" s="4">
        <v>0.8</v>
      </c>
      <c r="C575" s="4">
        <v>2</v>
      </c>
      <c r="D575" s="4">
        <v>0.04</v>
      </c>
      <c r="E575" s="4">
        <v>1.32</v>
      </c>
      <c r="F575" s="4">
        <v>0.8</v>
      </c>
      <c r="G575" s="13" t="s">
        <v>583</v>
      </c>
      <c r="H575" s="4">
        <v>1.44778388477247</v>
      </c>
      <c r="I575" s="4">
        <v>7.360043557</v>
      </c>
      <c r="J575" s="4">
        <v>7.9182454099999999</v>
      </c>
      <c r="K575" s="4">
        <v>-7.5842194231188289</v>
      </c>
    </row>
    <row r="576" spans="1:11" s="12" customFormat="1">
      <c r="A576" s="10">
        <v>1.4</v>
      </c>
      <c r="B576" s="10">
        <v>0.8</v>
      </c>
      <c r="C576" s="10">
        <v>2</v>
      </c>
      <c r="D576" s="10">
        <v>0.04</v>
      </c>
      <c r="E576" s="10">
        <v>1.32</v>
      </c>
      <c r="F576" s="10">
        <v>0.4</v>
      </c>
      <c r="G576" s="11" t="s">
        <v>584</v>
      </c>
      <c r="H576" s="10">
        <v>1.4687752275975801</v>
      </c>
      <c r="I576" s="10">
        <v>3.2220601270000002</v>
      </c>
      <c r="J576" s="10">
        <v>2.9275987140000002</v>
      </c>
      <c r="K576" s="10">
        <v>9.1389173818481027</v>
      </c>
    </row>
    <row r="577" spans="1:11">
      <c r="A577" s="4">
        <v>1.4</v>
      </c>
      <c r="B577" s="4">
        <v>0.8</v>
      </c>
      <c r="C577" s="4">
        <v>2</v>
      </c>
      <c r="D577" s="4">
        <v>0.04</v>
      </c>
      <c r="E577" s="4">
        <v>1.32</v>
      </c>
      <c r="F577" s="4">
        <v>0.41</v>
      </c>
      <c r="G577" s="13" t="s">
        <v>585</v>
      </c>
      <c r="H577" s="4">
        <v>1.4676573714227801</v>
      </c>
      <c r="I577" s="4">
        <v>4.7203897589999997</v>
      </c>
      <c r="J577" s="4">
        <v>4.1710220260000002</v>
      </c>
      <c r="K577" s="4">
        <v>11.638185850068055</v>
      </c>
    </row>
    <row r="578" spans="1:11">
      <c r="A578" s="4">
        <v>1.4</v>
      </c>
      <c r="B578" s="4">
        <v>0.8</v>
      </c>
      <c r="C578" s="4">
        <v>2</v>
      </c>
      <c r="D578" s="4">
        <v>0.04</v>
      </c>
      <c r="E578" s="4">
        <v>1.32</v>
      </c>
      <c r="F578" s="4">
        <v>0.42</v>
      </c>
      <c r="G578" s="13" t="s">
        <v>586</v>
      </c>
      <c r="H578" s="4">
        <v>1.46661555725268</v>
      </c>
      <c r="I578" s="4">
        <v>6.7493715559999998</v>
      </c>
      <c r="J578" s="4">
        <v>5.963896235</v>
      </c>
      <c r="K578" s="4">
        <v>11.637754929964325</v>
      </c>
    </row>
    <row r="579" spans="1:11">
      <c r="A579" s="4">
        <v>1.4</v>
      </c>
      <c r="B579" s="4">
        <v>0.8</v>
      </c>
      <c r="C579" s="4">
        <v>2</v>
      </c>
      <c r="D579" s="4">
        <v>0.04</v>
      </c>
      <c r="E579" s="4">
        <v>1.32</v>
      </c>
      <c r="F579" s="4">
        <v>0.43</v>
      </c>
      <c r="G579" s="13" t="s">
        <v>587</v>
      </c>
      <c r="H579" s="4">
        <v>1.46564213333251</v>
      </c>
      <c r="I579" s="4">
        <v>8.6754411870000006</v>
      </c>
      <c r="J579" s="4">
        <v>7.9606895770000001</v>
      </c>
      <c r="K579" s="4">
        <v>8.2387926399759746</v>
      </c>
    </row>
    <row r="580" spans="1:11">
      <c r="A580" s="4">
        <v>1.4</v>
      </c>
      <c r="B580" s="4">
        <v>0.8</v>
      </c>
      <c r="C580" s="4">
        <v>2</v>
      </c>
      <c r="D580" s="4">
        <v>0.04</v>
      </c>
      <c r="E580" s="4">
        <v>1.32</v>
      </c>
      <c r="F580" s="4">
        <v>0.44</v>
      </c>
      <c r="G580" s="13" t="s">
        <v>588</v>
      </c>
      <c r="H580" s="4">
        <v>1.4647298176836401</v>
      </c>
      <c r="I580" s="4">
        <v>10.24612057</v>
      </c>
      <c r="J580" s="4">
        <v>9.7534841140000008</v>
      </c>
      <c r="K580" s="4">
        <v>4.8080290743640894</v>
      </c>
    </row>
    <row r="581" spans="1:11">
      <c r="A581" s="4">
        <v>1.4</v>
      </c>
      <c r="B581" s="4">
        <v>0.8</v>
      </c>
      <c r="C581" s="4">
        <v>2</v>
      </c>
      <c r="D581" s="4">
        <v>0.04</v>
      </c>
      <c r="E581" s="4">
        <v>1.32</v>
      </c>
      <c r="F581" s="4">
        <v>0.45</v>
      </c>
      <c r="G581" s="13" t="s">
        <v>589</v>
      </c>
      <c r="H581" s="4">
        <v>1.4638724708611499</v>
      </c>
      <c r="I581" s="4">
        <v>11.898215029999999</v>
      </c>
      <c r="J581" s="4">
        <v>11.503503670000001</v>
      </c>
      <c r="K581" s="4">
        <v>3.3173997864787181</v>
      </c>
    </row>
    <row r="582" spans="1:11">
      <c r="A582" s="4">
        <v>1.4</v>
      </c>
      <c r="B582" s="4">
        <v>0.8</v>
      </c>
      <c r="C582" s="4">
        <v>2</v>
      </c>
      <c r="D582" s="4">
        <v>0.04</v>
      </c>
      <c r="E582" s="4">
        <v>1.32</v>
      </c>
      <c r="F582" s="4">
        <v>0.46</v>
      </c>
      <c r="G582" s="13" t="s">
        <v>590</v>
      </c>
      <c r="H582" s="4">
        <v>1.4630650885823999</v>
      </c>
      <c r="I582" s="4">
        <v>13.71255468</v>
      </c>
      <c r="J582" s="4">
        <v>13.29791028</v>
      </c>
      <c r="K582" s="4">
        <v>3.0238304216556111</v>
      </c>
    </row>
    <row r="583" spans="1:11">
      <c r="A583" s="4">
        <v>1.4</v>
      </c>
      <c r="B583" s="4">
        <v>0.8</v>
      </c>
      <c r="C583" s="4">
        <v>2</v>
      </c>
      <c r="D583" s="4">
        <v>0.04</v>
      </c>
      <c r="E583" s="4">
        <v>1.32</v>
      </c>
      <c r="F583" s="4">
        <v>0.47</v>
      </c>
      <c r="G583" s="13" t="s">
        <v>591</v>
      </c>
      <c r="H583" s="4">
        <v>1.4623031511475</v>
      </c>
      <c r="I583" s="4">
        <v>15.366071760000001</v>
      </c>
      <c r="J583" s="4">
        <v>14.875177620000001</v>
      </c>
      <c r="K583" s="4">
        <v>3.1946625505021071</v>
      </c>
    </row>
    <row r="584" spans="1:11">
      <c r="A584" s="4">
        <v>1.4</v>
      </c>
      <c r="B584" s="4">
        <v>0.8</v>
      </c>
      <c r="C584" s="4">
        <v>2</v>
      </c>
      <c r="D584" s="4">
        <v>0.04</v>
      </c>
      <c r="E584" s="4">
        <v>1.32</v>
      </c>
      <c r="F584" s="4">
        <v>0.48</v>
      </c>
      <c r="G584" s="13" t="s">
        <v>592</v>
      </c>
      <c r="H584" s="4">
        <v>1.4615824376455</v>
      </c>
      <c r="I584" s="4">
        <v>16.45666791</v>
      </c>
      <c r="J584" s="4">
        <v>15.87695263</v>
      </c>
      <c r="K584" s="4">
        <v>3.5226771492893318</v>
      </c>
    </row>
    <row r="585" spans="1:11">
      <c r="A585" s="4">
        <v>1.4</v>
      </c>
      <c r="B585" s="4">
        <v>0.8</v>
      </c>
      <c r="C585" s="4">
        <v>2</v>
      </c>
      <c r="D585" s="4">
        <v>0.04</v>
      </c>
      <c r="E585" s="4">
        <v>1.32</v>
      </c>
      <c r="F585" s="4">
        <v>0.49</v>
      </c>
      <c r="G585" s="13" t="s">
        <v>593</v>
      </c>
      <c r="H585" s="4">
        <v>1.46089885901817</v>
      </c>
      <c r="I585" s="4">
        <v>16.58086097</v>
      </c>
      <c r="J585" s="4">
        <v>15.91255379</v>
      </c>
      <c r="K585" s="4">
        <v>4.0305939553390955</v>
      </c>
    </row>
    <row r="586" spans="1:11">
      <c r="A586" s="4">
        <v>1.4</v>
      </c>
      <c r="B586" s="4">
        <v>0.8</v>
      </c>
      <c r="C586" s="4">
        <v>2</v>
      </c>
      <c r="D586" s="4">
        <v>0.04</v>
      </c>
      <c r="E586" s="4">
        <v>1.32</v>
      </c>
      <c r="F586" s="4">
        <v>0.5</v>
      </c>
      <c r="G586" s="13" t="s">
        <v>594</v>
      </c>
      <c r="H586" s="4">
        <v>1.46024832757578</v>
      </c>
      <c r="I586" s="4">
        <v>15.806362760000001</v>
      </c>
      <c r="J586" s="4">
        <v>15.007937650000001</v>
      </c>
      <c r="K586" s="4">
        <v>5.05128929484344</v>
      </c>
    </row>
    <row r="587" spans="1:11">
      <c r="A587" s="4">
        <v>1.4</v>
      </c>
      <c r="B587" s="4">
        <v>0.8</v>
      </c>
      <c r="C587" s="4">
        <v>2</v>
      </c>
      <c r="D587" s="4">
        <v>0.04</v>
      </c>
      <c r="E587" s="4">
        <v>1.32</v>
      </c>
      <c r="F587" s="4">
        <v>0.51</v>
      </c>
      <c r="G587" s="13" t="s">
        <v>595</v>
      </c>
      <c r="H587" s="4">
        <v>1.4596273063571099</v>
      </c>
      <c r="I587" s="4">
        <v>14.86592177</v>
      </c>
      <c r="J587" s="4">
        <v>13.8280409</v>
      </c>
      <c r="K587" s="4">
        <v>6.9816112721276635</v>
      </c>
    </row>
    <row r="588" spans="1:11">
      <c r="A588" s="4">
        <v>1.4</v>
      </c>
      <c r="B588" s="4">
        <v>0.8</v>
      </c>
      <c r="C588" s="4">
        <v>2</v>
      </c>
      <c r="D588" s="4">
        <v>0.04</v>
      </c>
      <c r="E588" s="4">
        <v>1.32</v>
      </c>
      <c r="F588" s="4">
        <v>0.52</v>
      </c>
      <c r="G588" s="13" t="s">
        <v>596</v>
      </c>
      <c r="H588" s="4">
        <v>1.45903305356001</v>
      </c>
      <c r="I588" s="4">
        <v>14.547300330000001</v>
      </c>
      <c r="J588" s="4">
        <v>13.0749491</v>
      </c>
      <c r="K588" s="4">
        <v>10.121130358212662</v>
      </c>
    </row>
    <row r="589" spans="1:11">
      <c r="A589" s="4">
        <v>1.4</v>
      </c>
      <c r="B589" s="4">
        <v>0.8</v>
      </c>
      <c r="C589" s="4">
        <v>2</v>
      </c>
      <c r="D589" s="4">
        <v>0.04</v>
      </c>
      <c r="E589" s="4">
        <v>1.32</v>
      </c>
      <c r="F589" s="4">
        <v>0.53</v>
      </c>
      <c r="G589" s="13" t="s">
        <v>597</v>
      </c>
      <c r="H589" s="4">
        <v>1.4584632293786399</v>
      </c>
      <c r="I589" s="4">
        <v>15.45308414</v>
      </c>
      <c r="J589" s="4">
        <v>13.1864474</v>
      </c>
      <c r="K589" s="4">
        <v>14.667859952518183</v>
      </c>
    </row>
    <row r="590" spans="1:11">
      <c r="A590" s="4">
        <v>1.4</v>
      </c>
      <c r="B590" s="4">
        <v>0.8</v>
      </c>
      <c r="C590" s="4">
        <v>2</v>
      </c>
      <c r="D590" s="4">
        <v>0.04</v>
      </c>
      <c r="E590" s="4">
        <v>1.32</v>
      </c>
      <c r="F590" s="4">
        <v>0.54</v>
      </c>
      <c r="G590" s="13" t="s">
        <v>598</v>
      </c>
      <c r="H590" s="4">
        <v>1.45791563308363</v>
      </c>
      <c r="I590" s="4">
        <v>18.351306709999999</v>
      </c>
      <c r="J590" s="4">
        <v>14.56331688</v>
      </c>
      <c r="K590" s="4">
        <v>20.641526458363025</v>
      </c>
    </row>
    <row r="591" spans="1:11">
      <c r="A591" s="4">
        <v>1.4</v>
      </c>
      <c r="B591" s="4">
        <v>0.8</v>
      </c>
      <c r="C591" s="4">
        <v>2</v>
      </c>
      <c r="D591" s="4">
        <v>0.04</v>
      </c>
      <c r="E591" s="4">
        <v>1.32</v>
      </c>
      <c r="F591" s="4">
        <v>0.55000000000000004</v>
      </c>
      <c r="G591" s="13" t="s">
        <v>599</v>
      </c>
      <c r="H591" s="4">
        <v>1.45738842070782</v>
      </c>
      <c r="I591" s="4">
        <v>24.81391477</v>
      </c>
      <c r="J591" s="4">
        <v>17.95806194</v>
      </c>
      <c r="K591" s="4">
        <v>27.629065762282377</v>
      </c>
    </row>
    <row r="592" spans="1:11">
      <c r="A592" s="4">
        <v>1.4</v>
      </c>
      <c r="B592" s="4">
        <v>0.8</v>
      </c>
      <c r="C592" s="4">
        <v>2</v>
      </c>
      <c r="D592" s="4">
        <v>0.04</v>
      </c>
      <c r="E592" s="4">
        <v>1.32</v>
      </c>
      <c r="F592" s="4">
        <v>0.56000000000000005</v>
      </c>
      <c r="G592" s="13" t="s">
        <v>600</v>
      </c>
      <c r="H592" s="4">
        <v>1.4568815966159001</v>
      </c>
      <c r="I592" s="4">
        <v>38.063676890000004</v>
      </c>
      <c r="J592" s="4">
        <v>25.07881364</v>
      </c>
      <c r="K592" s="4">
        <v>34.113528463172081</v>
      </c>
    </row>
    <row r="593" spans="1:11">
      <c r="A593" s="4">
        <v>1.4</v>
      </c>
      <c r="B593" s="4">
        <v>0.8</v>
      </c>
      <c r="C593" s="4">
        <v>2</v>
      </c>
      <c r="D593" s="4">
        <v>0.04</v>
      </c>
      <c r="E593" s="4">
        <v>1.32</v>
      </c>
      <c r="F593" s="4">
        <v>0.56999999999999995</v>
      </c>
      <c r="G593" s="13" t="s">
        <v>601</v>
      </c>
      <c r="H593" s="4">
        <v>1.45640241204375</v>
      </c>
      <c r="I593" s="4">
        <v>61.462773980000001</v>
      </c>
      <c r="J593" s="4">
        <v>39.638330400000001</v>
      </c>
      <c r="K593" s="4">
        <v>35.508393401022992</v>
      </c>
    </row>
    <row r="594" spans="1:11">
      <c r="A594" s="8">
        <v>1.4</v>
      </c>
      <c r="B594" s="8">
        <v>0.8</v>
      </c>
      <c r="C594" s="8">
        <v>2</v>
      </c>
      <c r="D594" s="8">
        <v>0.04</v>
      </c>
      <c r="E594" s="8">
        <v>1.32</v>
      </c>
      <c r="F594" s="8">
        <v>0.57999999999999996</v>
      </c>
      <c r="G594" s="14" t="s">
        <v>602</v>
      </c>
      <c r="H594" s="8">
        <v>1.4559677470874099</v>
      </c>
      <c r="I594" s="8">
        <v>80.987764540000001</v>
      </c>
      <c r="J594" s="4">
        <v>67.037497239999993</v>
      </c>
      <c r="K594" s="4">
        <v>17.225154168948503</v>
      </c>
    </row>
    <row r="595" spans="1:11">
      <c r="A595" s="4">
        <v>1.4</v>
      </c>
      <c r="B595" s="4">
        <v>0.8</v>
      </c>
      <c r="C595" s="4">
        <v>2</v>
      </c>
      <c r="D595" s="4">
        <v>0.04</v>
      </c>
      <c r="E595" s="4">
        <v>1.32</v>
      </c>
      <c r="F595" s="4">
        <v>0.59</v>
      </c>
      <c r="G595" s="13" t="s">
        <v>603</v>
      </c>
      <c r="H595" s="4">
        <v>1.45555309505685</v>
      </c>
      <c r="I595" s="4">
        <v>65.307907900000004</v>
      </c>
      <c r="J595" s="4">
        <v>98.750829240000002</v>
      </c>
      <c r="K595" s="4">
        <v>-51.208073287553582</v>
      </c>
    </row>
    <row r="596" spans="1:11">
      <c r="A596" s="4">
        <v>1.4</v>
      </c>
      <c r="B596" s="4">
        <v>0.8</v>
      </c>
      <c r="C596" s="4">
        <v>2</v>
      </c>
      <c r="D596" s="4">
        <v>0.04</v>
      </c>
      <c r="E596" s="4">
        <v>1.32</v>
      </c>
      <c r="F596" s="4">
        <v>0.6</v>
      </c>
      <c r="G596" s="13" t="s">
        <v>604</v>
      </c>
      <c r="H596" s="4">
        <v>1.45512503333767</v>
      </c>
      <c r="I596" s="4">
        <v>41.464535869999999</v>
      </c>
      <c r="J596" s="4">
        <v>85.721579930000004</v>
      </c>
      <c r="K596" s="4">
        <v>-106.73469057691879</v>
      </c>
    </row>
    <row r="597" spans="1:11">
      <c r="A597" s="4">
        <v>1.4</v>
      </c>
      <c r="B597" s="4">
        <v>0.8</v>
      </c>
      <c r="C597" s="4">
        <v>2</v>
      </c>
      <c r="D597" s="4">
        <v>0.04</v>
      </c>
      <c r="E597" s="4">
        <v>1.32</v>
      </c>
      <c r="F597" s="4">
        <v>0.61</v>
      </c>
      <c r="G597" s="13" t="s">
        <v>605</v>
      </c>
      <c r="H597" s="4">
        <v>1.4546986341861201</v>
      </c>
      <c r="I597" s="4">
        <v>27.098247260000001</v>
      </c>
      <c r="J597" s="4">
        <v>53.348262910000003</v>
      </c>
      <c r="K597" s="4">
        <v>-96.869791607326263</v>
      </c>
    </row>
    <row r="598" spans="1:11">
      <c r="A598" s="4">
        <v>1.4</v>
      </c>
      <c r="B598" s="4">
        <v>0.8</v>
      </c>
      <c r="C598" s="4">
        <v>2</v>
      </c>
      <c r="D598" s="4">
        <v>0.04</v>
      </c>
      <c r="E598" s="4">
        <v>1.32</v>
      </c>
      <c r="F598" s="4">
        <v>0.62</v>
      </c>
      <c r="G598" s="13" t="s">
        <v>606</v>
      </c>
      <c r="H598" s="4">
        <v>1.4542827141535599</v>
      </c>
      <c r="I598" s="4">
        <v>19.26580981</v>
      </c>
      <c r="J598" s="4">
        <v>33.753346970000003</v>
      </c>
      <c r="K598" s="4">
        <v>-75.19817387837071</v>
      </c>
    </row>
    <row r="599" spans="1:11">
      <c r="A599" s="4">
        <v>1.4</v>
      </c>
      <c r="B599" s="4">
        <v>0.8</v>
      </c>
      <c r="C599" s="4">
        <v>2</v>
      </c>
      <c r="D599" s="4">
        <v>0.04</v>
      </c>
      <c r="E599" s="4">
        <v>1.32</v>
      </c>
      <c r="F599" s="4">
        <v>0.63</v>
      </c>
      <c r="G599" s="13" t="s">
        <v>607</v>
      </c>
      <c r="H599" s="4">
        <v>1.45387850988776</v>
      </c>
      <c r="I599" s="4">
        <v>14.779854390000001</v>
      </c>
      <c r="J599" s="4">
        <v>23.388322980000002</v>
      </c>
      <c r="K599" s="4">
        <v>-58.244610284012424</v>
      </c>
    </row>
    <row r="600" spans="1:11">
      <c r="A600" s="4">
        <v>1.4</v>
      </c>
      <c r="B600" s="4">
        <v>0.8</v>
      </c>
      <c r="C600" s="4">
        <v>2</v>
      </c>
      <c r="D600" s="4">
        <v>0.04</v>
      </c>
      <c r="E600" s="4">
        <v>1.32</v>
      </c>
      <c r="F600" s="4">
        <v>0.64</v>
      </c>
      <c r="G600" s="13" t="s">
        <v>608</v>
      </c>
      <c r="H600" s="4">
        <v>1.4534854023271899</v>
      </c>
      <c r="I600" s="4">
        <v>12.03632971</v>
      </c>
      <c r="J600" s="4">
        <v>17.60070194</v>
      </c>
      <c r="K600" s="4">
        <v>-46.229808953945643</v>
      </c>
    </row>
    <row r="601" spans="1:11">
      <c r="A601" s="4">
        <v>1.4</v>
      </c>
      <c r="B601" s="4">
        <v>0.8</v>
      </c>
      <c r="C601" s="4">
        <v>2</v>
      </c>
      <c r="D601" s="4">
        <v>0.04</v>
      </c>
      <c r="E601" s="4">
        <v>1.32</v>
      </c>
      <c r="F601" s="4">
        <v>0.65</v>
      </c>
      <c r="G601" s="13" t="s">
        <v>609</v>
      </c>
      <c r="H601" s="4">
        <v>1.4531024776679899</v>
      </c>
      <c r="I601" s="4">
        <v>10.261816120000001</v>
      </c>
      <c r="J601" s="4">
        <v>14.12502128</v>
      </c>
      <c r="K601" s="4">
        <v>-37.646407953760914</v>
      </c>
    </row>
    <row r="602" spans="1:11">
      <c r="A602" s="4">
        <v>1.4</v>
      </c>
      <c r="B602" s="4">
        <v>0.8</v>
      </c>
      <c r="C602" s="4">
        <v>2</v>
      </c>
      <c r="D602" s="4">
        <v>0.04</v>
      </c>
      <c r="E602" s="4">
        <v>1.32</v>
      </c>
      <c r="F602" s="4">
        <v>0.66</v>
      </c>
      <c r="G602" s="13" t="s">
        <v>610</v>
      </c>
      <c r="H602" s="4">
        <v>1.4527288530712801</v>
      </c>
      <c r="I602" s="4">
        <v>9.0638001849999998</v>
      </c>
      <c r="J602" s="4">
        <v>11.90505372</v>
      </c>
      <c r="K602" s="4">
        <v>-31.347265793679895</v>
      </c>
    </row>
    <row r="603" spans="1:11">
      <c r="A603" s="4">
        <v>1.4</v>
      </c>
      <c r="B603" s="4">
        <v>0.8</v>
      </c>
      <c r="C603" s="4">
        <v>2</v>
      </c>
      <c r="D603" s="4">
        <v>0.04</v>
      </c>
      <c r="E603" s="4">
        <v>1.32</v>
      </c>
      <c r="F603" s="4">
        <v>0.67</v>
      </c>
      <c r="G603" s="13" t="s">
        <v>611</v>
      </c>
      <c r="H603" s="4">
        <v>1.45236373072599</v>
      </c>
      <c r="I603" s="4">
        <v>8.2298895610000002</v>
      </c>
      <c r="J603" s="4">
        <v>10.418573110000001</v>
      </c>
      <c r="K603" s="4">
        <v>-26.59432465985676</v>
      </c>
    </row>
    <row r="604" spans="1:11">
      <c r="A604" s="4">
        <v>1.4</v>
      </c>
      <c r="B604" s="4">
        <v>0.8</v>
      </c>
      <c r="C604" s="4">
        <v>2</v>
      </c>
      <c r="D604" s="4">
        <v>0.04</v>
      </c>
      <c r="E604" s="4">
        <v>1.32</v>
      </c>
      <c r="F604" s="4">
        <v>0.68</v>
      </c>
      <c r="G604" s="13" t="s">
        <v>612</v>
      </c>
      <c r="H604" s="4">
        <v>1.45200639558724</v>
      </c>
      <c r="I604" s="4">
        <v>7.6380870359999999</v>
      </c>
      <c r="J604" s="4">
        <v>9.3885802349999992</v>
      </c>
      <c r="K604" s="4">
        <v>-22.917953026059223</v>
      </c>
    </row>
    <row r="605" spans="1:11">
      <c r="A605" s="4">
        <v>1.4</v>
      </c>
      <c r="B605" s="4">
        <v>0.8</v>
      </c>
      <c r="C605" s="4">
        <v>2</v>
      </c>
      <c r="D605" s="4">
        <v>0.04</v>
      </c>
      <c r="E605" s="4">
        <v>1.32</v>
      </c>
      <c r="F605" s="4">
        <v>0.69</v>
      </c>
      <c r="G605" s="13" t="s">
        <v>613</v>
      </c>
      <c r="H605" s="4">
        <v>1.4516562037830201</v>
      </c>
      <c r="I605" s="4">
        <v>7.2145802400000001</v>
      </c>
      <c r="J605" s="4">
        <v>8.6584159770000007</v>
      </c>
      <c r="K605" s="4">
        <v>-20.012747643929462</v>
      </c>
    </row>
    <row r="606" spans="1:11">
      <c r="A606" s="4">
        <v>1.4</v>
      </c>
      <c r="B606" s="4">
        <v>0.8</v>
      </c>
      <c r="C606" s="4">
        <v>2</v>
      </c>
      <c r="D606" s="4">
        <v>0.04</v>
      </c>
      <c r="E606" s="4">
        <v>1.32</v>
      </c>
      <c r="F606" s="4">
        <v>0.7</v>
      </c>
      <c r="G606" s="13" t="s">
        <v>614</v>
      </c>
      <c r="H606" s="4">
        <v>1.45131257156239</v>
      </c>
      <c r="I606" s="4">
        <v>6.912684617</v>
      </c>
      <c r="J606" s="4">
        <v>8.1344603020000008</v>
      </c>
      <c r="K606" s="4">
        <v>-17.674402243020783</v>
      </c>
    </row>
    <row r="607" spans="1:11">
      <c r="A607" s="4">
        <v>1.4</v>
      </c>
      <c r="B607" s="4">
        <v>0.8</v>
      </c>
      <c r="C607" s="4">
        <v>2</v>
      </c>
      <c r="D607" s="4">
        <v>0.04</v>
      </c>
      <c r="E607" s="4">
        <v>1.32</v>
      </c>
      <c r="F607" s="4">
        <v>0.71</v>
      </c>
      <c r="G607" s="13" t="s">
        <v>615</v>
      </c>
      <c r="H607" s="4">
        <v>1.45097496635695</v>
      </c>
      <c r="I607" s="4">
        <v>6.70174381</v>
      </c>
      <c r="J607" s="4">
        <v>7.7580989110000003</v>
      </c>
      <c r="K607" s="4">
        <v>-15.762391564770963</v>
      </c>
    </row>
    <row r="608" spans="1:11">
      <c r="A608" s="4">
        <v>1.4</v>
      </c>
      <c r="B608" s="4">
        <v>0.8</v>
      </c>
      <c r="C608" s="4">
        <v>2</v>
      </c>
      <c r="D608" s="4">
        <v>0.04</v>
      </c>
      <c r="E608" s="4">
        <v>1.32</v>
      </c>
      <c r="F608" s="4">
        <v>0.72</v>
      </c>
      <c r="G608" s="13" t="s">
        <v>616</v>
      </c>
      <c r="H608" s="4">
        <v>1.4506428997587</v>
      </c>
      <c r="I608" s="4">
        <v>6.5609651260000001</v>
      </c>
      <c r="J608" s="4">
        <v>7.4911410399999996</v>
      </c>
      <c r="K608" s="4">
        <v>-14.177425060740971</v>
      </c>
    </row>
    <row r="609" spans="1:11">
      <c r="A609" s="4">
        <v>1.4</v>
      </c>
      <c r="B609" s="4">
        <v>0.8</v>
      </c>
      <c r="C609" s="4">
        <v>2</v>
      </c>
      <c r="D609" s="4">
        <v>0.04</v>
      </c>
      <c r="E609" s="4">
        <v>1.32</v>
      </c>
      <c r="F609" s="4">
        <v>0.73</v>
      </c>
      <c r="G609" s="13" t="s">
        <v>617</v>
      </c>
      <c r="H609" s="4">
        <v>1.45031592191402</v>
      </c>
      <c r="I609" s="4">
        <v>6.4758871859999996</v>
      </c>
      <c r="J609" s="4">
        <v>7.3078705529999999</v>
      </c>
      <c r="K609" s="4">
        <v>-12.847403654570092</v>
      </c>
    </row>
    <row r="610" spans="1:11">
      <c r="A610" s="4">
        <v>1.4</v>
      </c>
      <c r="B610" s="4">
        <v>0.8</v>
      </c>
      <c r="C610" s="4">
        <v>2</v>
      </c>
      <c r="D610" s="4">
        <v>0.04</v>
      </c>
      <c r="E610" s="4">
        <v>1.32</v>
      </c>
      <c r="F610" s="4">
        <v>0.74</v>
      </c>
      <c r="G610" s="13" t="s">
        <v>618</v>
      </c>
      <c r="H610" s="4">
        <v>1.44999361715321</v>
      </c>
      <c r="I610" s="4">
        <v>6.43626538</v>
      </c>
      <c r="J610" s="4">
        <v>7.1905498029999997</v>
      </c>
      <c r="K610" s="4">
        <v>-11.719287171468364</v>
      </c>
    </row>
    <row r="611" spans="1:11">
      <c r="A611" s="4">
        <v>1.4</v>
      </c>
      <c r="B611" s="4">
        <v>0.8</v>
      </c>
      <c r="C611" s="4">
        <v>2</v>
      </c>
      <c r="D611" s="4">
        <v>0.04</v>
      </c>
      <c r="E611" s="4">
        <v>1.32</v>
      </c>
      <c r="F611" s="4">
        <v>0.75</v>
      </c>
      <c r="G611" s="13" t="s">
        <v>619</v>
      </c>
      <c r="H611" s="4">
        <v>1.4496756003349101</v>
      </c>
      <c r="I611" s="4">
        <v>6.4345614099999997</v>
      </c>
      <c r="J611" s="4">
        <v>7.1265476520000002</v>
      </c>
      <c r="K611" s="4">
        <v>-10.754209928350042</v>
      </c>
    </row>
    <row r="612" spans="1:11">
      <c r="A612" s="4">
        <v>1.4</v>
      </c>
      <c r="B612" s="4">
        <v>0.8</v>
      </c>
      <c r="C612" s="4">
        <v>2</v>
      </c>
      <c r="D612" s="4">
        <v>0.04</v>
      </c>
      <c r="E612" s="4">
        <v>1.32</v>
      </c>
      <c r="F612" s="4">
        <v>0.76</v>
      </c>
      <c r="G612" s="13" t="s">
        <v>620</v>
      </c>
      <c r="H612" s="4">
        <v>1.44936151319527</v>
      </c>
      <c r="I612" s="4">
        <v>6.4650965600000001</v>
      </c>
      <c r="J612" s="4">
        <v>7.1065212879999997</v>
      </c>
      <c r="K612" s="4">
        <v>-9.9213479960769462</v>
      </c>
    </row>
    <row r="613" spans="1:11">
      <c r="A613" s="4">
        <v>1.4</v>
      </c>
      <c r="B613" s="4">
        <v>0.8</v>
      </c>
      <c r="C613" s="4">
        <v>2</v>
      </c>
      <c r="D613" s="4">
        <v>0.04</v>
      </c>
      <c r="E613" s="4">
        <v>1.32</v>
      </c>
      <c r="F613" s="4">
        <v>0.77</v>
      </c>
      <c r="G613" s="13" t="s">
        <v>621</v>
      </c>
      <c r="H613" s="4">
        <v>1.4490510220683901</v>
      </c>
      <c r="I613" s="4">
        <v>6.5240558450000004</v>
      </c>
      <c r="J613" s="4">
        <v>7.123969947</v>
      </c>
      <c r="K613" s="4">
        <v>-9.1954164135454235</v>
      </c>
    </row>
    <row r="614" spans="1:11">
      <c r="A614" s="4">
        <v>1.4</v>
      </c>
      <c r="B614" s="4">
        <v>0.8</v>
      </c>
      <c r="C614" s="4">
        <v>2</v>
      </c>
      <c r="D614" s="4">
        <v>0.04</v>
      </c>
      <c r="E614" s="4">
        <v>1.32</v>
      </c>
      <c r="F614" s="4">
        <v>0.78</v>
      </c>
      <c r="G614" s="13" t="s">
        <v>622</v>
      </c>
      <c r="H614" s="4">
        <v>1.4487438159789801</v>
      </c>
      <c r="I614" s="4">
        <v>6.6086340019999996</v>
      </c>
      <c r="J614" s="4">
        <v>7.1742180629999996</v>
      </c>
      <c r="K614" s="4">
        <v>-8.5582597073591131</v>
      </c>
    </row>
    <row r="615" spans="1:11">
      <c r="A615" s="4">
        <v>1.4</v>
      </c>
      <c r="B615" s="4">
        <v>0.8</v>
      </c>
      <c r="C615" s="4">
        <v>2</v>
      </c>
      <c r="D615" s="4">
        <v>0.04</v>
      </c>
      <c r="E615" s="4">
        <v>1.32</v>
      </c>
      <c r="F615" s="4">
        <v>0.79</v>
      </c>
      <c r="G615" s="13" t="s">
        <v>623</v>
      </c>
      <c r="H615" s="4">
        <v>1.4484396042575201</v>
      </c>
      <c r="I615" s="4">
        <v>6.7169128929999999</v>
      </c>
      <c r="J615" s="4">
        <v>7.2538533369999998</v>
      </c>
      <c r="K615" s="4">
        <v>-7.993857484136349</v>
      </c>
    </row>
    <row r="616" spans="1:11">
      <c r="A616" s="4">
        <v>1.4</v>
      </c>
      <c r="B616" s="4">
        <v>0.8</v>
      </c>
      <c r="C616" s="4">
        <v>2</v>
      </c>
      <c r="D616" s="4">
        <v>0.04</v>
      </c>
      <c r="E616" s="4">
        <v>1.32</v>
      </c>
      <c r="F616" s="4">
        <v>0.8</v>
      </c>
      <c r="G616" s="13" t="s">
        <v>624</v>
      </c>
      <c r="H616" s="4">
        <v>1.44813811524602</v>
      </c>
      <c r="I616" s="4">
        <v>6.8479876019999999</v>
      </c>
      <c r="J616" s="4">
        <v>7.3607442580000004</v>
      </c>
      <c r="K616" s="4">
        <v>-7.4876983692296202</v>
      </c>
    </row>
    <row r="617" spans="1:11" s="12" customFormat="1">
      <c r="A617" s="10">
        <v>1.2</v>
      </c>
      <c r="B617" s="10">
        <v>0.8</v>
      </c>
      <c r="C617" s="10">
        <v>2</v>
      </c>
      <c r="D617" s="10">
        <v>0.04</v>
      </c>
      <c r="E617" s="10">
        <v>1.32</v>
      </c>
      <c r="F617" s="10">
        <v>0.4</v>
      </c>
      <c r="G617" s="11" t="s">
        <v>625</v>
      </c>
      <c r="H617" s="10">
        <v>1.4688573087897401</v>
      </c>
      <c r="I617" s="10">
        <v>3.0344167359999998</v>
      </c>
      <c r="J617" s="10">
        <v>2.7577745130000002</v>
      </c>
      <c r="K617" s="10">
        <v>9.1168170712330152</v>
      </c>
    </row>
    <row r="618" spans="1:11">
      <c r="A618" s="4">
        <v>1.2</v>
      </c>
      <c r="B618" s="4">
        <v>0.8</v>
      </c>
      <c r="C618" s="4">
        <v>2</v>
      </c>
      <c r="D618" s="4">
        <v>0.04</v>
      </c>
      <c r="E618" s="4">
        <v>1.32</v>
      </c>
      <c r="F618" s="4">
        <v>0.41</v>
      </c>
      <c r="G618" s="13" t="s">
        <v>626</v>
      </c>
      <c r="H618" s="4">
        <v>1.4677436258535199</v>
      </c>
      <c r="I618" s="4">
        <v>4.4435542679999998</v>
      </c>
      <c r="J618" s="4">
        <v>3.9273998649999999</v>
      </c>
      <c r="K618" s="4">
        <v>11.615800592715972</v>
      </c>
    </row>
    <row r="619" spans="1:11">
      <c r="A619" s="4">
        <v>1.2</v>
      </c>
      <c r="B619" s="4">
        <v>0.8</v>
      </c>
      <c r="C619" s="4">
        <v>2</v>
      </c>
      <c r="D619" s="4">
        <v>0.04</v>
      </c>
      <c r="E619" s="4">
        <v>1.32</v>
      </c>
      <c r="F619" s="4">
        <v>0.42</v>
      </c>
      <c r="G619" s="13" t="s">
        <v>627</v>
      </c>
      <c r="H619" s="4">
        <v>1.46670606021292</v>
      </c>
      <c r="I619" s="4">
        <v>6.3509058879999998</v>
      </c>
      <c r="J619" s="4">
        <v>5.6134871669999997</v>
      </c>
      <c r="K619" s="4">
        <v>11.611236790539575</v>
      </c>
    </row>
    <row r="620" spans="1:11">
      <c r="A620" s="4">
        <v>1.2</v>
      </c>
      <c r="B620" s="4">
        <v>0.8</v>
      </c>
      <c r="C620" s="4">
        <v>2</v>
      </c>
      <c r="D620" s="4">
        <v>0.04</v>
      </c>
      <c r="E620" s="4">
        <v>1.32</v>
      </c>
      <c r="F620" s="4">
        <v>0.43</v>
      </c>
      <c r="G620" s="13" t="s">
        <v>628</v>
      </c>
      <c r="H620" s="4">
        <v>1.46573694856283</v>
      </c>
      <c r="I620" s="4">
        <v>8.1601257680000003</v>
      </c>
      <c r="J620" s="4">
        <v>7.4903050310000001</v>
      </c>
      <c r="K620" s="4">
        <v>8.2084609483190523</v>
      </c>
    </row>
    <row r="621" spans="1:11">
      <c r="A621" s="4">
        <v>1.2</v>
      </c>
      <c r="B621" s="4">
        <v>0.8</v>
      </c>
      <c r="C621" s="4">
        <v>2</v>
      </c>
      <c r="D621" s="4">
        <v>0.04</v>
      </c>
      <c r="E621" s="4">
        <v>1.32</v>
      </c>
      <c r="F621" s="4">
        <v>0.44</v>
      </c>
      <c r="G621" s="13" t="s">
        <v>629</v>
      </c>
      <c r="H621" s="4">
        <v>1.46482903400506</v>
      </c>
      <c r="I621" s="4">
        <v>9.6359663419999997</v>
      </c>
      <c r="J621" s="4">
        <v>9.1751757610000002</v>
      </c>
      <c r="K621" s="4">
        <v>4.7819862029982945</v>
      </c>
    </row>
    <row r="622" spans="1:11">
      <c r="A622" s="4">
        <v>1.2</v>
      </c>
      <c r="B622" s="4">
        <v>0.8</v>
      </c>
      <c r="C622" s="4">
        <v>2</v>
      </c>
      <c r="D622" s="4">
        <v>0.04</v>
      </c>
      <c r="E622" s="4">
        <v>1.32</v>
      </c>
      <c r="F622" s="4">
        <v>0.45</v>
      </c>
      <c r="G622" s="13" t="s">
        <v>630</v>
      </c>
      <c r="H622" s="4">
        <v>1.46397618572188</v>
      </c>
      <c r="I622" s="4">
        <v>11.19003738</v>
      </c>
      <c r="J622" s="4">
        <v>10.821096170000001</v>
      </c>
      <c r="K622" s="4">
        <v>3.2970507378233544</v>
      </c>
    </row>
    <row r="623" spans="1:11">
      <c r="A623" s="4">
        <v>1.2</v>
      </c>
      <c r="B623" s="4">
        <v>0.8</v>
      </c>
      <c r="C623" s="4">
        <v>2</v>
      </c>
      <c r="D623" s="4">
        <v>0.04</v>
      </c>
      <c r="E623" s="4">
        <v>1.32</v>
      </c>
      <c r="F623" s="4">
        <v>0.46</v>
      </c>
      <c r="G623" s="13" t="s">
        <v>631</v>
      </c>
      <c r="H623" s="4">
        <v>1.4631733821091</v>
      </c>
      <c r="I623" s="4">
        <v>12.89749557</v>
      </c>
      <c r="J623" s="4">
        <v>12.509810870000001</v>
      </c>
      <c r="K623" s="4">
        <v>3.0058913212714478</v>
      </c>
    </row>
    <row r="624" spans="1:11">
      <c r="A624" s="4">
        <v>1.2</v>
      </c>
      <c r="B624" s="4">
        <v>0.8</v>
      </c>
      <c r="C624" s="4">
        <v>2</v>
      </c>
      <c r="D624" s="4">
        <v>0.04</v>
      </c>
      <c r="E624" s="4">
        <v>1.32</v>
      </c>
      <c r="F624" s="4">
        <v>0.47</v>
      </c>
      <c r="G624" s="13" t="s">
        <v>632</v>
      </c>
      <c r="H624" s="4">
        <v>1.4624160932452701</v>
      </c>
      <c r="I624" s="4">
        <v>14.45390821</v>
      </c>
      <c r="J624" s="4">
        <v>13.99481035</v>
      </c>
      <c r="K624" s="4">
        <v>3.176288747166466</v>
      </c>
    </row>
    <row r="625" spans="1:11">
      <c r="A625" s="4">
        <v>1.2</v>
      </c>
      <c r="B625" s="4">
        <v>0.8</v>
      </c>
      <c r="C625" s="4">
        <v>2</v>
      </c>
      <c r="D625" s="4">
        <v>0.04</v>
      </c>
      <c r="E625" s="4">
        <v>1.32</v>
      </c>
      <c r="F625" s="4">
        <v>0.48</v>
      </c>
      <c r="G625" s="13" t="s">
        <v>633</v>
      </c>
      <c r="H625" s="4">
        <v>1.4617001015990201</v>
      </c>
      <c r="I625" s="4">
        <v>15.48017581</v>
      </c>
      <c r="J625" s="4">
        <v>14.93801504</v>
      </c>
      <c r="K625" s="4">
        <v>3.5022907792156435</v>
      </c>
    </row>
    <row r="626" spans="1:11">
      <c r="A626" s="4">
        <v>1.2</v>
      </c>
      <c r="B626" s="4">
        <v>0.8</v>
      </c>
      <c r="C626" s="4">
        <v>2</v>
      </c>
      <c r="D626" s="4">
        <v>0.04</v>
      </c>
      <c r="E626" s="4">
        <v>1.32</v>
      </c>
      <c r="F626" s="4">
        <v>0.49</v>
      </c>
      <c r="G626" s="13" t="s">
        <v>634</v>
      </c>
      <c r="H626" s="4">
        <v>1.4610213399386001</v>
      </c>
      <c r="I626" s="4">
        <v>15.59584712</v>
      </c>
      <c r="J626" s="4">
        <v>14.970788069999999</v>
      </c>
      <c r="K626" s="4">
        <v>4.0078557143486595</v>
      </c>
    </row>
    <row r="627" spans="1:11">
      <c r="A627" s="4">
        <v>1.2</v>
      </c>
      <c r="B627" s="4">
        <v>0.8</v>
      </c>
      <c r="C627" s="4">
        <v>2</v>
      </c>
      <c r="D627" s="4">
        <v>0.04</v>
      </c>
      <c r="E627" s="4">
        <v>1.32</v>
      </c>
      <c r="F627" s="4">
        <v>0.5</v>
      </c>
      <c r="G627" s="13" t="s">
        <v>635</v>
      </c>
      <c r="H627" s="4">
        <v>1.4603757655507399</v>
      </c>
      <c r="I627" s="4">
        <v>14.86500273</v>
      </c>
      <c r="J627" s="4">
        <v>14.11781766</v>
      </c>
      <c r="K627" s="4">
        <v>5.0264711253100485</v>
      </c>
    </row>
    <row r="628" spans="1:11">
      <c r="A628" s="4">
        <v>1.2</v>
      </c>
      <c r="B628" s="4">
        <v>0.8</v>
      </c>
      <c r="C628" s="4">
        <v>2</v>
      </c>
      <c r="D628" s="4">
        <v>0.04</v>
      </c>
      <c r="E628" s="4">
        <v>1.32</v>
      </c>
      <c r="F628" s="4">
        <v>0.51</v>
      </c>
      <c r="G628" s="13" t="s">
        <v>636</v>
      </c>
      <c r="H628" s="4">
        <v>1.4597598752563099</v>
      </c>
      <c r="I628" s="4">
        <v>13.97809539</v>
      </c>
      <c r="J628" s="4">
        <v>13.00585572</v>
      </c>
      <c r="K628" s="4">
        <v>6.9554516754517612</v>
      </c>
    </row>
    <row r="629" spans="1:11">
      <c r="A629" s="4">
        <v>1.2</v>
      </c>
      <c r="B629" s="4">
        <v>0.8</v>
      </c>
      <c r="C629" s="4">
        <v>2</v>
      </c>
      <c r="D629" s="4">
        <v>0.04</v>
      </c>
      <c r="E629" s="4">
        <v>1.32</v>
      </c>
      <c r="F629" s="4">
        <v>0.52</v>
      </c>
      <c r="G629" s="13" t="s">
        <v>637</v>
      </c>
      <c r="H629" s="4">
        <v>1.4591709327234399</v>
      </c>
      <c r="I629" s="4">
        <v>13.67720673</v>
      </c>
      <c r="J629" s="4">
        <v>12.296403829999999</v>
      </c>
      <c r="K629" s="4">
        <v>10.095649844725283</v>
      </c>
    </row>
    <row r="630" spans="1:11">
      <c r="A630" s="4">
        <v>1.2</v>
      </c>
      <c r="B630" s="4">
        <v>0.8</v>
      </c>
      <c r="C630" s="4">
        <v>2</v>
      </c>
      <c r="D630" s="4">
        <v>0.04</v>
      </c>
      <c r="E630" s="4">
        <v>1.32</v>
      </c>
      <c r="F630" s="4">
        <v>0.53</v>
      </c>
      <c r="G630" s="13" t="s">
        <v>638</v>
      </c>
      <c r="H630" s="4">
        <v>1.45860659606178</v>
      </c>
      <c r="I630" s="4">
        <v>14.530421240000001</v>
      </c>
      <c r="J630" s="4">
        <v>12.402182959999999</v>
      </c>
      <c r="K630" s="4">
        <v>14.646776200412488</v>
      </c>
    </row>
    <row r="631" spans="1:11">
      <c r="A631" s="4">
        <v>1.2</v>
      </c>
      <c r="B631" s="4">
        <v>0.8</v>
      </c>
      <c r="C631" s="4">
        <v>2</v>
      </c>
      <c r="D631" s="4">
        <v>0.04</v>
      </c>
      <c r="E631" s="4">
        <v>1.32</v>
      </c>
      <c r="F631" s="4">
        <v>0.54</v>
      </c>
      <c r="G631" s="13" t="s">
        <v>639</v>
      </c>
      <c r="H631" s="4">
        <v>1.4580646692458801</v>
      </c>
      <c r="I631" s="4">
        <v>17.263200520000002</v>
      </c>
      <c r="J631" s="4">
        <v>13.70195384</v>
      </c>
      <c r="K631" s="4">
        <v>20.629121905142544</v>
      </c>
    </row>
    <row r="632" spans="1:11">
      <c r="A632" s="4">
        <v>1.2</v>
      </c>
      <c r="B632" s="4">
        <v>0.8</v>
      </c>
      <c r="C632" s="4">
        <v>2</v>
      </c>
      <c r="D632" s="4">
        <v>0.04</v>
      </c>
      <c r="E632" s="4">
        <v>1.32</v>
      </c>
      <c r="F632" s="4">
        <v>0.55000000000000004</v>
      </c>
      <c r="G632" s="13" t="s">
        <v>640</v>
      </c>
      <c r="H632" s="4">
        <v>1.4561157167388501</v>
      </c>
      <c r="I632" s="4">
        <v>24.095066679999999</v>
      </c>
      <c r="J632" s="4">
        <v>16.908452270000002</v>
      </c>
      <c r="K632" s="4">
        <v>29.826082265898911</v>
      </c>
    </row>
    <row r="633" spans="1:11">
      <c r="A633" s="4">
        <v>1.2</v>
      </c>
      <c r="B633" s="4">
        <v>0.8</v>
      </c>
      <c r="C633" s="4">
        <v>2</v>
      </c>
      <c r="D633" s="4">
        <v>0.04</v>
      </c>
      <c r="E633" s="4">
        <v>1.32</v>
      </c>
      <c r="F633" s="4">
        <v>0.56000000000000005</v>
      </c>
      <c r="G633" s="13" t="s">
        <v>641</v>
      </c>
      <c r="H633" s="4">
        <v>1.4570424554094801</v>
      </c>
      <c r="I633" s="4">
        <v>35.878286510000002</v>
      </c>
      <c r="J633" s="4">
        <v>23.642433409999999</v>
      </c>
      <c r="K633" s="4">
        <v>34.103783347038117</v>
      </c>
    </row>
    <row r="634" spans="1:11">
      <c r="A634" s="4">
        <v>1.2</v>
      </c>
      <c r="B634" s="4">
        <v>0.8</v>
      </c>
      <c r="C634" s="4">
        <v>2</v>
      </c>
      <c r="D634" s="4">
        <v>0.04</v>
      </c>
      <c r="E634" s="4">
        <v>1.32</v>
      </c>
      <c r="F634" s="4">
        <v>0.56999999999999995</v>
      </c>
      <c r="G634" s="13" t="s">
        <v>642</v>
      </c>
      <c r="H634" s="4">
        <v>1.4565690125550701</v>
      </c>
      <c r="I634" s="4">
        <v>57.904504090000003</v>
      </c>
      <c r="J634" s="4">
        <v>37.438924360000001</v>
      </c>
      <c r="K634" s="4">
        <v>35.343674989756742</v>
      </c>
    </row>
    <row r="635" spans="1:11">
      <c r="A635" s="8">
        <v>1.2</v>
      </c>
      <c r="B635" s="8">
        <v>0.8</v>
      </c>
      <c r="C635" s="8">
        <v>2</v>
      </c>
      <c r="D635" s="8">
        <v>0.04</v>
      </c>
      <c r="E635" s="8">
        <v>1.32</v>
      </c>
      <c r="F635" s="8">
        <v>0.57999999999999996</v>
      </c>
      <c r="G635" s="14" t="s">
        <v>643</v>
      </c>
      <c r="H635" s="8">
        <v>1.4561385410679599</v>
      </c>
      <c r="I635" s="8">
        <v>75.622309860000001</v>
      </c>
      <c r="J635" s="4">
        <v>63.414790070000002</v>
      </c>
      <c r="K635" s="4">
        <v>16.142749160399685</v>
      </c>
    </row>
    <row r="636" spans="1:11">
      <c r="A636" s="4">
        <v>1.2</v>
      </c>
      <c r="B636" s="4">
        <v>0.8</v>
      </c>
      <c r="C636" s="4">
        <v>2</v>
      </c>
      <c r="D636" s="4">
        <v>0.04</v>
      </c>
      <c r="E636" s="4">
        <v>1.32</v>
      </c>
      <c r="F636" s="4">
        <v>0.59</v>
      </c>
      <c r="G636" s="13" t="s">
        <v>644</v>
      </c>
      <c r="H636" s="4">
        <v>1.4557268336326701</v>
      </c>
      <c r="I636" s="4">
        <v>60.466666629999999</v>
      </c>
      <c r="J636" s="4">
        <v>92.487154169999997</v>
      </c>
      <c r="K636" s="4">
        <v>-52.955602358462599</v>
      </c>
    </row>
    <row r="637" spans="1:11">
      <c r="A637" s="4">
        <v>1.2</v>
      </c>
      <c r="B637" s="4">
        <v>0.8</v>
      </c>
      <c r="C637" s="4">
        <v>2</v>
      </c>
      <c r="D637" s="4">
        <v>0.04</v>
      </c>
      <c r="E637" s="4">
        <v>1.32</v>
      </c>
      <c r="F637" s="4">
        <v>0.6</v>
      </c>
      <c r="G637" s="13" t="s">
        <v>645</v>
      </c>
      <c r="H637" s="4">
        <v>1.4553037788529299</v>
      </c>
      <c r="I637" s="4">
        <v>38.358243399999999</v>
      </c>
      <c r="J637" s="4">
        <v>79.180631360000007</v>
      </c>
      <c r="K637" s="4">
        <v>-106.42402868740335</v>
      </c>
    </row>
    <row r="638" spans="1:11">
      <c r="A638" s="4">
        <v>1.2</v>
      </c>
      <c r="B638" s="4">
        <v>0.8</v>
      </c>
      <c r="C638" s="4">
        <v>2</v>
      </c>
      <c r="D638" s="4">
        <v>0.04</v>
      </c>
      <c r="E638" s="4">
        <v>1.32</v>
      </c>
      <c r="F638" s="4">
        <v>0.61</v>
      </c>
      <c r="G638" s="13" t="s">
        <v>646</v>
      </c>
      <c r="H638" s="4">
        <v>1.45488354515135</v>
      </c>
      <c r="I638" s="4">
        <v>25.1031561</v>
      </c>
      <c r="J638" s="4">
        <v>49.185975890000002</v>
      </c>
      <c r="K638" s="4">
        <v>-95.935426183323614</v>
      </c>
    </row>
    <row r="639" spans="1:11">
      <c r="A639" s="4">
        <v>1.2</v>
      </c>
      <c r="B639" s="4">
        <v>0.8</v>
      </c>
      <c r="C639" s="4">
        <v>2</v>
      </c>
      <c r="D639" s="4">
        <v>0.04</v>
      </c>
      <c r="E639" s="4">
        <v>1.32</v>
      </c>
      <c r="F639" s="4">
        <v>0.62</v>
      </c>
      <c r="G639" s="13" t="s">
        <v>647</v>
      </c>
      <c r="H639" s="4">
        <v>1.4544740751502601</v>
      </c>
      <c r="I639" s="4">
        <v>17.874406560000001</v>
      </c>
      <c r="J639" s="4">
        <v>31.175025080000001</v>
      </c>
      <c r="K639" s="4">
        <v>-74.411525078346429</v>
      </c>
    </row>
    <row r="640" spans="1:11">
      <c r="A640" s="4">
        <v>1.2</v>
      </c>
      <c r="B640" s="4">
        <v>0.8</v>
      </c>
      <c r="C640" s="4">
        <v>2</v>
      </c>
      <c r="D640" s="4">
        <v>0.04</v>
      </c>
      <c r="E640" s="4">
        <v>1.32</v>
      </c>
      <c r="F640" s="4">
        <v>0.63</v>
      </c>
      <c r="G640" s="13" t="s">
        <v>648</v>
      </c>
      <c r="H640" s="4">
        <v>1.45407639664237</v>
      </c>
      <c r="I640" s="4">
        <v>13.72965379</v>
      </c>
      <c r="J640" s="4">
        <v>21.64441119</v>
      </c>
      <c r="K640" s="4">
        <v>-57.647173927755674</v>
      </c>
    </row>
    <row r="641" spans="1:11">
      <c r="A641" s="4">
        <v>1.2</v>
      </c>
      <c r="B641" s="4">
        <v>0.8</v>
      </c>
      <c r="C641" s="4">
        <v>2</v>
      </c>
      <c r="D641" s="4">
        <v>0.04</v>
      </c>
      <c r="E641" s="4">
        <v>1.32</v>
      </c>
      <c r="F641" s="4">
        <v>0.64</v>
      </c>
      <c r="G641" s="13" t="s">
        <v>649</v>
      </c>
      <c r="H641" s="4">
        <v>1.4536898613537099</v>
      </c>
      <c r="I641" s="4">
        <v>11.192152800000001</v>
      </c>
      <c r="J641" s="4">
        <v>16.314793210000001</v>
      </c>
      <c r="K641" s="4">
        <v>-45.769929177521597</v>
      </c>
    </row>
    <row r="642" spans="1:11">
      <c r="A642" s="4">
        <v>1.2</v>
      </c>
      <c r="B642" s="4">
        <v>0.8</v>
      </c>
      <c r="C642" s="4">
        <v>2</v>
      </c>
      <c r="D642" s="4">
        <v>0.04</v>
      </c>
      <c r="E642" s="4">
        <v>1.32</v>
      </c>
      <c r="F642" s="4">
        <v>0.65</v>
      </c>
      <c r="G642" s="13" t="s">
        <v>650</v>
      </c>
      <c r="H642" s="4">
        <v>1.45331356185135</v>
      </c>
      <c r="I642" s="4">
        <v>9.5495211130000008</v>
      </c>
      <c r="J642" s="4">
        <v>13.10969386</v>
      </c>
      <c r="K642" s="4">
        <v>-37.281165252919827</v>
      </c>
    </row>
    <row r="643" spans="1:11">
      <c r="A643" s="4">
        <v>1.2</v>
      </c>
      <c r="B643" s="4">
        <v>0.8</v>
      </c>
      <c r="C643" s="4">
        <v>2</v>
      </c>
      <c r="D643" s="4">
        <v>0.04</v>
      </c>
      <c r="E643" s="4">
        <v>1.32</v>
      </c>
      <c r="F643" s="4">
        <v>0.66</v>
      </c>
      <c r="G643" s="13" t="s">
        <v>651</v>
      </c>
      <c r="H643" s="4">
        <v>1.4529466260835</v>
      </c>
      <c r="I643" s="4">
        <v>8.4398510410000007</v>
      </c>
      <c r="J643" s="4">
        <v>11.060276529999999</v>
      </c>
      <c r="K643" s="4">
        <v>-31.048243343042653</v>
      </c>
    </row>
    <row r="644" spans="1:11">
      <c r="A644" s="4">
        <v>1.2</v>
      </c>
      <c r="B644" s="4">
        <v>0.8</v>
      </c>
      <c r="C644" s="4">
        <v>2</v>
      </c>
      <c r="D644" s="4">
        <v>0.04</v>
      </c>
      <c r="E644" s="4">
        <v>1.32</v>
      </c>
      <c r="F644" s="4">
        <v>0.67</v>
      </c>
      <c r="G644" s="13" t="s">
        <v>652</v>
      </c>
      <c r="H644" s="4">
        <v>1.45258826547857</v>
      </c>
      <c r="I644" s="4">
        <v>7.667108034</v>
      </c>
      <c r="J644" s="4">
        <v>9.6868585609999993</v>
      </c>
      <c r="K644" s="4">
        <v>-26.343055530760235</v>
      </c>
    </row>
    <row r="645" spans="1:11">
      <c r="A645" s="4">
        <v>1.2</v>
      </c>
      <c r="B645" s="4">
        <v>0.8</v>
      </c>
      <c r="C645" s="4">
        <v>2</v>
      </c>
      <c r="D645" s="4">
        <v>0.04</v>
      </c>
      <c r="E645" s="4">
        <v>1.32</v>
      </c>
      <c r="F645" s="4">
        <v>0.68</v>
      </c>
      <c r="G645" s="13" t="s">
        <v>653</v>
      </c>
      <c r="H645" s="4">
        <v>1.4522377720770301</v>
      </c>
      <c r="I645" s="4">
        <v>7.1185828139999998</v>
      </c>
      <c r="J645" s="4">
        <v>8.7346573490000008</v>
      </c>
      <c r="K645" s="4">
        <v>-22.70219476581341</v>
      </c>
    </row>
    <row r="646" spans="1:11">
      <c r="A646" s="4">
        <v>1.2</v>
      </c>
      <c r="B646" s="4">
        <v>0.8</v>
      </c>
      <c r="C646" s="4">
        <v>2</v>
      </c>
      <c r="D646" s="4">
        <v>0.04</v>
      </c>
      <c r="E646" s="4">
        <v>1.32</v>
      </c>
      <c r="F646" s="4">
        <v>0.69</v>
      </c>
      <c r="G646" s="13" t="s">
        <v>654</v>
      </c>
      <c r="H646" s="4">
        <v>1.4518945073429601</v>
      </c>
      <c r="I646" s="4">
        <v>6.7260247089999998</v>
      </c>
      <c r="J646" s="4">
        <v>8.0594047839999998</v>
      </c>
      <c r="K646" s="4">
        <v>-19.824192337798323</v>
      </c>
    </row>
    <row r="647" spans="1:11">
      <c r="A647" s="4">
        <v>1.2</v>
      </c>
      <c r="B647" s="4">
        <v>0.8</v>
      </c>
      <c r="C647" s="4">
        <v>2</v>
      </c>
      <c r="D647" s="4">
        <v>0.04</v>
      </c>
      <c r="E647" s="4">
        <v>1.32</v>
      </c>
      <c r="F647" s="4">
        <v>0.7</v>
      </c>
      <c r="G647" s="13" t="s">
        <v>655</v>
      </c>
      <c r="H647" s="4">
        <v>1.45155789158421</v>
      </c>
      <c r="I647" s="4">
        <v>6.4462356600000001</v>
      </c>
      <c r="J647" s="4">
        <v>7.5747861959999998</v>
      </c>
      <c r="K647" s="4">
        <v>-17.507125018758614</v>
      </c>
    </row>
    <row r="648" spans="1:11">
      <c r="A648" s="4">
        <v>1.2</v>
      </c>
      <c r="B648" s="4">
        <v>0.8</v>
      </c>
      <c r="C648" s="4">
        <v>2</v>
      </c>
      <c r="D648" s="4">
        <v>0.04</v>
      </c>
      <c r="E648" s="4">
        <v>1.32</v>
      </c>
      <c r="F648" s="4">
        <v>0.71</v>
      </c>
      <c r="G648" s="13" t="s">
        <v>656</v>
      </c>
      <c r="H648" s="4">
        <v>1.4512273953953301</v>
      </c>
      <c r="I648" s="4">
        <v>6.2508380690000003</v>
      </c>
      <c r="J648" s="4">
        <v>7.2267167109999999</v>
      </c>
      <c r="K648" s="4">
        <v>-15.611964847397163</v>
      </c>
    </row>
    <row r="649" spans="1:11">
      <c r="A649" s="4">
        <v>1.2</v>
      </c>
      <c r="B649" s="4">
        <v>0.8</v>
      </c>
      <c r="C649" s="4">
        <v>2</v>
      </c>
      <c r="D649" s="4">
        <v>0.04</v>
      </c>
      <c r="E649" s="4">
        <v>1.32</v>
      </c>
      <c r="F649" s="4">
        <v>0.72</v>
      </c>
      <c r="G649" s="13" t="s">
        <v>657</v>
      </c>
      <c r="H649" s="4">
        <v>1.4509025329077201</v>
      </c>
      <c r="I649" s="4">
        <v>6.1205814380000003</v>
      </c>
      <c r="J649" s="4">
        <v>6.9799429340000003</v>
      </c>
      <c r="K649" s="4">
        <v>-14.040520573169767</v>
      </c>
    </row>
    <row r="650" spans="1:11">
      <c r="A650" s="4">
        <v>1.2</v>
      </c>
      <c r="B650" s="4">
        <v>0.8</v>
      </c>
      <c r="C650" s="4">
        <v>2</v>
      </c>
      <c r="D650" s="4">
        <v>0.04</v>
      </c>
      <c r="E650" s="4">
        <v>1.32</v>
      </c>
      <c r="F650" s="4">
        <v>0.73</v>
      </c>
      <c r="G650" s="13" t="s">
        <v>658</v>
      </c>
      <c r="H650" s="4">
        <v>1.4505828563925001</v>
      </c>
      <c r="I650" s="4">
        <v>6.0420647379999997</v>
      </c>
      <c r="J650" s="4">
        <v>6.8107129979999996</v>
      </c>
      <c r="K650" s="4">
        <v>-12.721615761012721</v>
      </c>
    </row>
    <row r="651" spans="1:11">
      <c r="A651" s="4">
        <v>1.2</v>
      </c>
      <c r="B651" s="4">
        <v>0.8</v>
      </c>
      <c r="C651" s="4">
        <v>2</v>
      </c>
      <c r="D651" s="4">
        <v>0.04</v>
      </c>
      <c r="E651" s="4">
        <v>1.32</v>
      </c>
      <c r="F651" s="4">
        <v>0.74</v>
      </c>
      <c r="G651" s="13" t="s">
        <v>659</v>
      </c>
      <c r="H651" s="4">
        <v>1.45026795195744</v>
      </c>
      <c r="I651" s="4">
        <v>6.0057661930000004</v>
      </c>
      <c r="J651" s="4">
        <v>6.702602948</v>
      </c>
      <c r="K651" s="4">
        <v>-11.602795257201242</v>
      </c>
    </row>
    <row r="652" spans="1:11">
      <c r="A652" s="4">
        <v>1.2</v>
      </c>
      <c r="B652" s="4">
        <v>0.8</v>
      </c>
      <c r="C652" s="4">
        <v>2</v>
      </c>
      <c r="D652" s="4">
        <v>0.04</v>
      </c>
      <c r="E652" s="4">
        <v>1.32</v>
      </c>
      <c r="F652" s="4">
        <v>0.75</v>
      </c>
      <c r="G652" s="13" t="s">
        <v>660</v>
      </c>
      <c r="H652" s="4">
        <v>1.4499574359746501</v>
      </c>
      <c r="I652" s="4">
        <v>6.0046985900000003</v>
      </c>
      <c r="J652" s="4">
        <v>6.6439237259999997</v>
      </c>
      <c r="K652" s="4">
        <v>-10.645415859249638</v>
      </c>
    </row>
    <row r="653" spans="1:11">
      <c r="A653" s="4">
        <v>1.2</v>
      </c>
      <c r="B653" s="4">
        <v>0.8</v>
      </c>
      <c r="C653" s="4">
        <v>2</v>
      </c>
      <c r="D653" s="4">
        <v>0.04</v>
      </c>
      <c r="E653" s="4">
        <v>1.32</v>
      </c>
      <c r="F653" s="4">
        <v>0.76</v>
      </c>
      <c r="G653" s="13" t="s">
        <v>661</v>
      </c>
      <c r="H653" s="4">
        <v>1.44965095162952</v>
      </c>
      <c r="I653" s="4">
        <v>6.0336262019999998</v>
      </c>
      <c r="J653" s="4">
        <v>6.6260682900000001</v>
      </c>
      <c r="K653" s="4">
        <v>-9.8190054896609311</v>
      </c>
    </row>
    <row r="654" spans="1:11">
      <c r="A654" s="4">
        <v>1.2</v>
      </c>
      <c r="B654" s="4">
        <v>0.8</v>
      </c>
      <c r="C654" s="4">
        <v>2</v>
      </c>
      <c r="D654" s="4">
        <v>0.04</v>
      </c>
      <c r="E654" s="4">
        <v>1.32</v>
      </c>
      <c r="F654" s="4">
        <v>0.77</v>
      </c>
      <c r="G654" s="13" t="s">
        <v>662</v>
      </c>
      <c r="H654" s="4">
        <v>1.44934816663507</v>
      </c>
      <c r="I654" s="4">
        <v>6.088968221</v>
      </c>
      <c r="J654" s="4">
        <v>6.6429942869999996</v>
      </c>
      <c r="K654" s="4">
        <v>-9.0988496883468883</v>
      </c>
    </row>
    <row r="655" spans="1:11">
      <c r="A655" s="4">
        <v>1.2</v>
      </c>
      <c r="B655" s="4">
        <v>0.8</v>
      </c>
      <c r="C655" s="4">
        <v>2</v>
      </c>
      <c r="D655" s="4">
        <v>0.04</v>
      </c>
      <c r="E655" s="4">
        <v>1.32</v>
      </c>
      <c r="F655" s="4">
        <v>0.78</v>
      </c>
      <c r="G655" s="13" t="s">
        <v>663</v>
      </c>
      <c r="H655" s="4">
        <v>1.4490487712186999</v>
      </c>
      <c r="I655" s="4">
        <v>6.1680519040000004</v>
      </c>
      <c r="J655" s="4">
        <v>6.6902888620000001</v>
      </c>
      <c r="K655" s="4">
        <v>-8.4668055024200992</v>
      </c>
    </row>
    <row r="656" spans="1:11">
      <c r="A656" s="4">
        <v>1.2</v>
      </c>
      <c r="B656" s="4">
        <v>0.8</v>
      </c>
      <c r="C656" s="4">
        <v>2</v>
      </c>
      <c r="D656" s="4">
        <v>0.04</v>
      </c>
      <c r="E656" s="4">
        <v>1.32</v>
      </c>
      <c r="F656" s="4">
        <v>0.79</v>
      </c>
      <c r="G656" s="13" t="s">
        <v>664</v>
      </c>
      <c r="H656" s="4">
        <v>1.44875247582208</v>
      </c>
      <c r="I656" s="4">
        <v>6.2690192810000003</v>
      </c>
      <c r="J656" s="4">
        <v>6.7647281640000001</v>
      </c>
      <c r="K656" s="4">
        <v>-7.9072796043614497</v>
      </c>
    </row>
    <row r="657" spans="1:11">
      <c r="A657" s="4">
        <v>1.2</v>
      </c>
      <c r="B657" s="4">
        <v>0.8</v>
      </c>
      <c r="C657" s="4">
        <v>2</v>
      </c>
      <c r="D657" s="4">
        <v>0.04</v>
      </c>
      <c r="E657" s="4">
        <v>1.32</v>
      </c>
      <c r="F657" s="4">
        <v>0.8</v>
      </c>
      <c r="G657" s="13" t="s">
        <v>665</v>
      </c>
      <c r="H657" s="4">
        <v>1.44845900971648</v>
      </c>
      <c r="I657" s="4">
        <v>6.3908772730000001</v>
      </c>
      <c r="J657" s="4">
        <v>6.8642263909999999</v>
      </c>
      <c r="K657" s="4">
        <v>-7.4066375832280782</v>
      </c>
    </row>
    <row r="658" spans="1:11" s="12" customFormat="1">
      <c r="A658" s="10">
        <v>1.2</v>
      </c>
      <c r="B658" s="10">
        <v>0.6</v>
      </c>
      <c r="C658" s="10">
        <v>2</v>
      </c>
      <c r="D658" s="10">
        <v>0.04</v>
      </c>
      <c r="E658" s="10">
        <v>1.32</v>
      </c>
      <c r="F658" s="10">
        <v>0.4</v>
      </c>
      <c r="G658" s="11" t="s">
        <v>666</v>
      </c>
      <c r="H658" s="10">
        <v>1.4689353871230899</v>
      </c>
      <c r="I658" s="10">
        <v>3.2198279900000002</v>
      </c>
      <c r="J658" s="10">
        <v>2.925101438</v>
      </c>
      <c r="K658" s="10">
        <v>9.1534874817955778</v>
      </c>
    </row>
    <row r="659" spans="1:11">
      <c r="A659" s="4">
        <v>1.2</v>
      </c>
      <c r="B659" s="4">
        <v>0.6</v>
      </c>
      <c r="C659" s="4">
        <v>2</v>
      </c>
      <c r="D659" s="4">
        <v>0.04</v>
      </c>
      <c r="E659" s="4">
        <v>1.32</v>
      </c>
      <c r="F659" s="4">
        <v>0.41</v>
      </c>
      <c r="G659" s="13" t="s">
        <v>667</v>
      </c>
      <c r="H659" s="4">
        <v>1.46782558650451</v>
      </c>
      <c r="I659" s="4">
        <v>4.7189602380000002</v>
      </c>
      <c r="J659" s="4">
        <v>4.1690799299999997</v>
      </c>
      <c r="K659" s="4">
        <v>11.652573454042326</v>
      </c>
    </row>
    <row r="660" spans="1:11">
      <c r="A660" s="4">
        <v>1.2</v>
      </c>
      <c r="B660" s="4">
        <v>0.6</v>
      </c>
      <c r="C660" s="4">
        <v>2</v>
      </c>
      <c r="D660" s="4">
        <v>0.04</v>
      </c>
      <c r="E660" s="4">
        <v>1.32</v>
      </c>
      <c r="F660" s="4">
        <v>0.42</v>
      </c>
      <c r="G660" s="13" t="s">
        <v>668</v>
      </c>
      <c r="H660" s="4">
        <v>1.4667920182881999</v>
      </c>
      <c r="I660" s="4">
        <v>6.747910181</v>
      </c>
      <c r="J660" s="4">
        <v>5.9624694250000001</v>
      </c>
      <c r="K660" s="4">
        <v>11.639763051552684</v>
      </c>
    </row>
    <row r="661" spans="1:11">
      <c r="A661" s="4">
        <v>1.2</v>
      </c>
      <c r="B661" s="4">
        <v>0.6</v>
      </c>
      <c r="C661" s="4">
        <v>2</v>
      </c>
      <c r="D661" s="4">
        <v>0.04</v>
      </c>
      <c r="E661" s="4">
        <v>1.32</v>
      </c>
      <c r="F661" s="4">
        <v>0.43</v>
      </c>
      <c r="G661" s="13" t="s">
        <v>669</v>
      </c>
      <c r="H661" s="4">
        <v>1.4658270292694799</v>
      </c>
      <c r="I661" s="4">
        <v>8.6707517749999994</v>
      </c>
      <c r="J661" s="4">
        <v>7.9576558449999997</v>
      </c>
      <c r="K661" s="4">
        <v>8.2241534356460093</v>
      </c>
    </row>
    <row r="662" spans="1:11">
      <c r="A662" s="4">
        <v>1.2</v>
      </c>
      <c r="B662" s="4">
        <v>0.6</v>
      </c>
      <c r="C662" s="4">
        <v>2</v>
      </c>
      <c r="D662" s="4">
        <v>0.04</v>
      </c>
      <c r="E662" s="4">
        <v>1.32</v>
      </c>
      <c r="F662" s="4">
        <v>0.44</v>
      </c>
      <c r="G662" s="13" t="s">
        <v>670</v>
      </c>
      <c r="H662" s="4">
        <v>1.46492333535471</v>
      </c>
      <c r="I662" s="4">
        <v>10.23686165</v>
      </c>
      <c r="J662" s="4">
        <v>9.7465903029999996</v>
      </c>
      <c r="K662" s="4">
        <v>4.7892739372911253</v>
      </c>
    </row>
    <row r="663" spans="1:11">
      <c r="A663" s="4">
        <v>1.2</v>
      </c>
      <c r="B663" s="4">
        <v>0.6</v>
      </c>
      <c r="C663" s="4">
        <v>2</v>
      </c>
      <c r="D663" s="4">
        <v>0.04</v>
      </c>
      <c r="E663" s="4">
        <v>1.32</v>
      </c>
      <c r="F663" s="4">
        <v>0.45</v>
      </c>
      <c r="G663" s="13" t="s">
        <v>671</v>
      </c>
      <c r="H663" s="4">
        <v>1.46407479806351</v>
      </c>
      <c r="I663" s="4">
        <v>11.88453355</v>
      </c>
      <c r="J663" s="4">
        <v>11.492071449999999</v>
      </c>
      <c r="K663" s="4">
        <v>3.3022928358850163</v>
      </c>
    </row>
    <row r="664" spans="1:11">
      <c r="A664" s="4">
        <v>1.2</v>
      </c>
      <c r="B664" s="4">
        <v>0.6</v>
      </c>
      <c r="C664" s="4">
        <v>2</v>
      </c>
      <c r="D664" s="4">
        <v>0.04</v>
      </c>
      <c r="E664" s="4">
        <v>1.32</v>
      </c>
      <c r="F664" s="4">
        <v>0.46</v>
      </c>
      <c r="G664" s="13" t="s">
        <v>672</v>
      </c>
      <c r="H664" s="4">
        <v>1.4632764134224501</v>
      </c>
      <c r="I664" s="4">
        <v>13.693404360000001</v>
      </c>
      <c r="J664" s="4">
        <v>13.28093183</v>
      </c>
      <c r="K664" s="4">
        <v>3.012198567690588</v>
      </c>
    </row>
    <row r="665" spans="1:11">
      <c r="A665" s="4">
        <v>1.2</v>
      </c>
      <c r="B665" s="4">
        <v>0.6</v>
      </c>
      <c r="C665" s="4">
        <v>2</v>
      </c>
      <c r="D665" s="4">
        <v>0.04</v>
      </c>
      <c r="E665" s="4">
        <v>1.32</v>
      </c>
      <c r="F665" s="4">
        <v>0.47</v>
      </c>
      <c r="G665" s="13" t="s">
        <v>673</v>
      </c>
      <c r="H665" s="4">
        <v>1.46252366043922</v>
      </c>
      <c r="I665" s="4">
        <v>15.339818709999999</v>
      </c>
      <c r="J665" s="4">
        <v>14.851265270000001</v>
      </c>
      <c r="K665" s="4">
        <v>3.1848710159886804</v>
      </c>
    </row>
    <row r="666" spans="1:11">
      <c r="A666" s="4">
        <v>1.2</v>
      </c>
      <c r="B666" s="4">
        <v>0.6</v>
      </c>
      <c r="C666" s="4">
        <v>2</v>
      </c>
      <c r="D666" s="4">
        <v>0.04</v>
      </c>
      <c r="E666" s="4">
        <v>1.32</v>
      </c>
      <c r="F666" s="4">
        <v>0.48</v>
      </c>
      <c r="G666" s="13" t="s">
        <v>674</v>
      </c>
      <c r="H666" s="4">
        <v>1.4618123164202801</v>
      </c>
      <c r="I666" s="4">
        <v>16.422729929999999</v>
      </c>
      <c r="J666" s="4">
        <v>15.84569136</v>
      </c>
      <c r="K666" s="4">
        <v>3.5136580365113463</v>
      </c>
    </row>
    <row r="667" spans="1:11">
      <c r="A667" s="4">
        <v>1.2</v>
      </c>
      <c r="B667" s="4">
        <v>0.6</v>
      </c>
      <c r="C667" s="4">
        <v>2</v>
      </c>
      <c r="D667" s="4">
        <v>0.04</v>
      </c>
      <c r="E667" s="4">
        <v>1.32</v>
      </c>
      <c r="F667" s="4">
        <v>0.49</v>
      </c>
      <c r="G667" s="13" t="s">
        <v>675</v>
      </c>
      <c r="H667" s="4">
        <v>1.46113829125747</v>
      </c>
      <c r="I667" s="4">
        <v>16.541890729999999</v>
      </c>
      <c r="J667" s="4">
        <v>15.876477789999999</v>
      </c>
      <c r="K667" s="4">
        <v>4.0225930086288235</v>
      </c>
    </row>
    <row r="668" spans="1:11">
      <c r="A668" s="4">
        <v>1.2</v>
      </c>
      <c r="B668" s="4">
        <v>0.6</v>
      </c>
      <c r="C668" s="4">
        <v>2</v>
      </c>
      <c r="D668" s="4">
        <v>0.04</v>
      </c>
      <c r="E668" s="4">
        <v>1.32</v>
      </c>
      <c r="F668" s="4">
        <v>0.5</v>
      </c>
      <c r="G668" s="13" t="s">
        <v>676</v>
      </c>
      <c r="H668" s="4">
        <v>1.4604974995752</v>
      </c>
      <c r="I668" s="4">
        <v>15.76866085</v>
      </c>
      <c r="J668" s="4">
        <v>14.973000389999999</v>
      </c>
      <c r="K668" s="4">
        <v>5.0458340601573699</v>
      </c>
    </row>
    <row r="669" spans="1:11">
      <c r="A669" s="4">
        <v>1.2</v>
      </c>
      <c r="B669" s="4">
        <v>0.6</v>
      </c>
      <c r="C669" s="4">
        <v>2</v>
      </c>
      <c r="D669" s="4">
        <v>0.04</v>
      </c>
      <c r="E669" s="4">
        <v>1.32</v>
      </c>
      <c r="F669" s="4">
        <v>0.51</v>
      </c>
      <c r="G669" s="13" t="s">
        <v>677</v>
      </c>
      <c r="H669" s="4">
        <v>1.45988640849344</v>
      </c>
      <c r="I669" s="4">
        <v>14.83546846</v>
      </c>
      <c r="J669" s="4">
        <v>13.799842119999999</v>
      </c>
      <c r="K669" s="4">
        <v>6.9807457903489771</v>
      </c>
    </row>
    <row r="670" spans="1:11">
      <c r="A670" s="4">
        <v>1.2</v>
      </c>
      <c r="B670" s="4">
        <v>0.6</v>
      </c>
      <c r="C670" s="4">
        <v>2</v>
      </c>
      <c r="D670" s="4">
        <v>0.04</v>
      </c>
      <c r="E670" s="4">
        <v>1.32</v>
      </c>
      <c r="F670" s="4">
        <v>0.52</v>
      </c>
      <c r="G670" s="13" t="s">
        <v>678</v>
      </c>
      <c r="H670" s="4">
        <v>1.45930227765086</v>
      </c>
      <c r="I670" s="4">
        <v>14.52778107</v>
      </c>
      <c r="J670" s="4">
        <v>13.056548919999999</v>
      </c>
      <c r="K670" s="4">
        <v>10.127025888613563</v>
      </c>
    </row>
    <row r="671" spans="1:11">
      <c r="A671" s="4">
        <v>1.2</v>
      </c>
      <c r="B671" s="4">
        <v>0.6</v>
      </c>
      <c r="C671" s="4">
        <v>2</v>
      </c>
      <c r="D671" s="4">
        <v>0.04</v>
      </c>
      <c r="E671" s="4">
        <v>1.32</v>
      </c>
      <c r="F671" s="4">
        <v>0.53</v>
      </c>
      <c r="G671" s="13" t="s">
        <v>679</v>
      </c>
      <c r="H671" s="4">
        <v>1.4587427665536301</v>
      </c>
      <c r="I671" s="4">
        <v>15.448387329999999</v>
      </c>
      <c r="J671" s="4">
        <v>13.18020613</v>
      </c>
      <c r="K671" s="4">
        <v>14.682317005318115</v>
      </c>
    </row>
    <row r="672" spans="1:11">
      <c r="A672" s="4">
        <v>1.2</v>
      </c>
      <c r="B672" s="4">
        <v>0.6</v>
      </c>
      <c r="C672" s="4">
        <v>2</v>
      </c>
      <c r="D672" s="4">
        <v>0.04</v>
      </c>
      <c r="E672" s="4">
        <v>1.32</v>
      </c>
      <c r="F672" s="4">
        <v>0.54</v>
      </c>
      <c r="G672" s="13" t="s">
        <v>680</v>
      </c>
      <c r="H672" s="4">
        <v>1.4582056742459999</v>
      </c>
      <c r="I672" s="4">
        <v>18.370054939999999</v>
      </c>
      <c r="J672" s="4">
        <v>14.57386266</v>
      </c>
      <c r="K672" s="4">
        <v>20.665111195361508</v>
      </c>
    </row>
    <row r="673" spans="1:11">
      <c r="A673" s="4">
        <v>1.2</v>
      </c>
      <c r="B673" s="4">
        <v>0.6</v>
      </c>
      <c r="C673" s="4">
        <v>2</v>
      </c>
      <c r="D673" s="4">
        <v>0.04</v>
      </c>
      <c r="E673" s="4">
        <v>1.32</v>
      </c>
      <c r="F673" s="4">
        <v>0.55000000000000004</v>
      </c>
      <c r="G673" s="13" t="s">
        <v>681</v>
      </c>
      <c r="H673" s="4">
        <v>1.45768915995353</v>
      </c>
      <c r="I673" s="4">
        <v>24.878575590000001</v>
      </c>
      <c r="J673" s="4">
        <v>17.996105499999999</v>
      </c>
      <c r="K673" s="4">
        <v>27.664244944820819</v>
      </c>
    </row>
    <row r="674" spans="1:11">
      <c r="A674" s="4">
        <v>1.2</v>
      </c>
      <c r="B674" s="4">
        <v>0.6</v>
      </c>
      <c r="C674" s="4">
        <v>2</v>
      </c>
      <c r="D674" s="4">
        <v>0.04</v>
      </c>
      <c r="E674" s="4">
        <v>1.32</v>
      </c>
      <c r="F674" s="4">
        <v>0.56000000000000005</v>
      </c>
      <c r="G674" s="13" t="s">
        <v>682</v>
      </c>
      <c r="H674" s="4">
        <v>1.4571932558696601</v>
      </c>
      <c r="I674" s="4">
        <v>38.245702819999998</v>
      </c>
      <c r="J674" s="4">
        <v>25.1707626</v>
      </c>
      <c r="K674" s="4">
        <v>34.186690937635639</v>
      </c>
    </row>
    <row r="675" spans="1:11">
      <c r="A675" s="4">
        <v>1.2</v>
      </c>
      <c r="B675" s="4">
        <v>0.6</v>
      </c>
      <c r="C675" s="4">
        <v>2</v>
      </c>
      <c r="D675" s="4">
        <v>0.04</v>
      </c>
      <c r="E675" s="4">
        <v>1.32</v>
      </c>
      <c r="F675" s="4">
        <v>0.56999999999999995</v>
      </c>
      <c r="G675" s="13" t="s">
        <v>683</v>
      </c>
      <c r="H675" s="4">
        <v>1.4567255130621499</v>
      </c>
      <c r="I675" s="4">
        <v>61.875413279999997</v>
      </c>
      <c r="J675" s="4">
        <v>39.891044399999998</v>
      </c>
      <c r="K675" s="4">
        <v>35.530055824461066</v>
      </c>
    </row>
    <row r="676" spans="1:11">
      <c r="A676" s="8">
        <v>1.2</v>
      </c>
      <c r="B676" s="8">
        <v>0.6</v>
      </c>
      <c r="C676" s="8">
        <v>2</v>
      </c>
      <c r="D676" s="8">
        <v>0.04</v>
      </c>
      <c r="E676" s="8">
        <v>1.32</v>
      </c>
      <c r="F676" s="8">
        <v>0.57999999999999996</v>
      </c>
      <c r="G676" s="14" t="s">
        <v>684</v>
      </c>
      <c r="H676" s="8">
        <v>1.45630290999749</v>
      </c>
      <c r="I676" s="8">
        <v>80.672258859999999</v>
      </c>
      <c r="J676" s="4">
        <v>67.848417560000001</v>
      </c>
      <c r="K676" s="4">
        <v>15.896221924632988</v>
      </c>
    </row>
    <row r="677" spans="1:11">
      <c r="A677" s="4">
        <v>1.2</v>
      </c>
      <c r="B677" s="4">
        <v>0.6</v>
      </c>
      <c r="C677" s="4">
        <v>2</v>
      </c>
      <c r="D677" s="4">
        <v>0.04</v>
      </c>
      <c r="E677" s="4">
        <v>1.32</v>
      </c>
      <c r="F677" s="4">
        <v>0.59</v>
      </c>
      <c r="G677" s="13" t="s">
        <v>685</v>
      </c>
      <c r="H677" s="4">
        <v>1.45589879831691</v>
      </c>
      <c r="I677" s="4">
        <v>64.119682879999999</v>
      </c>
      <c r="J677" s="4">
        <v>98.987835770000004</v>
      </c>
      <c r="K677" s="4">
        <v>-54.379796224594187</v>
      </c>
    </row>
    <row r="678" spans="1:11">
      <c r="A678" s="4">
        <v>1.2</v>
      </c>
      <c r="B678" s="4">
        <v>0.6</v>
      </c>
      <c r="C678" s="4">
        <v>2</v>
      </c>
      <c r="D678" s="4">
        <v>0.04</v>
      </c>
      <c r="E678" s="4">
        <v>1.32</v>
      </c>
      <c r="F678" s="4">
        <v>0.6</v>
      </c>
      <c r="G678" s="13" t="s">
        <v>686</v>
      </c>
      <c r="H678" s="4">
        <v>1.4554816502279699</v>
      </c>
      <c r="I678" s="4">
        <v>40.619537940000001</v>
      </c>
      <c r="J678" s="4">
        <v>83.95411283</v>
      </c>
      <c r="K678" s="4">
        <v>-106.68406655440158</v>
      </c>
    </row>
    <row r="679" spans="1:11">
      <c r="A679" s="4">
        <v>1.2</v>
      </c>
      <c r="B679" s="4">
        <v>0.6</v>
      </c>
      <c r="C679" s="4">
        <v>2</v>
      </c>
      <c r="D679" s="4">
        <v>0.04</v>
      </c>
      <c r="E679" s="4">
        <v>1.32</v>
      </c>
      <c r="F679" s="4">
        <v>0.61</v>
      </c>
      <c r="G679" s="13" t="s">
        <v>687</v>
      </c>
      <c r="H679" s="4">
        <v>1.45506693796709</v>
      </c>
      <c r="I679" s="4">
        <v>26.600593740000001</v>
      </c>
      <c r="J679" s="4">
        <v>52.008631479999998</v>
      </c>
      <c r="K679" s="4">
        <v>-95.51680683650784</v>
      </c>
    </row>
    <row r="680" spans="1:11">
      <c r="A680" s="4">
        <v>1.2</v>
      </c>
      <c r="B680" s="4">
        <v>0.6</v>
      </c>
      <c r="C680" s="4">
        <v>2</v>
      </c>
      <c r="D680" s="4">
        <v>0.04</v>
      </c>
      <c r="E680" s="4">
        <v>1.32</v>
      </c>
      <c r="F680" s="4">
        <v>0.62</v>
      </c>
      <c r="G680" s="13" t="s">
        <v>688</v>
      </c>
      <c r="H680" s="4">
        <v>1.45466304647428</v>
      </c>
      <c r="I680" s="4">
        <v>18.956733549999999</v>
      </c>
      <c r="J680" s="4">
        <v>32.992019069999998</v>
      </c>
      <c r="K680" s="4">
        <v>-74.038522950068042</v>
      </c>
    </row>
    <row r="681" spans="1:11">
      <c r="A681" s="4">
        <v>1.2</v>
      </c>
      <c r="B681" s="4">
        <v>0.6</v>
      </c>
      <c r="C681" s="4">
        <v>2</v>
      </c>
      <c r="D681" s="4">
        <v>0.04</v>
      </c>
      <c r="E681" s="4">
        <v>1.32</v>
      </c>
      <c r="F681" s="4">
        <v>0.63</v>
      </c>
      <c r="G681" s="13" t="s">
        <v>689</v>
      </c>
      <c r="H681" s="4">
        <v>1.4542710814342801</v>
      </c>
      <c r="I681" s="4">
        <v>14.57114208</v>
      </c>
      <c r="J681" s="4">
        <v>22.93333835</v>
      </c>
      <c r="K681" s="4">
        <v>-57.388749791121384</v>
      </c>
    </row>
    <row r="682" spans="1:11">
      <c r="A682" s="4">
        <v>1.2</v>
      </c>
      <c r="B682" s="4">
        <v>0.6</v>
      </c>
      <c r="C682" s="4">
        <v>2</v>
      </c>
      <c r="D682" s="4">
        <v>0.04</v>
      </c>
      <c r="E682" s="4">
        <v>1.32</v>
      </c>
      <c r="F682" s="4">
        <v>0.64</v>
      </c>
      <c r="G682" s="13" t="s">
        <v>690</v>
      </c>
      <c r="H682" s="4">
        <v>1.4538903974319299</v>
      </c>
      <c r="I682" s="4">
        <v>11.884511570000001</v>
      </c>
      <c r="J682" s="4">
        <v>17.30310266</v>
      </c>
      <c r="K682" s="4">
        <v>-45.593721358125613</v>
      </c>
    </row>
    <row r="683" spans="1:11">
      <c r="A683" s="4">
        <v>1.2</v>
      </c>
      <c r="B683" s="4">
        <v>0.6</v>
      </c>
      <c r="C683" s="4">
        <v>2</v>
      </c>
      <c r="D683" s="4">
        <v>0.04</v>
      </c>
      <c r="E683" s="4">
        <v>1.32</v>
      </c>
      <c r="F683" s="4">
        <v>0.65</v>
      </c>
      <c r="G683" s="13" t="s">
        <v>691</v>
      </c>
      <c r="H683" s="4">
        <v>1.45352007750928</v>
      </c>
      <c r="I683" s="4">
        <v>10.144547060000001</v>
      </c>
      <c r="J683" s="4">
        <v>13.91405185</v>
      </c>
      <c r="K683" s="4">
        <v>-37.15794079031064</v>
      </c>
    </row>
    <row r="684" spans="1:11">
      <c r="A684" s="4">
        <v>1.2</v>
      </c>
      <c r="B684" s="4">
        <v>0.6</v>
      </c>
      <c r="C684" s="4">
        <v>2</v>
      </c>
      <c r="D684" s="4">
        <v>0.04</v>
      </c>
      <c r="E684" s="4">
        <v>1.32</v>
      </c>
      <c r="F684" s="4">
        <v>0.66</v>
      </c>
      <c r="G684" s="13" t="s">
        <v>692</v>
      </c>
      <c r="H684" s="4">
        <v>1.4531592402001099</v>
      </c>
      <c r="I684" s="4">
        <v>8.9688003920000003</v>
      </c>
      <c r="J684" s="4">
        <v>11.74548075</v>
      </c>
      <c r="K684" s="4">
        <v>-30.959328300769702</v>
      </c>
    </row>
    <row r="685" spans="1:11">
      <c r="A685" s="4">
        <v>1.2</v>
      </c>
      <c r="B685" s="4">
        <v>0.6</v>
      </c>
      <c r="C685" s="4">
        <v>2</v>
      </c>
      <c r="D685" s="4">
        <v>0.04</v>
      </c>
      <c r="E685" s="4">
        <v>1.32</v>
      </c>
      <c r="F685" s="4">
        <v>0.67</v>
      </c>
      <c r="G685" s="13" t="s">
        <v>693</v>
      </c>
      <c r="H685" s="4">
        <v>1.4528070895830201</v>
      </c>
      <c r="I685" s="4">
        <v>8.1499608880000007</v>
      </c>
      <c r="J685" s="4">
        <v>10.291525500000001</v>
      </c>
      <c r="K685" s="4">
        <v>-26.276992508678646</v>
      </c>
    </row>
    <row r="686" spans="1:11">
      <c r="A686" s="4">
        <v>1.2</v>
      </c>
      <c r="B686" s="4">
        <v>0.6</v>
      </c>
      <c r="C686" s="4">
        <v>2</v>
      </c>
      <c r="D686" s="4">
        <v>0.04</v>
      </c>
      <c r="E686" s="4">
        <v>1.32</v>
      </c>
      <c r="F686" s="4">
        <v>0.68</v>
      </c>
      <c r="G686" s="13" t="s">
        <v>694</v>
      </c>
      <c r="H686" s="4">
        <v>1.45246291223847</v>
      </c>
      <c r="I686" s="4">
        <v>7.5687598969999996</v>
      </c>
      <c r="J686" s="4">
        <v>9.2832230970000005</v>
      </c>
      <c r="K686" s="4">
        <v>-22.651837597326296</v>
      </c>
    </row>
    <row r="687" spans="1:11">
      <c r="A687" s="4">
        <v>1.2</v>
      </c>
      <c r="B687" s="4">
        <v>0.6</v>
      </c>
      <c r="C687" s="4">
        <v>2</v>
      </c>
      <c r="D687" s="4">
        <v>0.04</v>
      </c>
      <c r="E687" s="4">
        <v>1.32</v>
      </c>
      <c r="F687" s="4">
        <v>0.69</v>
      </c>
      <c r="G687" s="13" t="s">
        <v>695</v>
      </c>
      <c r="H687" s="4">
        <v>1.45212606558518</v>
      </c>
      <c r="I687" s="4">
        <v>7.1529374289999996</v>
      </c>
      <c r="J687" s="4">
        <v>8.5681411399999998</v>
      </c>
      <c r="K687" s="4">
        <v>-19.784930667258045</v>
      </c>
    </row>
    <row r="688" spans="1:11">
      <c r="A688" s="4">
        <v>1.2</v>
      </c>
      <c r="B688" s="4">
        <v>0.6</v>
      </c>
      <c r="C688" s="4">
        <v>2</v>
      </c>
      <c r="D688" s="4">
        <v>0.04</v>
      </c>
      <c r="E688" s="4">
        <v>1.32</v>
      </c>
      <c r="F688" s="4">
        <v>0.7</v>
      </c>
      <c r="G688" s="13" t="s">
        <v>696</v>
      </c>
      <c r="H688" s="4">
        <v>1.4517959668942599</v>
      </c>
      <c r="I688" s="4">
        <v>6.856737989</v>
      </c>
      <c r="J688" s="4">
        <v>8.0550156340000001</v>
      </c>
      <c r="K688" s="4">
        <v>-17.475914158049363</v>
      </c>
    </row>
    <row r="689" spans="1:11">
      <c r="A689" s="4">
        <v>1.2</v>
      </c>
      <c r="B689" s="4">
        <v>0.6</v>
      </c>
      <c r="C689" s="4">
        <v>2</v>
      </c>
      <c r="D689" s="4">
        <v>0.04</v>
      </c>
      <c r="E689" s="4">
        <v>1.32</v>
      </c>
      <c r="F689" s="4">
        <v>0.71</v>
      </c>
      <c r="G689" s="13" t="s">
        <v>697</v>
      </c>
      <c r="H689" s="4">
        <v>1.4514720844265301</v>
      </c>
      <c r="I689" s="4">
        <v>6.6500892929999997</v>
      </c>
      <c r="J689" s="4">
        <v>7.6866224990000003</v>
      </c>
      <c r="K689" s="4">
        <v>-15.586756212297383</v>
      </c>
    </row>
    <row r="690" spans="1:11">
      <c r="A690" s="4">
        <v>1.2</v>
      </c>
      <c r="B690" s="4">
        <v>0.6</v>
      </c>
      <c r="C690" s="4">
        <v>2</v>
      </c>
      <c r="D690" s="4">
        <v>0.04</v>
      </c>
      <c r="E690" s="4">
        <v>1.32</v>
      </c>
      <c r="F690" s="4">
        <v>0.72</v>
      </c>
      <c r="G690" s="13" t="s">
        <v>698</v>
      </c>
      <c r="H690" s="4">
        <v>1.4511539304730099</v>
      </c>
      <c r="I690" s="4">
        <v>6.5125966320000002</v>
      </c>
      <c r="J690" s="4">
        <v>7.4256502710000003</v>
      </c>
      <c r="K690" s="4">
        <v>-14.019809464533102</v>
      </c>
    </row>
    <row r="691" spans="1:11">
      <c r="A691" s="4">
        <v>1.2</v>
      </c>
      <c r="B691" s="4">
        <v>0.6</v>
      </c>
      <c r="C691" s="4">
        <v>2</v>
      </c>
      <c r="D691" s="4">
        <v>0.04</v>
      </c>
      <c r="E691" s="4">
        <v>1.32</v>
      </c>
      <c r="F691" s="4">
        <v>0.73</v>
      </c>
      <c r="G691" s="13" t="s">
        <v>699</v>
      </c>
      <c r="H691" s="4">
        <v>1.4508410558415801</v>
      </c>
      <c r="I691" s="4">
        <v>6.430069123</v>
      </c>
      <c r="J691" s="4">
        <v>7.2469634090000001</v>
      </c>
      <c r="K691" s="4">
        <v>-12.704284672119849</v>
      </c>
    </row>
    <row r="692" spans="1:11">
      <c r="A692" s="4">
        <v>1.2</v>
      </c>
      <c r="B692" s="4">
        <v>0.6</v>
      </c>
      <c r="C692" s="4">
        <v>2</v>
      </c>
      <c r="D692" s="4">
        <v>0.04</v>
      </c>
      <c r="E692" s="4">
        <v>1.32</v>
      </c>
      <c r="F692" s="4">
        <v>0.74</v>
      </c>
      <c r="G692" s="13" t="s">
        <v>700</v>
      </c>
      <c r="H692" s="4">
        <v>1.45053304546145</v>
      </c>
      <c r="I692" s="4">
        <v>6.3924260730000002</v>
      </c>
      <c r="J692" s="4">
        <v>7.1331783709999996</v>
      </c>
      <c r="K692" s="4">
        <v>-11.58796816014425</v>
      </c>
    </row>
    <row r="693" spans="1:11">
      <c r="A693" s="4">
        <v>1.2</v>
      </c>
      <c r="B693" s="4">
        <v>0.6</v>
      </c>
      <c r="C693" s="4">
        <v>2</v>
      </c>
      <c r="D693" s="4">
        <v>0.04</v>
      </c>
      <c r="E693" s="4">
        <v>1.32</v>
      </c>
      <c r="F693" s="4">
        <v>0.75</v>
      </c>
      <c r="G693" s="13" t="s">
        <v>701</v>
      </c>
      <c r="H693" s="4">
        <v>1.45022951476554</v>
      </c>
      <c r="I693" s="4">
        <v>6.3922107229999998</v>
      </c>
      <c r="J693" s="4">
        <v>7.071889487</v>
      </c>
      <c r="K693" s="4">
        <v>-10.632921745749529</v>
      </c>
    </row>
    <row r="694" spans="1:11">
      <c r="A694" s="4">
        <v>1.2</v>
      </c>
      <c r="B694" s="4">
        <v>0.6</v>
      </c>
      <c r="C694" s="4">
        <v>2</v>
      </c>
      <c r="D694" s="4">
        <v>0.04</v>
      </c>
      <c r="E694" s="4">
        <v>1.32</v>
      </c>
      <c r="F694" s="4">
        <v>0.76</v>
      </c>
      <c r="G694" s="13" t="s">
        <v>702</v>
      </c>
      <c r="H694" s="4">
        <v>1.44993010590564</v>
      </c>
      <c r="I694" s="4">
        <v>6.423799357</v>
      </c>
      <c r="J694" s="4">
        <v>7.0538760250000001</v>
      </c>
      <c r="K694" s="4">
        <v>-9.8084736615163255</v>
      </c>
    </row>
    <row r="695" spans="1:11">
      <c r="A695" s="4">
        <v>1.2</v>
      </c>
      <c r="B695" s="4">
        <v>0.6</v>
      </c>
      <c r="C695" s="4">
        <v>2</v>
      </c>
      <c r="D695" s="4">
        <v>0.04</v>
      </c>
      <c r="E695" s="4">
        <v>1.32</v>
      </c>
      <c r="F695" s="4">
        <v>0.77</v>
      </c>
      <c r="G695" s="13" t="s">
        <v>703</v>
      </c>
      <c r="H695" s="4">
        <v>1.44963448576515</v>
      </c>
      <c r="I695" s="4">
        <v>6.4834904309999999</v>
      </c>
      <c r="J695" s="4">
        <v>7.0728201659999996</v>
      </c>
      <c r="K695" s="4">
        <v>-9.089698539265104</v>
      </c>
    </row>
    <row r="696" spans="1:11">
      <c r="A696" s="4">
        <v>1.2</v>
      </c>
      <c r="B696" s="4">
        <v>0.6</v>
      </c>
      <c r="C696" s="4">
        <v>2</v>
      </c>
      <c r="D696" s="4">
        <v>0.04</v>
      </c>
      <c r="E696" s="4">
        <v>1.32</v>
      </c>
      <c r="F696" s="4">
        <v>0.78</v>
      </c>
      <c r="G696" s="13" t="s">
        <v>704</v>
      </c>
      <c r="H696" s="4">
        <v>1.4493423438092801</v>
      </c>
      <c r="I696" s="4">
        <v>6.5684479749999998</v>
      </c>
      <c r="J696" s="4">
        <v>7.1240352649999998</v>
      </c>
      <c r="K696" s="4">
        <v>-8.4584256755112701</v>
      </c>
    </row>
    <row r="697" spans="1:11">
      <c r="A697" s="4">
        <v>1.2</v>
      </c>
      <c r="B697" s="4">
        <v>0.6</v>
      </c>
      <c r="C697" s="4">
        <v>2</v>
      </c>
      <c r="D697" s="4">
        <v>0.04</v>
      </c>
      <c r="E697" s="4">
        <v>1.32</v>
      </c>
      <c r="F697" s="4">
        <v>0.79</v>
      </c>
      <c r="G697" s="13" t="s">
        <v>705</v>
      </c>
      <c r="H697" s="4">
        <v>1.44905338981252</v>
      </c>
      <c r="I697" s="4">
        <v>6.6768800380000002</v>
      </c>
      <c r="J697" s="4">
        <v>7.2042491179999999</v>
      </c>
      <c r="K697" s="4">
        <v>-7.8984357514077548</v>
      </c>
    </row>
    <row r="698" spans="1:11">
      <c r="A698" s="4">
        <v>1.2</v>
      </c>
      <c r="B698" s="4">
        <v>0.6</v>
      </c>
      <c r="C698" s="4">
        <v>2</v>
      </c>
      <c r="D698" s="4">
        <v>0.04</v>
      </c>
      <c r="E698" s="4">
        <v>1.32</v>
      </c>
      <c r="F698" s="4">
        <v>0.8</v>
      </c>
      <c r="G698" s="13" t="s">
        <v>706</v>
      </c>
      <c r="H698" s="4">
        <v>1.44876735265523</v>
      </c>
      <c r="I698" s="4">
        <v>6.8079011349999998</v>
      </c>
      <c r="J698" s="4">
        <v>7.3114055569999996</v>
      </c>
      <c r="K698" s="4">
        <v>-7.3958832834901296</v>
      </c>
    </row>
    <row r="699" spans="1:11" s="12" customFormat="1">
      <c r="A699" s="10">
        <v>1.2</v>
      </c>
      <c r="B699" s="10">
        <v>1</v>
      </c>
      <c r="C699" s="10">
        <v>2</v>
      </c>
      <c r="D699" s="10">
        <v>0.04</v>
      </c>
      <c r="E699" s="10">
        <v>1.32</v>
      </c>
      <c r="F699" s="10">
        <v>0.4</v>
      </c>
      <c r="G699" s="11" t="s">
        <v>707</v>
      </c>
      <c r="H699" s="10">
        <v>1.46877014494491</v>
      </c>
      <c r="I699" s="10">
        <v>2.9148549109999999</v>
      </c>
      <c r="J699" s="10">
        <v>2.65021715</v>
      </c>
      <c r="K699" s="10">
        <v>9.078934255057332</v>
      </c>
    </row>
    <row r="700" spans="1:11">
      <c r="A700" s="4">
        <v>1.2</v>
      </c>
      <c r="B700" s="4">
        <v>1</v>
      </c>
      <c r="C700" s="4">
        <v>2</v>
      </c>
      <c r="D700" s="4">
        <v>0.04</v>
      </c>
      <c r="E700" s="4">
        <v>1.32</v>
      </c>
      <c r="F700" s="4">
        <v>0.41</v>
      </c>
      <c r="G700" s="13" t="s">
        <v>708</v>
      </c>
      <c r="H700" s="4">
        <v>1.4676521357096901</v>
      </c>
      <c r="I700" s="4">
        <v>4.2644164570000003</v>
      </c>
      <c r="J700" s="4">
        <v>3.7706743290000002</v>
      </c>
      <c r="K700" s="4">
        <v>11.578187378709856</v>
      </c>
    </row>
    <row r="701" spans="1:11">
      <c r="A701" s="4">
        <v>1.2</v>
      </c>
      <c r="B701" s="4">
        <v>1</v>
      </c>
      <c r="C701" s="4">
        <v>2</v>
      </c>
      <c r="D701" s="4">
        <v>0.04</v>
      </c>
      <c r="E701" s="4">
        <v>1.32</v>
      </c>
      <c r="F701" s="4">
        <v>0.42</v>
      </c>
      <c r="G701" s="13" t="s">
        <v>709</v>
      </c>
      <c r="H701" s="4">
        <v>1.46661012840271</v>
      </c>
      <c r="I701" s="4">
        <v>6.0918280820000001</v>
      </c>
      <c r="J701" s="4">
        <v>5.3858899180000002</v>
      </c>
      <c r="K701" s="4">
        <v>11.588281128383949</v>
      </c>
    </row>
    <row r="702" spans="1:11">
      <c r="A702" s="4">
        <v>1.2</v>
      </c>
      <c r="B702" s="4">
        <v>1</v>
      </c>
      <c r="C702" s="4">
        <v>2</v>
      </c>
      <c r="D702" s="4">
        <v>0.04</v>
      </c>
      <c r="E702" s="4">
        <v>1.32</v>
      </c>
      <c r="F702" s="4">
        <v>0.43</v>
      </c>
      <c r="G702" s="13" t="s">
        <v>710</v>
      </c>
      <c r="H702" s="4">
        <v>1.465636454018</v>
      </c>
      <c r="I702" s="4">
        <v>7.8280108359999998</v>
      </c>
      <c r="J702" s="4">
        <v>7.1856611939999997</v>
      </c>
      <c r="K702" s="4">
        <v>8.2057837611301956</v>
      </c>
    </row>
    <row r="703" spans="1:11">
      <c r="A703" s="4">
        <v>1.2</v>
      </c>
      <c r="B703" s="4">
        <v>1</v>
      </c>
      <c r="C703" s="4">
        <v>2</v>
      </c>
      <c r="D703" s="4">
        <v>0.04</v>
      </c>
      <c r="E703" s="4">
        <v>1.32</v>
      </c>
      <c r="F703" s="4">
        <v>0.44</v>
      </c>
      <c r="G703" s="13" t="s">
        <v>711</v>
      </c>
      <c r="H703" s="4">
        <v>1.46472387472112</v>
      </c>
      <c r="I703" s="4">
        <v>9.2467928589999993</v>
      </c>
      <c r="J703" s="4">
        <v>8.8040492359999991</v>
      </c>
      <c r="K703" s="4">
        <v>4.7880776583966966</v>
      </c>
    </row>
    <row r="704" spans="1:11">
      <c r="A704" s="4">
        <v>1.2</v>
      </c>
      <c r="B704" s="4">
        <v>1</v>
      </c>
      <c r="C704" s="4">
        <v>2</v>
      </c>
      <c r="D704" s="4">
        <v>0.04</v>
      </c>
      <c r="E704" s="4">
        <v>1.32</v>
      </c>
      <c r="F704" s="4">
        <v>0.45</v>
      </c>
      <c r="G704" s="13" t="s">
        <v>712</v>
      </c>
      <c r="H704" s="4">
        <v>1.46386626430942</v>
      </c>
      <c r="I704" s="4">
        <v>10.74165752</v>
      </c>
      <c r="J704" s="4">
        <v>10.38690336</v>
      </c>
      <c r="K704" s="4">
        <v>3.3026016640307163</v>
      </c>
    </row>
    <row r="705" spans="1:11">
      <c r="A705" s="4">
        <v>1.2</v>
      </c>
      <c r="B705" s="4">
        <v>1</v>
      </c>
      <c r="C705" s="4">
        <v>2</v>
      </c>
      <c r="D705" s="4">
        <v>0.04</v>
      </c>
      <c r="E705" s="4">
        <v>1.32</v>
      </c>
      <c r="F705" s="4">
        <v>0.46</v>
      </c>
      <c r="G705" s="13" t="s">
        <v>713</v>
      </c>
      <c r="H705" s="4">
        <v>1.46305858971293</v>
      </c>
      <c r="I705" s="4">
        <v>12.385687669999999</v>
      </c>
      <c r="J705" s="4">
        <v>12.01304416</v>
      </c>
      <c r="K705" s="4">
        <v>3.0086622554078959</v>
      </c>
    </row>
    <row r="706" spans="1:11">
      <c r="A706" s="4">
        <v>1.2</v>
      </c>
      <c r="B706" s="4">
        <v>1</v>
      </c>
      <c r="C706" s="4">
        <v>2</v>
      </c>
      <c r="D706" s="4">
        <v>0.04</v>
      </c>
      <c r="E706" s="4">
        <v>1.32</v>
      </c>
      <c r="F706" s="4">
        <v>0.47</v>
      </c>
      <c r="G706" s="13" t="s">
        <v>714</v>
      </c>
      <c r="H706" s="4">
        <v>1.46229631631445</v>
      </c>
      <c r="I706" s="4">
        <v>13.887505320000001</v>
      </c>
      <c r="J706" s="4">
        <v>13.446394310000001</v>
      </c>
      <c r="K706" s="4">
        <v>3.1763156869127318</v>
      </c>
    </row>
    <row r="707" spans="1:11">
      <c r="A707" s="4">
        <v>1.2</v>
      </c>
      <c r="B707" s="4">
        <v>1</v>
      </c>
      <c r="C707" s="4">
        <v>2</v>
      </c>
      <c r="D707" s="4">
        <v>0.04</v>
      </c>
      <c r="E707" s="4">
        <v>1.32</v>
      </c>
      <c r="F707" s="4">
        <v>0.48</v>
      </c>
      <c r="G707" s="13" t="s">
        <v>715</v>
      </c>
      <c r="H707" s="4">
        <v>1.4615752315233199</v>
      </c>
      <c r="I707" s="4">
        <v>14.88166549</v>
      </c>
      <c r="J707" s="4">
        <v>14.36083595</v>
      </c>
      <c r="K707" s="4">
        <v>3.4998067948105676</v>
      </c>
    </row>
    <row r="708" spans="1:11">
      <c r="A708" s="4">
        <v>1.2</v>
      </c>
      <c r="B708" s="4">
        <v>1</v>
      </c>
      <c r="C708" s="4">
        <v>2</v>
      </c>
      <c r="D708" s="4">
        <v>0.04</v>
      </c>
      <c r="E708" s="4">
        <v>1.32</v>
      </c>
      <c r="F708" s="4">
        <v>0.49</v>
      </c>
      <c r="G708" s="13" t="s">
        <v>716</v>
      </c>
      <c r="H708" s="4">
        <v>1.4608912841205599</v>
      </c>
      <c r="I708" s="4">
        <v>14.998376289999999</v>
      </c>
      <c r="J708" s="4">
        <v>14.39810771</v>
      </c>
      <c r="K708" s="4">
        <v>4.002223763383121</v>
      </c>
    </row>
    <row r="709" spans="1:11">
      <c r="A709" s="4">
        <v>1.2</v>
      </c>
      <c r="B709" s="4">
        <v>1</v>
      </c>
      <c r="C709" s="4">
        <v>2</v>
      </c>
      <c r="D709" s="4">
        <v>0.04</v>
      </c>
      <c r="E709" s="4">
        <v>1.32</v>
      </c>
      <c r="F709" s="4">
        <v>0.5</v>
      </c>
      <c r="G709" s="13" t="s">
        <v>717</v>
      </c>
      <c r="H709" s="4">
        <v>1.46024045801904</v>
      </c>
      <c r="I709" s="4">
        <v>14.29437195</v>
      </c>
      <c r="J709" s="4">
        <v>13.577388239999999</v>
      </c>
      <c r="K709" s="4">
        <v>5.0158461841340349</v>
      </c>
    </row>
    <row r="710" spans="1:11">
      <c r="A710" s="4">
        <v>1.2</v>
      </c>
      <c r="B710" s="4">
        <v>1</v>
      </c>
      <c r="C710" s="4">
        <v>2</v>
      </c>
      <c r="D710" s="4">
        <v>0.04</v>
      </c>
      <c r="E710" s="4">
        <v>1.32</v>
      </c>
      <c r="F710" s="4">
        <v>0.51</v>
      </c>
      <c r="G710" s="13" t="s">
        <v>718</v>
      </c>
      <c r="H710" s="4">
        <v>1.4596192669821</v>
      </c>
      <c r="I710" s="4">
        <v>13.432716839999999</v>
      </c>
      <c r="J710" s="4">
        <v>12.50078529</v>
      </c>
      <c r="K710" s="4">
        <v>6.93777410110284</v>
      </c>
    </row>
    <row r="711" spans="1:11">
      <c r="A711" s="4">
        <v>1.2</v>
      </c>
      <c r="B711" s="4">
        <v>1</v>
      </c>
      <c r="C711" s="4">
        <v>2</v>
      </c>
      <c r="D711" s="4">
        <v>0.04</v>
      </c>
      <c r="E711" s="4">
        <v>1.32</v>
      </c>
      <c r="F711" s="4">
        <v>0.52</v>
      </c>
      <c r="G711" s="13" t="s">
        <v>719</v>
      </c>
      <c r="H711" s="4">
        <v>1.45902497652374</v>
      </c>
      <c r="I711" s="4">
        <v>13.128380630000001</v>
      </c>
      <c r="J711" s="4">
        <v>11.80638019</v>
      </c>
      <c r="K711" s="4">
        <v>10.069790610572815</v>
      </c>
    </row>
    <row r="712" spans="1:11">
      <c r="A712" s="4">
        <v>1.2</v>
      </c>
      <c r="B712" s="4">
        <v>1</v>
      </c>
      <c r="C712" s="4">
        <v>2</v>
      </c>
      <c r="D712" s="4">
        <v>0.04</v>
      </c>
      <c r="E712" s="4">
        <v>1.32</v>
      </c>
      <c r="F712" s="4">
        <v>0.53</v>
      </c>
      <c r="G712" s="13" t="s">
        <v>720</v>
      </c>
      <c r="H712" s="4">
        <v>1.45845524410252</v>
      </c>
      <c r="I712" s="4">
        <v>13.92603222</v>
      </c>
      <c r="J712" s="4">
        <v>11.890897560000001</v>
      </c>
      <c r="K712" s="4">
        <v>14.61388734313871</v>
      </c>
    </row>
    <row r="713" spans="1:11">
      <c r="A713" s="4">
        <v>1.2</v>
      </c>
      <c r="B713" s="4">
        <v>1</v>
      </c>
      <c r="C713" s="4">
        <v>2</v>
      </c>
      <c r="D713" s="4">
        <v>0.04</v>
      </c>
      <c r="E713" s="4">
        <v>1.32</v>
      </c>
      <c r="F713" s="4">
        <v>0.54</v>
      </c>
      <c r="G713" s="13" t="s">
        <v>721</v>
      </c>
      <c r="H713" s="4">
        <v>1.45790787511037</v>
      </c>
      <c r="I713" s="4">
        <v>16.515905660000001</v>
      </c>
      <c r="J713" s="4">
        <v>13.11434169</v>
      </c>
      <c r="K713" s="4">
        <v>20.595685395795613</v>
      </c>
    </row>
    <row r="714" spans="1:11">
      <c r="A714" s="4">
        <v>1.2</v>
      </c>
      <c r="B714" s="4">
        <v>1</v>
      </c>
      <c r="C714" s="4">
        <v>2</v>
      </c>
      <c r="D714" s="4">
        <v>0.04</v>
      </c>
      <c r="E714" s="4">
        <v>1.32</v>
      </c>
      <c r="F714" s="4">
        <v>0.55000000000000004</v>
      </c>
      <c r="G714" s="13" t="s">
        <v>722</v>
      </c>
      <c r="H714" s="4">
        <v>1.4573810143808801</v>
      </c>
      <c r="I714" s="4">
        <v>22.31251683</v>
      </c>
      <c r="J714" s="4">
        <v>16.152240070000001</v>
      </c>
      <c r="K714" s="4">
        <v>27.609062693085701</v>
      </c>
    </row>
    <row r="715" spans="1:11">
      <c r="A715" s="4">
        <v>1.2</v>
      </c>
      <c r="B715" s="4">
        <v>1</v>
      </c>
      <c r="C715" s="4">
        <v>2</v>
      </c>
      <c r="D715" s="4">
        <v>0.04</v>
      </c>
      <c r="E715" s="4">
        <v>1.32</v>
      </c>
      <c r="F715" s="4">
        <v>0.56000000000000005</v>
      </c>
      <c r="G715" s="13" t="s">
        <v>723</v>
      </c>
      <c r="H715" s="4">
        <v>1.4568744968626799</v>
      </c>
      <c r="I715" s="4">
        <v>34.221966139999999</v>
      </c>
      <c r="J715" s="4">
        <v>22.54584681</v>
      </c>
      <c r="K715" s="4">
        <v>34.118785817955924</v>
      </c>
    </row>
    <row r="716" spans="1:11">
      <c r="A716" s="4">
        <v>1.2</v>
      </c>
      <c r="B716" s="4">
        <v>1</v>
      </c>
      <c r="C716" s="4">
        <v>2</v>
      </c>
      <c r="D716" s="4">
        <v>0.04</v>
      </c>
      <c r="E716" s="4">
        <v>1.32</v>
      </c>
      <c r="F716" s="4">
        <v>0.56999999999999995</v>
      </c>
      <c r="G716" s="13" t="s">
        <v>724</v>
      </c>
      <c r="H716" s="4">
        <v>1.4563947299439</v>
      </c>
      <c r="I716" s="4">
        <v>55.229131639999999</v>
      </c>
      <c r="J716" s="4">
        <v>35.655235480000002</v>
      </c>
      <c r="K716" s="4">
        <v>35.441252793160878</v>
      </c>
    </row>
    <row r="717" spans="1:11">
      <c r="A717" s="8">
        <v>1.2</v>
      </c>
      <c r="B717" s="8">
        <v>1</v>
      </c>
      <c r="C717" s="8">
        <v>2</v>
      </c>
      <c r="D717" s="8">
        <v>0.04</v>
      </c>
      <c r="E717" s="8">
        <v>1.32</v>
      </c>
      <c r="F717" s="8">
        <v>0.57999999999999996</v>
      </c>
      <c r="G717" s="14" t="s">
        <v>725</v>
      </c>
      <c r="H717" s="8">
        <v>1.45595656203565</v>
      </c>
      <c r="I717" s="8">
        <v>72.615359609999999</v>
      </c>
      <c r="J717" s="4">
        <v>60.302973340000001</v>
      </c>
      <c r="K717" s="4">
        <v>16.955622524114631</v>
      </c>
    </row>
    <row r="718" spans="1:11">
      <c r="A718" s="4">
        <v>1.2</v>
      </c>
      <c r="B718" s="4">
        <v>1</v>
      </c>
      <c r="C718" s="4">
        <v>2</v>
      </c>
      <c r="D718" s="4">
        <v>0.04</v>
      </c>
      <c r="E718" s="4">
        <v>1.32</v>
      </c>
      <c r="F718" s="4">
        <v>0.59</v>
      </c>
      <c r="G718" s="13" t="s">
        <v>726</v>
      </c>
      <c r="H718" s="4">
        <v>1.4555378418215399</v>
      </c>
      <c r="I718" s="4">
        <v>58.587841060000002</v>
      </c>
      <c r="J718" s="4">
        <v>88.468247880000007</v>
      </c>
      <c r="K718" s="4">
        <v>-51.001037552142229</v>
      </c>
    </row>
    <row r="719" spans="1:11">
      <c r="A719" s="4">
        <v>1.2</v>
      </c>
      <c r="B719" s="4">
        <v>1</v>
      </c>
      <c r="C719" s="4">
        <v>2</v>
      </c>
      <c r="D719" s="4">
        <v>0.04</v>
      </c>
      <c r="E719" s="4">
        <v>1.32</v>
      </c>
      <c r="F719" s="4">
        <v>0.6</v>
      </c>
      <c r="G719" s="13" t="s">
        <v>727</v>
      </c>
      <c r="H719" s="4">
        <v>1.4551086796198101</v>
      </c>
      <c r="I719" s="4">
        <v>37.22425595</v>
      </c>
      <c r="J719" s="4">
        <v>76.795575040000003</v>
      </c>
      <c r="K719" s="4">
        <v>-106.30519826414422</v>
      </c>
    </row>
    <row r="720" spans="1:11">
      <c r="A720" s="4">
        <v>1.2</v>
      </c>
      <c r="B720" s="4">
        <v>1</v>
      </c>
      <c r="C720" s="4">
        <v>2</v>
      </c>
      <c r="D720" s="4">
        <v>0.04</v>
      </c>
      <c r="E720" s="4">
        <v>1.32</v>
      </c>
      <c r="F720" s="4">
        <v>0.61</v>
      </c>
      <c r="G720" s="13" t="s">
        <v>728</v>
      </c>
      <c r="H720" s="4">
        <v>1.45468235156416</v>
      </c>
      <c r="I720" s="4">
        <v>24.330293999999999</v>
      </c>
      <c r="J720" s="4">
        <v>47.854895519999999</v>
      </c>
      <c r="K720" s="4">
        <v>-96.688521396412227</v>
      </c>
    </row>
    <row r="721" spans="1:11">
      <c r="A721" s="4">
        <v>1.2</v>
      </c>
      <c r="B721" s="4">
        <v>1</v>
      </c>
      <c r="C721" s="4">
        <v>2</v>
      </c>
      <c r="D721" s="4">
        <v>0.04</v>
      </c>
      <c r="E721" s="4">
        <v>1.32</v>
      </c>
      <c r="F721" s="4">
        <v>0.62</v>
      </c>
      <c r="G721" s="13" t="s">
        <v>729</v>
      </c>
      <c r="H721" s="4">
        <v>1.4542666654135401</v>
      </c>
      <c r="I721" s="4">
        <v>17.297999000000001</v>
      </c>
      <c r="J721" s="4">
        <v>30.284581209999999</v>
      </c>
      <c r="K721" s="4">
        <v>-75.075632794290243</v>
      </c>
    </row>
    <row r="722" spans="1:11">
      <c r="A722" s="4">
        <v>1.2</v>
      </c>
      <c r="B722" s="4">
        <v>1</v>
      </c>
      <c r="C722" s="4">
        <v>2</v>
      </c>
      <c r="D722" s="4">
        <v>0.04</v>
      </c>
      <c r="E722" s="4">
        <v>1.32</v>
      </c>
      <c r="F722" s="4">
        <v>0.63</v>
      </c>
      <c r="G722" s="13" t="s">
        <v>730</v>
      </c>
      <c r="H722" s="4">
        <v>1.4538626426760399</v>
      </c>
      <c r="I722" s="4">
        <v>13.27004099</v>
      </c>
      <c r="J722" s="4">
        <v>20.9847252</v>
      </c>
      <c r="K722" s="4">
        <v>-58.136099321875562</v>
      </c>
    </row>
    <row r="723" spans="1:11">
      <c r="A723" s="4">
        <v>1.2</v>
      </c>
      <c r="B723" s="4">
        <v>1</v>
      </c>
      <c r="C723" s="4">
        <v>2</v>
      </c>
      <c r="D723" s="4">
        <v>0.04</v>
      </c>
      <c r="E723" s="4">
        <v>1.32</v>
      </c>
      <c r="F723" s="4">
        <v>0.64</v>
      </c>
      <c r="G723" s="13" t="s">
        <v>731</v>
      </c>
      <c r="H723" s="4">
        <v>1.4534696421784301</v>
      </c>
      <c r="I723" s="4">
        <v>10.80645642</v>
      </c>
      <c r="J723" s="4">
        <v>15.79153904</v>
      </c>
      <c r="K723" s="4">
        <v>-46.130594769011246</v>
      </c>
    </row>
    <row r="724" spans="1:11">
      <c r="A724" s="4">
        <v>1.2</v>
      </c>
      <c r="B724" s="4">
        <v>1</v>
      </c>
      <c r="C724" s="4">
        <v>2</v>
      </c>
      <c r="D724" s="4">
        <v>0.04</v>
      </c>
      <c r="E724" s="4">
        <v>1.32</v>
      </c>
      <c r="F724" s="4">
        <v>0.65</v>
      </c>
      <c r="G724" s="13" t="s">
        <v>732</v>
      </c>
      <c r="H724" s="4">
        <v>1.45308676383114</v>
      </c>
      <c r="I724" s="4">
        <v>9.2128003239999998</v>
      </c>
      <c r="J724" s="4">
        <v>12.67277133</v>
      </c>
      <c r="K724" s="4">
        <v>-37.556127174345995</v>
      </c>
    </row>
    <row r="725" spans="1:11">
      <c r="A725" s="4">
        <v>1.2</v>
      </c>
      <c r="B725" s="4">
        <v>1</v>
      </c>
      <c r="C725" s="4">
        <v>2</v>
      </c>
      <c r="D725" s="4">
        <v>0.04</v>
      </c>
      <c r="E725" s="4">
        <v>1.32</v>
      </c>
      <c r="F725" s="4">
        <v>0.66</v>
      </c>
      <c r="G725" s="13" t="s">
        <v>733</v>
      </c>
      <c r="H725" s="4">
        <v>1.4527131413635701</v>
      </c>
      <c r="I725" s="4">
        <v>8.1366479260000002</v>
      </c>
      <c r="J725" s="4">
        <v>10.68060612</v>
      </c>
      <c r="K725" s="4">
        <v>-31.265432855598771</v>
      </c>
    </row>
    <row r="726" spans="1:11">
      <c r="A726" s="4">
        <v>1.2</v>
      </c>
      <c r="B726" s="4">
        <v>1</v>
      </c>
      <c r="C726" s="4">
        <v>2</v>
      </c>
      <c r="D726" s="4">
        <v>0.04</v>
      </c>
      <c r="E726" s="4">
        <v>1.32</v>
      </c>
      <c r="F726" s="4">
        <v>0.67</v>
      </c>
      <c r="G726" s="13" t="s">
        <v>734</v>
      </c>
      <c r="H726" s="4">
        <v>1.45234799051176</v>
      </c>
      <c r="I726" s="4">
        <v>7.3873104380000001</v>
      </c>
      <c r="J726" s="4">
        <v>9.3464371429999993</v>
      </c>
      <c r="K726" s="4">
        <v>-26.520162127238319</v>
      </c>
    </row>
    <row r="727" spans="1:11">
      <c r="A727" s="4">
        <v>1.2</v>
      </c>
      <c r="B727" s="4">
        <v>1</v>
      </c>
      <c r="C727" s="4">
        <v>2</v>
      </c>
      <c r="D727" s="4">
        <v>0.04</v>
      </c>
      <c r="E727" s="4">
        <v>1.32</v>
      </c>
      <c r="F727" s="4">
        <v>0.68</v>
      </c>
      <c r="G727" s="13" t="s">
        <v>735</v>
      </c>
      <c r="H727" s="4">
        <v>1.45199060652149</v>
      </c>
      <c r="I727" s="4">
        <v>6.8552585380000002</v>
      </c>
      <c r="J727" s="4">
        <v>8.4217278400000009</v>
      </c>
      <c r="K727" s="4">
        <v>-22.850623259746715</v>
      </c>
    </row>
    <row r="728" spans="1:11">
      <c r="A728" s="4">
        <v>1.2</v>
      </c>
      <c r="B728" s="4">
        <v>1</v>
      </c>
      <c r="C728" s="4">
        <v>2</v>
      </c>
      <c r="D728" s="4">
        <v>0.04</v>
      </c>
      <c r="E728" s="4">
        <v>1.32</v>
      </c>
      <c r="F728" s="4">
        <v>0.69</v>
      </c>
      <c r="G728" s="13" t="s">
        <v>736</v>
      </c>
      <c r="H728" s="4">
        <v>1.4516403532833</v>
      </c>
      <c r="I728" s="4">
        <v>6.474219315</v>
      </c>
      <c r="J728" s="4">
        <v>7.7659248539999997</v>
      </c>
      <c r="K728" s="4">
        <v>-19.951525831188182</v>
      </c>
    </row>
    <row r="729" spans="1:11">
      <c r="A729" s="4">
        <v>1.2</v>
      </c>
      <c r="B729" s="4">
        <v>1</v>
      </c>
      <c r="C729" s="4">
        <v>2</v>
      </c>
      <c r="D729" s="4">
        <v>0.04</v>
      </c>
      <c r="E729" s="4">
        <v>1.32</v>
      </c>
      <c r="F729" s="4">
        <v>0.7</v>
      </c>
      <c r="G729" s="13" t="s">
        <v>737</v>
      </c>
      <c r="H729" s="4">
        <v>1.4512966529851301</v>
      </c>
      <c r="I729" s="4">
        <v>6.2022729769999998</v>
      </c>
      <c r="J729" s="4">
        <v>7.2950237739999997</v>
      </c>
      <c r="K729" s="4">
        <v>-17.618553731063873</v>
      </c>
    </row>
    <row r="730" spans="1:11">
      <c r="A730" s="4">
        <v>1.2</v>
      </c>
      <c r="B730" s="4">
        <v>1</v>
      </c>
      <c r="C730" s="4">
        <v>2</v>
      </c>
      <c r="D730" s="4">
        <v>0.04</v>
      </c>
      <c r="E730" s="4">
        <v>1.32</v>
      </c>
      <c r="F730" s="4">
        <v>0.71</v>
      </c>
      <c r="G730" s="13" t="s">
        <v>738</v>
      </c>
      <c r="H730" s="4">
        <v>1.4509589777285501</v>
      </c>
      <c r="I730" s="4">
        <v>6.0119009849999996</v>
      </c>
      <c r="J730" s="4">
        <v>6.9564387979999998</v>
      </c>
      <c r="K730" s="4">
        <v>-15.711133888543246</v>
      </c>
    </row>
    <row r="731" spans="1:11">
      <c r="A731" s="4">
        <v>1.2</v>
      </c>
      <c r="B731" s="4">
        <v>1</v>
      </c>
      <c r="C731" s="4">
        <v>2</v>
      </c>
      <c r="D731" s="4">
        <v>0.04</v>
      </c>
      <c r="E731" s="4">
        <v>1.32</v>
      </c>
      <c r="F731" s="4">
        <v>0.72</v>
      </c>
      <c r="G731" s="13" t="s">
        <v>739</v>
      </c>
      <c r="H731" s="4">
        <v>1.4506268428990601</v>
      </c>
      <c r="I731" s="4">
        <v>5.8844255270000003</v>
      </c>
      <c r="J731" s="4">
        <v>6.7159063909999999</v>
      </c>
      <c r="K731" s="4">
        <v>-14.130196060513409</v>
      </c>
    </row>
    <row r="732" spans="1:11">
      <c r="A732" s="4">
        <v>1.2</v>
      </c>
      <c r="B732" s="4">
        <v>1</v>
      </c>
      <c r="C732" s="4">
        <v>2</v>
      </c>
      <c r="D732" s="4">
        <v>0.04</v>
      </c>
      <c r="E732" s="4">
        <v>1.32</v>
      </c>
      <c r="F732" s="4">
        <v>0.73</v>
      </c>
      <c r="G732" s="13" t="s">
        <v>740</v>
      </c>
      <c r="H732" s="4">
        <v>1.4502998018030899</v>
      </c>
      <c r="I732" s="4">
        <v>5.806830014</v>
      </c>
      <c r="J732" s="4">
        <v>6.5503312669999998</v>
      </c>
      <c r="K732" s="4">
        <v>-12.803909382700242</v>
      </c>
    </row>
    <row r="733" spans="1:11">
      <c r="A733" s="4">
        <v>1.2</v>
      </c>
      <c r="B733" s="4">
        <v>1</v>
      </c>
      <c r="C733" s="4">
        <v>2</v>
      </c>
      <c r="D733" s="4">
        <v>0.04</v>
      </c>
      <c r="E733" s="4">
        <v>1.32</v>
      </c>
      <c r="F733" s="4">
        <v>0.74</v>
      </c>
      <c r="G733" s="13" t="s">
        <v>741</v>
      </c>
      <c r="H733" s="4">
        <v>1.4499774414062101</v>
      </c>
      <c r="I733" s="4">
        <v>5.7698477920000002</v>
      </c>
      <c r="J733" s="4">
        <v>6.4437348060000001</v>
      </c>
      <c r="K733" s="4">
        <v>-11.679459117350662</v>
      </c>
    </row>
    <row r="734" spans="1:11">
      <c r="A734" s="4">
        <v>1.2</v>
      </c>
      <c r="B734" s="4">
        <v>1</v>
      </c>
      <c r="C734" s="4">
        <v>2</v>
      </c>
      <c r="D734" s="4">
        <v>0.04</v>
      </c>
      <c r="E734" s="4">
        <v>1.32</v>
      </c>
      <c r="F734" s="4">
        <v>0.75</v>
      </c>
      <c r="G734" s="13" t="s">
        <v>742</v>
      </c>
      <c r="H734" s="4">
        <v>1.4496593787581</v>
      </c>
      <c r="I734" s="4">
        <v>5.7667765500000003</v>
      </c>
      <c r="J734" s="4">
        <v>6.3847981660000004</v>
      </c>
      <c r="K734" s="4">
        <v>-10.716933639469698</v>
      </c>
    </row>
    <row r="735" spans="1:11">
      <c r="A735" s="4">
        <v>1.2</v>
      </c>
      <c r="B735" s="4">
        <v>1</v>
      </c>
      <c r="C735" s="4">
        <v>2</v>
      </c>
      <c r="D735" s="4">
        <v>0.04</v>
      </c>
      <c r="E735" s="4">
        <v>1.32</v>
      </c>
      <c r="F735" s="4">
        <v>0.76</v>
      </c>
      <c r="G735" s="13" t="s">
        <v>743</v>
      </c>
      <c r="H735" s="4">
        <v>1.4493452579795301</v>
      </c>
      <c r="I735" s="4">
        <v>5.79266536</v>
      </c>
      <c r="J735" s="4">
        <v>6.3653233990000002</v>
      </c>
      <c r="K735" s="4">
        <v>-9.8859161268725568</v>
      </c>
    </row>
    <row r="736" spans="1:11">
      <c r="A736" s="4">
        <v>1.2</v>
      </c>
      <c r="B736" s="4">
        <v>1</v>
      </c>
      <c r="C736" s="4">
        <v>2</v>
      </c>
      <c r="D736" s="4">
        <v>0.04</v>
      </c>
      <c r="E736" s="4">
        <v>1.32</v>
      </c>
      <c r="F736" s="4">
        <v>0.77</v>
      </c>
      <c r="G736" s="13" t="s">
        <v>744</v>
      </c>
      <c r="H736" s="4">
        <v>1.4490347476701</v>
      </c>
      <c r="I736" s="4">
        <v>5.8438874739999997</v>
      </c>
      <c r="J736" s="4">
        <v>6.3793413389999998</v>
      </c>
      <c r="K736" s="4">
        <v>-9.1626313371413151</v>
      </c>
    </row>
    <row r="737" spans="1:11">
      <c r="A737" s="4">
        <v>1.2</v>
      </c>
      <c r="B737" s="4">
        <v>1</v>
      </c>
      <c r="C737" s="4">
        <v>2</v>
      </c>
      <c r="D737" s="4">
        <v>0.04</v>
      </c>
      <c r="E737" s="4">
        <v>1.32</v>
      </c>
      <c r="F737" s="4">
        <v>0.78</v>
      </c>
      <c r="G737" s="13" t="s">
        <v>745</v>
      </c>
      <c r="H737" s="4">
        <v>1.4487275387215699</v>
      </c>
      <c r="I737" s="4">
        <v>5.9177628059999998</v>
      </c>
      <c r="J737" s="4">
        <v>6.4224614889999998</v>
      </c>
      <c r="K737" s="4">
        <v>-8.5285385633957418</v>
      </c>
    </row>
    <row r="738" spans="1:11">
      <c r="A738" s="4">
        <v>1.2</v>
      </c>
      <c r="B738" s="4">
        <v>1</v>
      </c>
      <c r="C738" s="4">
        <v>2</v>
      </c>
      <c r="D738" s="4">
        <v>0.04</v>
      </c>
      <c r="E738" s="4">
        <v>1.32</v>
      </c>
      <c r="F738" s="4">
        <v>0.79</v>
      </c>
      <c r="G738" s="13" t="s">
        <v>746</v>
      </c>
      <c r="H738" s="4">
        <v>1.4484233425194799</v>
      </c>
      <c r="I738" s="4">
        <v>6.0122771159999999</v>
      </c>
      <c r="J738" s="4">
        <v>6.4914284709999999</v>
      </c>
      <c r="K738" s="4">
        <v>-7.9695487376134437</v>
      </c>
    </row>
    <row r="739" spans="1:11">
      <c r="A739" s="4">
        <v>1.2</v>
      </c>
      <c r="B739" s="4">
        <v>1</v>
      </c>
      <c r="C739" s="4">
        <v>2</v>
      </c>
      <c r="D739" s="4">
        <v>0.04</v>
      </c>
      <c r="E739" s="4">
        <v>1.32</v>
      </c>
      <c r="F739" s="4">
        <v>0.8</v>
      </c>
      <c r="G739" s="13" t="s">
        <v>747</v>
      </c>
      <c r="H739" s="4">
        <v>1.4481218886118099</v>
      </c>
      <c r="I739" s="4">
        <v>6.1256876910000004</v>
      </c>
      <c r="J739" s="4">
        <v>6.5835564480000004</v>
      </c>
      <c r="K739" s="4">
        <v>-7.4745690622248198</v>
      </c>
    </row>
    <row r="740" spans="1:11" s="12" customFormat="1">
      <c r="A740" s="15">
        <v>0.6</v>
      </c>
      <c r="B740" s="15">
        <v>1</v>
      </c>
      <c r="C740" s="10">
        <v>2</v>
      </c>
      <c r="D740" s="15">
        <v>0.03</v>
      </c>
      <c r="E740" s="15">
        <v>1.32</v>
      </c>
      <c r="F740" s="15">
        <v>0.4</v>
      </c>
      <c r="G740" s="15" t="s">
        <v>379</v>
      </c>
      <c r="H740" s="10">
        <f t="shared" ref="H740:H780" si="16">IMREAL(G740)</f>
        <v>1.46897689738965</v>
      </c>
      <c r="I740" s="10">
        <f t="shared" ref="I740:I780" si="17">-8.686*2*3.1416*IMAGINARY(G740)*10000/F740</f>
        <v>5.7873221464438558</v>
      </c>
      <c r="J740" s="17">
        <v>4.7567354259661085</v>
      </c>
      <c r="K740" s="17">
        <v>17.807661201493911</v>
      </c>
    </row>
    <row r="741" spans="1:11">
      <c r="A741" s="5">
        <v>0.6</v>
      </c>
      <c r="B741" s="5">
        <v>1</v>
      </c>
      <c r="C741" s="4">
        <v>2</v>
      </c>
      <c r="D741" s="5">
        <v>0.03</v>
      </c>
      <c r="E741" s="5">
        <v>1.32</v>
      </c>
      <c r="F741" s="5">
        <v>0.41</v>
      </c>
      <c r="G741" s="5" t="s">
        <v>380</v>
      </c>
      <c r="H741" s="4">
        <f t="shared" si="16"/>
        <v>1.46786955357017</v>
      </c>
      <c r="I741" s="4">
        <f t="shared" si="17"/>
        <v>9.4950424657445556</v>
      </c>
      <c r="J741" s="6">
        <v>7.6489354471093582</v>
      </c>
      <c r="K741" s="6">
        <v>19.442851628051507</v>
      </c>
    </row>
    <row r="742" spans="1:11">
      <c r="A742" s="5">
        <v>0.6</v>
      </c>
      <c r="B742" s="5">
        <v>1</v>
      </c>
      <c r="C742" s="4">
        <v>2</v>
      </c>
      <c r="D742" s="5">
        <v>0.03</v>
      </c>
      <c r="E742" s="5">
        <v>1.32</v>
      </c>
      <c r="F742" s="5">
        <v>0.42</v>
      </c>
      <c r="G742" s="5" t="s">
        <v>381</v>
      </c>
      <c r="H742" s="4">
        <f t="shared" si="16"/>
        <v>1.4668399591861301</v>
      </c>
      <c r="I742" s="4">
        <f t="shared" si="17"/>
        <v>13.297045013862069</v>
      </c>
      <c r="J742" s="6">
        <v>11.381633926022754</v>
      </c>
      <c r="K742" s="6">
        <v>14.404787573799393</v>
      </c>
    </row>
    <row r="743" spans="1:11">
      <c r="A743" s="5">
        <v>0.6</v>
      </c>
      <c r="B743" s="5">
        <v>1</v>
      </c>
      <c r="C743" s="4">
        <v>2</v>
      </c>
      <c r="D743" s="5">
        <v>0.03</v>
      </c>
      <c r="E743" s="5">
        <v>1.32</v>
      </c>
      <c r="F743" s="5">
        <v>0.43</v>
      </c>
      <c r="G743" s="5" t="s">
        <v>382</v>
      </c>
      <c r="H743" s="4">
        <f t="shared" si="16"/>
        <v>1.4658792595144901</v>
      </c>
      <c r="I743" s="4">
        <f t="shared" si="17"/>
        <v>14.865220115042778</v>
      </c>
      <c r="J743" s="6">
        <v>14.005729026805934</v>
      </c>
      <c r="K743" s="6">
        <v>5.7818927778074842</v>
      </c>
    </row>
    <row r="744" spans="1:11">
      <c r="A744" s="5">
        <v>0.6</v>
      </c>
      <c r="B744" s="5">
        <v>1</v>
      </c>
      <c r="C744" s="4">
        <v>2</v>
      </c>
      <c r="D744" s="5">
        <v>0.03</v>
      </c>
      <c r="E744" s="5">
        <v>1.32</v>
      </c>
      <c r="F744" s="5">
        <v>0.44</v>
      </c>
      <c r="G744" s="5" t="s">
        <v>383</v>
      </c>
      <c r="H744" s="4">
        <f t="shared" si="16"/>
        <v>1.4649788238683299</v>
      </c>
      <c r="I744" s="4">
        <f t="shared" si="17"/>
        <v>15.343770030141819</v>
      </c>
      <c r="J744" s="6">
        <v>15.160414971155653</v>
      </c>
      <c r="K744" s="6">
        <v>1.1949804945328104</v>
      </c>
    </row>
    <row r="745" spans="1:11">
      <c r="A745" s="5">
        <v>0.6</v>
      </c>
      <c r="B745" s="5">
        <v>1</v>
      </c>
      <c r="C745" s="4">
        <v>2</v>
      </c>
      <c r="D745" s="5">
        <v>0.03</v>
      </c>
      <c r="E745" s="5">
        <v>1.32</v>
      </c>
      <c r="F745" s="5">
        <v>0.45</v>
      </c>
      <c r="G745" s="5" t="s">
        <v>384</v>
      </c>
      <c r="H745" s="4">
        <f t="shared" si="16"/>
        <v>1.4641329002510799</v>
      </c>
      <c r="I745" s="4">
        <f t="shared" si="17"/>
        <v>16.396320092521083</v>
      </c>
      <c r="J745" s="6">
        <v>16.314939282817612</v>
      </c>
      <c r="K745" s="6">
        <v>0.4963358195269203</v>
      </c>
    </row>
    <row r="746" spans="1:11">
      <c r="A746" s="5">
        <v>0.6</v>
      </c>
      <c r="B746" s="5">
        <v>1</v>
      </c>
      <c r="C746" s="4">
        <v>2</v>
      </c>
      <c r="D746" s="5">
        <v>0.03</v>
      </c>
      <c r="E746" s="5">
        <v>1.32</v>
      </c>
      <c r="F746" s="5">
        <v>0.46</v>
      </c>
      <c r="G746" s="5" t="s">
        <v>385</v>
      </c>
      <c r="H746" s="4">
        <f t="shared" si="16"/>
        <v>1.46333699350253</v>
      </c>
      <c r="I746" s="4">
        <f t="shared" si="17"/>
        <v>18.259779044303624</v>
      </c>
      <c r="J746" s="6">
        <v>18.072419213528978</v>
      </c>
      <c r="K746" s="6">
        <v>1.026079397346791</v>
      </c>
    </row>
    <row r="747" spans="1:11">
      <c r="A747" s="5">
        <v>0.6</v>
      </c>
      <c r="B747" s="5">
        <v>1</v>
      </c>
      <c r="C747" s="4">
        <v>2</v>
      </c>
      <c r="D747" s="5">
        <v>0.03</v>
      </c>
      <c r="E747" s="5">
        <v>1.32</v>
      </c>
      <c r="F747" s="5">
        <v>0.47</v>
      </c>
      <c r="G747" s="5" t="s">
        <v>386</v>
      </c>
      <c r="H747" s="4">
        <f t="shared" si="16"/>
        <v>1.4625869304729699</v>
      </c>
      <c r="I747" s="4">
        <f t="shared" si="17"/>
        <v>20.436049472387374</v>
      </c>
      <c r="J747" s="6">
        <v>20.106234362628133</v>
      </c>
      <c r="K747" s="6">
        <v>1.6138887812190841</v>
      </c>
    </row>
    <row r="748" spans="1:11">
      <c r="A748" s="5">
        <v>0.6</v>
      </c>
      <c r="B748" s="5">
        <v>1</v>
      </c>
      <c r="C748" s="4">
        <v>2</v>
      </c>
      <c r="D748" s="5">
        <v>0.03</v>
      </c>
      <c r="E748" s="5">
        <v>1.32</v>
      </c>
      <c r="F748" s="5">
        <v>0.48</v>
      </c>
      <c r="G748" s="5" t="s">
        <v>387</v>
      </c>
      <c r="H748" s="4">
        <f t="shared" si="16"/>
        <v>1.4618785537861301</v>
      </c>
      <c r="I748" s="4">
        <f t="shared" si="17"/>
        <v>22.116118502874421</v>
      </c>
      <c r="J748" s="6">
        <v>21.653738839966245</v>
      </c>
      <c r="K748" s="6">
        <v>2.0906908364054995</v>
      </c>
    </row>
    <row r="749" spans="1:11">
      <c r="A749" s="5">
        <v>0.6</v>
      </c>
      <c r="B749" s="5">
        <v>1</v>
      </c>
      <c r="C749" s="4">
        <v>2</v>
      </c>
      <c r="D749" s="5">
        <v>0.03</v>
      </c>
      <c r="E749" s="5">
        <v>1.32</v>
      </c>
      <c r="F749" s="5">
        <v>0.49</v>
      </c>
      <c r="G749" s="5" t="s">
        <v>388</v>
      </c>
      <c r="H749" s="4">
        <f t="shared" si="16"/>
        <v>1.4612073845676401</v>
      </c>
      <c r="I749" s="4">
        <f t="shared" si="17"/>
        <v>22.780505293584682</v>
      </c>
      <c r="J749" s="6">
        <v>22.12947654767936</v>
      </c>
      <c r="K749" s="6">
        <v>2.8578327719915007</v>
      </c>
    </row>
    <row r="750" spans="1:11">
      <c r="A750" s="5">
        <v>0.6</v>
      </c>
      <c r="B750" s="5">
        <v>1</v>
      </c>
      <c r="C750" s="4">
        <v>2</v>
      </c>
      <c r="D750" s="5">
        <v>0.03</v>
      </c>
      <c r="E750" s="5">
        <v>1.32</v>
      </c>
      <c r="F750" s="5">
        <v>0.5</v>
      </c>
      <c r="G750" s="5" t="s">
        <v>389</v>
      </c>
      <c r="H750" s="4">
        <f t="shared" si="16"/>
        <v>1.4605690352959599</v>
      </c>
      <c r="I750" s="4">
        <f t="shared" si="17"/>
        <v>23.018093036295802</v>
      </c>
      <c r="J750" s="6">
        <v>21.976155239835645</v>
      </c>
      <c r="K750" s="6">
        <v>4.5266034628376479</v>
      </c>
    </row>
    <row r="751" spans="1:11">
      <c r="A751" s="5">
        <v>0.6</v>
      </c>
      <c r="B751" s="5">
        <v>1</v>
      </c>
      <c r="C751" s="4">
        <v>2</v>
      </c>
      <c r="D751" s="5">
        <v>0.03</v>
      </c>
      <c r="E751" s="5">
        <v>1.32</v>
      </c>
      <c r="F751" s="5">
        <v>0.51</v>
      </c>
      <c r="G751" s="5" t="s">
        <v>390</v>
      </c>
      <c r="H751" s="4">
        <f t="shared" si="16"/>
        <v>1.4599600816100899</v>
      </c>
      <c r="I751" s="4">
        <f t="shared" si="17"/>
        <v>24.238463949119602</v>
      </c>
      <c r="J751" s="6">
        <v>22.426630073604787</v>
      </c>
      <c r="K751" s="6">
        <v>7.4750358740477223</v>
      </c>
    </row>
    <row r="752" spans="1:11">
      <c r="A752" s="5">
        <v>0.6</v>
      </c>
      <c r="B752" s="5">
        <v>1</v>
      </c>
      <c r="C752" s="4">
        <v>2</v>
      </c>
      <c r="D752" s="5">
        <v>0.03</v>
      </c>
      <c r="E752" s="5">
        <v>1.32</v>
      </c>
      <c r="F752" s="5">
        <v>0.52</v>
      </c>
      <c r="G752" s="5" t="s">
        <v>391</v>
      </c>
      <c r="H752" s="4">
        <f t="shared" si="16"/>
        <v>1.45937813286711</v>
      </c>
      <c r="I752" s="4">
        <f t="shared" si="17"/>
        <v>28.081339166606341</v>
      </c>
      <c r="J752" s="6">
        <v>24.814470777633421</v>
      </c>
      <c r="K752" s="6">
        <v>11.633591865368738</v>
      </c>
    </row>
    <row r="753" spans="1:11">
      <c r="A753" s="5">
        <v>0.6</v>
      </c>
      <c r="B753" s="5">
        <v>1</v>
      </c>
      <c r="C753" s="4">
        <v>2</v>
      </c>
      <c r="D753" s="5">
        <v>0.03</v>
      </c>
      <c r="E753" s="5">
        <v>1.32</v>
      </c>
      <c r="F753" s="5">
        <v>0.53</v>
      </c>
      <c r="G753" s="5" t="s">
        <v>392</v>
      </c>
      <c r="H753" s="4">
        <f t="shared" si="16"/>
        <v>1.4588220620725101</v>
      </c>
      <c r="I753" s="4">
        <f t="shared" si="17"/>
        <v>36.750602846962742</v>
      </c>
      <c r="J753" s="6">
        <v>30.83345522839636</v>
      </c>
      <c r="K753" s="6">
        <v>16.100817837483188</v>
      </c>
    </row>
    <row r="754" spans="1:11">
      <c r="A754" s="5">
        <v>0.6</v>
      </c>
      <c r="B754" s="5">
        <v>1</v>
      </c>
      <c r="C754" s="4">
        <v>2</v>
      </c>
      <c r="D754" s="5">
        <v>0.03</v>
      </c>
      <c r="E754" s="5">
        <v>1.32</v>
      </c>
      <c r="F754" s="5">
        <v>0.54</v>
      </c>
      <c r="G754" s="5" t="s">
        <v>393</v>
      </c>
      <c r="H754" s="4">
        <f t="shared" si="16"/>
        <v>1.45829448227511</v>
      </c>
      <c r="I754" s="4">
        <f t="shared" si="17"/>
        <v>52.903345633940667</v>
      </c>
      <c r="J754" s="6">
        <v>43.511257113160347</v>
      </c>
      <c r="K754" s="6">
        <v>17.753297845788286</v>
      </c>
    </row>
    <row r="755" spans="1:11">
      <c r="A755" s="9">
        <v>0.6</v>
      </c>
      <c r="B755" s="9">
        <v>1</v>
      </c>
      <c r="C755" s="8">
        <v>2</v>
      </c>
      <c r="D755" s="9">
        <v>0.03</v>
      </c>
      <c r="E755" s="9">
        <v>1.32</v>
      </c>
      <c r="F755" s="9">
        <v>0.55000000000000004</v>
      </c>
      <c r="G755" s="9" t="s">
        <v>394</v>
      </c>
      <c r="H755" s="8">
        <f t="shared" si="16"/>
        <v>1.4578057863537599</v>
      </c>
      <c r="I755" s="8">
        <f t="shared" si="17"/>
        <v>71.825753818770707</v>
      </c>
      <c r="J755" s="6">
        <v>67.093892441217434</v>
      </c>
      <c r="K755" s="6">
        <v>6.5879731516533884</v>
      </c>
    </row>
    <row r="756" spans="1:11">
      <c r="A756" s="5">
        <v>0.6</v>
      </c>
      <c r="B756" s="5">
        <v>1</v>
      </c>
      <c r="C756" s="4">
        <v>2</v>
      </c>
      <c r="D756" s="5">
        <v>0.03</v>
      </c>
      <c r="E756" s="5">
        <v>1.32</v>
      </c>
      <c r="F756" s="5">
        <v>0.56000000000000005</v>
      </c>
      <c r="G756" s="5" t="s">
        <v>395</v>
      </c>
      <c r="H756" s="4">
        <f t="shared" si="16"/>
        <v>1.4573521840181201</v>
      </c>
      <c r="I756" s="4">
        <f t="shared" si="17"/>
        <v>68.342623894830552</v>
      </c>
      <c r="J756" s="6">
        <v>93.958772997261022</v>
      </c>
      <c r="K756" s="6">
        <v>-37.481951441972768</v>
      </c>
    </row>
    <row r="757" spans="1:11">
      <c r="A757" s="5">
        <v>0.6</v>
      </c>
      <c r="B757" s="5">
        <v>1</v>
      </c>
      <c r="C757" s="4">
        <v>2</v>
      </c>
      <c r="D757" s="5">
        <v>0.03</v>
      </c>
      <c r="E757" s="5">
        <v>1.32</v>
      </c>
      <c r="F757" s="5">
        <v>0.56999999999999995</v>
      </c>
      <c r="G757" s="5" t="s">
        <v>396</v>
      </c>
      <c r="H757" s="4">
        <f t="shared" si="16"/>
        <v>1.4568996057113299</v>
      </c>
      <c r="I757" s="4">
        <f t="shared" si="17"/>
        <v>46.330581604798844</v>
      </c>
      <c r="J757" s="6">
        <v>83.42759961858745</v>
      </c>
      <c r="K757" s="6">
        <v>-80.070261863378292</v>
      </c>
    </row>
    <row r="758" spans="1:11">
      <c r="A758" s="5">
        <v>0.6</v>
      </c>
      <c r="B758" s="5">
        <v>1</v>
      </c>
      <c r="C758" s="4">
        <v>2</v>
      </c>
      <c r="D758" s="5">
        <v>0.03</v>
      </c>
      <c r="E758" s="5">
        <v>1.32</v>
      </c>
      <c r="F758" s="5">
        <v>0.57999999999999996</v>
      </c>
      <c r="G758" s="5" t="s">
        <v>397</v>
      </c>
      <c r="H758" s="4">
        <f t="shared" si="16"/>
        <v>1.45644864778257</v>
      </c>
      <c r="I758" s="4">
        <f t="shared" si="17"/>
        <v>29.633535668930779</v>
      </c>
      <c r="J758" s="6">
        <v>52.766926124984693</v>
      </c>
      <c r="K758" s="6">
        <v>-78.064901584821911</v>
      </c>
    </row>
    <row r="759" spans="1:11">
      <c r="A759" s="5">
        <v>0.6</v>
      </c>
      <c r="B759" s="5">
        <v>1</v>
      </c>
      <c r="C759" s="4">
        <v>2</v>
      </c>
      <c r="D759" s="5">
        <v>0.03</v>
      </c>
      <c r="E759" s="5">
        <v>1.32</v>
      </c>
      <c r="F759" s="5">
        <v>0.59</v>
      </c>
      <c r="G759" s="5" t="s">
        <v>398</v>
      </c>
      <c r="H759" s="4">
        <f t="shared" si="16"/>
        <v>1.45600960248582</v>
      </c>
      <c r="I759" s="4">
        <f t="shared" si="17"/>
        <v>20.152184226088224</v>
      </c>
      <c r="J759" s="6">
        <v>32.938638909938113</v>
      </c>
      <c r="K759" s="6">
        <v>-63.449472972250071</v>
      </c>
    </row>
    <row r="760" spans="1:11">
      <c r="A760" s="5">
        <v>0.6</v>
      </c>
      <c r="B760" s="5">
        <v>1</v>
      </c>
      <c r="C760" s="4">
        <v>2</v>
      </c>
      <c r="D760" s="5">
        <v>0.03</v>
      </c>
      <c r="E760" s="5">
        <v>1.32</v>
      </c>
      <c r="F760" s="5">
        <v>0.6</v>
      </c>
      <c r="G760" s="5" t="s">
        <v>399</v>
      </c>
      <c r="H760" s="4">
        <f t="shared" si="16"/>
        <v>1.45558506168819</v>
      </c>
      <c r="I760" s="4">
        <f t="shared" si="17"/>
        <v>14.779339842155389</v>
      </c>
      <c r="J760" s="6">
        <v>22.269086897102571</v>
      </c>
      <c r="K760" s="6">
        <v>-50.677142111476698</v>
      </c>
    </row>
    <row r="761" spans="1:11">
      <c r="A761" s="5">
        <v>0.6</v>
      </c>
      <c r="B761" s="5">
        <v>1</v>
      </c>
      <c r="C761" s="4">
        <v>2</v>
      </c>
      <c r="D761" s="5">
        <v>0.03</v>
      </c>
      <c r="E761" s="5">
        <v>1.32</v>
      </c>
      <c r="F761" s="5">
        <v>0.61</v>
      </c>
      <c r="G761" s="5" t="s">
        <v>400</v>
      </c>
      <c r="H761" s="4">
        <f t="shared" si="16"/>
        <v>1.4551746340754801</v>
      </c>
      <c r="I761" s="4">
        <f t="shared" si="17"/>
        <v>11.561290399743708</v>
      </c>
      <c r="J761" s="6">
        <v>16.320670784925436</v>
      </c>
      <c r="K761" s="6">
        <v>-41.166515333679662</v>
      </c>
    </row>
    <row r="762" spans="1:11">
      <c r="A762" s="5">
        <v>0.6</v>
      </c>
      <c r="B762" s="5">
        <v>1</v>
      </c>
      <c r="C762" s="4">
        <v>2</v>
      </c>
      <c r="D762" s="5">
        <v>0.03</v>
      </c>
      <c r="E762" s="5">
        <v>1.32</v>
      </c>
      <c r="F762" s="5">
        <v>0.62</v>
      </c>
      <c r="G762" s="5" t="s">
        <v>401</v>
      </c>
      <c r="H762" s="4">
        <f t="shared" si="16"/>
        <v>1.45477729708049</v>
      </c>
      <c r="I762" s="4">
        <f t="shared" si="17"/>
        <v>9.5192316526123442</v>
      </c>
      <c r="J762" s="6">
        <v>12.771678190548695</v>
      </c>
      <c r="K762" s="6">
        <v>-34.167111975300948</v>
      </c>
    </row>
    <row r="763" spans="1:11">
      <c r="A763" s="5">
        <v>0.6</v>
      </c>
      <c r="B763" s="5">
        <v>1</v>
      </c>
      <c r="C763" s="4">
        <v>2</v>
      </c>
      <c r="D763" s="5">
        <v>0.03</v>
      </c>
      <c r="E763" s="5">
        <v>1.32</v>
      </c>
      <c r="F763" s="5">
        <v>0.63</v>
      </c>
      <c r="G763" s="5" t="s">
        <v>402</v>
      </c>
      <c r="H763" s="4">
        <f t="shared" si="16"/>
        <v>1.45439198764355</v>
      </c>
      <c r="I763" s="4">
        <f t="shared" si="17"/>
        <v>8.1592284956779739</v>
      </c>
      <c r="J763" s="6">
        <v>10.518899554818223</v>
      </c>
      <c r="K763" s="6">
        <v>-28.92027181724584</v>
      </c>
    </row>
    <row r="764" spans="1:11">
      <c r="A764" s="5">
        <v>0.6</v>
      </c>
      <c r="B764" s="5">
        <v>1</v>
      </c>
      <c r="C764" s="4">
        <v>2</v>
      </c>
      <c r="D764" s="5">
        <v>0.03</v>
      </c>
      <c r="E764" s="5">
        <v>1.32</v>
      </c>
      <c r="F764" s="5">
        <v>0.64</v>
      </c>
      <c r="G764" s="5" t="s">
        <v>403</v>
      </c>
      <c r="H764" s="4">
        <f t="shared" si="16"/>
        <v>1.45401772471178</v>
      </c>
      <c r="I764" s="4">
        <f t="shared" si="17"/>
        <v>7.218828464575676</v>
      </c>
      <c r="J764" s="6">
        <v>9.015878300644804</v>
      </c>
      <c r="K764" s="6">
        <v>-24.893926277478862</v>
      </c>
    </row>
    <row r="765" spans="1:11">
      <c r="A765" s="5">
        <v>0.6</v>
      </c>
      <c r="B765" s="5">
        <v>1</v>
      </c>
      <c r="C765" s="4">
        <v>2</v>
      </c>
      <c r="D765" s="5">
        <v>0.03</v>
      </c>
      <c r="E765" s="5">
        <v>1.32</v>
      </c>
      <c r="F765" s="5">
        <v>0.65</v>
      </c>
      <c r="G765" s="5" t="s">
        <v>404</v>
      </c>
      <c r="H765" s="4">
        <f t="shared" si="16"/>
        <v>1.4536536231357</v>
      </c>
      <c r="I765" s="4">
        <f t="shared" si="17"/>
        <v>6.5504118972169181</v>
      </c>
      <c r="J765" s="6">
        <v>7.9741167761233918</v>
      </c>
      <c r="K765" s="6">
        <v>-21.734585568754312</v>
      </c>
    </row>
    <row r="766" spans="1:11">
      <c r="A766" s="5">
        <v>0.6</v>
      </c>
      <c r="B766" s="5">
        <v>1</v>
      </c>
      <c r="C766" s="4">
        <v>2</v>
      </c>
      <c r="D766" s="5">
        <v>0.03</v>
      </c>
      <c r="E766" s="5">
        <v>1.32</v>
      </c>
      <c r="F766" s="5">
        <v>0.66</v>
      </c>
      <c r="G766" s="5" t="s">
        <v>405</v>
      </c>
      <c r="H766" s="4">
        <f t="shared" si="16"/>
        <v>1.4532988847394599</v>
      </c>
      <c r="I766" s="4">
        <f t="shared" si="17"/>
        <v>6.0664754053682692</v>
      </c>
      <c r="J766" s="6">
        <v>7.2316114624557617</v>
      </c>
      <c r="K766" s="6">
        <v>-19.206144906751867</v>
      </c>
    </row>
    <row r="767" spans="1:11">
      <c r="A767" s="5">
        <v>0.6</v>
      </c>
      <c r="B767" s="5">
        <v>1</v>
      </c>
      <c r="C767" s="4">
        <v>2</v>
      </c>
      <c r="D767" s="5">
        <v>0.03</v>
      </c>
      <c r="E767" s="5">
        <v>1.32</v>
      </c>
      <c r="F767" s="5">
        <v>0.67</v>
      </c>
      <c r="G767" s="5" t="s">
        <v>406</v>
      </c>
      <c r="H767" s="4">
        <f t="shared" si="16"/>
        <v>1.45295278653114</v>
      </c>
      <c r="I767" s="4">
        <f t="shared" si="17"/>
        <v>5.7127008718139489</v>
      </c>
      <c r="J767" s="6">
        <v>6.6922923530891945</v>
      </c>
      <c r="K767" s="6">
        <v>-17.147606767028162</v>
      </c>
    </row>
    <row r="768" spans="1:11">
      <c r="A768" s="5">
        <v>0.6</v>
      </c>
      <c r="B768" s="5">
        <v>1</v>
      </c>
      <c r="C768" s="4">
        <v>2</v>
      </c>
      <c r="D768" s="5">
        <v>0.03</v>
      </c>
      <c r="E768" s="5">
        <v>1.32</v>
      </c>
      <c r="F768" s="5">
        <v>0.68</v>
      </c>
      <c r="G768" s="5" t="s">
        <v>407</v>
      </c>
      <c r="H768" s="4">
        <f t="shared" si="16"/>
        <v>1.4526146702921501</v>
      </c>
      <c r="I768" s="4">
        <f t="shared" si="17"/>
        <v>5.4539993121871424</v>
      </c>
      <c r="J768" s="6">
        <v>6.2964509769174217</v>
      </c>
      <c r="K768" s="6">
        <v>-15.446493783887965</v>
      </c>
    </row>
    <row r="769" spans="1:11">
      <c r="A769" s="5">
        <v>0.6</v>
      </c>
      <c r="B769" s="5">
        <v>1</v>
      </c>
      <c r="C769" s="4">
        <v>2</v>
      </c>
      <c r="D769" s="5">
        <v>0.03</v>
      </c>
      <c r="E769" s="5">
        <v>1.32</v>
      </c>
      <c r="F769" s="5">
        <v>0.69</v>
      </c>
      <c r="G769" s="5" t="s">
        <v>408</v>
      </c>
      <c r="H769" s="4">
        <f t="shared" si="16"/>
        <v>1.45228393407276</v>
      </c>
      <c r="I769" s="4">
        <f t="shared" si="17"/>
        <v>5.2669155219438215</v>
      </c>
      <c r="J769" s="6">
        <v>6.0054631995501344</v>
      </c>
      <c r="K769" s="6">
        <v>-14.022394597545066</v>
      </c>
    </row>
    <row r="770" spans="1:11">
      <c r="A770" s="5">
        <v>0.6</v>
      </c>
      <c r="B770" s="5">
        <v>1</v>
      </c>
      <c r="C770" s="4">
        <v>2</v>
      </c>
      <c r="D770" s="5">
        <v>0.03</v>
      </c>
      <c r="E770" s="5">
        <v>1.32</v>
      </c>
      <c r="F770" s="5">
        <v>0.7</v>
      </c>
      <c r="G770" s="5" t="s">
        <v>409</v>
      </c>
      <c r="H770" s="4">
        <f t="shared" si="16"/>
        <v>1.4519600253021601</v>
      </c>
      <c r="I770" s="4">
        <f t="shared" si="17"/>
        <v>5.1353024073004958</v>
      </c>
      <c r="J770" s="6">
        <v>5.7934726294527641</v>
      </c>
      <c r="K770" s="6">
        <v>-12.816581574954462</v>
      </c>
    </row>
    <row r="771" spans="1:11">
      <c r="A771" s="5">
        <v>0.6</v>
      </c>
      <c r="B771" s="5">
        <v>1</v>
      </c>
      <c r="C771" s="4">
        <v>2</v>
      </c>
      <c r="D771" s="5">
        <v>0.03</v>
      </c>
      <c r="E771" s="5">
        <v>1.32</v>
      </c>
      <c r="F771" s="5">
        <v>0.71</v>
      </c>
      <c r="G771" s="5" t="s">
        <v>410</v>
      </c>
      <c r="H771" s="4">
        <f t="shared" si="16"/>
        <v>1.4516424351447399</v>
      </c>
      <c r="I771" s="4">
        <f t="shared" si="17"/>
        <v>5.0477597678012867</v>
      </c>
      <c r="J771" s="6">
        <v>5.6426545517697662</v>
      </c>
      <c r="K771" s="6">
        <v>-11.785322823070976</v>
      </c>
    </row>
    <row r="772" spans="1:11">
      <c r="A772" s="5">
        <v>0.6</v>
      </c>
      <c r="B772" s="5">
        <v>1</v>
      </c>
      <c r="C772" s="4">
        <v>2</v>
      </c>
      <c r="D772" s="5">
        <v>0.03</v>
      </c>
      <c r="E772" s="5">
        <v>1.32</v>
      </c>
      <c r="F772" s="5">
        <v>0.72</v>
      </c>
      <c r="G772" s="5" t="s">
        <v>411</v>
      </c>
      <c r="H772" s="4">
        <f t="shared" si="16"/>
        <v>1.4513306938044199</v>
      </c>
      <c r="I772" s="4">
        <f t="shared" si="17"/>
        <v>4.9960628387644626</v>
      </c>
      <c r="J772" s="6">
        <v>5.5404084012610655</v>
      </c>
      <c r="K772" s="6">
        <v>-10.895490710665698</v>
      </c>
    </row>
    <row r="773" spans="1:11">
      <c r="A773" s="5">
        <v>0.6</v>
      </c>
      <c r="B773" s="5">
        <v>1</v>
      </c>
      <c r="C773" s="4">
        <v>2</v>
      </c>
      <c r="D773" s="5">
        <v>0.03</v>
      </c>
      <c r="E773" s="5">
        <v>1.32</v>
      </c>
      <c r="F773" s="5">
        <v>0.73</v>
      </c>
      <c r="G773" s="5" t="s">
        <v>412</v>
      </c>
      <c r="H773" s="4">
        <f t="shared" si="16"/>
        <v>1.4510243665536799</v>
      </c>
      <c r="I773" s="4">
        <f t="shared" si="17"/>
        <v>4.9741676483224637</v>
      </c>
      <c r="J773" s="6">
        <v>5.4776326916790179</v>
      </c>
      <c r="K773" s="6">
        <v>-10.121593781149446</v>
      </c>
    </row>
    <row r="774" spans="1:11">
      <c r="A774" s="5">
        <v>0.6</v>
      </c>
      <c r="B774" s="5">
        <v>1</v>
      </c>
      <c r="C774" s="4">
        <v>2</v>
      </c>
      <c r="D774" s="5">
        <v>0.03</v>
      </c>
      <c r="E774" s="5">
        <v>1.32</v>
      </c>
      <c r="F774" s="5">
        <v>0.74</v>
      </c>
      <c r="G774" s="5" t="s">
        <v>413</v>
      </c>
      <c r="H774" s="4">
        <f t="shared" si="16"/>
        <v>1.4507230503294599</v>
      </c>
      <c r="I774" s="4">
        <f t="shared" si="17"/>
        <v>4.977563642773525</v>
      </c>
      <c r="J774" s="6">
        <v>5.4476320091662425</v>
      </c>
      <c r="K774" s="6">
        <v>-9.4437439705098942</v>
      </c>
    </row>
    <row r="775" spans="1:11">
      <c r="A775" s="5">
        <v>0.6</v>
      </c>
      <c r="B775" s="5">
        <v>1</v>
      </c>
      <c r="C775" s="4">
        <v>2</v>
      </c>
      <c r="D775" s="5">
        <v>0.03</v>
      </c>
      <c r="E775" s="5">
        <v>1.32</v>
      </c>
      <c r="F775" s="5">
        <v>0.75</v>
      </c>
      <c r="G775" s="5" t="s">
        <v>414</v>
      </c>
      <c r="H775" s="4">
        <f t="shared" si="16"/>
        <v>1.4504263707775</v>
      </c>
      <c r="I775" s="4">
        <f t="shared" si="17"/>
        <v>5.0028412284037769</v>
      </c>
      <c r="J775" s="6">
        <v>5.4454040207351815</v>
      </c>
      <c r="K775" s="6">
        <v>-8.8462290151992331</v>
      </c>
    </row>
    <row r="776" spans="1:11">
      <c r="A776" s="5">
        <v>0.6</v>
      </c>
      <c r="B776" s="5">
        <v>1</v>
      </c>
      <c r="C776" s="4">
        <v>2</v>
      </c>
      <c r="D776" s="5">
        <v>0.03</v>
      </c>
      <c r="E776" s="5">
        <v>1.32</v>
      </c>
      <c r="F776" s="5">
        <v>0.76</v>
      </c>
      <c r="G776" s="5" t="s">
        <v>415</v>
      </c>
      <c r="H776" s="4">
        <f t="shared" si="16"/>
        <v>1.45013397966437</v>
      </c>
      <c r="I776" s="4">
        <f t="shared" si="17"/>
        <v>5.0473999999306045</v>
      </c>
      <c r="J776" s="6">
        <v>5.4671656964850275</v>
      </c>
      <c r="K776" s="6">
        <v>-8.316473759959468</v>
      </c>
    </row>
    <row r="777" spans="1:11">
      <c r="A777" s="5">
        <v>0.6</v>
      </c>
      <c r="B777" s="5">
        <v>1</v>
      </c>
      <c r="C777" s="4">
        <v>2</v>
      </c>
      <c r="D777" s="5">
        <v>0.03</v>
      </c>
      <c r="E777" s="5">
        <v>1.32</v>
      </c>
      <c r="F777" s="5">
        <v>0.77</v>
      </c>
      <c r="G777" s="5" t="s">
        <v>416</v>
      </c>
      <c r="H777" s="4">
        <f t="shared" si="16"/>
        <v>1.44984555259526</v>
      </c>
      <c r="I777" s="4">
        <f t="shared" si="17"/>
        <v>5.1092420437246764</v>
      </c>
      <c r="J777" s="6">
        <v>5.5100279607456626</v>
      </c>
      <c r="K777" s="6">
        <v>-7.8443321649488773</v>
      </c>
    </row>
    <row r="778" spans="1:11">
      <c r="A778" s="5">
        <v>0.6</v>
      </c>
      <c r="B778" s="5">
        <v>1</v>
      </c>
      <c r="C778" s="4">
        <v>2</v>
      </c>
      <c r="D778" s="5">
        <v>0.03</v>
      </c>
      <c r="E778" s="5">
        <v>1.32</v>
      </c>
      <c r="F778" s="5">
        <v>0.78</v>
      </c>
      <c r="G778" s="5" t="s">
        <v>417</v>
      </c>
      <c r="H778" s="4">
        <f t="shared" si="16"/>
        <v>1.44956078698227</v>
      </c>
      <c r="I778" s="4">
        <f t="shared" si="17"/>
        <v>5.186825723923759</v>
      </c>
      <c r="J778" s="6">
        <v>5.5717673716528688</v>
      </c>
      <c r="K778" s="6">
        <v>-7.4215265408591184</v>
      </c>
    </row>
    <row r="779" spans="1:11">
      <c r="A779" s="5">
        <v>0.6</v>
      </c>
      <c r="B779" s="5">
        <v>1</v>
      </c>
      <c r="C779" s="4">
        <v>2</v>
      </c>
      <c r="D779" s="5">
        <v>0.03</v>
      </c>
      <c r="E779" s="5">
        <v>1.32</v>
      </c>
      <c r="F779" s="5">
        <v>0.79</v>
      </c>
      <c r="G779" s="5" t="s">
        <v>418</v>
      </c>
      <c r="H779" s="4">
        <f t="shared" si="16"/>
        <v>1.4492794002271401</v>
      </c>
      <c r="I779" s="4">
        <f t="shared" si="17"/>
        <v>5.2789557969719887</v>
      </c>
      <c r="J779" s="6">
        <v>5.6506630227927044</v>
      </c>
      <c r="K779" s="6">
        <v>-7.0413021081541753</v>
      </c>
    </row>
    <row r="780" spans="1:11">
      <c r="A780" s="5">
        <v>0.6</v>
      </c>
      <c r="B780" s="5">
        <v>1</v>
      </c>
      <c r="C780" s="4">
        <v>2</v>
      </c>
      <c r="D780" s="5">
        <v>0.03</v>
      </c>
      <c r="E780" s="5">
        <v>1.32</v>
      </c>
      <c r="F780" s="5">
        <v>0.8</v>
      </c>
      <c r="G780" s="5" t="s">
        <v>419</v>
      </c>
      <c r="H780" s="4">
        <f t="shared" si="16"/>
        <v>1.44900112807293</v>
      </c>
      <c r="I780" s="4">
        <f t="shared" si="17"/>
        <v>5.3847128416830063</v>
      </c>
      <c r="J780" s="6">
        <v>5.745379082961473</v>
      </c>
      <c r="K780" s="6">
        <v>-6.6979661104033816</v>
      </c>
    </row>
    <row r="781" spans="1:11" s="12" customFormat="1">
      <c r="A781" s="10">
        <v>0.6</v>
      </c>
      <c r="B781" s="10">
        <v>1</v>
      </c>
      <c r="C781" s="10">
        <v>2</v>
      </c>
      <c r="D781" s="10">
        <v>0.04</v>
      </c>
      <c r="E781" s="10">
        <v>1.32</v>
      </c>
      <c r="F781" s="10">
        <v>0.4</v>
      </c>
      <c r="G781" s="11" t="s">
        <v>420</v>
      </c>
      <c r="H781" s="10">
        <v>1.46897987152384</v>
      </c>
      <c r="I781" s="10">
        <v>2.5554720030000002</v>
      </c>
      <c r="J781" s="10">
        <v>2.3262973790000001</v>
      </c>
      <c r="K781" s="10">
        <v>8.9679958822072869</v>
      </c>
    </row>
    <row r="782" spans="1:11">
      <c r="A782" s="4">
        <v>0.6</v>
      </c>
      <c r="B782" s="4">
        <v>1</v>
      </c>
      <c r="C782" s="4">
        <v>2</v>
      </c>
      <c r="D782" s="4">
        <v>0.04</v>
      </c>
      <c r="E782" s="4">
        <v>1.32</v>
      </c>
      <c r="F782" s="4">
        <v>0.41</v>
      </c>
      <c r="G782" s="13" t="s">
        <v>421</v>
      </c>
      <c r="H782" s="4">
        <v>1.46787266018035</v>
      </c>
      <c r="I782" s="4">
        <v>3.7280300660000001</v>
      </c>
      <c r="J782" s="4">
        <v>3.300640724</v>
      </c>
      <c r="K782" s="4">
        <v>11.464213926218912</v>
      </c>
    </row>
    <row r="783" spans="1:11">
      <c r="A783" s="4">
        <v>0.6</v>
      </c>
      <c r="B783" s="4">
        <v>1</v>
      </c>
      <c r="C783" s="4">
        <v>2</v>
      </c>
      <c r="D783" s="4">
        <v>0.04</v>
      </c>
      <c r="E783" s="4">
        <v>1.32</v>
      </c>
      <c r="F783" s="4">
        <v>0.42</v>
      </c>
      <c r="G783" s="13" t="s">
        <v>422</v>
      </c>
      <c r="H783" s="4">
        <v>1.4668416721218001</v>
      </c>
      <c r="I783" s="4">
        <v>5.3133788280000003</v>
      </c>
      <c r="J783" s="4">
        <v>4.703480699</v>
      </c>
      <c r="K783" s="4">
        <v>11.47853651589851</v>
      </c>
    </row>
    <row r="784" spans="1:11">
      <c r="A784" s="4">
        <v>0.6</v>
      </c>
      <c r="B784" s="4">
        <v>1</v>
      </c>
      <c r="C784" s="4">
        <v>2</v>
      </c>
      <c r="D784" s="4">
        <v>0.04</v>
      </c>
      <c r="E784" s="4">
        <v>1.32</v>
      </c>
      <c r="F784" s="4">
        <v>0.43</v>
      </c>
      <c r="G784" s="13" t="s">
        <v>423</v>
      </c>
      <c r="H784" s="4">
        <v>1.46587921602168</v>
      </c>
      <c r="I784" s="4">
        <v>6.8177319150000004</v>
      </c>
      <c r="J784" s="4">
        <v>6.2648189590000003</v>
      </c>
      <c r="K784" s="4">
        <v>8.1099251612330381</v>
      </c>
    </row>
    <row r="785" spans="1:11">
      <c r="A785" s="4">
        <v>0.6</v>
      </c>
      <c r="B785" s="4">
        <v>1</v>
      </c>
      <c r="C785" s="4">
        <v>2</v>
      </c>
      <c r="D785" s="4">
        <v>0.04</v>
      </c>
      <c r="E785" s="4">
        <v>1.32</v>
      </c>
      <c r="F785" s="4">
        <v>0.44</v>
      </c>
      <c r="G785" s="13" t="s">
        <v>424</v>
      </c>
      <c r="H785" s="4">
        <v>1.4649781056392099</v>
      </c>
      <c r="I785" s="4">
        <v>8.0494893170000008</v>
      </c>
      <c r="J785" s="4">
        <v>7.6698346150000001</v>
      </c>
      <c r="K785" s="4">
        <v>4.7165066881720623</v>
      </c>
    </row>
    <row r="786" spans="1:11">
      <c r="A786" s="4">
        <v>0.6</v>
      </c>
      <c r="B786" s="4">
        <v>1</v>
      </c>
      <c r="C786" s="4">
        <v>2</v>
      </c>
      <c r="D786" s="4">
        <v>0.04</v>
      </c>
      <c r="E786" s="4">
        <v>1.32</v>
      </c>
      <c r="F786" s="4">
        <v>0.45</v>
      </c>
      <c r="G786" s="13" t="s">
        <v>425</v>
      </c>
      <c r="H786" s="4">
        <v>1.4641322329996</v>
      </c>
      <c r="I786" s="4">
        <v>9.3516555130000008</v>
      </c>
      <c r="J786" s="4">
        <v>9.0479542770000005</v>
      </c>
      <c r="K786" s="4">
        <v>3.247566546669908</v>
      </c>
    </row>
    <row r="787" spans="1:11">
      <c r="A787" s="4">
        <v>0.6</v>
      </c>
      <c r="B787" s="4">
        <v>1</v>
      </c>
      <c r="C787" s="4">
        <v>2</v>
      </c>
      <c r="D787" s="4">
        <v>0.04</v>
      </c>
      <c r="E787" s="4">
        <v>1.32</v>
      </c>
      <c r="F787" s="4">
        <v>0.46</v>
      </c>
      <c r="G787" s="13" t="s">
        <v>426</v>
      </c>
      <c r="H787" s="4">
        <v>1.46333653179499</v>
      </c>
      <c r="I787" s="4">
        <v>10.78654249</v>
      </c>
      <c r="J787" s="4">
        <v>10.46754174</v>
      </c>
      <c r="K787" s="4">
        <v>2.9573957576836163</v>
      </c>
    </row>
    <row r="788" spans="1:11">
      <c r="A788" s="4">
        <v>0.6</v>
      </c>
      <c r="B788" s="4">
        <v>1</v>
      </c>
      <c r="C788" s="4">
        <v>2</v>
      </c>
      <c r="D788" s="4">
        <v>0.04</v>
      </c>
      <c r="E788" s="4">
        <v>1.32</v>
      </c>
      <c r="F788" s="4">
        <v>0.47</v>
      </c>
      <c r="G788" s="13" t="s">
        <v>427</v>
      </c>
      <c r="H788" s="4">
        <v>1.4625864495427801</v>
      </c>
      <c r="I788" s="4">
        <v>12.100112490000001</v>
      </c>
      <c r="J788" s="4">
        <v>11.722560590000001</v>
      </c>
      <c r="K788" s="4">
        <v>3.1202346284964189</v>
      </c>
    </row>
    <row r="789" spans="1:11">
      <c r="A789" s="4">
        <v>0.6</v>
      </c>
      <c r="B789" s="4">
        <v>1</v>
      </c>
      <c r="C789" s="4">
        <v>2</v>
      </c>
      <c r="D789" s="4">
        <v>0.04</v>
      </c>
      <c r="E789" s="4">
        <v>1.32</v>
      </c>
      <c r="F789" s="4">
        <v>0.48</v>
      </c>
      <c r="G789" s="13" t="s">
        <v>428</v>
      </c>
      <c r="H789" s="4">
        <v>1.4618777836728201</v>
      </c>
      <c r="I789" s="4">
        <v>12.970942859999999</v>
      </c>
      <c r="J789" s="4">
        <v>12.52547706</v>
      </c>
      <c r="K789" s="4">
        <v>3.4343363069907102</v>
      </c>
    </row>
    <row r="790" spans="1:11">
      <c r="A790" s="4">
        <v>0.6</v>
      </c>
      <c r="B790" s="4">
        <v>1</v>
      </c>
      <c r="C790" s="4">
        <v>2</v>
      </c>
      <c r="D790" s="4">
        <v>0.04</v>
      </c>
      <c r="E790" s="4">
        <v>1.32</v>
      </c>
      <c r="F790" s="4">
        <v>0.49</v>
      </c>
      <c r="G790" s="13" t="s">
        <v>429</v>
      </c>
      <c r="H790" s="4">
        <v>1.4612065283193401</v>
      </c>
      <c r="I790" s="4">
        <v>13.07065487</v>
      </c>
      <c r="J790" s="4">
        <v>12.55758548</v>
      </c>
      <c r="K790" s="4">
        <v>3.9253533591312708</v>
      </c>
    </row>
    <row r="791" spans="1:11">
      <c r="A791" s="4">
        <v>0.6</v>
      </c>
      <c r="B791" s="4">
        <v>1</v>
      </c>
      <c r="C791" s="4">
        <v>2</v>
      </c>
      <c r="D791" s="4">
        <v>0.04</v>
      </c>
      <c r="E791" s="4">
        <v>1.32</v>
      </c>
      <c r="F791" s="4">
        <v>0.5</v>
      </c>
      <c r="G791" s="13" t="s">
        <v>430</v>
      </c>
      <c r="H791" s="4">
        <v>1.4605687548638799</v>
      </c>
      <c r="I791" s="4">
        <v>12.444907130000001</v>
      </c>
      <c r="J791" s="4">
        <v>11.83190379</v>
      </c>
      <c r="K791" s="4">
        <v>4.9257365571035852</v>
      </c>
    </row>
    <row r="792" spans="1:11">
      <c r="A792" s="4">
        <v>0.6</v>
      </c>
      <c r="B792" s="4">
        <v>1</v>
      </c>
      <c r="C792" s="4">
        <v>2</v>
      </c>
      <c r="D792" s="4">
        <v>0.04</v>
      </c>
      <c r="E792" s="4">
        <v>1.32</v>
      </c>
      <c r="F792" s="4">
        <v>0.51</v>
      </c>
      <c r="G792" s="13" t="s">
        <v>431</v>
      </c>
      <c r="H792" s="4">
        <v>1.45996104141183</v>
      </c>
      <c r="I792" s="4">
        <v>11.673728690000001</v>
      </c>
      <c r="J792" s="4">
        <v>10.87600069</v>
      </c>
      <c r="K792" s="4">
        <v>6.8335321231454884</v>
      </c>
    </row>
    <row r="793" spans="1:11">
      <c r="A793" s="4">
        <v>0.6</v>
      </c>
      <c r="B793" s="4">
        <v>1</v>
      </c>
      <c r="C793" s="4">
        <v>2</v>
      </c>
      <c r="D793" s="4">
        <v>0.04</v>
      </c>
      <c r="E793" s="4">
        <v>1.32</v>
      </c>
      <c r="F793" s="4">
        <v>0.52</v>
      </c>
      <c r="G793" s="13" t="s">
        <v>432</v>
      </c>
      <c r="H793" s="4">
        <v>1.45938066569679</v>
      </c>
      <c r="I793" s="4">
        <v>11.383778080000001</v>
      </c>
      <c r="J793" s="4">
        <v>10.250485380000001</v>
      </c>
      <c r="K793" s="4">
        <v>9.9553302254816973</v>
      </c>
    </row>
    <row r="794" spans="1:11">
      <c r="A794" s="4">
        <v>0.6</v>
      </c>
      <c r="B794" s="4">
        <v>1</v>
      </c>
      <c r="C794" s="4">
        <v>2</v>
      </c>
      <c r="D794" s="4">
        <v>0.04</v>
      </c>
      <c r="E794" s="4">
        <v>1.32</v>
      </c>
      <c r="F794" s="4">
        <v>0.53</v>
      </c>
      <c r="G794" s="13" t="s">
        <v>433</v>
      </c>
      <c r="H794" s="4">
        <v>1.4588252855317101</v>
      </c>
      <c r="I794" s="4">
        <v>12.04955986</v>
      </c>
      <c r="J794" s="4">
        <v>10.302336479999999</v>
      </c>
      <c r="K794" s="4">
        <v>14.500308727459204</v>
      </c>
    </row>
    <row r="795" spans="1:11">
      <c r="A795" s="4">
        <v>0.6</v>
      </c>
      <c r="B795" s="4">
        <v>1</v>
      </c>
      <c r="C795" s="4">
        <v>2</v>
      </c>
      <c r="D795" s="4">
        <v>0.04</v>
      </c>
      <c r="E795" s="4">
        <v>1.32</v>
      </c>
      <c r="F795" s="4">
        <v>0.54</v>
      </c>
      <c r="G795" s="13" t="s">
        <v>434</v>
      </c>
      <c r="H795" s="4">
        <v>1.4582927201093701</v>
      </c>
      <c r="I795" s="4">
        <v>14.26817617</v>
      </c>
      <c r="J795" s="4">
        <v>11.34336105</v>
      </c>
      <c r="K795" s="4">
        <v>20.498871650811697</v>
      </c>
    </row>
    <row r="796" spans="1:11">
      <c r="A796" s="4">
        <v>0.6</v>
      </c>
      <c r="B796" s="4">
        <v>1</v>
      </c>
      <c r="C796" s="4">
        <v>2</v>
      </c>
      <c r="D796" s="4">
        <v>0.04</v>
      </c>
      <c r="E796" s="4">
        <v>1.32</v>
      </c>
      <c r="F796" s="4">
        <v>0.55000000000000004</v>
      </c>
      <c r="G796" s="13" t="s">
        <v>435</v>
      </c>
      <c r="H796" s="4">
        <v>1.4577811150515601</v>
      </c>
      <c r="I796" s="4">
        <v>19.26395621</v>
      </c>
      <c r="J796" s="4">
        <v>13.95846137</v>
      </c>
      <c r="K796" s="4">
        <v>27.541044955479578</v>
      </c>
    </row>
    <row r="797" spans="1:11">
      <c r="A797" s="4">
        <v>0.6</v>
      </c>
      <c r="B797" s="4">
        <v>1</v>
      </c>
      <c r="C797" s="4">
        <v>2</v>
      </c>
      <c r="D797" s="4">
        <v>0.04</v>
      </c>
      <c r="E797" s="4">
        <v>1.32</v>
      </c>
      <c r="F797" s="4">
        <v>0.56000000000000005</v>
      </c>
      <c r="G797" s="13" t="s">
        <v>436</v>
      </c>
      <c r="H797" s="4">
        <v>1.4572901304057</v>
      </c>
      <c r="I797" s="4">
        <v>29.558712320000001</v>
      </c>
      <c r="J797" s="4">
        <v>19.48630597</v>
      </c>
      <c r="K797" s="4">
        <v>34.075930781277016</v>
      </c>
    </row>
    <row r="798" spans="1:11">
      <c r="A798" s="4">
        <v>0.6</v>
      </c>
      <c r="B798" s="4">
        <v>1</v>
      </c>
      <c r="C798" s="4">
        <v>2</v>
      </c>
      <c r="D798" s="4">
        <v>0.04</v>
      </c>
      <c r="E798" s="4">
        <v>1.32</v>
      </c>
      <c r="F798" s="4">
        <v>0.56999999999999995</v>
      </c>
      <c r="G798" s="13" t="s">
        <v>437</v>
      </c>
      <c r="H798" s="4">
        <v>1.4568253132792901</v>
      </c>
      <c r="I798" s="4">
        <v>47.640959289999998</v>
      </c>
      <c r="J798" s="4">
        <v>30.872085890000001</v>
      </c>
      <c r="K798" s="4">
        <v>35.198437751692879</v>
      </c>
    </row>
    <row r="799" spans="1:11">
      <c r="A799" s="8">
        <v>0.6</v>
      </c>
      <c r="B799" s="8">
        <v>1</v>
      </c>
      <c r="C799" s="8">
        <v>2</v>
      </c>
      <c r="D799" s="8">
        <v>0.04</v>
      </c>
      <c r="E799" s="8">
        <v>1.32</v>
      </c>
      <c r="F799" s="8">
        <v>0.57999999999999996</v>
      </c>
      <c r="G799" s="14" t="s">
        <v>438</v>
      </c>
      <c r="H799" s="8">
        <v>1.45639891946385</v>
      </c>
      <c r="I799" s="8">
        <v>61.630882270000001</v>
      </c>
      <c r="J799" s="4">
        <v>52.36420699</v>
      </c>
      <c r="K799" s="4">
        <v>15.035766061896426</v>
      </c>
    </row>
    <row r="800" spans="1:11">
      <c r="A800" s="4">
        <v>0.6</v>
      </c>
      <c r="B800" s="4">
        <v>1</v>
      </c>
      <c r="C800" s="4">
        <v>2</v>
      </c>
      <c r="D800" s="4">
        <v>0.04</v>
      </c>
      <c r="E800" s="4">
        <v>1.32</v>
      </c>
      <c r="F800" s="4">
        <v>0.59</v>
      </c>
      <c r="G800" s="13" t="s">
        <v>439</v>
      </c>
      <c r="H800" s="4">
        <v>1.45599011024233</v>
      </c>
      <c r="I800" s="4">
        <v>48.973377290000002</v>
      </c>
      <c r="J800" s="4">
        <v>75.430754500000006</v>
      </c>
      <c r="K800" s="4">
        <v>-54.023999719950709</v>
      </c>
    </row>
    <row r="801" spans="1:11">
      <c r="A801" s="4">
        <v>0.6</v>
      </c>
      <c r="B801" s="4">
        <v>1</v>
      </c>
      <c r="C801" s="4">
        <v>2</v>
      </c>
      <c r="D801" s="4">
        <v>0.04</v>
      </c>
      <c r="E801" s="4">
        <v>1.32</v>
      </c>
      <c r="F801" s="4">
        <v>0.6</v>
      </c>
      <c r="G801" s="13" t="s">
        <v>440</v>
      </c>
      <c r="H801" s="4">
        <v>1.45557508501606</v>
      </c>
      <c r="I801" s="4">
        <v>31.063322419999999</v>
      </c>
      <c r="J801" s="4">
        <v>63.843634000000002</v>
      </c>
      <c r="K801" s="4">
        <v>-105.52738415030109</v>
      </c>
    </row>
    <row r="802" spans="1:11">
      <c r="A802" s="4">
        <v>0.6</v>
      </c>
      <c r="B802" s="4">
        <v>1</v>
      </c>
      <c r="C802" s="4">
        <v>2</v>
      </c>
      <c r="D802" s="4">
        <v>0.04</v>
      </c>
      <c r="E802" s="4">
        <v>1.32</v>
      </c>
      <c r="F802" s="4">
        <v>0.61</v>
      </c>
      <c r="G802" s="13" t="s">
        <v>441</v>
      </c>
      <c r="H802" s="4">
        <v>1.4551651722760199</v>
      </c>
      <c r="I802" s="4">
        <v>20.34718818</v>
      </c>
      <c r="J802" s="4">
        <v>39.647583609999998</v>
      </c>
      <c r="K802" s="4">
        <v>-94.855344430200276</v>
      </c>
    </row>
    <row r="803" spans="1:11">
      <c r="A803" s="4">
        <v>0.6</v>
      </c>
      <c r="B803" s="4">
        <v>1</v>
      </c>
      <c r="C803" s="4">
        <v>2</v>
      </c>
      <c r="D803" s="4">
        <v>0.04</v>
      </c>
      <c r="E803" s="4">
        <v>1.32</v>
      </c>
      <c r="F803" s="4">
        <v>0.62</v>
      </c>
      <c r="G803" s="13" t="s">
        <v>442</v>
      </c>
      <c r="H803" s="4">
        <v>1.45476652628175</v>
      </c>
      <c r="I803" s="4">
        <v>14.49974585</v>
      </c>
      <c r="J803" s="4">
        <v>25.16258157</v>
      </c>
      <c r="K803" s="4">
        <v>-73.538087014125139</v>
      </c>
    </row>
    <row r="804" spans="1:11">
      <c r="A804" s="4">
        <v>0.6</v>
      </c>
      <c r="B804" s="4">
        <v>1</v>
      </c>
      <c r="C804" s="4">
        <v>2</v>
      </c>
      <c r="D804" s="4">
        <v>0.04</v>
      </c>
      <c r="E804" s="4">
        <v>1.32</v>
      </c>
      <c r="F804" s="4">
        <v>0.63</v>
      </c>
      <c r="G804" s="13" t="s">
        <v>443</v>
      </c>
      <c r="H804" s="4">
        <v>1.4543797806469401</v>
      </c>
      <c r="I804" s="4">
        <v>11.143787590000001</v>
      </c>
      <c r="J804" s="4">
        <v>17.490768630000002</v>
      </c>
      <c r="K804" s="4">
        <v>-56.955330391397027</v>
      </c>
    </row>
    <row r="805" spans="1:11">
      <c r="A805" s="4">
        <v>0.6</v>
      </c>
      <c r="B805" s="4">
        <v>1</v>
      </c>
      <c r="C805" s="4">
        <v>2</v>
      </c>
      <c r="D805" s="4">
        <v>0.04</v>
      </c>
      <c r="E805" s="4">
        <v>1.32</v>
      </c>
      <c r="F805" s="4">
        <v>0.64</v>
      </c>
      <c r="G805" s="13" t="s">
        <v>444</v>
      </c>
      <c r="H805" s="4">
        <v>1.45400424321559</v>
      </c>
      <c r="I805" s="4">
        <v>9.0870320150000001</v>
      </c>
      <c r="J805" s="4">
        <v>13.19523467</v>
      </c>
      <c r="K805" s="4">
        <v>-45.209510082264188</v>
      </c>
    </row>
    <row r="806" spans="1:11">
      <c r="A806" s="4">
        <v>0.6</v>
      </c>
      <c r="B806" s="4">
        <v>1</v>
      </c>
      <c r="C806" s="4">
        <v>2</v>
      </c>
      <c r="D806" s="4">
        <v>0.04</v>
      </c>
      <c r="E806" s="4">
        <v>1.32</v>
      </c>
      <c r="F806" s="4">
        <v>0.65</v>
      </c>
      <c r="G806" s="13" t="s">
        <v>445</v>
      </c>
      <c r="H806" s="4">
        <v>1.4536390291636001</v>
      </c>
      <c r="I806" s="4">
        <v>7.7540642450000004</v>
      </c>
      <c r="J806" s="4">
        <v>10.60876324</v>
      </c>
      <c r="K806" s="4">
        <v>-36.815518994968031</v>
      </c>
    </row>
    <row r="807" spans="1:11">
      <c r="A807" s="4">
        <v>0.6</v>
      </c>
      <c r="B807" s="4">
        <v>1</v>
      </c>
      <c r="C807" s="4">
        <v>2</v>
      </c>
      <c r="D807" s="4">
        <v>0.04</v>
      </c>
      <c r="E807" s="4">
        <v>1.32</v>
      </c>
      <c r="F807" s="4">
        <v>0.66</v>
      </c>
      <c r="G807" s="13" t="s">
        <v>446</v>
      </c>
      <c r="H807" s="4">
        <v>1.45328329532014</v>
      </c>
      <c r="I807" s="4">
        <v>6.8523738060000001</v>
      </c>
      <c r="J807" s="4">
        <v>8.9528177610000004</v>
      </c>
      <c r="K807" s="4">
        <v>-30.652792951266502</v>
      </c>
    </row>
    <row r="808" spans="1:11">
      <c r="A808" s="4">
        <v>0.6</v>
      </c>
      <c r="B808" s="4">
        <v>1</v>
      </c>
      <c r="C808" s="4">
        <v>2</v>
      </c>
      <c r="D808" s="4">
        <v>0.04</v>
      </c>
      <c r="E808" s="4">
        <v>1.32</v>
      </c>
      <c r="F808" s="4">
        <v>0.67</v>
      </c>
      <c r="G808" s="13" t="s">
        <v>447</v>
      </c>
      <c r="H808" s="4">
        <v>1.45293627726315</v>
      </c>
      <c r="I808" s="4">
        <v>6.2234158610000003</v>
      </c>
      <c r="J808" s="4">
        <v>7.8415738690000003</v>
      </c>
      <c r="K808" s="4">
        <v>-26.001122922548657</v>
      </c>
    </row>
    <row r="809" spans="1:11">
      <c r="A809" s="4">
        <v>0.6</v>
      </c>
      <c r="B809" s="4">
        <v>1</v>
      </c>
      <c r="C809" s="4">
        <v>2</v>
      </c>
      <c r="D809" s="4">
        <v>0.04</v>
      </c>
      <c r="E809" s="4">
        <v>1.32</v>
      </c>
      <c r="F809" s="4">
        <v>0.68</v>
      </c>
      <c r="G809" s="13" t="s">
        <v>448</v>
      </c>
      <c r="H809" s="4">
        <v>1.4525972857891201</v>
      </c>
      <c r="I809" s="4">
        <v>5.775980509</v>
      </c>
      <c r="J809" s="4">
        <v>7.0699220949999999</v>
      </c>
      <c r="K809" s="4">
        <v>-22.402111364188464</v>
      </c>
    </row>
    <row r="810" spans="1:11">
      <c r="A810" s="4">
        <v>0.6</v>
      </c>
      <c r="B810" s="4">
        <v>1</v>
      </c>
      <c r="C810" s="4">
        <v>2</v>
      </c>
      <c r="D810" s="4">
        <v>0.04</v>
      </c>
      <c r="E810" s="4">
        <v>1.32</v>
      </c>
      <c r="F810" s="4">
        <v>0.69</v>
      </c>
      <c r="G810" s="13" t="s">
        <v>449</v>
      </c>
      <c r="H810" s="4">
        <v>1.4522656968940399</v>
      </c>
      <c r="I810" s="4">
        <v>5.454799425</v>
      </c>
      <c r="J810" s="4">
        <v>6.5216249089999998</v>
      </c>
      <c r="K810" s="4">
        <v>-19.557556582385239</v>
      </c>
    </row>
    <row r="811" spans="1:11">
      <c r="A811" s="4">
        <v>0.6</v>
      </c>
      <c r="B811" s="4">
        <v>1</v>
      </c>
      <c r="C811" s="4">
        <v>2</v>
      </c>
      <c r="D811" s="4">
        <v>0.04</v>
      </c>
      <c r="E811" s="4">
        <v>1.32</v>
      </c>
      <c r="F811" s="4">
        <v>0.7</v>
      </c>
      <c r="G811" s="13" t="s">
        <v>450</v>
      </c>
      <c r="H811" s="4">
        <v>1.45194094237341</v>
      </c>
      <c r="I811" s="4">
        <v>5.22486183</v>
      </c>
      <c r="J811" s="4">
        <v>6.1270763199999996</v>
      </c>
      <c r="K811" s="4">
        <v>-17.267719594414604</v>
      </c>
    </row>
    <row r="812" spans="1:11">
      <c r="A812" s="4">
        <v>0.6</v>
      </c>
      <c r="B812" s="4">
        <v>1</v>
      </c>
      <c r="C812" s="4">
        <v>2</v>
      </c>
      <c r="D812" s="4">
        <v>0.04</v>
      </c>
      <c r="E812" s="4">
        <v>1.32</v>
      </c>
      <c r="F812" s="4">
        <v>0.71</v>
      </c>
      <c r="G812" s="13" t="s">
        <v>451</v>
      </c>
      <c r="H812" s="4">
        <v>1.4516225021626099</v>
      </c>
      <c r="I812" s="4">
        <v>5.063149621</v>
      </c>
      <c r="J812" s="4">
        <v>5.8426206000000001</v>
      </c>
      <c r="K812" s="4">
        <v>-15.394982122729571</v>
      </c>
    </row>
    <row r="813" spans="1:11">
      <c r="A813" s="4">
        <v>0.6</v>
      </c>
      <c r="B813" s="4">
        <v>1</v>
      </c>
      <c r="C813" s="4">
        <v>2</v>
      </c>
      <c r="D813" s="4">
        <v>0.04</v>
      </c>
      <c r="E813" s="4">
        <v>1.32</v>
      </c>
      <c r="F813" s="4">
        <v>0.72</v>
      </c>
      <c r="G813" s="13" t="s">
        <v>452</v>
      </c>
      <c r="H813" s="4">
        <v>1.4513098982332699</v>
      </c>
      <c r="I813" s="4">
        <v>4.9540458259999998</v>
      </c>
      <c r="J813" s="4">
        <v>5.6397904710000004</v>
      </c>
      <c r="K813" s="4">
        <v>-13.84211347826157</v>
      </c>
    </row>
    <row r="814" spans="1:11">
      <c r="A814" s="4">
        <v>0.6</v>
      </c>
      <c r="B814" s="4">
        <v>1</v>
      </c>
      <c r="C814" s="4">
        <v>2</v>
      </c>
      <c r="D814" s="4">
        <v>0.04</v>
      </c>
      <c r="E814" s="4">
        <v>1.32</v>
      </c>
      <c r="F814" s="4">
        <v>0.73</v>
      </c>
      <c r="G814" s="13" t="s">
        <v>453</v>
      </c>
      <c r="H814" s="4">
        <v>1.4510026896772099</v>
      </c>
      <c r="I814" s="4">
        <v>4.8866566520000001</v>
      </c>
      <c r="J814" s="4">
        <v>5.499392652</v>
      </c>
      <c r="K814" s="4">
        <v>-12.538961577118799</v>
      </c>
    </row>
    <row r="815" spans="1:11">
      <c r="A815" s="4">
        <v>0.6</v>
      </c>
      <c r="B815" s="4">
        <v>1</v>
      </c>
      <c r="C815" s="4">
        <v>2</v>
      </c>
      <c r="D815" s="4">
        <v>0.04</v>
      </c>
      <c r="E815" s="4">
        <v>1.32</v>
      </c>
      <c r="F815" s="4">
        <v>0.74</v>
      </c>
      <c r="G815" s="13" t="s">
        <v>454</v>
      </c>
      <c r="H815" s="4">
        <v>1.45070046861969</v>
      </c>
      <c r="I815" s="4">
        <v>4.8531965870000002</v>
      </c>
      <c r="J815" s="4">
        <v>5.4080981670000003</v>
      </c>
      <c r="K815" s="4">
        <v>-11.433733829912958</v>
      </c>
    </row>
    <row r="816" spans="1:11">
      <c r="A816" s="4">
        <v>0.6</v>
      </c>
      <c r="B816" s="4">
        <v>1</v>
      </c>
      <c r="C816" s="4">
        <v>2</v>
      </c>
      <c r="D816" s="4">
        <v>0.04</v>
      </c>
      <c r="E816" s="4">
        <v>1.32</v>
      </c>
      <c r="F816" s="4">
        <v>0.75</v>
      </c>
      <c r="G816" s="13" t="s">
        <v>455</v>
      </c>
      <c r="H816" s="4">
        <v>1.4504028568432401</v>
      </c>
      <c r="I816" s="4">
        <v>4.8480208539999996</v>
      </c>
      <c r="J816" s="4">
        <v>5.3564539450000002</v>
      </c>
      <c r="K816" s="4">
        <v>-10.48743613758392</v>
      </c>
    </row>
    <row r="817" spans="1:11">
      <c r="A817" s="4">
        <v>0.6</v>
      </c>
      <c r="B817" s="4">
        <v>1</v>
      </c>
      <c r="C817" s="4">
        <v>2</v>
      </c>
      <c r="D817" s="4">
        <v>0.04</v>
      </c>
      <c r="E817" s="4">
        <v>1.32</v>
      </c>
      <c r="F817" s="4">
        <v>0.76</v>
      </c>
      <c r="G817" s="13" t="s">
        <v>456</v>
      </c>
      <c r="H817" s="4">
        <v>1.4501095028950099</v>
      </c>
      <c r="I817" s="4">
        <v>4.8669636110000001</v>
      </c>
      <c r="J817" s="4">
        <v>5.3376134390000001</v>
      </c>
      <c r="K817" s="4">
        <v>-9.6702968342780977</v>
      </c>
    </row>
    <row r="818" spans="1:11">
      <c r="A818" s="4">
        <v>0.6</v>
      </c>
      <c r="B818" s="4">
        <v>1</v>
      </c>
      <c r="C818" s="4">
        <v>2</v>
      </c>
      <c r="D818" s="4">
        <v>0.04</v>
      </c>
      <c r="E818" s="4">
        <v>1.32</v>
      </c>
      <c r="F818" s="4">
        <v>0.77</v>
      </c>
      <c r="G818" s="13" t="s">
        <v>457</v>
      </c>
      <c r="H818" s="4">
        <v>1.44982007966338</v>
      </c>
      <c r="I818" s="4">
        <v>4.9069198839999997</v>
      </c>
      <c r="J818" s="4">
        <v>5.3465518000000003</v>
      </c>
      <c r="K818" s="4">
        <v>-8.9594272250808302</v>
      </c>
    </row>
    <row r="819" spans="1:11">
      <c r="A819" s="4">
        <v>0.6</v>
      </c>
      <c r="B819" s="4">
        <v>1</v>
      </c>
      <c r="C819" s="4">
        <v>2</v>
      </c>
      <c r="D819" s="4">
        <v>0.04</v>
      </c>
      <c r="E819" s="4">
        <v>1.32</v>
      </c>
      <c r="F819" s="4">
        <v>0.78</v>
      </c>
      <c r="G819" s="13" t="s">
        <v>458</v>
      </c>
      <c r="H819" s="4">
        <v>1.4495342820055499</v>
      </c>
      <c r="I819" s="4">
        <v>4.9655003759999996</v>
      </c>
      <c r="J819" s="4">
        <v>5.3794386310000002</v>
      </c>
      <c r="K819" s="4">
        <v>-8.3362848384970221</v>
      </c>
    </row>
    <row r="820" spans="1:11">
      <c r="A820" s="4">
        <v>0.6</v>
      </c>
      <c r="B820" s="4">
        <v>1</v>
      </c>
      <c r="C820" s="4">
        <v>2</v>
      </c>
      <c r="D820" s="4">
        <v>0.04</v>
      </c>
      <c r="E820" s="4">
        <v>1.32</v>
      </c>
      <c r="F820" s="4">
        <v>0.79</v>
      </c>
      <c r="G820" s="13" t="s">
        <v>459</v>
      </c>
      <c r="H820" s="4">
        <v>1.44925182500325</v>
      </c>
      <c r="I820" s="4">
        <v>5.0410295439999997</v>
      </c>
      <c r="J820" s="4">
        <v>5.4335363780000003</v>
      </c>
      <c r="K820" s="4">
        <v>-7.7862434761402115</v>
      </c>
    </row>
    <row r="821" spans="1:11">
      <c r="A821" s="4">
        <v>0.6</v>
      </c>
      <c r="B821" s="4">
        <v>1</v>
      </c>
      <c r="C821" s="4">
        <v>2</v>
      </c>
      <c r="D821" s="4">
        <v>0.04</v>
      </c>
      <c r="E821" s="4">
        <v>1.32</v>
      </c>
      <c r="F821" s="4">
        <v>0.8</v>
      </c>
      <c r="G821" s="13" t="s">
        <v>460</v>
      </c>
      <c r="H821" s="4">
        <v>1.44897244214183</v>
      </c>
      <c r="I821" s="4">
        <v>5.1321696210000001</v>
      </c>
      <c r="J821" s="4">
        <v>5.5067359590000002</v>
      </c>
      <c r="K821" s="4">
        <v>-7.2984013713680831</v>
      </c>
    </row>
    <row r="822" spans="1:11" s="12" customFormat="1">
      <c r="A822" s="10">
        <v>0.6</v>
      </c>
      <c r="B822" s="10">
        <v>1</v>
      </c>
      <c r="C822" s="10">
        <v>2</v>
      </c>
      <c r="D822" s="10">
        <v>0.05</v>
      </c>
      <c r="E822" s="10">
        <v>1.32</v>
      </c>
      <c r="F822" s="10">
        <v>0.4</v>
      </c>
      <c r="G822" s="15" t="s">
        <v>461</v>
      </c>
      <c r="H822" s="10">
        <v>1.4689808685980701</v>
      </c>
      <c r="I822" s="10">
        <v>1.900677596</v>
      </c>
      <c r="J822" s="10">
        <v>1.8213748439999999</v>
      </c>
      <c r="K822" s="10">
        <v>4.1723410728307462</v>
      </c>
    </row>
    <row r="823" spans="1:11">
      <c r="A823" s="4">
        <v>0.6</v>
      </c>
      <c r="B823" s="4">
        <v>1</v>
      </c>
      <c r="C823" s="4">
        <v>2</v>
      </c>
      <c r="D823" s="4">
        <v>0.05</v>
      </c>
      <c r="E823" s="4">
        <v>1.32</v>
      </c>
      <c r="F823" s="4">
        <v>0.41</v>
      </c>
      <c r="G823" s="5" t="s">
        <v>462</v>
      </c>
      <c r="H823" s="4">
        <v>1.46787387639435</v>
      </c>
      <c r="I823" s="4">
        <v>2.5868690970000001</v>
      </c>
      <c r="J823" s="4">
        <v>2.4405456409999999</v>
      </c>
      <c r="K823" s="4">
        <v>5.6563919747501696</v>
      </c>
    </row>
    <row r="824" spans="1:11">
      <c r="A824" s="4">
        <v>0.6</v>
      </c>
      <c r="B824" s="4">
        <v>1</v>
      </c>
      <c r="C824" s="4">
        <v>2</v>
      </c>
      <c r="D824" s="4">
        <v>0.05</v>
      </c>
      <c r="E824" s="4">
        <v>1.32</v>
      </c>
      <c r="F824" s="4">
        <v>0.42</v>
      </c>
      <c r="G824" s="5" t="s">
        <v>463</v>
      </c>
      <c r="H824" s="4">
        <v>1.4668428911781</v>
      </c>
      <c r="I824" s="4">
        <v>3.5442039479999998</v>
      </c>
      <c r="J824" s="4">
        <v>3.328442167</v>
      </c>
      <c r="K824" s="4">
        <v>6.08773603792622</v>
      </c>
    </row>
    <row r="825" spans="1:11">
      <c r="A825" s="4">
        <v>0.6</v>
      </c>
      <c r="B825" s="4">
        <v>1</v>
      </c>
      <c r="C825" s="4">
        <v>2</v>
      </c>
      <c r="D825" s="4">
        <v>0.05</v>
      </c>
      <c r="E825" s="4">
        <v>1.32</v>
      </c>
      <c r="F825" s="4">
        <v>0.43</v>
      </c>
      <c r="G825" s="5" t="s">
        <v>464</v>
      </c>
      <c r="H825" s="4">
        <v>1.4658801882575401</v>
      </c>
      <c r="I825" s="4">
        <v>4.6608473860000004</v>
      </c>
      <c r="J825" s="4">
        <v>4.4456398869999996</v>
      </c>
      <c r="K825" s="4">
        <v>4.6173470439394642</v>
      </c>
    </row>
    <row r="826" spans="1:11">
      <c r="A826" s="4">
        <v>0.6</v>
      </c>
      <c r="B826" s="4">
        <v>1</v>
      </c>
      <c r="C826" s="4">
        <v>2</v>
      </c>
      <c r="D826" s="4">
        <v>0.05</v>
      </c>
      <c r="E826" s="4">
        <v>1.32</v>
      </c>
      <c r="F826" s="4">
        <v>0.44</v>
      </c>
      <c r="G826" s="5" t="s">
        <v>465</v>
      </c>
      <c r="H826" s="4">
        <v>1.46497890223188</v>
      </c>
      <c r="I826" s="4">
        <v>5.8666525370000002</v>
      </c>
      <c r="J826" s="4">
        <v>5.7008881159999998</v>
      </c>
      <c r="K826" s="4">
        <v>2.8255367086179359</v>
      </c>
    </row>
    <row r="827" spans="1:11">
      <c r="A827" s="4">
        <v>0.6</v>
      </c>
      <c r="B827" s="4">
        <v>1</v>
      </c>
      <c r="C827" s="4">
        <v>2</v>
      </c>
      <c r="D827" s="4">
        <v>0.05</v>
      </c>
      <c r="E827" s="4">
        <v>1.32</v>
      </c>
      <c r="F827" s="4">
        <v>0.45</v>
      </c>
      <c r="G827" s="5" t="s">
        <v>466</v>
      </c>
      <c r="H827" s="4">
        <v>1.4641330950335001</v>
      </c>
      <c r="I827" s="4">
        <v>7.2016372100000003</v>
      </c>
      <c r="J827" s="4">
        <v>7.061405991</v>
      </c>
      <c r="K827" s="4">
        <v>1.9472130421299068</v>
      </c>
    </row>
    <row r="828" spans="1:11">
      <c r="A828" s="4">
        <v>0.6</v>
      </c>
      <c r="B828" s="4">
        <v>1</v>
      </c>
      <c r="C828" s="4">
        <v>2</v>
      </c>
      <c r="D828" s="4">
        <v>0.05</v>
      </c>
      <c r="E828" s="4">
        <v>1.32</v>
      </c>
      <c r="F828" s="4">
        <v>0.46</v>
      </c>
      <c r="G828" s="5" t="s">
        <v>467</v>
      </c>
      <c r="H828" s="4">
        <v>1.4633376236787901</v>
      </c>
      <c r="I828" s="4">
        <v>8.4966654639999994</v>
      </c>
      <c r="J828" s="4">
        <v>8.3493408060000007</v>
      </c>
      <c r="K828" s="4">
        <v>1.7339114812064433</v>
      </c>
    </row>
    <row r="829" spans="1:11">
      <c r="A829" s="4">
        <v>0.6</v>
      </c>
      <c r="B829" s="4">
        <v>1</v>
      </c>
      <c r="C829" s="4">
        <v>2</v>
      </c>
      <c r="D829" s="4">
        <v>0.05</v>
      </c>
      <c r="E829" s="4">
        <v>1.32</v>
      </c>
      <c r="F829" s="4">
        <v>0.47</v>
      </c>
      <c r="G829" s="5" t="s">
        <v>468</v>
      </c>
      <c r="H829" s="4">
        <v>1.46258777090324</v>
      </c>
      <c r="I829" s="4">
        <v>9.4433818980000002</v>
      </c>
      <c r="J829" s="4">
        <v>9.2685897700000002</v>
      </c>
      <c r="K829" s="4">
        <v>1.8509484196230479</v>
      </c>
    </row>
    <row r="830" spans="1:11">
      <c r="A830" s="4">
        <v>0.6</v>
      </c>
      <c r="B830" s="4">
        <v>1</v>
      </c>
      <c r="C830" s="4">
        <v>2</v>
      </c>
      <c r="D830" s="4">
        <v>0.05</v>
      </c>
      <c r="E830" s="4">
        <v>1.32</v>
      </c>
      <c r="F830" s="4">
        <v>0.48</v>
      </c>
      <c r="G830" s="5" t="s">
        <v>469</v>
      </c>
      <c r="H830" s="4">
        <v>1.4618791949510599</v>
      </c>
      <c r="I830" s="4">
        <v>9.8714811929999993</v>
      </c>
      <c r="J830" s="4">
        <v>9.6622368820000002</v>
      </c>
      <c r="K830" s="4">
        <v>2.1196850493761468</v>
      </c>
    </row>
    <row r="831" spans="1:11">
      <c r="A831" s="4">
        <v>0.6</v>
      </c>
      <c r="B831" s="4">
        <v>1</v>
      </c>
      <c r="C831" s="4">
        <v>2</v>
      </c>
      <c r="D831" s="4">
        <v>0.05</v>
      </c>
      <c r="E831" s="4">
        <v>1.32</v>
      </c>
      <c r="F831" s="4">
        <v>0.49</v>
      </c>
      <c r="G831" s="5" t="s">
        <v>470</v>
      </c>
      <c r="H831" s="4">
        <v>1.46120797109067</v>
      </c>
      <c r="I831" s="4">
        <v>9.6833019119999992</v>
      </c>
      <c r="J831" s="4">
        <v>9.4436746970000005</v>
      </c>
      <c r="K831" s="4">
        <v>2.4746436409572392</v>
      </c>
    </row>
    <row r="832" spans="1:11">
      <c r="A832" s="4">
        <v>0.6</v>
      </c>
      <c r="B832" s="4">
        <v>1</v>
      </c>
      <c r="C832" s="4">
        <v>2</v>
      </c>
      <c r="D832" s="4">
        <v>0.05</v>
      </c>
      <c r="E832" s="4">
        <v>1.32</v>
      </c>
      <c r="F832" s="4">
        <v>0.5</v>
      </c>
      <c r="G832" s="5" t="s">
        <v>471</v>
      </c>
      <c r="H832" s="4">
        <v>1.4605704268916999</v>
      </c>
      <c r="I832" s="4">
        <v>8.9170619020000004</v>
      </c>
      <c r="J832" s="4">
        <v>8.6449919400000006</v>
      </c>
      <c r="K832" s="4">
        <v>3.0511166681368156</v>
      </c>
    </row>
    <row r="833" spans="1:11">
      <c r="A833" s="4">
        <v>0.6</v>
      </c>
      <c r="B833" s="4">
        <v>1</v>
      </c>
      <c r="C833" s="4">
        <v>2</v>
      </c>
      <c r="D833" s="4">
        <v>0.05</v>
      </c>
      <c r="E833" s="4">
        <v>1.32</v>
      </c>
      <c r="F833" s="4">
        <v>0.51</v>
      </c>
      <c r="G833" s="5" t="s">
        <v>472</v>
      </c>
      <c r="H833" s="4">
        <v>1.45996329659256</v>
      </c>
      <c r="I833" s="4">
        <v>7.9281057669999999</v>
      </c>
      <c r="J833" s="4">
        <v>7.6021018040000001</v>
      </c>
      <c r="K833" s="4">
        <v>4.1120032020380055</v>
      </c>
    </row>
    <row r="834" spans="1:11">
      <c r="A834" s="4">
        <v>0.6</v>
      </c>
      <c r="B834" s="4">
        <v>1</v>
      </c>
      <c r="C834" s="4">
        <v>2</v>
      </c>
      <c r="D834" s="4">
        <v>0.05</v>
      </c>
      <c r="E834" s="4">
        <v>1.32</v>
      </c>
      <c r="F834" s="4">
        <v>0.52</v>
      </c>
      <c r="G834" s="5" t="s">
        <v>473</v>
      </c>
      <c r="H834" s="4">
        <v>1.4593839014827199</v>
      </c>
      <c r="I834" s="4">
        <v>7.1159659059999996</v>
      </c>
      <c r="J834" s="4">
        <v>6.6936856880000004</v>
      </c>
      <c r="K834" s="4">
        <v>5.9342642106244963</v>
      </c>
    </row>
    <row r="835" spans="1:11">
      <c r="A835" s="4">
        <v>0.6</v>
      </c>
      <c r="B835" s="4">
        <v>1</v>
      </c>
      <c r="C835" s="4">
        <v>2</v>
      </c>
      <c r="D835" s="4">
        <v>0.05</v>
      </c>
      <c r="E835" s="4">
        <v>1.32</v>
      </c>
      <c r="F835" s="4">
        <v>0.53</v>
      </c>
      <c r="G835" s="5" t="s">
        <v>474</v>
      </c>
      <c r="H835" s="4">
        <v>1.4588299512245599</v>
      </c>
      <c r="I835" s="4">
        <v>6.7028625780000004</v>
      </c>
      <c r="J835" s="4">
        <v>6.1114166750000001</v>
      </c>
      <c r="K835" s="4">
        <v>8.8237808267356108</v>
      </c>
    </row>
    <row r="836" spans="1:11">
      <c r="A836" s="4">
        <v>0.6</v>
      </c>
      <c r="B836" s="4">
        <v>1</v>
      </c>
      <c r="C836" s="4">
        <v>2</v>
      </c>
      <c r="D836" s="4">
        <v>0.05</v>
      </c>
      <c r="E836" s="4">
        <v>1.32</v>
      </c>
      <c r="F836" s="4">
        <v>0.54</v>
      </c>
      <c r="G836" s="5" t="s">
        <v>475</v>
      </c>
      <c r="H836" s="4">
        <v>1.4582993325746401</v>
      </c>
      <c r="I836" s="4">
        <v>6.8220138019999998</v>
      </c>
      <c r="J836" s="4">
        <v>5.9269568750000001</v>
      </c>
      <c r="K836" s="4">
        <v>13.120127765464167</v>
      </c>
    </row>
    <row r="837" spans="1:11">
      <c r="A837" s="4">
        <v>0.6</v>
      </c>
      <c r="B837" s="4">
        <v>1</v>
      </c>
      <c r="C837" s="4">
        <v>2</v>
      </c>
      <c r="D837" s="4">
        <v>0.05</v>
      </c>
      <c r="E837" s="4">
        <v>1.32</v>
      </c>
      <c r="F837" s="4">
        <v>0.55000000000000004</v>
      </c>
      <c r="G837" s="5" t="s">
        <v>476</v>
      </c>
      <c r="H837" s="4">
        <v>1.4577900462362801</v>
      </c>
      <c r="I837" s="4">
        <v>7.6888888990000002</v>
      </c>
      <c r="J837" s="4">
        <v>6.2211608250000001</v>
      </c>
      <c r="K837" s="4">
        <v>19.08894891420384</v>
      </c>
    </row>
    <row r="838" spans="1:11">
      <c r="A838" s="4">
        <v>0.6</v>
      </c>
      <c r="B838" s="4">
        <v>1</v>
      </c>
      <c r="C838" s="4">
        <v>2</v>
      </c>
      <c r="D838" s="4">
        <v>0.05</v>
      </c>
      <c r="E838" s="4">
        <v>1.32</v>
      </c>
      <c r="F838" s="4">
        <v>0.56000000000000005</v>
      </c>
      <c r="G838" s="5" t="s">
        <v>477</v>
      </c>
      <c r="H838" s="4">
        <v>1.4573002575877201</v>
      </c>
      <c r="I838" s="4">
        <v>9.8134793859999991</v>
      </c>
      <c r="J838" s="4">
        <v>7.1975286040000004</v>
      </c>
      <c r="K838" s="4">
        <v>26.656710419465885</v>
      </c>
    </row>
    <row r="839" spans="1:11">
      <c r="A839" s="4">
        <v>0.6</v>
      </c>
      <c r="B839" s="4">
        <v>1</v>
      </c>
      <c r="C839" s="4">
        <v>2</v>
      </c>
      <c r="D839" s="4">
        <v>0.05</v>
      </c>
      <c r="E839" s="4">
        <v>1.32</v>
      </c>
      <c r="F839" s="4">
        <v>0.56999999999999995</v>
      </c>
      <c r="G839" s="5" t="s">
        <v>478</v>
      </c>
      <c r="H839" s="4">
        <v>1.4568286694744601</v>
      </c>
      <c r="I839" s="4">
        <v>14.3596678</v>
      </c>
      <c r="J839" s="4">
        <v>9.3553576369999991</v>
      </c>
      <c r="K839" s="4">
        <v>34.849762770974415</v>
      </c>
    </row>
    <row r="840" spans="1:11">
      <c r="A840" s="4">
        <v>0.6</v>
      </c>
      <c r="B840" s="4">
        <v>1</v>
      </c>
      <c r="C840" s="4">
        <v>2</v>
      </c>
      <c r="D840" s="4">
        <v>0.05</v>
      </c>
      <c r="E840" s="4">
        <v>1.32</v>
      </c>
      <c r="F840" s="4">
        <v>0.57999999999999996</v>
      </c>
      <c r="G840" s="5" t="s">
        <v>479</v>
      </c>
      <c r="H840" s="4">
        <v>1.4563762446725099</v>
      </c>
      <c r="I840" s="4">
        <v>23.253444089999999</v>
      </c>
      <c r="J840" s="4">
        <v>13.858599760000001</v>
      </c>
      <c r="K840" s="4">
        <v>40.401947744335182</v>
      </c>
    </row>
    <row r="841" spans="1:11">
      <c r="A841" s="8">
        <v>0.6</v>
      </c>
      <c r="B841" s="8">
        <v>1</v>
      </c>
      <c r="C841" s="8">
        <v>2</v>
      </c>
      <c r="D841" s="8">
        <v>0.05</v>
      </c>
      <c r="E841" s="8">
        <v>1.32</v>
      </c>
      <c r="F841" s="8">
        <v>0.59</v>
      </c>
      <c r="G841" s="9" t="s">
        <v>480</v>
      </c>
      <c r="H841" s="8">
        <v>1.45594945505253</v>
      </c>
      <c r="I841" s="8">
        <v>34.600627979999999</v>
      </c>
      <c r="J841" s="4">
        <v>23.012629830000002</v>
      </c>
      <c r="K841" s="4">
        <v>33.490716286126776</v>
      </c>
    </row>
    <row r="842" spans="1:11">
      <c r="A842" s="4">
        <v>0.6</v>
      </c>
      <c r="B842" s="4">
        <v>1</v>
      </c>
      <c r="C842" s="4">
        <v>2</v>
      </c>
      <c r="D842" s="4">
        <v>0.05</v>
      </c>
      <c r="E842" s="4">
        <v>1.32</v>
      </c>
      <c r="F842" s="4">
        <v>0.6</v>
      </c>
      <c r="G842" s="5" t="s">
        <v>481</v>
      </c>
      <c r="H842" s="4">
        <v>1.45554667190904</v>
      </c>
      <c r="I842" s="4">
        <v>34.022119670000002</v>
      </c>
      <c r="J842" s="4">
        <v>37.558863150000001</v>
      </c>
      <c r="K842" s="4">
        <v>-10.395423666440823</v>
      </c>
    </row>
    <row r="843" spans="1:11">
      <c r="A843" s="4">
        <v>0.6</v>
      </c>
      <c r="B843" s="4">
        <v>1</v>
      </c>
      <c r="C843" s="4">
        <v>2</v>
      </c>
      <c r="D843" s="4">
        <v>0.05</v>
      </c>
      <c r="E843" s="4">
        <v>1.32</v>
      </c>
      <c r="F843" s="4">
        <v>0.61</v>
      </c>
      <c r="G843" s="5" t="s">
        <v>482</v>
      </c>
      <c r="H843" s="4">
        <v>1.45514746108241</v>
      </c>
      <c r="I843" s="4">
        <v>23.36578978</v>
      </c>
      <c r="J843" s="4">
        <v>43.161219279999997</v>
      </c>
      <c r="K843" s="4">
        <v>-84.719710681228236</v>
      </c>
    </row>
    <row r="844" spans="1:11">
      <c r="A844" s="4">
        <v>0.6</v>
      </c>
      <c r="B844" s="4">
        <v>1</v>
      </c>
      <c r="C844" s="4">
        <v>2</v>
      </c>
      <c r="D844" s="4">
        <v>0.05</v>
      </c>
      <c r="E844" s="4">
        <v>1.32</v>
      </c>
      <c r="F844" s="4">
        <v>0.62</v>
      </c>
      <c r="G844" s="5" t="s">
        <v>483</v>
      </c>
      <c r="H844" s="4">
        <v>1.45475222158243</v>
      </c>
      <c r="I844" s="4">
        <v>15.41807217</v>
      </c>
      <c r="J844" s="4">
        <v>31.06783673</v>
      </c>
      <c r="K844" s="4">
        <v>-101.50273255596001</v>
      </c>
    </row>
    <row r="845" spans="1:11">
      <c r="A845" s="4">
        <v>0.6</v>
      </c>
      <c r="B845" s="4">
        <v>1</v>
      </c>
      <c r="C845" s="4">
        <v>2</v>
      </c>
      <c r="D845" s="4">
        <v>0.05</v>
      </c>
      <c r="E845" s="4">
        <v>1.32</v>
      </c>
      <c r="F845" s="4">
        <v>0.63</v>
      </c>
      <c r="G845" s="5" t="s">
        <v>484</v>
      </c>
      <c r="H845" s="4">
        <v>1.45436644743021</v>
      </c>
      <c r="I845" s="4">
        <v>10.96758786</v>
      </c>
      <c r="J845" s="4">
        <v>19.9114842</v>
      </c>
      <c r="K845" s="4">
        <v>-81.548435756046004</v>
      </c>
    </row>
    <row r="846" spans="1:11">
      <c r="A846" s="4">
        <v>0.6</v>
      </c>
      <c r="B846" s="4">
        <v>1</v>
      </c>
      <c r="C846" s="4">
        <v>2</v>
      </c>
      <c r="D846" s="4">
        <v>0.05</v>
      </c>
      <c r="E846" s="4">
        <v>1.32</v>
      </c>
      <c r="F846" s="4">
        <v>0.64</v>
      </c>
      <c r="G846" s="5" t="s">
        <v>485</v>
      </c>
      <c r="H846" s="4">
        <v>1.4539912224726199</v>
      </c>
      <c r="I846" s="4">
        <v>8.4491717830000006</v>
      </c>
      <c r="J846" s="4">
        <v>13.653096440000001</v>
      </c>
      <c r="K846" s="4">
        <v>-61.590943948736609</v>
      </c>
    </row>
    <row r="847" spans="1:11">
      <c r="A847" s="4">
        <v>0.6</v>
      </c>
      <c r="B847" s="4">
        <v>1</v>
      </c>
      <c r="C847" s="4">
        <v>2</v>
      </c>
      <c r="D847" s="4">
        <v>0.05</v>
      </c>
      <c r="E847" s="4">
        <v>1.32</v>
      </c>
      <c r="F847" s="4">
        <v>0.65</v>
      </c>
      <c r="G847" s="5" t="s">
        <v>486</v>
      </c>
      <c r="H847" s="4">
        <v>1.4536261081116599</v>
      </c>
      <c r="I847" s="4">
        <v>6.9368181460000002</v>
      </c>
      <c r="J847" s="4">
        <v>10.208485680000001</v>
      </c>
      <c r="K847" s="4">
        <v>-47.163807168370887</v>
      </c>
    </row>
    <row r="848" spans="1:11">
      <c r="A848" s="4">
        <v>0.6</v>
      </c>
      <c r="B848" s="4">
        <v>1</v>
      </c>
      <c r="C848" s="4">
        <v>2</v>
      </c>
      <c r="D848" s="4">
        <v>0.05</v>
      </c>
      <c r="E848" s="4">
        <v>1.32</v>
      </c>
      <c r="F848" s="4">
        <v>0.66</v>
      </c>
      <c r="G848" s="5" t="s">
        <v>487</v>
      </c>
      <c r="H848" s="4">
        <v>1.45327037664735</v>
      </c>
      <c r="I848" s="4">
        <v>5.9766036160000002</v>
      </c>
      <c r="J848" s="4">
        <v>8.1921874219999999</v>
      </c>
      <c r="K848" s="4">
        <v>-37.070951134665307</v>
      </c>
    </row>
    <row r="849" spans="1:11">
      <c r="A849" s="4">
        <v>0.6</v>
      </c>
      <c r="B849" s="4">
        <v>1</v>
      </c>
      <c r="C849" s="4">
        <v>2</v>
      </c>
      <c r="D849" s="4">
        <v>0.05</v>
      </c>
      <c r="E849" s="4">
        <v>1.32</v>
      </c>
      <c r="F849" s="4">
        <v>0.67</v>
      </c>
      <c r="G849" s="5" t="s">
        <v>488</v>
      </c>
      <c r="H849" s="4">
        <v>1.45292329796079</v>
      </c>
      <c r="I849" s="4">
        <v>5.3405599170000002</v>
      </c>
      <c r="J849" s="4">
        <v>6.9363247220000002</v>
      </c>
      <c r="K849" s="4">
        <v>-29.880103019168125</v>
      </c>
    </row>
    <row r="850" spans="1:11">
      <c r="A850" s="4">
        <v>0.6</v>
      </c>
      <c r="B850" s="4">
        <v>1</v>
      </c>
      <c r="C850" s="4">
        <v>2</v>
      </c>
      <c r="D850" s="4">
        <v>0.05</v>
      </c>
      <c r="E850" s="4">
        <v>1.32</v>
      </c>
      <c r="F850" s="4">
        <v>0.68</v>
      </c>
      <c r="G850" s="5" t="s">
        <v>489</v>
      </c>
      <c r="H850" s="4">
        <v>1.4525841955743199</v>
      </c>
      <c r="I850" s="4">
        <v>4.9071605180000004</v>
      </c>
      <c r="J850" s="4">
        <v>6.1151213540000002</v>
      </c>
      <c r="K850" s="4">
        <v>-24.616289431924379</v>
      </c>
    </row>
    <row r="851" spans="1:11">
      <c r="A851" s="4">
        <v>0.6</v>
      </c>
      <c r="B851" s="4">
        <v>1</v>
      </c>
      <c r="C851" s="4">
        <v>2</v>
      </c>
      <c r="D851" s="4">
        <v>0.05</v>
      </c>
      <c r="E851" s="4">
        <v>1.32</v>
      </c>
      <c r="F851" s="4">
        <v>0.69</v>
      </c>
      <c r="G851" s="5" t="s">
        <v>490</v>
      </c>
      <c r="H851" s="4">
        <v>1.45225245176658</v>
      </c>
      <c r="I851" s="4">
        <v>4.6075988329999999</v>
      </c>
      <c r="J851" s="4">
        <v>5.5595500050000002</v>
      </c>
      <c r="K851" s="4">
        <v>-20.660461261992864</v>
      </c>
    </row>
    <row r="852" spans="1:11">
      <c r="A852" s="4">
        <v>0.6</v>
      </c>
      <c r="B852" s="4">
        <v>1</v>
      </c>
      <c r="C852" s="4">
        <v>2</v>
      </c>
      <c r="D852" s="4">
        <v>0.05</v>
      </c>
      <c r="E852" s="4">
        <v>1.32</v>
      </c>
      <c r="F852" s="4">
        <v>0.7</v>
      </c>
      <c r="G852" s="5" t="s">
        <v>491</v>
      </c>
      <c r="H852" s="4">
        <v>1.4519275023584</v>
      </c>
      <c r="I852" s="4">
        <v>4.4007656190000004</v>
      </c>
      <c r="J852" s="4">
        <v>5.1760641510000003</v>
      </c>
      <c r="K852" s="4">
        <v>-17.617355685853891</v>
      </c>
    </row>
    <row r="853" spans="1:11">
      <c r="A853" s="4">
        <v>0.6</v>
      </c>
      <c r="B853" s="4">
        <v>1</v>
      </c>
      <c r="C853" s="4">
        <v>2</v>
      </c>
      <c r="D853" s="4">
        <v>0.05</v>
      </c>
      <c r="E853" s="4">
        <v>1.32</v>
      </c>
      <c r="F853" s="4">
        <v>0.71</v>
      </c>
      <c r="G853" s="5" t="s">
        <v>492</v>
      </c>
      <c r="H853" s="4">
        <v>1.4516088302383401</v>
      </c>
      <c r="I853" s="4">
        <v>4.260915089</v>
      </c>
      <c r="J853" s="4">
        <v>4.9097568909999998</v>
      </c>
      <c r="K853" s="4">
        <v>-15.227757147168996</v>
      </c>
    </row>
    <row r="854" spans="1:11">
      <c r="A854" s="4">
        <v>0.6</v>
      </c>
      <c r="B854" s="4">
        <v>1</v>
      </c>
      <c r="C854" s="4">
        <v>2</v>
      </c>
      <c r="D854" s="4">
        <v>0.05</v>
      </c>
      <c r="E854" s="4">
        <v>1.32</v>
      </c>
      <c r="F854" s="4">
        <v>0.72</v>
      </c>
      <c r="G854" s="5" t="s">
        <v>493</v>
      </c>
      <c r="H854" s="4">
        <v>1.45129595965872</v>
      </c>
      <c r="I854" s="4">
        <v>4.171322848</v>
      </c>
      <c r="J854" s="4">
        <v>4.7268333169999996</v>
      </c>
      <c r="K854" s="4">
        <v>-13.317369315260434</v>
      </c>
    </row>
    <row r="855" spans="1:11">
      <c r="A855" s="4">
        <v>0.6</v>
      </c>
      <c r="B855" s="4">
        <v>1</v>
      </c>
      <c r="C855" s="4">
        <v>2</v>
      </c>
      <c r="D855" s="4">
        <v>0.05</v>
      </c>
      <c r="E855" s="4">
        <v>1.32</v>
      </c>
      <c r="F855" s="4">
        <v>0.73</v>
      </c>
      <c r="G855" s="5" t="s">
        <v>494</v>
      </c>
      <c r="H855" s="4">
        <v>1.45098845148838</v>
      </c>
      <c r="I855" s="4">
        <v>4.1207484729999999</v>
      </c>
      <c r="J855" s="4">
        <v>4.6055848920000004</v>
      </c>
      <c r="K855" s="4">
        <v>-11.765736787303313</v>
      </c>
    </row>
    <row r="856" spans="1:11">
      <c r="A856" s="4">
        <v>0.6</v>
      </c>
      <c r="B856" s="4">
        <v>1</v>
      </c>
      <c r="C856" s="4">
        <v>2</v>
      </c>
      <c r="D856" s="4">
        <v>0.05</v>
      </c>
      <c r="E856" s="4">
        <v>1.32</v>
      </c>
      <c r="F856" s="4">
        <v>0.74</v>
      </c>
      <c r="G856" s="5" t="s">
        <v>495</v>
      </c>
      <c r="H856" s="4">
        <v>1.4506858992952401</v>
      </c>
      <c r="I856" s="4">
        <v>4.1013965419999998</v>
      </c>
      <c r="J856" s="4">
        <v>4.5315772790000004</v>
      </c>
      <c r="K856" s="4">
        <v>-10.488640456848579</v>
      </c>
    </row>
    <row r="857" spans="1:11">
      <c r="A857" s="4">
        <v>0.6</v>
      </c>
      <c r="B857" s="4">
        <v>1</v>
      </c>
      <c r="C857" s="4">
        <v>2</v>
      </c>
      <c r="D857" s="4">
        <v>0.05</v>
      </c>
      <c r="E857" s="4">
        <v>1.32</v>
      </c>
      <c r="F857" s="4">
        <v>0.75</v>
      </c>
      <c r="G857" s="5" t="s">
        <v>496</v>
      </c>
      <c r="H857" s="4">
        <v>1.45038792576455</v>
      </c>
      <c r="I857" s="4">
        <v>4.1077788420000001</v>
      </c>
      <c r="J857" s="4">
        <v>4.4948849839999996</v>
      </c>
      <c r="K857" s="4">
        <v>-9.423733771692655</v>
      </c>
    </row>
    <row r="858" spans="1:11">
      <c r="A858" s="4">
        <v>0.6</v>
      </c>
      <c r="B858" s="4">
        <v>1</v>
      </c>
      <c r="C858" s="4">
        <v>2</v>
      </c>
      <c r="D858" s="4">
        <v>0.05</v>
      </c>
      <c r="E858" s="4">
        <v>1.32</v>
      </c>
      <c r="F858" s="4">
        <v>0.76</v>
      </c>
      <c r="G858" s="5" t="s">
        <v>497</v>
      </c>
      <c r="H858" s="4">
        <v>1.4500941802884699</v>
      </c>
      <c r="I858" s="4">
        <v>4.13597357</v>
      </c>
      <c r="J858" s="4">
        <v>4.488653963</v>
      </c>
      <c r="K858" s="4">
        <v>-8.5271432960341649</v>
      </c>
    </row>
    <row r="859" spans="1:11">
      <c r="A859" s="4">
        <v>0.6</v>
      </c>
      <c r="B859" s="4">
        <v>1</v>
      </c>
      <c r="C859" s="4">
        <v>2</v>
      </c>
      <c r="D859" s="4">
        <v>0.05</v>
      </c>
      <c r="E859" s="4">
        <v>1.32</v>
      </c>
      <c r="F859" s="4">
        <v>0.77</v>
      </c>
      <c r="G859" s="5" t="s">
        <v>498</v>
      </c>
      <c r="H859" s="4">
        <v>1.4498043357385799</v>
      </c>
      <c r="I859" s="4">
        <v>4.1830794579999999</v>
      </c>
      <c r="J859" s="4">
        <v>4.5078550310000001</v>
      </c>
      <c r="K859" s="4">
        <v>-7.764030692242236</v>
      </c>
    </row>
    <row r="860" spans="1:11">
      <c r="A860" s="4">
        <v>0.6</v>
      </c>
      <c r="B860" s="4">
        <v>1</v>
      </c>
      <c r="C860" s="4">
        <v>2</v>
      </c>
      <c r="D860" s="4">
        <v>0.05</v>
      </c>
      <c r="E860" s="4">
        <v>1.32</v>
      </c>
      <c r="F860" s="4">
        <v>0.78</v>
      </c>
      <c r="G860" s="5" t="s">
        <v>499</v>
      </c>
      <c r="H860" s="4">
        <v>1.4495180871201701</v>
      </c>
      <c r="I860" s="4">
        <v>4.2475096800000003</v>
      </c>
      <c r="J860" s="4">
        <v>4.5493512559999996</v>
      </c>
      <c r="K860" s="4">
        <v>-7.1063187312147402</v>
      </c>
    </row>
    <row r="861" spans="1:11">
      <c r="A861" s="4">
        <v>0.6</v>
      </c>
      <c r="B861" s="4">
        <v>1</v>
      </c>
      <c r="C861" s="4">
        <v>2</v>
      </c>
      <c r="D861" s="4">
        <v>0.05</v>
      </c>
      <c r="E861" s="4">
        <v>1.32</v>
      </c>
      <c r="F861" s="4">
        <v>0.79</v>
      </c>
      <c r="G861" s="5" t="s">
        <v>500</v>
      </c>
      <c r="H861" s="4">
        <v>1.44923514966355</v>
      </c>
      <c r="I861" s="4">
        <v>4.3282591840000002</v>
      </c>
      <c r="J861" s="4">
        <v>4.6110099450000002</v>
      </c>
      <c r="K861" s="4">
        <v>-6.5326670372519899</v>
      </c>
    </row>
    <row r="862" spans="1:11">
      <c r="A862" s="4">
        <v>0.6</v>
      </c>
      <c r="B862" s="4">
        <v>1</v>
      </c>
      <c r="C862" s="4">
        <v>2</v>
      </c>
      <c r="D862" s="4">
        <v>0.05</v>
      </c>
      <c r="E862" s="4">
        <v>1.32</v>
      </c>
      <c r="F862" s="4">
        <v>0.8</v>
      </c>
      <c r="G862" s="5" t="s">
        <v>501</v>
      </c>
      <c r="H862" s="4">
        <v>1.4489552578948901</v>
      </c>
      <c r="I862" s="4">
        <v>4.4256097079999996</v>
      </c>
      <c r="J862" s="4">
        <v>4.6921262410000004</v>
      </c>
      <c r="K862" s="4">
        <v>-6.0221427234812275</v>
      </c>
    </row>
    <row r="863" spans="1:11" s="12" customFormat="1">
      <c r="A863" s="15">
        <v>0.6</v>
      </c>
      <c r="B863" s="15">
        <v>1</v>
      </c>
      <c r="C863" s="10">
        <v>2</v>
      </c>
      <c r="D863" s="15">
        <v>0.06</v>
      </c>
      <c r="E863" s="15">
        <v>1.32</v>
      </c>
      <c r="F863" s="15">
        <v>0.4</v>
      </c>
      <c r="G863" s="15" t="s">
        <v>502</v>
      </c>
      <c r="H863" s="10">
        <f t="shared" ref="H863:H903" si="18">IMREAL(G863)</f>
        <v>1.4689812384718599</v>
      </c>
      <c r="I863" s="10">
        <f t="shared" ref="I863:I903" si="19">-8.686*2*3.1416*IMAGINARY(G863)*10000/F863</f>
        <v>1.7382591895628947</v>
      </c>
      <c r="J863" s="17">
        <v>1.7034985226552157</v>
      </c>
      <c r="K863" s="10">
        <v>1.9997401490177049</v>
      </c>
    </row>
    <row r="864" spans="1:11">
      <c r="A864" s="5">
        <v>0.6</v>
      </c>
      <c r="B864" s="5">
        <v>1</v>
      </c>
      <c r="C864" s="4">
        <v>2</v>
      </c>
      <c r="D864" s="5">
        <v>0.06</v>
      </c>
      <c r="E864" s="5">
        <v>1.32</v>
      </c>
      <c r="F864" s="5">
        <v>0.41</v>
      </c>
      <c r="G864" s="5" t="s">
        <v>503</v>
      </c>
      <c r="H864" s="4">
        <f t="shared" si="18"/>
        <v>1.4678743343763201</v>
      </c>
      <c r="I864" s="4">
        <f t="shared" si="19"/>
        <v>2.301036799642898</v>
      </c>
      <c r="J864" s="6">
        <v>2.237761337315658</v>
      </c>
      <c r="K864" s="4">
        <v>2.7498674657032796</v>
      </c>
    </row>
    <row r="865" spans="1:11">
      <c r="A865" s="5">
        <v>0.6</v>
      </c>
      <c r="B865" s="5">
        <v>1</v>
      </c>
      <c r="C865" s="4">
        <v>2</v>
      </c>
      <c r="D865" s="5">
        <v>0.06</v>
      </c>
      <c r="E865" s="5">
        <v>1.32</v>
      </c>
      <c r="F865" s="5">
        <v>0.42</v>
      </c>
      <c r="G865" s="5" t="s">
        <v>504</v>
      </c>
      <c r="H865" s="4">
        <f t="shared" si="18"/>
        <v>1.4668433883485501</v>
      </c>
      <c r="I865" s="4">
        <f t="shared" si="19"/>
        <v>3.0888735682571484</v>
      </c>
      <c r="J865" s="6">
        <v>2.9976182086510148</v>
      </c>
      <c r="K865" s="4">
        <v>2.9543248562816093</v>
      </c>
    </row>
    <row r="866" spans="1:11">
      <c r="A866" s="5">
        <v>0.6</v>
      </c>
      <c r="B866" s="5">
        <v>1</v>
      </c>
      <c r="C866" s="4">
        <v>2</v>
      </c>
      <c r="D866" s="5">
        <v>0.06</v>
      </c>
      <c r="E866" s="5">
        <v>1.32</v>
      </c>
      <c r="F866" s="5">
        <v>0.43</v>
      </c>
      <c r="G866" s="5" t="s">
        <v>505</v>
      </c>
      <c r="H866" s="4">
        <f t="shared" si="18"/>
        <v>1.4658806532359701</v>
      </c>
      <c r="I866" s="4">
        <f t="shared" si="19"/>
        <v>4.0894385382708833</v>
      </c>
      <c r="J866" s="6">
        <v>4.000784983259968</v>
      </c>
      <c r="K866" s="4">
        <v>2.1678661797030028</v>
      </c>
    </row>
    <row r="867" spans="1:11">
      <c r="A867" s="5">
        <v>0.6</v>
      </c>
      <c r="B867" s="5">
        <v>1</v>
      </c>
      <c r="C867" s="4">
        <v>2</v>
      </c>
      <c r="D867" s="5">
        <v>0.06</v>
      </c>
      <c r="E867" s="5">
        <v>1.32</v>
      </c>
      <c r="F867" s="5">
        <v>0.44</v>
      </c>
      <c r="G867" s="5" t="s">
        <v>506</v>
      </c>
      <c r="H867" s="4">
        <f t="shared" si="18"/>
        <v>1.4649793493704899</v>
      </c>
      <c r="I867" s="4">
        <f t="shared" si="19"/>
        <v>5.297004271544826</v>
      </c>
      <c r="J867" s="6">
        <v>5.2299726810587241</v>
      </c>
      <c r="K867" s="4">
        <v>1.2654622698001463</v>
      </c>
    </row>
    <row r="868" spans="1:11">
      <c r="A868" s="5">
        <v>0.6</v>
      </c>
      <c r="B868" s="5">
        <v>1</v>
      </c>
      <c r="C868" s="4">
        <v>2</v>
      </c>
      <c r="D868" s="5">
        <v>0.06</v>
      </c>
      <c r="E868" s="5">
        <v>1.32</v>
      </c>
      <c r="F868" s="5">
        <v>0.45</v>
      </c>
      <c r="G868" s="5" t="s">
        <v>507</v>
      </c>
      <c r="H868" s="4">
        <f t="shared" si="18"/>
        <v>1.46413361932377</v>
      </c>
      <c r="I868" s="4">
        <f t="shared" si="19"/>
        <v>6.6723564594677445</v>
      </c>
      <c r="J868" s="6">
        <v>6.6158268332541992</v>
      </c>
      <c r="K868" s="4">
        <v>0.84722131614135421</v>
      </c>
    </row>
    <row r="869" spans="1:11">
      <c r="A869" s="5">
        <v>0.6</v>
      </c>
      <c r="B869" s="5">
        <v>1</v>
      </c>
      <c r="C869" s="4">
        <v>2</v>
      </c>
      <c r="D869" s="5">
        <v>0.06</v>
      </c>
      <c r="E869" s="5">
        <v>1.32</v>
      </c>
      <c r="F869" s="5">
        <v>0.46</v>
      </c>
      <c r="G869" s="5" t="s">
        <v>508</v>
      </c>
      <c r="H869" s="4">
        <f t="shared" si="18"/>
        <v>1.4633383185161799</v>
      </c>
      <c r="I869" s="4">
        <f t="shared" si="19"/>
        <v>7.9401554616413828</v>
      </c>
      <c r="J869" s="6">
        <v>7.8799430015696297</v>
      </c>
      <c r="K869" s="4">
        <v>0.75832847810899151</v>
      </c>
    </row>
    <row r="870" spans="1:11">
      <c r="A870" s="5">
        <v>0.6</v>
      </c>
      <c r="B870" s="5">
        <v>1</v>
      </c>
      <c r="C870" s="4">
        <v>2</v>
      </c>
      <c r="D870" s="5">
        <v>0.06</v>
      </c>
      <c r="E870" s="5">
        <v>1.32</v>
      </c>
      <c r="F870" s="5">
        <v>0.47</v>
      </c>
      <c r="G870" s="5" t="s">
        <v>509</v>
      </c>
      <c r="H870" s="4">
        <f t="shared" si="18"/>
        <v>1.4625886625801401</v>
      </c>
      <c r="I870" s="4">
        <f t="shared" si="19"/>
        <v>8.7288308719177632</v>
      </c>
      <c r="J870" s="6">
        <v>8.6545173718834096</v>
      </c>
      <c r="K870" s="4">
        <v>0.85135685551467843</v>
      </c>
    </row>
    <row r="871" spans="1:11">
      <c r="A871" s="5">
        <v>0.6</v>
      </c>
      <c r="B871" s="5">
        <v>1</v>
      </c>
      <c r="C871" s="4">
        <v>2</v>
      </c>
      <c r="D871" s="5">
        <v>0.06</v>
      </c>
      <c r="E871" s="5">
        <v>1.32</v>
      </c>
      <c r="F871" s="5">
        <v>0.48</v>
      </c>
      <c r="G871" s="5" t="s">
        <v>510</v>
      </c>
      <c r="H871" s="4">
        <f t="shared" si="18"/>
        <v>1.46188021013881</v>
      </c>
      <c r="I871" s="4">
        <f t="shared" si="19"/>
        <v>8.9091388425255396</v>
      </c>
      <c r="J871" s="6">
        <v>8.8150878660695557</v>
      </c>
      <c r="K871" s="4">
        <v>1.0556685457303132</v>
      </c>
    </row>
    <row r="872" spans="1:11">
      <c r="A872" s="5">
        <v>0.6</v>
      </c>
      <c r="B872" s="5">
        <v>1</v>
      </c>
      <c r="C872" s="4">
        <v>2</v>
      </c>
      <c r="D872" s="5">
        <v>0.06</v>
      </c>
      <c r="E872" s="5">
        <v>1.32</v>
      </c>
      <c r="F872" s="5">
        <v>0.49</v>
      </c>
      <c r="G872" s="5" t="s">
        <v>511</v>
      </c>
      <c r="H872" s="4">
        <f t="shared" si="18"/>
        <v>1.4612090223521901</v>
      </c>
      <c r="I872" s="4">
        <f t="shared" si="19"/>
        <v>8.5231753690831802</v>
      </c>
      <c r="J872" s="6">
        <v>8.4113173157317913</v>
      </c>
      <c r="K872" s="4">
        <v>1.3123988244702891</v>
      </c>
    </row>
    <row r="873" spans="1:11">
      <c r="A873" s="5">
        <v>0.6</v>
      </c>
      <c r="B873" s="5">
        <v>1</v>
      </c>
      <c r="C873" s="4">
        <v>2</v>
      </c>
      <c r="D873" s="5">
        <v>0.06</v>
      </c>
      <c r="E873" s="5">
        <v>1.32</v>
      </c>
      <c r="F873" s="5">
        <v>0.5</v>
      </c>
      <c r="G873" s="5" t="s">
        <v>512</v>
      </c>
      <c r="H873" s="4">
        <f t="shared" si="18"/>
        <v>1.4605715422941501</v>
      </c>
      <c r="I873" s="4">
        <f t="shared" si="19"/>
        <v>7.6743776648086248</v>
      </c>
      <c r="J873" s="6">
        <v>7.5472358333406548</v>
      </c>
      <c r="K873" s="4">
        <v>1.6567054296922004</v>
      </c>
    </row>
    <row r="874" spans="1:11">
      <c r="A874" s="5">
        <v>0.6</v>
      </c>
      <c r="B874" s="5">
        <v>1</v>
      </c>
      <c r="C874" s="4">
        <v>2</v>
      </c>
      <c r="D874" s="5">
        <v>0.06</v>
      </c>
      <c r="E874" s="5">
        <v>1.32</v>
      </c>
      <c r="F874" s="5">
        <v>0.51</v>
      </c>
      <c r="G874" s="5" t="s">
        <v>513</v>
      </c>
      <c r="H874" s="4">
        <f t="shared" si="18"/>
        <v>1.459964608917</v>
      </c>
      <c r="I874" s="4">
        <f t="shared" si="19"/>
        <v>6.6451830632122597</v>
      </c>
      <c r="J874" s="6">
        <v>6.4966425926089633</v>
      </c>
      <c r="K874" s="4">
        <v>2.235310437504975</v>
      </c>
    </row>
    <row r="875" spans="1:11">
      <c r="A875" s="5">
        <v>0.6</v>
      </c>
      <c r="B875" s="5">
        <v>1</v>
      </c>
      <c r="C875" s="4">
        <v>2</v>
      </c>
      <c r="D875" s="5">
        <v>0.06</v>
      </c>
      <c r="E875" s="5">
        <v>1.32</v>
      </c>
      <c r="F875" s="5">
        <v>0.52</v>
      </c>
      <c r="G875" s="5" t="s">
        <v>514</v>
      </c>
      <c r="H875" s="4">
        <f t="shared" si="18"/>
        <v>1.4593855758866501</v>
      </c>
      <c r="I875" s="4">
        <f t="shared" si="19"/>
        <v>5.7400406203446739</v>
      </c>
      <c r="J875" s="6">
        <v>5.5541327213359057</v>
      </c>
      <c r="K875" s="4">
        <v>3.2387906515826166</v>
      </c>
    </row>
    <row r="876" spans="1:11">
      <c r="A876" s="5">
        <v>0.6</v>
      </c>
      <c r="B876" s="5">
        <v>1</v>
      </c>
      <c r="C876" s="4">
        <v>2</v>
      </c>
      <c r="D876" s="5">
        <v>0.06</v>
      </c>
      <c r="E876" s="5">
        <v>1.32</v>
      </c>
      <c r="F876" s="5">
        <v>0.53</v>
      </c>
      <c r="G876" s="5" t="s">
        <v>515</v>
      </c>
      <c r="H876" s="4">
        <f t="shared" si="18"/>
        <v>1.4588321685746699</v>
      </c>
      <c r="I876" s="4">
        <f t="shared" si="19"/>
        <v>5.1089941850811931</v>
      </c>
      <c r="J876" s="6">
        <v>4.8578874970049295</v>
      </c>
      <c r="K876" s="4">
        <v>4.9149926380719284</v>
      </c>
    </row>
    <row r="877" spans="1:11">
      <c r="A877" s="5">
        <v>0.6</v>
      </c>
      <c r="B877" s="5">
        <v>1</v>
      </c>
      <c r="C877" s="4">
        <v>2</v>
      </c>
      <c r="D877" s="5">
        <v>0.06</v>
      </c>
      <c r="E877" s="5">
        <v>1.32</v>
      </c>
      <c r="F877" s="5">
        <v>0.54</v>
      </c>
      <c r="G877" s="5" t="s">
        <v>516</v>
      </c>
      <c r="H877" s="4">
        <f t="shared" si="18"/>
        <v>1.4583023105438899</v>
      </c>
      <c r="I877" s="4">
        <f t="shared" si="19"/>
        <v>4.7979926942044173</v>
      </c>
      <c r="J877" s="6">
        <v>4.4322891094825803</v>
      </c>
      <c r="K877" s="4">
        <v>7.6220121211017497</v>
      </c>
    </row>
    <row r="878" spans="1:11">
      <c r="A878" s="5">
        <v>0.6</v>
      </c>
      <c r="B878" s="5">
        <v>1</v>
      </c>
      <c r="C878" s="4">
        <v>2</v>
      </c>
      <c r="D878" s="5">
        <v>0.06</v>
      </c>
      <c r="E878" s="5">
        <v>1.32</v>
      </c>
      <c r="F878" s="5">
        <v>0.55000000000000004</v>
      </c>
      <c r="G878" s="5" t="s">
        <v>517</v>
      </c>
      <c r="H878" s="4">
        <f t="shared" si="18"/>
        <v>1.4577940620401699</v>
      </c>
      <c r="I878" s="4">
        <f t="shared" si="19"/>
        <v>4.8547507988345293</v>
      </c>
      <c r="J878" s="6">
        <v>4.2800615512569742</v>
      </c>
      <c r="K878" s="4">
        <v>11.837667295209462</v>
      </c>
    </row>
    <row r="879" spans="1:11">
      <c r="A879" s="5">
        <v>0.6</v>
      </c>
      <c r="B879" s="5">
        <v>1</v>
      </c>
      <c r="C879" s="4">
        <v>2</v>
      </c>
      <c r="D879" s="5">
        <v>0.06</v>
      </c>
      <c r="E879" s="5">
        <v>1.32</v>
      </c>
      <c r="F879" s="5">
        <v>0.56000000000000005</v>
      </c>
      <c r="G879" s="5" t="s">
        <v>518</v>
      </c>
      <c r="H879" s="4">
        <f t="shared" si="18"/>
        <v>1.45730561717423</v>
      </c>
      <c r="I879" s="4">
        <f t="shared" si="19"/>
        <v>5.419779151880693</v>
      </c>
      <c r="J879" s="6">
        <v>4.4422073205539876</v>
      </c>
      <c r="K879" s="4">
        <v>18.037115608068323</v>
      </c>
    </row>
    <row r="880" spans="1:11">
      <c r="A880" s="5">
        <v>0.6</v>
      </c>
      <c r="B880" s="5">
        <v>1</v>
      </c>
      <c r="C880" s="4">
        <v>2</v>
      </c>
      <c r="D880" s="5">
        <v>0.06</v>
      </c>
      <c r="E880" s="5">
        <v>1.32</v>
      </c>
      <c r="F880" s="5">
        <v>0.56999999999999995</v>
      </c>
      <c r="G880" s="5" t="s">
        <v>519</v>
      </c>
      <c r="H880" s="4">
        <f t="shared" si="18"/>
        <v>1.4568353653935699</v>
      </c>
      <c r="I880" s="4">
        <f t="shared" si="19"/>
        <v>6.8553355907741178</v>
      </c>
      <c r="J880" s="6">
        <v>5.0552950381982784</v>
      </c>
      <c r="K880" s="4">
        <v>26.257511813109868</v>
      </c>
    </row>
    <row r="881" spans="1:11">
      <c r="A881" s="5">
        <v>0.6</v>
      </c>
      <c r="B881" s="5">
        <v>1</v>
      </c>
      <c r="C881" s="4">
        <v>2</v>
      </c>
      <c r="D881" s="5">
        <v>0.06</v>
      </c>
      <c r="E881" s="5">
        <v>1.32</v>
      </c>
      <c r="F881" s="5">
        <v>0.57999999999999996</v>
      </c>
      <c r="G881" s="5" t="s">
        <v>520</v>
      </c>
      <c r="H881" s="4">
        <f t="shared" si="18"/>
        <v>1.4563822533646</v>
      </c>
      <c r="I881" s="4">
        <f t="shared" si="19"/>
        <v>9.9499881518172835</v>
      </c>
      <c r="J881" s="6">
        <v>6.4641274647309652</v>
      </c>
      <c r="K881" s="4">
        <v>35.033817466904765</v>
      </c>
    </row>
    <row r="882" spans="1:11">
      <c r="A882" s="5">
        <v>0.6</v>
      </c>
      <c r="B882" s="5">
        <v>1</v>
      </c>
      <c r="C882" s="4">
        <v>2</v>
      </c>
      <c r="D882" s="5">
        <v>0.06</v>
      </c>
      <c r="E882" s="5">
        <v>1.32</v>
      </c>
      <c r="F882" s="5">
        <v>0.59</v>
      </c>
      <c r="G882" s="5" t="s">
        <v>521</v>
      </c>
      <c r="H882" s="4">
        <f t="shared" si="18"/>
        <v>1.4559471767429899</v>
      </c>
      <c r="I882" s="4">
        <f t="shared" si="19"/>
        <v>15.525530489922414</v>
      </c>
      <c r="J882" s="6">
        <v>9.4551447993230049</v>
      </c>
      <c r="K882" s="4">
        <v>39.099376955522914</v>
      </c>
    </row>
    <row r="883" spans="1:11">
      <c r="A883" s="9">
        <v>0.6</v>
      </c>
      <c r="B883" s="9">
        <v>1</v>
      </c>
      <c r="C883" s="8">
        <v>2</v>
      </c>
      <c r="D883" s="9">
        <v>0.06</v>
      </c>
      <c r="E883" s="9">
        <v>1.32</v>
      </c>
      <c r="F883" s="9">
        <v>0.6</v>
      </c>
      <c r="G883" s="9" t="s">
        <v>522</v>
      </c>
      <c r="H883" s="8">
        <f t="shared" si="18"/>
        <v>1.45553317550336</v>
      </c>
      <c r="I883" s="8">
        <f t="shared" si="19"/>
        <v>20.176701952130383</v>
      </c>
      <c r="J883" s="6">
        <v>15.303854931579668</v>
      </c>
      <c r="K883" s="4">
        <v>24.150859898270983</v>
      </c>
    </row>
    <row r="884" spans="1:11">
      <c r="A884" s="5">
        <v>0.6</v>
      </c>
      <c r="B884" s="5">
        <v>1</v>
      </c>
      <c r="C884" s="4">
        <v>2</v>
      </c>
      <c r="D884" s="5">
        <v>0.06</v>
      </c>
      <c r="E884" s="5">
        <v>1.32</v>
      </c>
      <c r="F884" s="5">
        <v>0.61</v>
      </c>
      <c r="G884" s="5" t="s">
        <v>523</v>
      </c>
      <c r="H884" s="4">
        <f t="shared" si="18"/>
        <v>1.45513391536282</v>
      </c>
      <c r="I884" s="4">
        <f t="shared" si="19"/>
        <v>17.192795391091732</v>
      </c>
      <c r="J884" s="6">
        <v>22.55561267670323</v>
      </c>
      <c r="K884" s="4">
        <v>-31.192235838450024</v>
      </c>
    </row>
    <row r="885" spans="1:11">
      <c r="A885" s="5">
        <v>0.6</v>
      </c>
      <c r="B885" s="5">
        <v>1</v>
      </c>
      <c r="C885" s="4">
        <v>2</v>
      </c>
      <c r="D885" s="5">
        <v>0.06</v>
      </c>
      <c r="E885" s="5">
        <v>1.32</v>
      </c>
      <c r="F885" s="5">
        <v>0.62</v>
      </c>
      <c r="G885" s="5" t="s">
        <v>524</v>
      </c>
      <c r="H885" s="4">
        <f t="shared" si="18"/>
        <v>1.45474099705895</v>
      </c>
      <c r="I885" s="4">
        <f t="shared" si="19"/>
        <v>11.851470166127575</v>
      </c>
      <c r="J885" s="6">
        <v>21.993044740083736</v>
      </c>
      <c r="K885" s="4">
        <v>-85.572291300547434</v>
      </c>
    </row>
    <row r="886" spans="1:11">
      <c r="A886" s="5">
        <v>0.6</v>
      </c>
      <c r="B886" s="5">
        <v>1</v>
      </c>
      <c r="C886" s="4">
        <v>2</v>
      </c>
      <c r="D886" s="5">
        <v>0.06</v>
      </c>
      <c r="E886" s="5">
        <v>1.32</v>
      </c>
      <c r="F886" s="5">
        <v>0.63</v>
      </c>
      <c r="G886" s="5" t="s">
        <v>525</v>
      </c>
      <c r="H886" s="4">
        <f t="shared" si="18"/>
        <v>1.45435653107887</v>
      </c>
      <c r="I886" s="4">
        <f t="shared" si="19"/>
        <v>8.3833319338434293</v>
      </c>
      <c r="J886" s="6">
        <v>15.36903545106807</v>
      </c>
      <c r="K886" s="4">
        <v>-83.32848528904627</v>
      </c>
    </row>
    <row r="887" spans="1:11">
      <c r="A887" s="5">
        <v>0.6</v>
      </c>
      <c r="B887" s="5">
        <v>1</v>
      </c>
      <c r="C887" s="4">
        <v>2</v>
      </c>
      <c r="D887" s="5">
        <v>0.06</v>
      </c>
      <c r="E887" s="5">
        <v>1.32</v>
      </c>
      <c r="F887" s="5">
        <v>0.64</v>
      </c>
      <c r="G887" s="5" t="s">
        <v>526</v>
      </c>
      <c r="H887" s="4">
        <f t="shared" si="18"/>
        <v>1.45398206485708</v>
      </c>
      <c r="I887" s="4">
        <f t="shared" si="19"/>
        <v>6.4233589826950164</v>
      </c>
      <c r="J887" s="6">
        <v>10.481740605103971</v>
      </c>
      <c r="K887" s="4">
        <v>-63.181610016543075</v>
      </c>
    </row>
    <row r="888" spans="1:11">
      <c r="A888" s="5">
        <v>0.6</v>
      </c>
      <c r="B888" s="5">
        <v>1</v>
      </c>
      <c r="C888" s="4">
        <v>2</v>
      </c>
      <c r="D888" s="5">
        <v>0.06</v>
      </c>
      <c r="E888" s="5">
        <v>1.32</v>
      </c>
      <c r="F888" s="5">
        <v>0.65</v>
      </c>
      <c r="G888" s="5" t="s">
        <v>527</v>
      </c>
      <c r="H888" s="4">
        <f t="shared" si="18"/>
        <v>1.4536174418896</v>
      </c>
      <c r="I888" s="4">
        <f t="shared" si="19"/>
        <v>5.2826777169905466</v>
      </c>
      <c r="J888" s="6">
        <v>7.7380254859876452</v>
      </c>
      <c r="K888" s="4">
        <v>-46.479227023447287</v>
      </c>
    </row>
    <row r="889" spans="1:11">
      <c r="A889" s="5">
        <v>0.6</v>
      </c>
      <c r="B889" s="5">
        <v>1</v>
      </c>
      <c r="C889" s="4">
        <v>2</v>
      </c>
      <c r="D889" s="5">
        <v>0.06</v>
      </c>
      <c r="E889" s="5">
        <v>1.32</v>
      </c>
      <c r="F889" s="5">
        <v>0.66</v>
      </c>
      <c r="G889" s="5" t="s">
        <v>528</v>
      </c>
      <c r="H889" s="4">
        <f t="shared" si="18"/>
        <v>1.4532620423659099</v>
      </c>
      <c r="I889" s="4">
        <f t="shared" si="19"/>
        <v>4.5837885400708132</v>
      </c>
      <c r="J889" s="6">
        <v>6.1820552367593038</v>
      </c>
      <c r="K889" s="4">
        <v>-34.867810386903223</v>
      </c>
    </row>
    <row r="890" spans="1:11">
      <c r="A890" s="5">
        <v>0.6</v>
      </c>
      <c r="B890" s="5">
        <v>1</v>
      </c>
      <c r="C890" s="4">
        <v>2</v>
      </c>
      <c r="D890" s="5">
        <v>0.06</v>
      </c>
      <c r="E890" s="5">
        <v>1.32</v>
      </c>
      <c r="F890" s="5">
        <v>0.67</v>
      </c>
      <c r="G890" s="5" t="s">
        <v>529</v>
      </c>
      <c r="H890" s="4">
        <f t="shared" si="18"/>
        <v>1.4529151861695799</v>
      </c>
      <c r="I890" s="4">
        <f t="shared" si="19"/>
        <v>4.1374724456596343</v>
      </c>
      <c r="J890" s="6">
        <v>5.2500743545778752</v>
      </c>
      <c r="K890" s="4">
        <v>-26.890859662048079</v>
      </c>
    </row>
    <row r="891" spans="1:11">
      <c r="A891" s="5">
        <v>0.6</v>
      </c>
      <c r="B891" s="5">
        <v>1</v>
      </c>
      <c r="C891" s="4">
        <v>2</v>
      </c>
      <c r="D891" s="5">
        <v>0.06</v>
      </c>
      <c r="E891" s="5">
        <v>1.32</v>
      </c>
      <c r="F891" s="5">
        <v>0.68</v>
      </c>
      <c r="G891" s="5" t="s">
        <v>530</v>
      </c>
      <c r="H891" s="4">
        <f t="shared" si="18"/>
        <v>1.4525762251443499</v>
      </c>
      <c r="I891" s="4">
        <f t="shared" si="19"/>
        <v>3.845382439175526</v>
      </c>
      <c r="J891" s="6">
        <v>4.6641487537403821</v>
      </c>
      <c r="K891" s="4">
        <v>-21.292194665048836</v>
      </c>
    </row>
    <row r="892" spans="1:11">
      <c r="A892" s="5">
        <v>0.6</v>
      </c>
      <c r="B892" s="5">
        <v>1</v>
      </c>
      <c r="C892" s="4">
        <v>2</v>
      </c>
      <c r="D892" s="5">
        <v>0.06</v>
      </c>
      <c r="E892" s="5">
        <v>1.32</v>
      </c>
      <c r="F892" s="5">
        <v>0.69</v>
      </c>
      <c r="G892" s="5" t="s">
        <v>531</v>
      </c>
      <c r="H892" s="4">
        <f t="shared" si="18"/>
        <v>1.4522445596796101</v>
      </c>
      <c r="I892" s="4">
        <f t="shared" si="19"/>
        <v>3.6533724114718158</v>
      </c>
      <c r="J892" s="6">
        <v>4.2837189581450952</v>
      </c>
      <c r="K892" s="4">
        <v>-17.253826757270957</v>
      </c>
    </row>
    <row r="893" spans="1:11">
      <c r="A893" s="5">
        <v>0.6</v>
      </c>
      <c r="B893" s="5">
        <v>1</v>
      </c>
      <c r="C893" s="4">
        <v>2</v>
      </c>
      <c r="D893" s="5">
        <v>0.06</v>
      </c>
      <c r="E893" s="5">
        <v>1.32</v>
      </c>
      <c r="F893" s="5">
        <v>0.7</v>
      </c>
      <c r="G893" s="5" t="s">
        <v>532</v>
      </c>
      <c r="H893" s="4">
        <f t="shared" si="18"/>
        <v>1.4519196379207999</v>
      </c>
      <c r="I893" s="4">
        <f t="shared" si="19"/>
        <v>3.5299217506369343</v>
      </c>
      <c r="J893" s="6">
        <v>4.0333843814754911</v>
      </c>
      <c r="K893" s="4">
        <v>-14.262713635159553</v>
      </c>
    </row>
    <row r="894" spans="1:11">
      <c r="A894" s="5">
        <v>0.6</v>
      </c>
      <c r="B894" s="5">
        <v>1</v>
      </c>
      <c r="C894" s="4">
        <v>2</v>
      </c>
      <c r="D894" s="5">
        <v>0.06</v>
      </c>
      <c r="E894" s="5">
        <v>1.32</v>
      </c>
      <c r="F894" s="5">
        <v>0.71</v>
      </c>
      <c r="G894" s="5" t="s">
        <v>533</v>
      </c>
      <c r="H894" s="4">
        <f t="shared" si="18"/>
        <v>1.4516009515069199</v>
      </c>
      <c r="I894" s="4">
        <f t="shared" si="19"/>
        <v>3.455760341702931</v>
      </c>
      <c r="J894" s="6">
        <v>3.8702265381533407</v>
      </c>
      <c r="K894" s="4">
        <v>-11.993487842567488</v>
      </c>
    </row>
    <row r="895" spans="1:11">
      <c r="A895" s="5">
        <v>0.6</v>
      </c>
      <c r="B895" s="5">
        <v>1</v>
      </c>
      <c r="C895" s="4">
        <v>2</v>
      </c>
      <c r="D895" s="5">
        <v>0.06</v>
      </c>
      <c r="E895" s="5">
        <v>1.32</v>
      </c>
      <c r="F895" s="5">
        <v>0.72</v>
      </c>
      <c r="G895" s="5" t="s">
        <v>534</v>
      </c>
      <c r="H895" s="4">
        <f t="shared" si="18"/>
        <v>1.45128803111476</v>
      </c>
      <c r="I895" s="4">
        <f t="shared" si="19"/>
        <v>3.4185813357054218</v>
      </c>
      <c r="J895" s="6">
        <v>3.7684901594779725</v>
      </c>
      <c r="K895" s="4">
        <v>-10.235497986194535</v>
      </c>
    </row>
    <row r="896" spans="1:11">
      <c r="A896" s="5">
        <v>0.6</v>
      </c>
      <c r="B896" s="5">
        <v>1</v>
      </c>
      <c r="C896" s="4">
        <v>2</v>
      </c>
      <c r="D896" s="5">
        <v>0.06</v>
      </c>
      <c r="E896" s="5">
        <v>1.32</v>
      </c>
      <c r="F896" s="5">
        <v>0.73</v>
      </c>
      <c r="G896" s="5" t="s">
        <v>535</v>
      </c>
      <c r="H896" s="4">
        <f t="shared" si="18"/>
        <v>1.4509804421413499</v>
      </c>
      <c r="I896" s="4">
        <f t="shared" si="19"/>
        <v>3.4101976865482651</v>
      </c>
      <c r="J896" s="6">
        <v>3.7119192772115626</v>
      </c>
      <c r="K896" s="4">
        <v>-8.8476275687317756</v>
      </c>
    </row>
    <row r="897" spans="1:11">
      <c r="A897" s="5">
        <v>0.6</v>
      </c>
      <c r="B897" s="5">
        <v>1</v>
      </c>
      <c r="C897" s="4">
        <v>2</v>
      </c>
      <c r="D897" s="5">
        <v>0.06</v>
      </c>
      <c r="E897" s="5">
        <v>1.32</v>
      </c>
      <c r="F897" s="5">
        <v>0.74</v>
      </c>
      <c r="G897" s="5" t="s">
        <v>536</v>
      </c>
      <c r="H897" s="4">
        <f t="shared" si="18"/>
        <v>1.4506777816580001</v>
      </c>
      <c r="I897" s="4">
        <f t="shared" si="19"/>
        <v>3.4252089982306444</v>
      </c>
      <c r="J897" s="6">
        <v>3.6901126037613854</v>
      </c>
      <c r="K897" s="4">
        <v>-7.7339399046184303</v>
      </c>
    </row>
    <row r="898" spans="1:11">
      <c r="A898" s="5">
        <v>0.6</v>
      </c>
      <c r="B898" s="5">
        <v>1</v>
      </c>
      <c r="C898" s="4">
        <v>2</v>
      </c>
      <c r="D898" s="5">
        <v>0.06</v>
      </c>
      <c r="E898" s="5">
        <v>1.32</v>
      </c>
      <c r="F898" s="5">
        <v>0.75</v>
      </c>
      <c r="G898" s="5" t="s">
        <v>537</v>
      </c>
      <c r="H898" s="4">
        <f t="shared" si="18"/>
        <v>1.45037967474554</v>
      </c>
      <c r="I898" s="4">
        <f t="shared" si="19"/>
        <v>3.4595806640888589</v>
      </c>
      <c r="J898" s="6">
        <v>3.6957924040288987</v>
      </c>
      <c r="K898" s="4">
        <v>-6.827756392327113</v>
      </c>
    </row>
    <row r="899" spans="1:11">
      <c r="A899" s="5">
        <v>0.6</v>
      </c>
      <c r="B899" s="5">
        <v>1</v>
      </c>
      <c r="C899" s="4">
        <v>2</v>
      </c>
      <c r="D899" s="5">
        <v>0.06</v>
      </c>
      <c r="E899" s="5">
        <v>1.32</v>
      </c>
      <c r="F899" s="5">
        <v>0.76</v>
      </c>
      <c r="G899" s="5" t="s">
        <v>538</v>
      </c>
      <c r="H899" s="4">
        <f t="shared" si="18"/>
        <v>1.4500857722086999</v>
      </c>
      <c r="I899" s="4">
        <f t="shared" si="19"/>
        <v>3.511157921152503</v>
      </c>
      <c r="J899" s="6">
        <v>3.7245674923232945</v>
      </c>
      <c r="K899" s="4">
        <v>-6.0780396656366262</v>
      </c>
    </row>
    <row r="900" spans="1:11">
      <c r="A900" s="5">
        <v>0.6</v>
      </c>
      <c r="B900" s="5">
        <v>1</v>
      </c>
      <c r="C900" s="4">
        <v>2</v>
      </c>
      <c r="D900" s="5">
        <v>0.06</v>
      </c>
      <c r="E900" s="5">
        <v>1.32</v>
      </c>
      <c r="F900" s="5">
        <v>0.77</v>
      </c>
      <c r="G900" s="5" t="s">
        <v>539</v>
      </c>
      <c r="H900" s="4">
        <f t="shared" si="18"/>
        <v>1.4497957488419999</v>
      </c>
      <c r="I900" s="4">
        <f t="shared" si="19"/>
        <v>3.5785510490782699</v>
      </c>
      <c r="J900" s="6">
        <v>3.7735439392368284</v>
      </c>
      <c r="K900" s="4">
        <v>-5.4489341491658454</v>
      </c>
    </row>
    <row r="901" spans="1:11">
      <c r="A901" s="5">
        <v>0.6</v>
      </c>
      <c r="B901" s="5">
        <v>1</v>
      </c>
      <c r="C901" s="4">
        <v>2</v>
      </c>
      <c r="D901" s="5">
        <v>0.06</v>
      </c>
      <c r="E901" s="5">
        <v>1.32</v>
      </c>
      <c r="F901" s="5">
        <v>0.78</v>
      </c>
      <c r="G901" s="5" t="s">
        <v>540</v>
      </c>
      <c r="H901" s="4">
        <f t="shared" si="18"/>
        <v>1.4495093013261999</v>
      </c>
      <c r="I901" s="4">
        <f t="shared" si="19"/>
        <v>3.661841309989375</v>
      </c>
      <c r="J901" s="6">
        <v>3.8416011622506798</v>
      </c>
      <c r="K901" s="4">
        <v>-4.9090017028025299</v>
      </c>
    </row>
    <row r="902" spans="1:11">
      <c r="A902" s="5">
        <v>0.6</v>
      </c>
      <c r="B902" s="5">
        <v>1</v>
      </c>
      <c r="C902" s="4">
        <v>2</v>
      </c>
      <c r="D902" s="5">
        <v>0.06</v>
      </c>
      <c r="E902" s="5">
        <v>1.32</v>
      </c>
      <c r="F902" s="5">
        <v>0.79</v>
      </c>
      <c r="G902" s="5" t="s">
        <v>541</v>
      </c>
      <c r="H902" s="4">
        <f t="shared" si="18"/>
        <v>1.44922615223562</v>
      </c>
      <c r="I902" s="4">
        <f t="shared" si="19"/>
        <v>3.7613890831283112</v>
      </c>
      <c r="J902" s="6">
        <v>3.9286404948730875</v>
      </c>
      <c r="K902" s="4">
        <v>-4.4465331304060385</v>
      </c>
    </row>
    <row r="903" spans="1:11">
      <c r="A903" s="5">
        <v>0.6</v>
      </c>
      <c r="B903" s="5">
        <v>1</v>
      </c>
      <c r="C903" s="4">
        <v>2</v>
      </c>
      <c r="D903" s="5">
        <v>0.06</v>
      </c>
      <c r="E903" s="5">
        <v>1.32</v>
      </c>
      <c r="F903" s="5">
        <v>0.8</v>
      </c>
      <c r="G903" s="5" t="s">
        <v>542</v>
      </c>
      <c r="H903" s="4">
        <f t="shared" si="18"/>
        <v>1.4489460390526201</v>
      </c>
      <c r="I903" s="4">
        <f t="shared" si="19"/>
        <v>3.8649542877145371</v>
      </c>
      <c r="J903" s="6">
        <v>4.0232453996796051</v>
      </c>
      <c r="K903" s="4">
        <v>-4.0955493954540492</v>
      </c>
    </row>
    <row r="904" spans="1:11" s="12" customFormat="1">
      <c r="A904" s="10">
        <v>1.6</v>
      </c>
      <c r="B904" s="10">
        <v>0.8</v>
      </c>
      <c r="C904" s="10">
        <v>2</v>
      </c>
      <c r="D904" s="10">
        <v>0.04</v>
      </c>
      <c r="E904" s="10">
        <v>1.32</v>
      </c>
      <c r="F904" s="10">
        <v>0.4</v>
      </c>
      <c r="G904" s="11" t="s">
        <v>543</v>
      </c>
      <c r="H904" s="10">
        <v>1.46868336733129</v>
      </c>
      <c r="I904" s="10">
        <v>3.439473746</v>
      </c>
      <c r="J904" s="10">
        <v>3.124592587</v>
      </c>
      <c r="K904" s="10">
        <v>9.1549225914632135</v>
      </c>
    </row>
    <row r="905" spans="1:11">
      <c r="A905" s="4">
        <v>1.6</v>
      </c>
      <c r="B905" s="4">
        <v>0.8</v>
      </c>
      <c r="C905" s="4">
        <v>2</v>
      </c>
      <c r="D905" s="4">
        <v>0.04</v>
      </c>
      <c r="E905" s="4">
        <v>1.32</v>
      </c>
      <c r="F905" s="4">
        <v>0.41</v>
      </c>
      <c r="G905" s="13" t="s">
        <v>544</v>
      </c>
      <c r="H905" s="4">
        <v>1.46756087026593</v>
      </c>
      <c r="I905" s="4">
        <v>5.0399156630000004</v>
      </c>
      <c r="J905" s="4">
        <v>4.452449917</v>
      </c>
      <c r="K905" s="4">
        <v>11.656261439309729</v>
      </c>
    </row>
    <row r="906" spans="1:11">
      <c r="A906" s="4">
        <v>1.6</v>
      </c>
      <c r="B906" s="4">
        <v>0.8</v>
      </c>
      <c r="C906" s="4">
        <v>2</v>
      </c>
      <c r="D906" s="4">
        <v>0.04</v>
      </c>
      <c r="E906" s="4">
        <v>1.32</v>
      </c>
      <c r="F906" s="4">
        <v>0.42</v>
      </c>
      <c r="G906" s="13" t="s">
        <v>545</v>
      </c>
      <c r="H906" s="4">
        <v>1.46651433452814</v>
      </c>
      <c r="I906" s="4">
        <v>7.2083109810000003</v>
      </c>
      <c r="J906" s="4">
        <v>6.3676355730000003</v>
      </c>
      <c r="K906" s="4">
        <v>11.662585177247363</v>
      </c>
    </row>
    <row r="907" spans="1:11">
      <c r="A907" s="4">
        <v>1.6</v>
      </c>
      <c r="B907" s="4">
        <v>0.8</v>
      </c>
      <c r="C907" s="4">
        <v>2</v>
      </c>
      <c r="D907" s="4">
        <v>0.04</v>
      </c>
      <c r="E907" s="4">
        <v>1.32</v>
      </c>
      <c r="F907" s="4">
        <v>0.43</v>
      </c>
      <c r="G907" s="13" t="s">
        <v>546</v>
      </c>
      <c r="H907" s="4">
        <v>1.46553612181722</v>
      </c>
      <c r="I907" s="4">
        <v>9.2685692890000002</v>
      </c>
      <c r="J907" s="4">
        <v>8.5020096079999998</v>
      </c>
      <c r="K907" s="4">
        <v>8.2705286770608542</v>
      </c>
    </row>
    <row r="908" spans="1:11">
      <c r="A908" s="4">
        <v>1.6</v>
      </c>
      <c r="B908" s="4">
        <v>0.8</v>
      </c>
      <c r="C908" s="4">
        <v>2</v>
      </c>
      <c r="D908" s="4">
        <v>0.04</v>
      </c>
      <c r="E908" s="4">
        <v>1.32</v>
      </c>
      <c r="F908" s="4">
        <v>0.44</v>
      </c>
      <c r="G908" s="13" t="s">
        <v>547</v>
      </c>
      <c r="H908" s="4">
        <v>1.4646189216914101</v>
      </c>
      <c r="I908" s="4">
        <v>10.94820863</v>
      </c>
      <c r="J908" s="4">
        <v>10.41870196</v>
      </c>
      <c r="K908" s="4">
        <v>4.8364685757728383</v>
      </c>
    </row>
    <row r="909" spans="1:11">
      <c r="A909" s="4">
        <v>1.6</v>
      </c>
      <c r="B909" s="4">
        <v>0.8</v>
      </c>
      <c r="C909" s="4">
        <v>2</v>
      </c>
      <c r="D909" s="4">
        <v>0.04</v>
      </c>
      <c r="E909" s="4">
        <v>1.32</v>
      </c>
      <c r="F909" s="4">
        <v>0.45</v>
      </c>
      <c r="G909" s="13" t="s">
        <v>548</v>
      </c>
      <c r="H909" s="4">
        <v>1.46375658475947</v>
      </c>
      <c r="I909" s="4">
        <v>12.712757079999999</v>
      </c>
      <c r="J909" s="4">
        <v>12.288184599999999</v>
      </c>
      <c r="K909" s="4">
        <v>3.339735647650715</v>
      </c>
    </row>
    <row r="910" spans="1:11">
      <c r="A910" s="4">
        <v>1.6</v>
      </c>
      <c r="B910" s="4">
        <v>0.8</v>
      </c>
      <c r="C910" s="4">
        <v>2</v>
      </c>
      <c r="D910" s="4">
        <v>0.04</v>
      </c>
      <c r="E910" s="4">
        <v>1.32</v>
      </c>
      <c r="F910" s="4">
        <v>0.46</v>
      </c>
      <c r="G910" s="13" t="s">
        <v>549</v>
      </c>
      <c r="H910" s="4">
        <v>1.46294412664236</v>
      </c>
      <c r="I910" s="4">
        <v>14.64976461</v>
      </c>
      <c r="J910" s="4">
        <v>14.20393947</v>
      </c>
      <c r="K910" s="4">
        <v>3.0432239142987849</v>
      </c>
    </row>
    <row r="911" spans="1:11">
      <c r="A911" s="4">
        <v>1.6</v>
      </c>
      <c r="B911" s="4">
        <v>0.8</v>
      </c>
      <c r="C911" s="4">
        <v>2</v>
      </c>
      <c r="D911" s="4">
        <v>0.04</v>
      </c>
      <c r="E911" s="4">
        <v>1.32</v>
      </c>
      <c r="F911" s="4">
        <v>0.47</v>
      </c>
      <c r="G911" s="13" t="s">
        <v>550</v>
      </c>
      <c r="H911" s="4">
        <v>1.46217703965778</v>
      </c>
      <c r="I911" s="4">
        <v>16.41482267</v>
      </c>
      <c r="J911" s="4">
        <v>15.88722261</v>
      </c>
      <c r="K911" s="4">
        <v>3.2141685024977442</v>
      </c>
    </row>
    <row r="912" spans="1:11">
      <c r="A912" s="4">
        <v>1.6</v>
      </c>
      <c r="B912" s="4">
        <v>0.8</v>
      </c>
      <c r="C912" s="4">
        <v>2</v>
      </c>
      <c r="D912" s="4">
        <v>0.04</v>
      </c>
      <c r="E912" s="4">
        <v>1.32</v>
      </c>
      <c r="F912" s="4">
        <v>0.48</v>
      </c>
      <c r="G912" s="13" t="s">
        <v>551</v>
      </c>
      <c r="H912" s="4">
        <v>1.46145109943008</v>
      </c>
      <c r="I912" s="4">
        <v>17.579446010000002</v>
      </c>
      <c r="J912" s="4">
        <v>16.956432419999999</v>
      </c>
      <c r="K912" s="4">
        <v>3.5439887562190751</v>
      </c>
    </row>
    <row r="913" spans="1:11">
      <c r="A913" s="4">
        <v>1.6</v>
      </c>
      <c r="B913" s="4">
        <v>0.8</v>
      </c>
      <c r="C913" s="4">
        <v>2</v>
      </c>
      <c r="D913" s="4">
        <v>0.04</v>
      </c>
      <c r="E913" s="4">
        <v>1.32</v>
      </c>
      <c r="F913" s="4">
        <v>0.49</v>
      </c>
      <c r="G913" s="13" t="s">
        <v>552</v>
      </c>
      <c r="H913" s="4">
        <v>1.4607621922315699</v>
      </c>
      <c r="I913" s="4">
        <v>17.713224709999999</v>
      </c>
      <c r="J913" s="4">
        <v>16.995134289999999</v>
      </c>
      <c r="K913" s="4">
        <v>4.0539790566457468</v>
      </c>
    </row>
    <row r="914" spans="1:11">
      <c r="A914" s="4">
        <v>1.6</v>
      </c>
      <c r="B914" s="4">
        <v>0.8</v>
      </c>
      <c r="C914" s="4">
        <v>2</v>
      </c>
      <c r="D914" s="4">
        <v>0.04</v>
      </c>
      <c r="E914" s="4">
        <v>1.32</v>
      </c>
      <c r="F914" s="4">
        <v>0.5</v>
      </c>
      <c r="G914" s="13" t="s">
        <v>553</v>
      </c>
      <c r="H914" s="4">
        <v>1.4601061786776399</v>
      </c>
      <c r="I914" s="4">
        <v>16.887437469999998</v>
      </c>
      <c r="J914" s="4">
        <v>16.0301975</v>
      </c>
      <c r="K914" s="4">
        <v>5.0761992251509929</v>
      </c>
    </row>
    <row r="915" spans="1:11">
      <c r="A915" s="4">
        <v>1.6</v>
      </c>
      <c r="B915" s="4">
        <v>0.8</v>
      </c>
      <c r="C915" s="4">
        <v>2</v>
      </c>
      <c r="D915" s="4">
        <v>0.04</v>
      </c>
      <c r="E915" s="4">
        <v>1.32</v>
      </c>
      <c r="F915" s="4">
        <v>0.51</v>
      </c>
      <c r="G915" s="13" t="s">
        <v>554</v>
      </c>
      <c r="H915" s="4">
        <v>1.4594794827259201</v>
      </c>
      <c r="I915" s="4">
        <v>15.883294039999999</v>
      </c>
      <c r="J915" s="4">
        <v>14.770356169999999</v>
      </c>
      <c r="K915" s="4">
        <v>7.0069713952106607</v>
      </c>
    </row>
    <row r="916" spans="1:11">
      <c r="A916" s="4">
        <v>1.6</v>
      </c>
      <c r="B916" s="4">
        <v>0.8</v>
      </c>
      <c r="C916" s="4">
        <v>2</v>
      </c>
      <c r="D916" s="4">
        <v>0.04</v>
      </c>
      <c r="E916" s="4">
        <v>1.32</v>
      </c>
      <c r="F916" s="4">
        <v>0.52</v>
      </c>
      <c r="G916" s="13" t="s">
        <v>555</v>
      </c>
      <c r="H916" s="4">
        <v>1.4588793564546201</v>
      </c>
      <c r="I916" s="4">
        <v>15.54109088</v>
      </c>
      <c r="J916" s="4">
        <v>13.964506889999999</v>
      </c>
      <c r="K916" s="4">
        <v>10.144615987214415</v>
      </c>
    </row>
    <row r="917" spans="1:11">
      <c r="A917" s="4">
        <v>1.6</v>
      </c>
      <c r="B917" s="4">
        <v>0.8</v>
      </c>
      <c r="C917" s="4">
        <v>2</v>
      </c>
      <c r="D917" s="4">
        <v>0.04</v>
      </c>
      <c r="E917" s="4">
        <v>1.32</v>
      </c>
      <c r="F917" s="4">
        <v>0.53</v>
      </c>
      <c r="G917" s="13" t="s">
        <v>556</v>
      </c>
      <c r="H917" s="4">
        <v>1.4583034630168199</v>
      </c>
      <c r="I917" s="4">
        <v>16.50248431</v>
      </c>
      <c r="J917" s="4">
        <v>14.079003139999999</v>
      </c>
      <c r="K917" s="4">
        <v>14.68555354742222</v>
      </c>
    </row>
    <row r="918" spans="1:11">
      <c r="A918" s="4">
        <v>1.6</v>
      </c>
      <c r="B918" s="4">
        <v>0.8</v>
      </c>
      <c r="C918" s="4">
        <v>2</v>
      </c>
      <c r="D918" s="4">
        <v>0.04</v>
      </c>
      <c r="E918" s="4">
        <v>1.32</v>
      </c>
      <c r="F918" s="4">
        <v>0.54</v>
      </c>
      <c r="G918" s="13" t="s">
        <v>557</v>
      </c>
      <c r="H918" s="4">
        <v>1.45774959676918</v>
      </c>
      <c r="I918" s="4">
        <v>19.582583840000002</v>
      </c>
      <c r="J918" s="4">
        <v>15.538938119999999</v>
      </c>
      <c r="K918" s="4">
        <v>20.649193962547091</v>
      </c>
    </row>
    <row r="919" spans="1:11">
      <c r="A919" s="4">
        <v>1.6</v>
      </c>
      <c r="B919" s="4">
        <v>0.8</v>
      </c>
      <c r="C919" s="4">
        <v>2</v>
      </c>
      <c r="D919" s="4">
        <v>0.04</v>
      </c>
      <c r="E919" s="4">
        <v>1.32</v>
      </c>
      <c r="F919" s="4">
        <v>0.55000000000000004</v>
      </c>
      <c r="G919" s="13" t="s">
        <v>558</v>
      </c>
      <c r="H919" s="4">
        <v>1.4572159112174501</v>
      </c>
      <c r="I919" s="4">
        <v>26.446396419999999</v>
      </c>
      <c r="J919" s="4">
        <v>19.14015023</v>
      </c>
      <c r="K919" s="4">
        <v>27.626622825916179</v>
      </c>
    </row>
    <row r="920" spans="1:11">
      <c r="A920" s="4">
        <v>1.6</v>
      </c>
      <c r="B920" s="4">
        <v>0.8</v>
      </c>
      <c r="C920" s="4">
        <v>2</v>
      </c>
      <c r="D920" s="4">
        <v>0.04</v>
      </c>
      <c r="E920" s="4">
        <v>1.32</v>
      </c>
      <c r="F920" s="4">
        <v>0.56000000000000005</v>
      </c>
      <c r="G920" s="13" t="s">
        <v>559</v>
      </c>
      <c r="H920" s="4">
        <v>1.4567024785158</v>
      </c>
      <c r="I920" s="4">
        <v>40.505308939999999</v>
      </c>
      <c r="J920" s="4">
        <v>26.685532309999999</v>
      </c>
      <c r="K920" s="4">
        <v>34.118432846595638</v>
      </c>
    </row>
    <row r="921" spans="1:11">
      <c r="A921" s="4">
        <v>1.6</v>
      </c>
      <c r="B921" s="4">
        <v>0.8</v>
      </c>
      <c r="C921" s="4">
        <v>2</v>
      </c>
      <c r="D921" s="4">
        <v>0.04</v>
      </c>
      <c r="E921" s="4">
        <v>1.32</v>
      </c>
      <c r="F921" s="4">
        <v>0.56999999999999995</v>
      </c>
      <c r="G921" s="13" t="s">
        <v>560</v>
      </c>
      <c r="H921" s="4">
        <v>1.45621689567983</v>
      </c>
      <c r="I921" s="4">
        <v>65.430491200000006</v>
      </c>
      <c r="J921" s="4">
        <v>42.07581948</v>
      </c>
      <c r="K921" s="4">
        <v>35.693865798152537</v>
      </c>
    </row>
    <row r="922" spans="1:11">
      <c r="A922" s="8">
        <v>1.6</v>
      </c>
      <c r="B922" s="8">
        <v>0.8</v>
      </c>
      <c r="C922" s="8">
        <v>2</v>
      </c>
      <c r="D922" s="8">
        <v>0.04</v>
      </c>
      <c r="E922" s="8">
        <v>1.32</v>
      </c>
      <c r="F922" s="8">
        <v>0.57999999999999996</v>
      </c>
      <c r="G922" s="14" t="s">
        <v>561</v>
      </c>
      <c r="H922" s="8">
        <v>1.4557775430511699</v>
      </c>
      <c r="I922" s="8">
        <v>87.112250919999994</v>
      </c>
      <c r="J922" s="4">
        <v>71.014700270000006</v>
      </c>
      <c r="K922" s="4">
        <v>18.479089312917949</v>
      </c>
    </row>
    <row r="923" spans="1:11">
      <c r="A923" s="4">
        <v>1.6</v>
      </c>
      <c r="B923" s="4">
        <v>0.8</v>
      </c>
      <c r="C923" s="4">
        <v>2</v>
      </c>
      <c r="D923" s="4">
        <v>0.04</v>
      </c>
      <c r="E923" s="4">
        <v>1.32</v>
      </c>
      <c r="F923" s="4">
        <v>0.59</v>
      </c>
      <c r="G923" s="13" t="s">
        <v>562</v>
      </c>
      <c r="H923" s="4">
        <v>1.45535987202149</v>
      </c>
      <c r="I923" s="4">
        <v>70.969065000000001</v>
      </c>
      <c r="J923" s="4">
        <v>105.8031194</v>
      </c>
      <c r="K923" s="4">
        <v>-49.083434310428075</v>
      </c>
    </row>
    <row r="924" spans="1:11">
      <c r="A924" s="4">
        <v>1.6</v>
      </c>
      <c r="B924" s="4">
        <v>0.8</v>
      </c>
      <c r="C924" s="4">
        <v>2</v>
      </c>
      <c r="D924" s="4">
        <v>0.04</v>
      </c>
      <c r="E924" s="4">
        <v>1.32</v>
      </c>
      <c r="F924" s="4">
        <v>0.6</v>
      </c>
      <c r="G924" s="13" t="s">
        <v>563</v>
      </c>
      <c r="H924" s="4">
        <v>1.4549264359126199</v>
      </c>
      <c r="I924" s="4">
        <v>45.107085949999998</v>
      </c>
      <c r="J924" s="4">
        <v>93.388553639999998</v>
      </c>
      <c r="K924" s="4">
        <v>-107.03743474699013</v>
      </c>
    </row>
    <row r="925" spans="1:11">
      <c r="A925" s="4">
        <v>1.6</v>
      </c>
      <c r="B925" s="4">
        <v>0.8</v>
      </c>
      <c r="C925" s="4">
        <v>2</v>
      </c>
      <c r="D925" s="4">
        <v>0.04</v>
      </c>
      <c r="E925" s="4">
        <v>1.32</v>
      </c>
      <c r="F925" s="4">
        <v>0.61</v>
      </c>
      <c r="G925" s="13" t="s">
        <v>564</v>
      </c>
      <c r="H925" s="4">
        <v>1.4544932672716899</v>
      </c>
      <c r="I925" s="4">
        <v>29.428777369999999</v>
      </c>
      <c r="J925" s="4">
        <v>58.258732100000003</v>
      </c>
      <c r="K925" s="4">
        <v>-97.965180026097727</v>
      </c>
    </row>
    <row r="926" spans="1:11">
      <c r="A926" s="4">
        <v>1.6</v>
      </c>
      <c r="B926" s="4">
        <v>0.8</v>
      </c>
      <c r="C926" s="4">
        <v>2</v>
      </c>
      <c r="D926" s="4">
        <v>0.04</v>
      </c>
      <c r="E926" s="4">
        <v>1.32</v>
      </c>
      <c r="F926" s="4">
        <v>0.62</v>
      </c>
      <c r="G926" s="13" t="s">
        <v>565</v>
      </c>
      <c r="H926" s="4">
        <v>1.45407023936029</v>
      </c>
      <c r="I926" s="4">
        <v>20.88379814</v>
      </c>
      <c r="J926" s="4">
        <v>36.781892319999997</v>
      </c>
      <c r="K926" s="4">
        <v>-76.126450147731589</v>
      </c>
    </row>
    <row r="927" spans="1:11">
      <c r="A927" s="4">
        <v>1.6</v>
      </c>
      <c r="B927" s="4">
        <v>0.8</v>
      </c>
      <c r="C927" s="4">
        <v>2</v>
      </c>
      <c r="D927" s="4">
        <v>0.04</v>
      </c>
      <c r="E927" s="4">
        <v>1.32</v>
      </c>
      <c r="F927" s="4">
        <v>0.63</v>
      </c>
      <c r="G927" s="13" t="s">
        <v>566</v>
      </c>
      <c r="H927" s="4">
        <v>1.4536588454463499</v>
      </c>
      <c r="I927" s="4">
        <v>15.996123170000001</v>
      </c>
      <c r="J927" s="4">
        <v>25.425594409999999</v>
      </c>
      <c r="K927" s="4">
        <v>-58.94847857688756</v>
      </c>
    </row>
    <row r="928" spans="1:11">
      <c r="A928" s="4">
        <v>1.6</v>
      </c>
      <c r="B928" s="4">
        <v>0.8</v>
      </c>
      <c r="C928" s="4">
        <v>2</v>
      </c>
      <c r="D928" s="4">
        <v>0.04</v>
      </c>
      <c r="E928" s="4">
        <v>1.32</v>
      </c>
      <c r="F928" s="4">
        <v>0.64</v>
      </c>
      <c r="G928" s="13" t="s">
        <v>567</v>
      </c>
      <c r="H928" s="4">
        <v>1.4532585036385699</v>
      </c>
      <c r="I928" s="4">
        <v>13.01060463</v>
      </c>
      <c r="J928" s="4">
        <v>19.095631019999999</v>
      </c>
      <c r="K928" s="4">
        <v>-46.769743321298662</v>
      </c>
    </row>
    <row r="929" spans="1:11">
      <c r="A929" s="4">
        <v>1.6</v>
      </c>
      <c r="B929" s="4">
        <v>0.8</v>
      </c>
      <c r="C929" s="4">
        <v>2</v>
      </c>
      <c r="D929" s="4">
        <v>0.04</v>
      </c>
      <c r="E929" s="4">
        <v>1.32</v>
      </c>
      <c r="F929" s="4">
        <v>0.65</v>
      </c>
      <c r="G929" s="13" t="s">
        <v>568</v>
      </c>
      <c r="H929" s="4">
        <v>1.4528682935342301</v>
      </c>
      <c r="I929" s="4">
        <v>11.081431820000001</v>
      </c>
      <c r="J929" s="4">
        <v>15.300527170000001</v>
      </c>
      <c r="K929" s="4">
        <v>-38.073557808525138</v>
      </c>
    </row>
    <row r="930" spans="1:11">
      <c r="A930" s="4">
        <v>1.6</v>
      </c>
      <c r="B930" s="4">
        <v>0.8</v>
      </c>
      <c r="C930" s="4">
        <v>2</v>
      </c>
      <c r="D930" s="4">
        <v>0.04</v>
      </c>
      <c r="E930" s="4">
        <v>1.32</v>
      </c>
      <c r="F930" s="4">
        <v>0.66</v>
      </c>
      <c r="G930" s="13" t="s">
        <v>569</v>
      </c>
      <c r="H930" s="4">
        <v>1.45248732000687</v>
      </c>
      <c r="I930" s="4">
        <v>9.7798749469999997</v>
      </c>
      <c r="J930" s="4">
        <v>12.87969067</v>
      </c>
      <c r="K930" s="4">
        <v>-31.695862572873455</v>
      </c>
    </row>
    <row r="931" spans="1:11">
      <c r="A931" s="4">
        <v>1.6</v>
      </c>
      <c r="B931" s="4">
        <v>0.8</v>
      </c>
      <c r="C931" s="4">
        <v>2</v>
      </c>
      <c r="D931" s="4">
        <v>0.04</v>
      </c>
      <c r="E931" s="4">
        <v>1.32</v>
      </c>
      <c r="F931" s="4">
        <v>0.67</v>
      </c>
      <c r="G931" s="13" t="s">
        <v>570</v>
      </c>
      <c r="H931" s="4">
        <v>1.4521147746598799</v>
      </c>
      <c r="I931" s="4">
        <v>8.8742455010000008</v>
      </c>
      <c r="J931" s="4">
        <v>11.260220629999999</v>
      </c>
      <c r="K931" s="4">
        <v>-26.886512534853054</v>
      </c>
    </row>
    <row r="932" spans="1:11">
      <c r="A932" s="4">
        <v>1.6</v>
      </c>
      <c r="B932" s="4">
        <v>0.8</v>
      </c>
      <c r="C932" s="4">
        <v>2</v>
      </c>
      <c r="D932" s="4">
        <v>0.04</v>
      </c>
      <c r="E932" s="4">
        <v>1.32</v>
      </c>
      <c r="F932" s="4">
        <v>0.68</v>
      </c>
      <c r="G932" s="13" t="s">
        <v>571</v>
      </c>
      <c r="H932" s="4">
        <v>1.45174993436861</v>
      </c>
      <c r="I932" s="4">
        <v>8.2316138199999997</v>
      </c>
      <c r="J932" s="4">
        <v>10.138743529999999</v>
      </c>
      <c r="K932" s="4">
        <v>-23.168357404793799</v>
      </c>
    </row>
    <row r="933" spans="1:11">
      <c r="A933" s="4">
        <v>1.6</v>
      </c>
      <c r="B933" s="4">
        <v>0.8</v>
      </c>
      <c r="C933" s="4">
        <v>2</v>
      </c>
      <c r="D933" s="4">
        <v>0.04</v>
      </c>
      <c r="E933" s="4">
        <v>1.32</v>
      </c>
      <c r="F933" s="4">
        <v>0.69</v>
      </c>
      <c r="G933" s="13" t="s">
        <v>572</v>
      </c>
      <c r="H933" s="4">
        <v>1.45139214921939</v>
      </c>
      <c r="I933" s="4">
        <v>7.7716280580000001</v>
      </c>
      <c r="J933" s="4">
        <v>9.3439402129999998</v>
      </c>
      <c r="K933" s="4">
        <v>-20.231438551430475</v>
      </c>
    </row>
    <row r="934" spans="1:11">
      <c r="A934" s="4">
        <v>1.6</v>
      </c>
      <c r="B934" s="4">
        <v>0.8</v>
      </c>
      <c r="C934" s="4">
        <v>2</v>
      </c>
      <c r="D934" s="4">
        <v>0.04</v>
      </c>
      <c r="E934" s="4">
        <v>1.32</v>
      </c>
      <c r="F934" s="4">
        <v>0.7</v>
      </c>
      <c r="G934" s="13" t="s">
        <v>573</v>
      </c>
      <c r="H934" s="4">
        <v>1.4510408309068701</v>
      </c>
      <c r="I934" s="4">
        <v>7.4435174169999998</v>
      </c>
      <c r="J934" s="4">
        <v>8.7735595019999995</v>
      </c>
      <c r="K934" s="4">
        <v>-17.868462052125533</v>
      </c>
    </row>
    <row r="935" spans="1:11">
      <c r="A935" s="4">
        <v>1.6</v>
      </c>
      <c r="B935" s="4">
        <v>0.8</v>
      </c>
      <c r="C935" s="4">
        <v>2</v>
      </c>
      <c r="D935" s="4">
        <v>0.04</v>
      </c>
      <c r="E935" s="4">
        <v>1.32</v>
      </c>
      <c r="F935" s="4">
        <v>0.71</v>
      </c>
      <c r="G935" s="13" t="s">
        <v>574</v>
      </c>
      <c r="H935" s="4">
        <v>1.4506954433710499</v>
      </c>
      <c r="I935" s="4">
        <v>7.2139643790000001</v>
      </c>
      <c r="J935" s="4">
        <v>8.3636425770000002</v>
      </c>
      <c r="K935" s="4">
        <v>-15.936843288923594</v>
      </c>
    </row>
    <row r="936" spans="1:11">
      <c r="A936" s="4">
        <v>1.6</v>
      </c>
      <c r="B936" s="4">
        <v>0.8</v>
      </c>
      <c r="C936" s="4">
        <v>2</v>
      </c>
      <c r="D936" s="4">
        <v>0.04</v>
      </c>
      <c r="E936" s="4">
        <v>1.32</v>
      </c>
      <c r="F936" s="4">
        <v>0.72</v>
      </c>
      <c r="G936" s="13" t="s">
        <v>575</v>
      </c>
      <c r="H936" s="4">
        <v>1.45035549545194</v>
      </c>
      <c r="I936" s="4">
        <v>7.0603808460000002</v>
      </c>
      <c r="J936" s="4">
        <v>8.0725575440000004</v>
      </c>
      <c r="K936" s="4">
        <v>-14.336007080601615</v>
      </c>
    </row>
    <row r="937" spans="1:11">
      <c r="A937" s="4">
        <v>1.6</v>
      </c>
      <c r="B937" s="4">
        <v>0.8</v>
      </c>
      <c r="C937" s="4">
        <v>2</v>
      </c>
      <c r="D937" s="4">
        <v>0.04</v>
      </c>
      <c r="E937" s="4">
        <v>1.32</v>
      </c>
      <c r="F937" s="4">
        <v>0.73</v>
      </c>
      <c r="G937" s="13" t="s">
        <v>576</v>
      </c>
      <c r="H937" s="4">
        <v>1.45002053506185</v>
      </c>
      <c r="I937" s="4">
        <v>6.9670556870000002</v>
      </c>
      <c r="J937" s="4">
        <v>7.8722897019999998</v>
      </c>
      <c r="K937" s="4">
        <v>-12.993064153184507</v>
      </c>
    </row>
    <row r="938" spans="1:11">
      <c r="A938" s="4">
        <v>1.6</v>
      </c>
      <c r="B938" s="4">
        <v>0.8</v>
      </c>
      <c r="C938" s="4">
        <v>2</v>
      </c>
      <c r="D938" s="4">
        <v>0.04</v>
      </c>
      <c r="E938" s="4">
        <v>1.32</v>
      </c>
      <c r="F938" s="4">
        <v>0.74</v>
      </c>
      <c r="G938" s="13" t="s">
        <v>577</v>
      </c>
      <c r="H938" s="4">
        <v>1.4496901446314701</v>
      </c>
      <c r="I938" s="4">
        <v>6.922841687</v>
      </c>
      <c r="J938" s="4">
        <v>7.7435069519999997</v>
      </c>
      <c r="K938" s="4">
        <v>-11.854456624959068</v>
      </c>
    </row>
    <row r="939" spans="1:11">
      <c r="A939" s="4">
        <v>1.6</v>
      </c>
      <c r="B939" s="4">
        <v>0.8</v>
      </c>
      <c r="C939" s="4">
        <v>2</v>
      </c>
      <c r="D939" s="4">
        <v>0.04</v>
      </c>
      <c r="E939" s="4">
        <v>1.32</v>
      </c>
      <c r="F939" s="4">
        <v>0.75</v>
      </c>
      <c r="G939" s="13" t="s">
        <v>578</v>
      </c>
      <c r="H939" s="4">
        <v>1.44936393732947</v>
      </c>
      <c r="I939" s="4">
        <v>6.9196255410000003</v>
      </c>
      <c r="J939" s="4">
        <v>7.672496411</v>
      </c>
      <c r="K939" s="4">
        <v>-10.880225606705265</v>
      </c>
    </row>
    <row r="940" spans="1:11">
      <c r="A940" s="4">
        <v>1.6</v>
      </c>
      <c r="B940" s="4">
        <v>0.8</v>
      </c>
      <c r="C940" s="4">
        <v>2</v>
      </c>
      <c r="D940" s="4">
        <v>0.04</v>
      </c>
      <c r="E940" s="4">
        <v>1.32</v>
      </c>
      <c r="F940" s="4">
        <v>0.76</v>
      </c>
      <c r="G940" s="13" t="s">
        <v>579</v>
      </c>
      <c r="H940" s="4">
        <v>1.4490415535850201</v>
      </c>
      <c r="I940" s="4">
        <v>6.9513644030000004</v>
      </c>
      <c r="J940" s="4">
        <v>7.649225682</v>
      </c>
      <c r="K940" s="4">
        <v>-10.039198616876186</v>
      </c>
    </row>
    <row r="941" spans="1:11">
      <c r="A941" s="4">
        <v>1.6</v>
      </c>
      <c r="B941" s="4">
        <v>0.8</v>
      </c>
      <c r="C941" s="4">
        <v>2</v>
      </c>
      <c r="D941" s="4">
        <v>0.04</v>
      </c>
      <c r="E941" s="4">
        <v>1.32</v>
      </c>
      <c r="F941" s="4">
        <v>0.77</v>
      </c>
      <c r="G941" s="13" t="s">
        <v>580</v>
      </c>
      <c r="H941" s="4">
        <v>1.44872265858854</v>
      </c>
      <c r="I941" s="4">
        <v>7.0138273160000004</v>
      </c>
      <c r="J941" s="4">
        <v>7.6665837019999996</v>
      </c>
      <c r="K941" s="4">
        <v>-9.3067074022613294</v>
      </c>
    </row>
    <row r="942" spans="1:11">
      <c r="A942" s="4">
        <v>1.6</v>
      </c>
      <c r="B942" s="4">
        <v>0.8</v>
      </c>
      <c r="C942" s="4">
        <v>2</v>
      </c>
      <c r="D942" s="4">
        <v>0.04</v>
      </c>
      <c r="E942" s="4">
        <v>1.32</v>
      </c>
      <c r="F942" s="4">
        <v>0.78</v>
      </c>
      <c r="G942" s="13" t="s">
        <v>581</v>
      </c>
      <c r="H942" s="4">
        <v>1.44840694006077</v>
      </c>
      <c r="I942" s="4">
        <v>7.1039253589999998</v>
      </c>
      <c r="J942" s="4">
        <v>7.7194066550000002</v>
      </c>
      <c r="K942" s="4">
        <v>-8.6639606259410371</v>
      </c>
    </row>
    <row r="943" spans="1:11">
      <c r="A943" s="4">
        <v>1.6</v>
      </c>
      <c r="B943" s="4">
        <v>0.8</v>
      </c>
      <c r="C943" s="4">
        <v>2</v>
      </c>
      <c r="D943" s="4">
        <v>0.04</v>
      </c>
      <c r="E943" s="4">
        <v>1.32</v>
      </c>
      <c r="F943" s="4">
        <v>0.79</v>
      </c>
      <c r="G943" s="13" t="s">
        <v>582</v>
      </c>
      <c r="H943" s="4">
        <v>1.44809410631402</v>
      </c>
      <c r="I943" s="4">
        <v>7.219687886</v>
      </c>
      <c r="J943" s="4">
        <v>7.804090177</v>
      </c>
      <c r="K943" s="4">
        <v>-8.0945644774095964</v>
      </c>
    </row>
    <row r="944" spans="1:11">
      <c r="A944" s="4">
        <v>1.6</v>
      </c>
      <c r="B944" s="4">
        <v>0.8</v>
      </c>
      <c r="C944" s="4">
        <v>2</v>
      </c>
      <c r="D944" s="4">
        <v>0.04</v>
      </c>
      <c r="E944" s="4">
        <v>1.32</v>
      </c>
      <c r="F944" s="4">
        <v>0.8</v>
      </c>
      <c r="G944" s="13" t="s">
        <v>583</v>
      </c>
      <c r="H944" s="4">
        <v>1.44778388477247</v>
      </c>
      <c r="I944" s="4">
        <v>7.360043557</v>
      </c>
      <c r="J944" s="4">
        <v>7.9182454099999999</v>
      </c>
      <c r="K944" s="4">
        <v>-7.5842194231188289</v>
      </c>
    </row>
    <row r="945" spans="1:11" s="12" customFormat="1">
      <c r="A945" s="10">
        <v>1.4</v>
      </c>
      <c r="B945" s="10">
        <v>0.8</v>
      </c>
      <c r="C945" s="10">
        <v>2</v>
      </c>
      <c r="D945" s="10">
        <v>0.04</v>
      </c>
      <c r="E945" s="10">
        <v>1.32</v>
      </c>
      <c r="F945" s="10">
        <v>0.4</v>
      </c>
      <c r="G945" s="11" t="s">
        <v>584</v>
      </c>
      <c r="H945" s="10">
        <v>1.4687752275975801</v>
      </c>
      <c r="I945" s="10">
        <v>3.2220601270000002</v>
      </c>
      <c r="J945" s="10">
        <v>2.9275987140000002</v>
      </c>
      <c r="K945" s="10">
        <v>9.1389173818481027</v>
      </c>
    </row>
    <row r="946" spans="1:11">
      <c r="A946" s="4">
        <v>1.4</v>
      </c>
      <c r="B946" s="4">
        <v>0.8</v>
      </c>
      <c r="C946" s="4">
        <v>2</v>
      </c>
      <c r="D946" s="4">
        <v>0.04</v>
      </c>
      <c r="E946" s="4">
        <v>1.32</v>
      </c>
      <c r="F946" s="4">
        <v>0.41</v>
      </c>
      <c r="G946" s="13" t="s">
        <v>585</v>
      </c>
      <c r="H946" s="4">
        <v>1.4676573714227801</v>
      </c>
      <c r="I946" s="4">
        <v>4.7203897589999997</v>
      </c>
      <c r="J946" s="4">
        <v>4.1710220260000002</v>
      </c>
      <c r="K946" s="4">
        <v>11.638185850068055</v>
      </c>
    </row>
    <row r="947" spans="1:11">
      <c r="A947" s="4">
        <v>1.4</v>
      </c>
      <c r="B947" s="4">
        <v>0.8</v>
      </c>
      <c r="C947" s="4">
        <v>2</v>
      </c>
      <c r="D947" s="4">
        <v>0.04</v>
      </c>
      <c r="E947" s="4">
        <v>1.32</v>
      </c>
      <c r="F947" s="4">
        <v>0.42</v>
      </c>
      <c r="G947" s="13" t="s">
        <v>586</v>
      </c>
      <c r="H947" s="4">
        <v>1.46661555725268</v>
      </c>
      <c r="I947" s="4">
        <v>6.7493715559999998</v>
      </c>
      <c r="J947" s="4">
        <v>5.963896235</v>
      </c>
      <c r="K947" s="4">
        <v>11.637754929964325</v>
      </c>
    </row>
    <row r="948" spans="1:11">
      <c r="A948" s="4">
        <v>1.4</v>
      </c>
      <c r="B948" s="4">
        <v>0.8</v>
      </c>
      <c r="C948" s="4">
        <v>2</v>
      </c>
      <c r="D948" s="4">
        <v>0.04</v>
      </c>
      <c r="E948" s="4">
        <v>1.32</v>
      </c>
      <c r="F948" s="4">
        <v>0.43</v>
      </c>
      <c r="G948" s="13" t="s">
        <v>587</v>
      </c>
      <c r="H948" s="4">
        <v>1.46564213333251</v>
      </c>
      <c r="I948" s="4">
        <v>8.6754411870000006</v>
      </c>
      <c r="J948" s="4">
        <v>7.9606895770000001</v>
      </c>
      <c r="K948" s="4">
        <v>8.2387926399759746</v>
      </c>
    </row>
    <row r="949" spans="1:11">
      <c r="A949" s="4">
        <v>1.4</v>
      </c>
      <c r="B949" s="4">
        <v>0.8</v>
      </c>
      <c r="C949" s="4">
        <v>2</v>
      </c>
      <c r="D949" s="4">
        <v>0.04</v>
      </c>
      <c r="E949" s="4">
        <v>1.32</v>
      </c>
      <c r="F949" s="4">
        <v>0.44</v>
      </c>
      <c r="G949" s="13" t="s">
        <v>588</v>
      </c>
      <c r="H949" s="4">
        <v>1.4647298176836401</v>
      </c>
      <c r="I949" s="4">
        <v>10.24612057</v>
      </c>
      <c r="J949" s="4">
        <v>9.7534841140000008</v>
      </c>
      <c r="K949" s="4">
        <v>4.8080290743640894</v>
      </c>
    </row>
    <row r="950" spans="1:11">
      <c r="A950" s="4">
        <v>1.4</v>
      </c>
      <c r="B950" s="4">
        <v>0.8</v>
      </c>
      <c r="C950" s="4">
        <v>2</v>
      </c>
      <c r="D950" s="4">
        <v>0.04</v>
      </c>
      <c r="E950" s="4">
        <v>1.32</v>
      </c>
      <c r="F950" s="4">
        <v>0.45</v>
      </c>
      <c r="G950" s="13" t="s">
        <v>589</v>
      </c>
      <c r="H950" s="4">
        <v>1.4638724708611499</v>
      </c>
      <c r="I950" s="4">
        <v>11.898215029999999</v>
      </c>
      <c r="J950" s="4">
        <v>11.503503670000001</v>
      </c>
      <c r="K950" s="4">
        <v>3.3173997864787181</v>
      </c>
    </row>
    <row r="951" spans="1:11">
      <c r="A951" s="4">
        <v>1.4</v>
      </c>
      <c r="B951" s="4">
        <v>0.8</v>
      </c>
      <c r="C951" s="4">
        <v>2</v>
      </c>
      <c r="D951" s="4">
        <v>0.04</v>
      </c>
      <c r="E951" s="4">
        <v>1.32</v>
      </c>
      <c r="F951" s="4">
        <v>0.46</v>
      </c>
      <c r="G951" s="13" t="s">
        <v>590</v>
      </c>
      <c r="H951" s="4">
        <v>1.4630650885823999</v>
      </c>
      <c r="I951" s="4">
        <v>13.71255468</v>
      </c>
      <c r="J951" s="4">
        <v>13.29791028</v>
      </c>
      <c r="K951" s="4">
        <v>3.0238304216556111</v>
      </c>
    </row>
    <row r="952" spans="1:11">
      <c r="A952" s="4">
        <v>1.4</v>
      </c>
      <c r="B952" s="4">
        <v>0.8</v>
      </c>
      <c r="C952" s="4">
        <v>2</v>
      </c>
      <c r="D952" s="4">
        <v>0.04</v>
      </c>
      <c r="E952" s="4">
        <v>1.32</v>
      </c>
      <c r="F952" s="4">
        <v>0.47</v>
      </c>
      <c r="G952" s="13" t="s">
        <v>591</v>
      </c>
      <c r="H952" s="4">
        <v>1.4623031511475</v>
      </c>
      <c r="I952" s="4">
        <v>15.366071760000001</v>
      </c>
      <c r="J952" s="4">
        <v>14.875177620000001</v>
      </c>
      <c r="K952" s="4">
        <v>3.1946625505021071</v>
      </c>
    </row>
    <row r="953" spans="1:11">
      <c r="A953" s="4">
        <v>1.4</v>
      </c>
      <c r="B953" s="4">
        <v>0.8</v>
      </c>
      <c r="C953" s="4">
        <v>2</v>
      </c>
      <c r="D953" s="4">
        <v>0.04</v>
      </c>
      <c r="E953" s="4">
        <v>1.32</v>
      </c>
      <c r="F953" s="4">
        <v>0.48</v>
      </c>
      <c r="G953" s="13" t="s">
        <v>592</v>
      </c>
      <c r="H953" s="4">
        <v>1.4615824376455</v>
      </c>
      <c r="I953" s="4">
        <v>16.45666791</v>
      </c>
      <c r="J953" s="4">
        <v>15.87695263</v>
      </c>
      <c r="K953" s="4">
        <v>3.5226771492893318</v>
      </c>
    </row>
    <row r="954" spans="1:11">
      <c r="A954" s="4">
        <v>1.4</v>
      </c>
      <c r="B954" s="4">
        <v>0.8</v>
      </c>
      <c r="C954" s="4">
        <v>2</v>
      </c>
      <c r="D954" s="4">
        <v>0.04</v>
      </c>
      <c r="E954" s="4">
        <v>1.32</v>
      </c>
      <c r="F954" s="4">
        <v>0.49</v>
      </c>
      <c r="G954" s="13" t="s">
        <v>593</v>
      </c>
      <c r="H954" s="4">
        <v>1.46089885901817</v>
      </c>
      <c r="I954" s="4">
        <v>16.58086097</v>
      </c>
      <c r="J954" s="4">
        <v>15.91255379</v>
      </c>
      <c r="K954" s="4">
        <v>4.0305939553390955</v>
      </c>
    </row>
    <row r="955" spans="1:11">
      <c r="A955" s="4">
        <v>1.4</v>
      </c>
      <c r="B955" s="4">
        <v>0.8</v>
      </c>
      <c r="C955" s="4">
        <v>2</v>
      </c>
      <c r="D955" s="4">
        <v>0.04</v>
      </c>
      <c r="E955" s="4">
        <v>1.32</v>
      </c>
      <c r="F955" s="4">
        <v>0.5</v>
      </c>
      <c r="G955" s="13" t="s">
        <v>594</v>
      </c>
      <c r="H955" s="4">
        <v>1.46024832757578</v>
      </c>
      <c r="I955" s="4">
        <v>15.806362760000001</v>
      </c>
      <c r="J955" s="4">
        <v>15.007937650000001</v>
      </c>
      <c r="K955" s="4">
        <v>5.05128929484344</v>
      </c>
    </row>
    <row r="956" spans="1:11">
      <c r="A956" s="4">
        <v>1.4</v>
      </c>
      <c r="B956" s="4">
        <v>0.8</v>
      </c>
      <c r="C956" s="4">
        <v>2</v>
      </c>
      <c r="D956" s="4">
        <v>0.04</v>
      </c>
      <c r="E956" s="4">
        <v>1.32</v>
      </c>
      <c r="F956" s="4">
        <v>0.51</v>
      </c>
      <c r="G956" s="13" t="s">
        <v>595</v>
      </c>
      <c r="H956" s="4">
        <v>1.4596273063571099</v>
      </c>
      <c r="I956" s="4">
        <v>14.86592177</v>
      </c>
      <c r="J956" s="4">
        <v>13.8280409</v>
      </c>
      <c r="K956" s="4">
        <v>6.9816112721276635</v>
      </c>
    </row>
    <row r="957" spans="1:11">
      <c r="A957" s="4">
        <v>1.4</v>
      </c>
      <c r="B957" s="4">
        <v>0.8</v>
      </c>
      <c r="C957" s="4">
        <v>2</v>
      </c>
      <c r="D957" s="4">
        <v>0.04</v>
      </c>
      <c r="E957" s="4">
        <v>1.32</v>
      </c>
      <c r="F957" s="4">
        <v>0.52</v>
      </c>
      <c r="G957" s="13" t="s">
        <v>596</v>
      </c>
      <c r="H957" s="4">
        <v>1.45903305356001</v>
      </c>
      <c r="I957" s="4">
        <v>14.547300330000001</v>
      </c>
      <c r="J957" s="4">
        <v>13.0749491</v>
      </c>
      <c r="K957" s="4">
        <v>10.121130358212662</v>
      </c>
    </row>
    <row r="958" spans="1:11">
      <c r="A958" s="4">
        <v>1.4</v>
      </c>
      <c r="B958" s="4">
        <v>0.8</v>
      </c>
      <c r="C958" s="4">
        <v>2</v>
      </c>
      <c r="D958" s="4">
        <v>0.04</v>
      </c>
      <c r="E958" s="4">
        <v>1.32</v>
      </c>
      <c r="F958" s="4">
        <v>0.53</v>
      </c>
      <c r="G958" s="13" t="s">
        <v>597</v>
      </c>
      <c r="H958" s="4">
        <v>1.4584632293786399</v>
      </c>
      <c r="I958" s="4">
        <v>15.45308414</v>
      </c>
      <c r="J958" s="4">
        <v>13.1864474</v>
      </c>
      <c r="K958" s="4">
        <v>14.667859952518183</v>
      </c>
    </row>
    <row r="959" spans="1:11">
      <c r="A959" s="4">
        <v>1.4</v>
      </c>
      <c r="B959" s="4">
        <v>0.8</v>
      </c>
      <c r="C959" s="4">
        <v>2</v>
      </c>
      <c r="D959" s="4">
        <v>0.04</v>
      </c>
      <c r="E959" s="4">
        <v>1.32</v>
      </c>
      <c r="F959" s="4">
        <v>0.54</v>
      </c>
      <c r="G959" s="13" t="s">
        <v>598</v>
      </c>
      <c r="H959" s="4">
        <v>1.45791563308363</v>
      </c>
      <c r="I959" s="4">
        <v>18.351306709999999</v>
      </c>
      <c r="J959" s="4">
        <v>14.56331688</v>
      </c>
      <c r="K959" s="4">
        <v>20.641526458363025</v>
      </c>
    </row>
    <row r="960" spans="1:11">
      <c r="A960" s="4">
        <v>1.4</v>
      </c>
      <c r="B960" s="4">
        <v>0.8</v>
      </c>
      <c r="C960" s="4">
        <v>2</v>
      </c>
      <c r="D960" s="4">
        <v>0.04</v>
      </c>
      <c r="E960" s="4">
        <v>1.32</v>
      </c>
      <c r="F960" s="4">
        <v>0.55000000000000004</v>
      </c>
      <c r="G960" s="13" t="s">
        <v>599</v>
      </c>
      <c r="H960" s="4">
        <v>1.45738842070782</v>
      </c>
      <c r="I960" s="4">
        <v>24.81391477</v>
      </c>
      <c r="J960" s="4">
        <v>17.95806194</v>
      </c>
      <c r="K960" s="4">
        <v>27.629065762282377</v>
      </c>
    </row>
    <row r="961" spans="1:11">
      <c r="A961" s="4">
        <v>1.4</v>
      </c>
      <c r="B961" s="4">
        <v>0.8</v>
      </c>
      <c r="C961" s="4">
        <v>2</v>
      </c>
      <c r="D961" s="4">
        <v>0.04</v>
      </c>
      <c r="E961" s="4">
        <v>1.32</v>
      </c>
      <c r="F961" s="4">
        <v>0.56000000000000005</v>
      </c>
      <c r="G961" s="13" t="s">
        <v>600</v>
      </c>
      <c r="H961" s="4">
        <v>1.4568815966159001</v>
      </c>
      <c r="I961" s="4">
        <v>38.063676890000004</v>
      </c>
      <c r="J961" s="4">
        <v>25.07881364</v>
      </c>
      <c r="K961" s="4">
        <v>34.113528463172081</v>
      </c>
    </row>
    <row r="962" spans="1:11">
      <c r="A962" s="4">
        <v>1.4</v>
      </c>
      <c r="B962" s="4">
        <v>0.8</v>
      </c>
      <c r="C962" s="4">
        <v>2</v>
      </c>
      <c r="D962" s="4">
        <v>0.04</v>
      </c>
      <c r="E962" s="4">
        <v>1.32</v>
      </c>
      <c r="F962" s="4">
        <v>0.56999999999999995</v>
      </c>
      <c r="G962" s="13" t="s">
        <v>601</v>
      </c>
      <c r="H962" s="4">
        <v>1.45640241204375</v>
      </c>
      <c r="I962" s="4">
        <v>61.462773980000001</v>
      </c>
      <c r="J962" s="4">
        <v>39.638330400000001</v>
      </c>
      <c r="K962" s="4">
        <v>35.508393401022992</v>
      </c>
    </row>
    <row r="963" spans="1:11">
      <c r="A963" s="8">
        <v>1.4</v>
      </c>
      <c r="B963" s="8">
        <v>0.8</v>
      </c>
      <c r="C963" s="8">
        <v>2</v>
      </c>
      <c r="D963" s="8">
        <v>0.04</v>
      </c>
      <c r="E963" s="8">
        <v>1.32</v>
      </c>
      <c r="F963" s="8">
        <v>0.57999999999999996</v>
      </c>
      <c r="G963" s="14" t="s">
        <v>602</v>
      </c>
      <c r="H963" s="8">
        <v>1.4559677470874099</v>
      </c>
      <c r="I963" s="8">
        <v>80.987764540000001</v>
      </c>
      <c r="J963" s="4">
        <v>67.037497239999993</v>
      </c>
      <c r="K963" s="4">
        <v>17.225154168948503</v>
      </c>
    </row>
    <row r="964" spans="1:11">
      <c r="A964" s="4">
        <v>1.4</v>
      </c>
      <c r="B964" s="4">
        <v>0.8</v>
      </c>
      <c r="C964" s="4">
        <v>2</v>
      </c>
      <c r="D964" s="4">
        <v>0.04</v>
      </c>
      <c r="E964" s="4">
        <v>1.32</v>
      </c>
      <c r="F964" s="4">
        <v>0.59</v>
      </c>
      <c r="G964" s="13" t="s">
        <v>603</v>
      </c>
      <c r="H964" s="4">
        <v>1.45555309505685</v>
      </c>
      <c r="I964" s="4">
        <v>65.307907900000004</v>
      </c>
      <c r="J964" s="4">
        <v>98.750829240000002</v>
      </c>
      <c r="K964" s="4">
        <v>-51.208073287553582</v>
      </c>
    </row>
    <row r="965" spans="1:11">
      <c r="A965" s="4">
        <v>1.4</v>
      </c>
      <c r="B965" s="4">
        <v>0.8</v>
      </c>
      <c r="C965" s="4">
        <v>2</v>
      </c>
      <c r="D965" s="4">
        <v>0.04</v>
      </c>
      <c r="E965" s="4">
        <v>1.32</v>
      </c>
      <c r="F965" s="4">
        <v>0.6</v>
      </c>
      <c r="G965" s="13" t="s">
        <v>604</v>
      </c>
      <c r="H965" s="4">
        <v>1.45512503333767</v>
      </c>
      <c r="I965" s="4">
        <v>41.464535869999999</v>
      </c>
      <c r="J965" s="4">
        <v>85.721579930000004</v>
      </c>
      <c r="K965" s="4">
        <v>-106.73469057691879</v>
      </c>
    </row>
    <row r="966" spans="1:11">
      <c r="A966" s="4">
        <v>1.4</v>
      </c>
      <c r="B966" s="4">
        <v>0.8</v>
      </c>
      <c r="C966" s="4">
        <v>2</v>
      </c>
      <c r="D966" s="4">
        <v>0.04</v>
      </c>
      <c r="E966" s="4">
        <v>1.32</v>
      </c>
      <c r="F966" s="4">
        <v>0.61</v>
      </c>
      <c r="G966" s="13" t="s">
        <v>605</v>
      </c>
      <c r="H966" s="4">
        <v>1.4546986341861201</v>
      </c>
      <c r="I966" s="4">
        <v>27.098247260000001</v>
      </c>
      <c r="J966" s="4">
        <v>53.348262910000003</v>
      </c>
      <c r="K966" s="4">
        <v>-96.869791607326263</v>
      </c>
    </row>
    <row r="967" spans="1:11">
      <c r="A967" s="4">
        <v>1.4</v>
      </c>
      <c r="B967" s="4">
        <v>0.8</v>
      </c>
      <c r="C967" s="4">
        <v>2</v>
      </c>
      <c r="D967" s="4">
        <v>0.04</v>
      </c>
      <c r="E967" s="4">
        <v>1.32</v>
      </c>
      <c r="F967" s="4">
        <v>0.62</v>
      </c>
      <c r="G967" s="13" t="s">
        <v>606</v>
      </c>
      <c r="H967" s="4">
        <v>1.4542827141535599</v>
      </c>
      <c r="I967" s="4">
        <v>19.26580981</v>
      </c>
      <c r="J967" s="4">
        <v>33.753346970000003</v>
      </c>
      <c r="K967" s="4">
        <v>-75.19817387837071</v>
      </c>
    </row>
    <row r="968" spans="1:11">
      <c r="A968" s="4">
        <v>1.4</v>
      </c>
      <c r="B968" s="4">
        <v>0.8</v>
      </c>
      <c r="C968" s="4">
        <v>2</v>
      </c>
      <c r="D968" s="4">
        <v>0.04</v>
      </c>
      <c r="E968" s="4">
        <v>1.32</v>
      </c>
      <c r="F968" s="4">
        <v>0.63</v>
      </c>
      <c r="G968" s="13" t="s">
        <v>607</v>
      </c>
      <c r="H968" s="4">
        <v>1.45387850988776</v>
      </c>
      <c r="I968" s="4">
        <v>14.779854390000001</v>
      </c>
      <c r="J968" s="4">
        <v>23.388322980000002</v>
      </c>
      <c r="K968" s="4">
        <v>-58.244610284012424</v>
      </c>
    </row>
    <row r="969" spans="1:11">
      <c r="A969" s="4">
        <v>1.4</v>
      </c>
      <c r="B969" s="4">
        <v>0.8</v>
      </c>
      <c r="C969" s="4">
        <v>2</v>
      </c>
      <c r="D969" s="4">
        <v>0.04</v>
      </c>
      <c r="E969" s="4">
        <v>1.32</v>
      </c>
      <c r="F969" s="4">
        <v>0.64</v>
      </c>
      <c r="G969" s="13" t="s">
        <v>608</v>
      </c>
      <c r="H969" s="4">
        <v>1.4534854023271899</v>
      </c>
      <c r="I969" s="4">
        <v>12.03632971</v>
      </c>
      <c r="J969" s="4">
        <v>17.60070194</v>
      </c>
      <c r="K969" s="4">
        <v>-46.229808953945643</v>
      </c>
    </row>
    <row r="970" spans="1:11">
      <c r="A970" s="4">
        <v>1.4</v>
      </c>
      <c r="B970" s="4">
        <v>0.8</v>
      </c>
      <c r="C970" s="4">
        <v>2</v>
      </c>
      <c r="D970" s="4">
        <v>0.04</v>
      </c>
      <c r="E970" s="4">
        <v>1.32</v>
      </c>
      <c r="F970" s="4">
        <v>0.65</v>
      </c>
      <c r="G970" s="13" t="s">
        <v>609</v>
      </c>
      <c r="H970" s="4">
        <v>1.4531024776679899</v>
      </c>
      <c r="I970" s="4">
        <v>10.261816120000001</v>
      </c>
      <c r="J970" s="4">
        <v>14.12502128</v>
      </c>
      <c r="K970" s="4">
        <v>-37.646407953760914</v>
      </c>
    </row>
    <row r="971" spans="1:11">
      <c r="A971" s="4">
        <v>1.4</v>
      </c>
      <c r="B971" s="4">
        <v>0.8</v>
      </c>
      <c r="C971" s="4">
        <v>2</v>
      </c>
      <c r="D971" s="4">
        <v>0.04</v>
      </c>
      <c r="E971" s="4">
        <v>1.32</v>
      </c>
      <c r="F971" s="4">
        <v>0.66</v>
      </c>
      <c r="G971" s="13" t="s">
        <v>610</v>
      </c>
      <c r="H971" s="4">
        <v>1.4527288530712801</v>
      </c>
      <c r="I971" s="4">
        <v>9.0638001849999998</v>
      </c>
      <c r="J971" s="4">
        <v>11.90505372</v>
      </c>
      <c r="K971" s="4">
        <v>-31.347265793679895</v>
      </c>
    </row>
    <row r="972" spans="1:11">
      <c r="A972" s="4">
        <v>1.4</v>
      </c>
      <c r="B972" s="4">
        <v>0.8</v>
      </c>
      <c r="C972" s="4">
        <v>2</v>
      </c>
      <c r="D972" s="4">
        <v>0.04</v>
      </c>
      <c r="E972" s="4">
        <v>1.32</v>
      </c>
      <c r="F972" s="4">
        <v>0.67</v>
      </c>
      <c r="G972" s="13" t="s">
        <v>611</v>
      </c>
      <c r="H972" s="4">
        <v>1.45236373072599</v>
      </c>
      <c r="I972" s="4">
        <v>8.2298895610000002</v>
      </c>
      <c r="J972" s="4">
        <v>10.418573110000001</v>
      </c>
      <c r="K972" s="4">
        <v>-26.59432465985676</v>
      </c>
    </row>
    <row r="973" spans="1:11">
      <c r="A973" s="4">
        <v>1.4</v>
      </c>
      <c r="B973" s="4">
        <v>0.8</v>
      </c>
      <c r="C973" s="4">
        <v>2</v>
      </c>
      <c r="D973" s="4">
        <v>0.04</v>
      </c>
      <c r="E973" s="4">
        <v>1.32</v>
      </c>
      <c r="F973" s="4">
        <v>0.68</v>
      </c>
      <c r="G973" s="13" t="s">
        <v>612</v>
      </c>
      <c r="H973" s="4">
        <v>1.45200639558724</v>
      </c>
      <c r="I973" s="4">
        <v>7.6380870359999999</v>
      </c>
      <c r="J973" s="4">
        <v>9.3885802349999992</v>
      </c>
      <c r="K973" s="4">
        <v>-22.917953026059223</v>
      </c>
    </row>
    <row r="974" spans="1:11">
      <c r="A974" s="4">
        <v>1.4</v>
      </c>
      <c r="B974" s="4">
        <v>0.8</v>
      </c>
      <c r="C974" s="4">
        <v>2</v>
      </c>
      <c r="D974" s="4">
        <v>0.04</v>
      </c>
      <c r="E974" s="4">
        <v>1.32</v>
      </c>
      <c r="F974" s="4">
        <v>0.69</v>
      </c>
      <c r="G974" s="13" t="s">
        <v>613</v>
      </c>
      <c r="H974" s="4">
        <v>1.4516562037830201</v>
      </c>
      <c r="I974" s="4">
        <v>7.2145802400000001</v>
      </c>
      <c r="J974" s="4">
        <v>8.6584159770000007</v>
      </c>
      <c r="K974" s="4">
        <v>-20.012747643929462</v>
      </c>
    </row>
    <row r="975" spans="1:11">
      <c r="A975" s="4">
        <v>1.4</v>
      </c>
      <c r="B975" s="4">
        <v>0.8</v>
      </c>
      <c r="C975" s="4">
        <v>2</v>
      </c>
      <c r="D975" s="4">
        <v>0.04</v>
      </c>
      <c r="E975" s="4">
        <v>1.32</v>
      </c>
      <c r="F975" s="4">
        <v>0.7</v>
      </c>
      <c r="G975" s="13" t="s">
        <v>614</v>
      </c>
      <c r="H975" s="4">
        <v>1.45131257156239</v>
      </c>
      <c r="I975" s="4">
        <v>6.912684617</v>
      </c>
      <c r="J975" s="4">
        <v>8.1344603020000008</v>
      </c>
      <c r="K975" s="4">
        <v>-17.674402243020783</v>
      </c>
    </row>
    <row r="976" spans="1:11">
      <c r="A976" s="4">
        <v>1.4</v>
      </c>
      <c r="B976" s="4">
        <v>0.8</v>
      </c>
      <c r="C976" s="4">
        <v>2</v>
      </c>
      <c r="D976" s="4">
        <v>0.04</v>
      </c>
      <c r="E976" s="4">
        <v>1.32</v>
      </c>
      <c r="F976" s="4">
        <v>0.71</v>
      </c>
      <c r="G976" s="13" t="s">
        <v>615</v>
      </c>
      <c r="H976" s="4">
        <v>1.45097496635695</v>
      </c>
      <c r="I976" s="4">
        <v>6.70174381</v>
      </c>
      <c r="J976" s="4">
        <v>7.7580989110000003</v>
      </c>
      <c r="K976" s="4">
        <v>-15.762391564770963</v>
      </c>
    </row>
    <row r="977" spans="1:11">
      <c r="A977" s="4">
        <v>1.4</v>
      </c>
      <c r="B977" s="4">
        <v>0.8</v>
      </c>
      <c r="C977" s="4">
        <v>2</v>
      </c>
      <c r="D977" s="4">
        <v>0.04</v>
      </c>
      <c r="E977" s="4">
        <v>1.32</v>
      </c>
      <c r="F977" s="4">
        <v>0.72</v>
      </c>
      <c r="G977" s="13" t="s">
        <v>616</v>
      </c>
      <c r="H977" s="4">
        <v>1.4506428997587</v>
      </c>
      <c r="I977" s="4">
        <v>6.5609651260000001</v>
      </c>
      <c r="J977" s="4">
        <v>7.4911410399999996</v>
      </c>
      <c r="K977" s="4">
        <v>-14.177425060740971</v>
      </c>
    </row>
    <row r="978" spans="1:11">
      <c r="A978" s="4">
        <v>1.4</v>
      </c>
      <c r="B978" s="4">
        <v>0.8</v>
      </c>
      <c r="C978" s="4">
        <v>2</v>
      </c>
      <c r="D978" s="4">
        <v>0.04</v>
      </c>
      <c r="E978" s="4">
        <v>1.32</v>
      </c>
      <c r="F978" s="4">
        <v>0.73</v>
      </c>
      <c r="G978" s="13" t="s">
        <v>617</v>
      </c>
      <c r="H978" s="4">
        <v>1.45031592191402</v>
      </c>
      <c r="I978" s="4">
        <v>6.4758871859999996</v>
      </c>
      <c r="J978" s="4">
        <v>7.3078705529999999</v>
      </c>
      <c r="K978" s="4">
        <v>-12.847403654570092</v>
      </c>
    </row>
    <row r="979" spans="1:11">
      <c r="A979" s="4">
        <v>1.4</v>
      </c>
      <c r="B979" s="4">
        <v>0.8</v>
      </c>
      <c r="C979" s="4">
        <v>2</v>
      </c>
      <c r="D979" s="4">
        <v>0.04</v>
      </c>
      <c r="E979" s="4">
        <v>1.32</v>
      </c>
      <c r="F979" s="4">
        <v>0.74</v>
      </c>
      <c r="G979" s="13" t="s">
        <v>618</v>
      </c>
      <c r="H979" s="4">
        <v>1.44999361715321</v>
      </c>
      <c r="I979" s="4">
        <v>6.43626538</v>
      </c>
      <c r="J979" s="4">
        <v>7.1905498029999997</v>
      </c>
      <c r="K979" s="4">
        <v>-11.719287171468364</v>
      </c>
    </row>
    <row r="980" spans="1:11">
      <c r="A980" s="4">
        <v>1.4</v>
      </c>
      <c r="B980" s="4">
        <v>0.8</v>
      </c>
      <c r="C980" s="4">
        <v>2</v>
      </c>
      <c r="D980" s="4">
        <v>0.04</v>
      </c>
      <c r="E980" s="4">
        <v>1.32</v>
      </c>
      <c r="F980" s="4">
        <v>0.75</v>
      </c>
      <c r="G980" s="13" t="s">
        <v>619</v>
      </c>
      <c r="H980" s="4">
        <v>1.4496756003349101</v>
      </c>
      <c r="I980" s="4">
        <v>6.4345614099999997</v>
      </c>
      <c r="J980" s="4">
        <v>7.1265476520000002</v>
      </c>
      <c r="K980" s="4">
        <v>-10.754209928350042</v>
      </c>
    </row>
    <row r="981" spans="1:11">
      <c r="A981" s="4">
        <v>1.4</v>
      </c>
      <c r="B981" s="4">
        <v>0.8</v>
      </c>
      <c r="C981" s="4">
        <v>2</v>
      </c>
      <c r="D981" s="4">
        <v>0.04</v>
      </c>
      <c r="E981" s="4">
        <v>1.32</v>
      </c>
      <c r="F981" s="4">
        <v>0.76</v>
      </c>
      <c r="G981" s="13" t="s">
        <v>620</v>
      </c>
      <c r="H981" s="4">
        <v>1.44936151319527</v>
      </c>
      <c r="I981" s="4">
        <v>6.4650965600000001</v>
      </c>
      <c r="J981" s="4">
        <v>7.1065212879999997</v>
      </c>
      <c r="K981" s="4">
        <v>-9.9213479960769462</v>
      </c>
    </row>
    <row r="982" spans="1:11">
      <c r="A982" s="4">
        <v>1.4</v>
      </c>
      <c r="B982" s="4">
        <v>0.8</v>
      </c>
      <c r="C982" s="4">
        <v>2</v>
      </c>
      <c r="D982" s="4">
        <v>0.04</v>
      </c>
      <c r="E982" s="4">
        <v>1.32</v>
      </c>
      <c r="F982" s="4">
        <v>0.77</v>
      </c>
      <c r="G982" s="13" t="s">
        <v>621</v>
      </c>
      <c r="H982" s="4">
        <v>1.4490510220683901</v>
      </c>
      <c r="I982" s="4">
        <v>6.5240558450000004</v>
      </c>
      <c r="J982" s="4">
        <v>7.123969947</v>
      </c>
      <c r="K982" s="4">
        <v>-9.1954164135454235</v>
      </c>
    </row>
    <row r="983" spans="1:11">
      <c r="A983" s="4">
        <v>1.4</v>
      </c>
      <c r="B983" s="4">
        <v>0.8</v>
      </c>
      <c r="C983" s="4">
        <v>2</v>
      </c>
      <c r="D983" s="4">
        <v>0.04</v>
      </c>
      <c r="E983" s="4">
        <v>1.32</v>
      </c>
      <c r="F983" s="4">
        <v>0.78</v>
      </c>
      <c r="G983" s="13" t="s">
        <v>622</v>
      </c>
      <c r="H983" s="4">
        <v>1.4487438159789801</v>
      </c>
      <c r="I983" s="4">
        <v>6.6086340019999996</v>
      </c>
      <c r="J983" s="4">
        <v>7.1742180629999996</v>
      </c>
      <c r="K983" s="4">
        <v>-8.5582597073591131</v>
      </c>
    </row>
    <row r="984" spans="1:11">
      <c r="A984" s="4">
        <v>1.4</v>
      </c>
      <c r="B984" s="4">
        <v>0.8</v>
      </c>
      <c r="C984" s="4">
        <v>2</v>
      </c>
      <c r="D984" s="4">
        <v>0.04</v>
      </c>
      <c r="E984" s="4">
        <v>1.32</v>
      </c>
      <c r="F984" s="4">
        <v>0.79</v>
      </c>
      <c r="G984" s="13" t="s">
        <v>623</v>
      </c>
      <c r="H984" s="4">
        <v>1.4484396042575201</v>
      </c>
      <c r="I984" s="4">
        <v>6.7169128929999999</v>
      </c>
      <c r="J984" s="4">
        <v>7.2538533369999998</v>
      </c>
      <c r="K984" s="4">
        <v>-7.993857484136349</v>
      </c>
    </row>
    <row r="985" spans="1:11">
      <c r="A985" s="4">
        <v>1.4</v>
      </c>
      <c r="B985" s="4">
        <v>0.8</v>
      </c>
      <c r="C985" s="4">
        <v>2</v>
      </c>
      <c r="D985" s="4">
        <v>0.04</v>
      </c>
      <c r="E985" s="4">
        <v>1.32</v>
      </c>
      <c r="F985" s="4">
        <v>0.8</v>
      </c>
      <c r="G985" s="13" t="s">
        <v>624</v>
      </c>
      <c r="H985" s="4">
        <v>1.44813811524602</v>
      </c>
      <c r="I985" s="4">
        <v>6.8479876019999999</v>
      </c>
      <c r="J985" s="4">
        <v>7.3607442580000004</v>
      </c>
      <c r="K985" s="4">
        <v>-7.4876983692296202</v>
      </c>
    </row>
    <row r="986" spans="1:11" s="12" customFormat="1">
      <c r="A986" s="10">
        <v>1.2</v>
      </c>
      <c r="B986" s="10">
        <v>0.8</v>
      </c>
      <c r="C986" s="10">
        <v>2</v>
      </c>
      <c r="D986" s="10">
        <v>0.04</v>
      </c>
      <c r="E986" s="10">
        <v>1.32</v>
      </c>
      <c r="F986" s="10">
        <v>0.4</v>
      </c>
      <c r="G986" s="11" t="s">
        <v>625</v>
      </c>
      <c r="H986" s="10">
        <v>1.4688573087897401</v>
      </c>
      <c r="I986" s="10">
        <v>3.0344167359999998</v>
      </c>
      <c r="J986" s="10">
        <v>2.7577745130000002</v>
      </c>
      <c r="K986" s="10">
        <v>9.1168170712330152</v>
      </c>
    </row>
    <row r="987" spans="1:11">
      <c r="A987" s="4">
        <v>1.2</v>
      </c>
      <c r="B987" s="4">
        <v>0.8</v>
      </c>
      <c r="C987" s="4">
        <v>2</v>
      </c>
      <c r="D987" s="4">
        <v>0.04</v>
      </c>
      <c r="E987" s="4">
        <v>1.32</v>
      </c>
      <c r="F987" s="4">
        <v>0.41</v>
      </c>
      <c r="G987" s="13" t="s">
        <v>626</v>
      </c>
      <c r="H987" s="4">
        <v>1.4677436258535199</v>
      </c>
      <c r="I987" s="4">
        <v>4.4435542679999998</v>
      </c>
      <c r="J987" s="4">
        <v>3.9273998649999999</v>
      </c>
      <c r="K987" s="4">
        <v>11.615800592715972</v>
      </c>
    </row>
    <row r="988" spans="1:11">
      <c r="A988" s="4">
        <v>1.2</v>
      </c>
      <c r="B988" s="4">
        <v>0.8</v>
      </c>
      <c r="C988" s="4">
        <v>2</v>
      </c>
      <c r="D988" s="4">
        <v>0.04</v>
      </c>
      <c r="E988" s="4">
        <v>1.32</v>
      </c>
      <c r="F988" s="4">
        <v>0.42</v>
      </c>
      <c r="G988" s="13" t="s">
        <v>627</v>
      </c>
      <c r="H988" s="4">
        <v>1.46670606021292</v>
      </c>
      <c r="I988" s="4">
        <v>6.3509058879999998</v>
      </c>
      <c r="J988" s="4">
        <v>5.6134871669999997</v>
      </c>
      <c r="K988" s="4">
        <v>11.611236790539575</v>
      </c>
    </row>
    <row r="989" spans="1:11">
      <c r="A989" s="4">
        <v>1.2</v>
      </c>
      <c r="B989" s="4">
        <v>0.8</v>
      </c>
      <c r="C989" s="4">
        <v>2</v>
      </c>
      <c r="D989" s="4">
        <v>0.04</v>
      </c>
      <c r="E989" s="4">
        <v>1.32</v>
      </c>
      <c r="F989" s="4">
        <v>0.43</v>
      </c>
      <c r="G989" s="13" t="s">
        <v>628</v>
      </c>
      <c r="H989" s="4">
        <v>1.46573694856283</v>
      </c>
      <c r="I989" s="4">
        <v>8.1601257680000003</v>
      </c>
      <c r="J989" s="4">
        <v>7.4903050310000001</v>
      </c>
      <c r="K989" s="4">
        <v>8.2084609483190523</v>
      </c>
    </row>
    <row r="990" spans="1:11">
      <c r="A990" s="4">
        <v>1.2</v>
      </c>
      <c r="B990" s="4">
        <v>0.8</v>
      </c>
      <c r="C990" s="4">
        <v>2</v>
      </c>
      <c r="D990" s="4">
        <v>0.04</v>
      </c>
      <c r="E990" s="4">
        <v>1.32</v>
      </c>
      <c r="F990" s="4">
        <v>0.44</v>
      </c>
      <c r="G990" s="13" t="s">
        <v>629</v>
      </c>
      <c r="H990" s="4">
        <v>1.46482903400506</v>
      </c>
      <c r="I990" s="4">
        <v>9.6359663419999997</v>
      </c>
      <c r="J990" s="4">
        <v>9.1751757610000002</v>
      </c>
      <c r="K990" s="4">
        <v>4.7819862029982945</v>
      </c>
    </row>
    <row r="991" spans="1:11">
      <c r="A991" s="4">
        <v>1.2</v>
      </c>
      <c r="B991" s="4">
        <v>0.8</v>
      </c>
      <c r="C991" s="4">
        <v>2</v>
      </c>
      <c r="D991" s="4">
        <v>0.04</v>
      </c>
      <c r="E991" s="4">
        <v>1.32</v>
      </c>
      <c r="F991" s="4">
        <v>0.45</v>
      </c>
      <c r="G991" s="13" t="s">
        <v>630</v>
      </c>
      <c r="H991" s="4">
        <v>1.46397618572188</v>
      </c>
      <c r="I991" s="4">
        <v>11.19003738</v>
      </c>
      <c r="J991" s="4">
        <v>10.821096170000001</v>
      </c>
      <c r="K991" s="4">
        <v>3.2970507378233544</v>
      </c>
    </row>
    <row r="992" spans="1:11">
      <c r="A992" s="4">
        <v>1.2</v>
      </c>
      <c r="B992" s="4">
        <v>0.8</v>
      </c>
      <c r="C992" s="4">
        <v>2</v>
      </c>
      <c r="D992" s="4">
        <v>0.04</v>
      </c>
      <c r="E992" s="4">
        <v>1.32</v>
      </c>
      <c r="F992" s="4">
        <v>0.46</v>
      </c>
      <c r="G992" s="13" t="s">
        <v>631</v>
      </c>
      <c r="H992" s="4">
        <v>1.4631733821091</v>
      </c>
      <c r="I992" s="4">
        <v>12.89749557</v>
      </c>
      <c r="J992" s="4">
        <v>12.509810870000001</v>
      </c>
      <c r="K992" s="4">
        <v>3.0058913212714478</v>
      </c>
    </row>
    <row r="993" spans="1:11">
      <c r="A993" s="4">
        <v>1.2</v>
      </c>
      <c r="B993" s="4">
        <v>0.8</v>
      </c>
      <c r="C993" s="4">
        <v>2</v>
      </c>
      <c r="D993" s="4">
        <v>0.04</v>
      </c>
      <c r="E993" s="4">
        <v>1.32</v>
      </c>
      <c r="F993" s="4">
        <v>0.47</v>
      </c>
      <c r="G993" s="13" t="s">
        <v>632</v>
      </c>
      <c r="H993" s="4">
        <v>1.4624160932452701</v>
      </c>
      <c r="I993" s="4">
        <v>14.45390821</v>
      </c>
      <c r="J993" s="4">
        <v>13.99481035</v>
      </c>
      <c r="K993" s="4">
        <v>3.176288747166466</v>
      </c>
    </row>
    <row r="994" spans="1:11">
      <c r="A994" s="4">
        <v>1.2</v>
      </c>
      <c r="B994" s="4">
        <v>0.8</v>
      </c>
      <c r="C994" s="4">
        <v>2</v>
      </c>
      <c r="D994" s="4">
        <v>0.04</v>
      </c>
      <c r="E994" s="4">
        <v>1.32</v>
      </c>
      <c r="F994" s="4">
        <v>0.48</v>
      </c>
      <c r="G994" s="13" t="s">
        <v>633</v>
      </c>
      <c r="H994" s="4">
        <v>1.4617001015990201</v>
      </c>
      <c r="I994" s="4">
        <v>15.48017581</v>
      </c>
      <c r="J994" s="4">
        <v>14.93801504</v>
      </c>
      <c r="K994" s="4">
        <v>3.5022907792156435</v>
      </c>
    </row>
    <row r="995" spans="1:11">
      <c r="A995" s="4">
        <v>1.2</v>
      </c>
      <c r="B995" s="4">
        <v>0.8</v>
      </c>
      <c r="C995" s="4">
        <v>2</v>
      </c>
      <c r="D995" s="4">
        <v>0.04</v>
      </c>
      <c r="E995" s="4">
        <v>1.32</v>
      </c>
      <c r="F995" s="4">
        <v>0.49</v>
      </c>
      <c r="G995" s="13" t="s">
        <v>634</v>
      </c>
      <c r="H995" s="4">
        <v>1.4610213399386001</v>
      </c>
      <c r="I995" s="4">
        <v>15.59584712</v>
      </c>
      <c r="J995" s="4">
        <v>14.970788069999999</v>
      </c>
      <c r="K995" s="4">
        <v>4.0078557143486595</v>
      </c>
    </row>
    <row r="996" spans="1:11">
      <c r="A996" s="4">
        <v>1.2</v>
      </c>
      <c r="B996" s="4">
        <v>0.8</v>
      </c>
      <c r="C996" s="4">
        <v>2</v>
      </c>
      <c r="D996" s="4">
        <v>0.04</v>
      </c>
      <c r="E996" s="4">
        <v>1.32</v>
      </c>
      <c r="F996" s="4">
        <v>0.5</v>
      </c>
      <c r="G996" s="13" t="s">
        <v>635</v>
      </c>
      <c r="H996" s="4">
        <v>1.4603757655507399</v>
      </c>
      <c r="I996" s="4">
        <v>14.86500273</v>
      </c>
      <c r="J996" s="4">
        <v>14.11781766</v>
      </c>
      <c r="K996" s="4">
        <v>5.0264711253100485</v>
      </c>
    </row>
    <row r="997" spans="1:11">
      <c r="A997" s="4">
        <v>1.2</v>
      </c>
      <c r="B997" s="4">
        <v>0.8</v>
      </c>
      <c r="C997" s="4">
        <v>2</v>
      </c>
      <c r="D997" s="4">
        <v>0.04</v>
      </c>
      <c r="E997" s="4">
        <v>1.32</v>
      </c>
      <c r="F997" s="4">
        <v>0.51</v>
      </c>
      <c r="G997" s="13" t="s">
        <v>636</v>
      </c>
      <c r="H997" s="4">
        <v>1.4597598752563099</v>
      </c>
      <c r="I997" s="4">
        <v>13.97809539</v>
      </c>
      <c r="J997" s="4">
        <v>13.00585572</v>
      </c>
      <c r="K997" s="4">
        <v>6.9554516754517612</v>
      </c>
    </row>
    <row r="998" spans="1:11">
      <c r="A998" s="4">
        <v>1.2</v>
      </c>
      <c r="B998" s="4">
        <v>0.8</v>
      </c>
      <c r="C998" s="4">
        <v>2</v>
      </c>
      <c r="D998" s="4">
        <v>0.04</v>
      </c>
      <c r="E998" s="4">
        <v>1.32</v>
      </c>
      <c r="F998" s="4">
        <v>0.52</v>
      </c>
      <c r="G998" s="13" t="s">
        <v>637</v>
      </c>
      <c r="H998" s="4">
        <v>1.4591709327234399</v>
      </c>
      <c r="I998" s="4">
        <v>13.67720673</v>
      </c>
      <c r="J998" s="4">
        <v>12.296403829999999</v>
      </c>
      <c r="K998" s="4">
        <v>10.095649844725283</v>
      </c>
    </row>
    <row r="999" spans="1:11">
      <c r="A999" s="4">
        <v>1.2</v>
      </c>
      <c r="B999" s="4">
        <v>0.8</v>
      </c>
      <c r="C999" s="4">
        <v>2</v>
      </c>
      <c r="D999" s="4">
        <v>0.04</v>
      </c>
      <c r="E999" s="4">
        <v>1.32</v>
      </c>
      <c r="F999" s="4">
        <v>0.53</v>
      </c>
      <c r="G999" s="13" t="s">
        <v>638</v>
      </c>
      <c r="H999" s="4">
        <v>1.45860659606178</v>
      </c>
      <c r="I999" s="4">
        <v>14.530421240000001</v>
      </c>
      <c r="J999" s="4">
        <v>12.402182959999999</v>
      </c>
      <c r="K999" s="4">
        <v>14.646776200412488</v>
      </c>
    </row>
    <row r="1000" spans="1:11">
      <c r="A1000" s="4">
        <v>1.2</v>
      </c>
      <c r="B1000" s="4">
        <v>0.8</v>
      </c>
      <c r="C1000" s="4">
        <v>2</v>
      </c>
      <c r="D1000" s="4">
        <v>0.04</v>
      </c>
      <c r="E1000" s="4">
        <v>1.32</v>
      </c>
      <c r="F1000" s="4">
        <v>0.54</v>
      </c>
      <c r="G1000" s="13" t="s">
        <v>639</v>
      </c>
      <c r="H1000" s="4">
        <v>1.4580646692458801</v>
      </c>
      <c r="I1000" s="4">
        <v>17.263200520000002</v>
      </c>
      <c r="J1000" s="4">
        <v>13.70195384</v>
      </c>
      <c r="K1000" s="4">
        <v>20.629121905142544</v>
      </c>
    </row>
    <row r="1001" spans="1:11">
      <c r="A1001" s="4">
        <v>1.2</v>
      </c>
      <c r="B1001" s="4">
        <v>0.8</v>
      </c>
      <c r="C1001" s="4">
        <v>2</v>
      </c>
      <c r="D1001" s="4">
        <v>0.04</v>
      </c>
      <c r="E1001" s="4">
        <v>1.32</v>
      </c>
      <c r="F1001" s="4">
        <v>0.55000000000000004</v>
      </c>
      <c r="G1001" s="13" t="s">
        <v>640</v>
      </c>
      <c r="H1001" s="4">
        <v>1.4561157167388501</v>
      </c>
      <c r="I1001" s="4">
        <v>24.095066679999999</v>
      </c>
      <c r="J1001" s="4">
        <v>16.908452270000002</v>
      </c>
      <c r="K1001" s="4">
        <v>29.826082265898911</v>
      </c>
    </row>
    <row r="1002" spans="1:11">
      <c r="A1002" s="4">
        <v>1.2</v>
      </c>
      <c r="B1002" s="4">
        <v>0.8</v>
      </c>
      <c r="C1002" s="4">
        <v>2</v>
      </c>
      <c r="D1002" s="4">
        <v>0.04</v>
      </c>
      <c r="E1002" s="4">
        <v>1.32</v>
      </c>
      <c r="F1002" s="4">
        <v>0.56000000000000005</v>
      </c>
      <c r="G1002" s="13" t="s">
        <v>641</v>
      </c>
      <c r="H1002" s="4">
        <v>1.4570424554094801</v>
      </c>
      <c r="I1002" s="4">
        <v>35.878286510000002</v>
      </c>
      <c r="J1002" s="4">
        <v>23.642433409999999</v>
      </c>
      <c r="K1002" s="4">
        <v>34.103783347038117</v>
      </c>
    </row>
    <row r="1003" spans="1:11">
      <c r="A1003" s="4">
        <v>1.2</v>
      </c>
      <c r="B1003" s="4">
        <v>0.8</v>
      </c>
      <c r="C1003" s="4">
        <v>2</v>
      </c>
      <c r="D1003" s="4">
        <v>0.04</v>
      </c>
      <c r="E1003" s="4">
        <v>1.32</v>
      </c>
      <c r="F1003" s="4">
        <v>0.56999999999999995</v>
      </c>
      <c r="G1003" s="13" t="s">
        <v>642</v>
      </c>
      <c r="H1003" s="4">
        <v>1.4565690125550701</v>
      </c>
      <c r="I1003" s="4">
        <v>57.904504090000003</v>
      </c>
      <c r="J1003" s="4">
        <v>37.438924360000001</v>
      </c>
      <c r="K1003" s="4">
        <v>35.343674989756742</v>
      </c>
    </row>
    <row r="1004" spans="1:11">
      <c r="A1004" s="8">
        <v>1.2</v>
      </c>
      <c r="B1004" s="8">
        <v>0.8</v>
      </c>
      <c r="C1004" s="8">
        <v>2</v>
      </c>
      <c r="D1004" s="8">
        <v>0.04</v>
      </c>
      <c r="E1004" s="8">
        <v>1.32</v>
      </c>
      <c r="F1004" s="8">
        <v>0.57999999999999996</v>
      </c>
      <c r="G1004" s="14" t="s">
        <v>643</v>
      </c>
      <c r="H1004" s="8">
        <v>1.4561385410679599</v>
      </c>
      <c r="I1004" s="8">
        <v>75.622309860000001</v>
      </c>
      <c r="J1004" s="4">
        <v>63.414790070000002</v>
      </c>
      <c r="K1004" s="4">
        <v>16.142749160399685</v>
      </c>
    </row>
    <row r="1005" spans="1:11">
      <c r="A1005" s="4">
        <v>1.2</v>
      </c>
      <c r="B1005" s="4">
        <v>0.8</v>
      </c>
      <c r="C1005" s="4">
        <v>2</v>
      </c>
      <c r="D1005" s="4">
        <v>0.04</v>
      </c>
      <c r="E1005" s="4">
        <v>1.32</v>
      </c>
      <c r="F1005" s="4">
        <v>0.59</v>
      </c>
      <c r="G1005" s="13" t="s">
        <v>644</v>
      </c>
      <c r="H1005" s="4">
        <v>1.4557268336326701</v>
      </c>
      <c r="I1005" s="4">
        <v>60.466666629999999</v>
      </c>
      <c r="J1005" s="4">
        <v>92.487154169999997</v>
      </c>
      <c r="K1005" s="4">
        <v>-52.955602358462599</v>
      </c>
    </row>
    <row r="1006" spans="1:11">
      <c r="A1006" s="4">
        <v>1.2</v>
      </c>
      <c r="B1006" s="4">
        <v>0.8</v>
      </c>
      <c r="C1006" s="4">
        <v>2</v>
      </c>
      <c r="D1006" s="4">
        <v>0.04</v>
      </c>
      <c r="E1006" s="4">
        <v>1.32</v>
      </c>
      <c r="F1006" s="4">
        <v>0.6</v>
      </c>
      <c r="G1006" s="13" t="s">
        <v>645</v>
      </c>
      <c r="H1006" s="4">
        <v>1.4553037788529299</v>
      </c>
      <c r="I1006" s="4">
        <v>38.358243399999999</v>
      </c>
      <c r="J1006" s="4">
        <v>79.180631360000007</v>
      </c>
      <c r="K1006" s="4">
        <v>-106.42402868740335</v>
      </c>
    </row>
    <row r="1007" spans="1:11">
      <c r="A1007" s="4">
        <v>1.2</v>
      </c>
      <c r="B1007" s="4">
        <v>0.8</v>
      </c>
      <c r="C1007" s="4">
        <v>2</v>
      </c>
      <c r="D1007" s="4">
        <v>0.04</v>
      </c>
      <c r="E1007" s="4">
        <v>1.32</v>
      </c>
      <c r="F1007" s="4">
        <v>0.61</v>
      </c>
      <c r="G1007" s="13" t="s">
        <v>646</v>
      </c>
      <c r="H1007" s="4">
        <v>1.45488354515135</v>
      </c>
      <c r="I1007" s="4">
        <v>25.1031561</v>
      </c>
      <c r="J1007" s="4">
        <v>49.185975890000002</v>
      </c>
      <c r="K1007" s="4">
        <v>-95.935426183323614</v>
      </c>
    </row>
    <row r="1008" spans="1:11">
      <c r="A1008" s="4">
        <v>1.2</v>
      </c>
      <c r="B1008" s="4">
        <v>0.8</v>
      </c>
      <c r="C1008" s="4">
        <v>2</v>
      </c>
      <c r="D1008" s="4">
        <v>0.04</v>
      </c>
      <c r="E1008" s="4">
        <v>1.32</v>
      </c>
      <c r="F1008" s="4">
        <v>0.62</v>
      </c>
      <c r="G1008" s="13" t="s">
        <v>647</v>
      </c>
      <c r="H1008" s="4">
        <v>1.4544740751502601</v>
      </c>
      <c r="I1008" s="4">
        <v>17.874406560000001</v>
      </c>
      <c r="J1008" s="4">
        <v>31.175025080000001</v>
      </c>
      <c r="K1008" s="4">
        <v>-74.411525078346429</v>
      </c>
    </row>
    <row r="1009" spans="1:11">
      <c r="A1009" s="4">
        <v>1.2</v>
      </c>
      <c r="B1009" s="4">
        <v>0.8</v>
      </c>
      <c r="C1009" s="4">
        <v>2</v>
      </c>
      <c r="D1009" s="4">
        <v>0.04</v>
      </c>
      <c r="E1009" s="4">
        <v>1.32</v>
      </c>
      <c r="F1009" s="4">
        <v>0.63</v>
      </c>
      <c r="G1009" s="13" t="s">
        <v>648</v>
      </c>
      <c r="H1009" s="4">
        <v>1.45407639664237</v>
      </c>
      <c r="I1009" s="4">
        <v>13.72965379</v>
      </c>
      <c r="J1009" s="4">
        <v>21.64441119</v>
      </c>
      <c r="K1009" s="4">
        <v>-57.647173927755674</v>
      </c>
    </row>
    <row r="1010" spans="1:11">
      <c r="A1010" s="4">
        <v>1.2</v>
      </c>
      <c r="B1010" s="4">
        <v>0.8</v>
      </c>
      <c r="C1010" s="4">
        <v>2</v>
      </c>
      <c r="D1010" s="4">
        <v>0.04</v>
      </c>
      <c r="E1010" s="4">
        <v>1.32</v>
      </c>
      <c r="F1010" s="4">
        <v>0.64</v>
      </c>
      <c r="G1010" s="13" t="s">
        <v>649</v>
      </c>
      <c r="H1010" s="4">
        <v>1.4536898613537099</v>
      </c>
      <c r="I1010" s="4">
        <v>11.192152800000001</v>
      </c>
      <c r="J1010" s="4">
        <v>16.314793210000001</v>
      </c>
      <c r="K1010" s="4">
        <v>-45.769929177521597</v>
      </c>
    </row>
    <row r="1011" spans="1:11">
      <c r="A1011" s="4">
        <v>1.2</v>
      </c>
      <c r="B1011" s="4">
        <v>0.8</v>
      </c>
      <c r="C1011" s="4">
        <v>2</v>
      </c>
      <c r="D1011" s="4">
        <v>0.04</v>
      </c>
      <c r="E1011" s="4">
        <v>1.32</v>
      </c>
      <c r="F1011" s="4">
        <v>0.65</v>
      </c>
      <c r="G1011" s="13" t="s">
        <v>650</v>
      </c>
      <c r="H1011" s="4">
        <v>1.45331356185135</v>
      </c>
      <c r="I1011" s="4">
        <v>9.5495211130000008</v>
      </c>
      <c r="J1011" s="4">
        <v>13.10969386</v>
      </c>
      <c r="K1011" s="4">
        <v>-37.281165252919827</v>
      </c>
    </row>
    <row r="1012" spans="1:11">
      <c r="A1012" s="4">
        <v>1.2</v>
      </c>
      <c r="B1012" s="4">
        <v>0.8</v>
      </c>
      <c r="C1012" s="4">
        <v>2</v>
      </c>
      <c r="D1012" s="4">
        <v>0.04</v>
      </c>
      <c r="E1012" s="4">
        <v>1.32</v>
      </c>
      <c r="F1012" s="4">
        <v>0.66</v>
      </c>
      <c r="G1012" s="13" t="s">
        <v>651</v>
      </c>
      <c r="H1012" s="4">
        <v>1.4529466260835</v>
      </c>
      <c r="I1012" s="4">
        <v>8.4398510410000007</v>
      </c>
      <c r="J1012" s="4">
        <v>11.060276529999999</v>
      </c>
      <c r="K1012" s="4">
        <v>-31.048243343042653</v>
      </c>
    </row>
    <row r="1013" spans="1:11">
      <c r="A1013" s="4">
        <v>1.2</v>
      </c>
      <c r="B1013" s="4">
        <v>0.8</v>
      </c>
      <c r="C1013" s="4">
        <v>2</v>
      </c>
      <c r="D1013" s="4">
        <v>0.04</v>
      </c>
      <c r="E1013" s="4">
        <v>1.32</v>
      </c>
      <c r="F1013" s="4">
        <v>0.67</v>
      </c>
      <c r="G1013" s="13" t="s">
        <v>652</v>
      </c>
      <c r="H1013" s="4">
        <v>1.45258826547857</v>
      </c>
      <c r="I1013" s="4">
        <v>7.667108034</v>
      </c>
      <c r="J1013" s="4">
        <v>9.6868585609999993</v>
      </c>
      <c r="K1013" s="4">
        <v>-26.343055530760235</v>
      </c>
    </row>
    <row r="1014" spans="1:11">
      <c r="A1014" s="4">
        <v>1.2</v>
      </c>
      <c r="B1014" s="4">
        <v>0.8</v>
      </c>
      <c r="C1014" s="4">
        <v>2</v>
      </c>
      <c r="D1014" s="4">
        <v>0.04</v>
      </c>
      <c r="E1014" s="4">
        <v>1.32</v>
      </c>
      <c r="F1014" s="4">
        <v>0.68</v>
      </c>
      <c r="G1014" s="13" t="s">
        <v>653</v>
      </c>
      <c r="H1014" s="4">
        <v>1.4522377720770301</v>
      </c>
      <c r="I1014" s="4">
        <v>7.1185828139999998</v>
      </c>
      <c r="J1014" s="4">
        <v>8.7346573490000008</v>
      </c>
      <c r="K1014" s="4">
        <v>-22.70219476581341</v>
      </c>
    </row>
    <row r="1015" spans="1:11">
      <c r="A1015" s="4">
        <v>1.2</v>
      </c>
      <c r="B1015" s="4">
        <v>0.8</v>
      </c>
      <c r="C1015" s="4">
        <v>2</v>
      </c>
      <c r="D1015" s="4">
        <v>0.04</v>
      </c>
      <c r="E1015" s="4">
        <v>1.32</v>
      </c>
      <c r="F1015" s="4">
        <v>0.69</v>
      </c>
      <c r="G1015" s="13" t="s">
        <v>654</v>
      </c>
      <c r="H1015" s="4">
        <v>1.4518945073429601</v>
      </c>
      <c r="I1015" s="4">
        <v>6.7260247089999998</v>
      </c>
      <c r="J1015" s="4">
        <v>8.0594047839999998</v>
      </c>
      <c r="K1015" s="4">
        <v>-19.824192337798323</v>
      </c>
    </row>
    <row r="1016" spans="1:11">
      <c r="A1016" s="4">
        <v>1.2</v>
      </c>
      <c r="B1016" s="4">
        <v>0.8</v>
      </c>
      <c r="C1016" s="4">
        <v>2</v>
      </c>
      <c r="D1016" s="4">
        <v>0.04</v>
      </c>
      <c r="E1016" s="4">
        <v>1.32</v>
      </c>
      <c r="F1016" s="4">
        <v>0.7</v>
      </c>
      <c r="G1016" s="13" t="s">
        <v>655</v>
      </c>
      <c r="H1016" s="4">
        <v>1.45155789158421</v>
      </c>
      <c r="I1016" s="4">
        <v>6.4462356600000001</v>
      </c>
      <c r="J1016" s="4">
        <v>7.5747861959999998</v>
      </c>
      <c r="K1016" s="4">
        <v>-17.507125018758614</v>
      </c>
    </row>
    <row r="1017" spans="1:11">
      <c r="A1017" s="4">
        <v>1.2</v>
      </c>
      <c r="B1017" s="4">
        <v>0.8</v>
      </c>
      <c r="C1017" s="4">
        <v>2</v>
      </c>
      <c r="D1017" s="4">
        <v>0.04</v>
      </c>
      <c r="E1017" s="4">
        <v>1.32</v>
      </c>
      <c r="F1017" s="4">
        <v>0.71</v>
      </c>
      <c r="G1017" s="13" t="s">
        <v>656</v>
      </c>
      <c r="H1017" s="4">
        <v>1.4512273953953301</v>
      </c>
      <c r="I1017" s="4">
        <v>6.2508380690000003</v>
      </c>
      <c r="J1017" s="4">
        <v>7.2267167109999999</v>
      </c>
      <c r="K1017" s="4">
        <v>-15.611964847397163</v>
      </c>
    </row>
    <row r="1018" spans="1:11">
      <c r="A1018" s="4">
        <v>1.2</v>
      </c>
      <c r="B1018" s="4">
        <v>0.8</v>
      </c>
      <c r="C1018" s="4">
        <v>2</v>
      </c>
      <c r="D1018" s="4">
        <v>0.04</v>
      </c>
      <c r="E1018" s="4">
        <v>1.32</v>
      </c>
      <c r="F1018" s="4">
        <v>0.72</v>
      </c>
      <c r="G1018" s="13" t="s">
        <v>657</v>
      </c>
      <c r="H1018" s="4">
        <v>1.4509025329077201</v>
      </c>
      <c r="I1018" s="4">
        <v>6.1205814380000003</v>
      </c>
      <c r="J1018" s="4">
        <v>6.9799429340000003</v>
      </c>
      <c r="K1018" s="4">
        <v>-14.040520573169767</v>
      </c>
    </row>
    <row r="1019" spans="1:11">
      <c r="A1019" s="4">
        <v>1.2</v>
      </c>
      <c r="B1019" s="4">
        <v>0.8</v>
      </c>
      <c r="C1019" s="4">
        <v>2</v>
      </c>
      <c r="D1019" s="4">
        <v>0.04</v>
      </c>
      <c r="E1019" s="4">
        <v>1.32</v>
      </c>
      <c r="F1019" s="4">
        <v>0.73</v>
      </c>
      <c r="G1019" s="13" t="s">
        <v>658</v>
      </c>
      <c r="H1019" s="4">
        <v>1.4505828563925001</v>
      </c>
      <c r="I1019" s="4">
        <v>6.0420647379999997</v>
      </c>
      <c r="J1019" s="4">
        <v>6.8107129979999996</v>
      </c>
      <c r="K1019" s="4">
        <v>-12.721615761012721</v>
      </c>
    </row>
    <row r="1020" spans="1:11">
      <c r="A1020" s="4">
        <v>1.2</v>
      </c>
      <c r="B1020" s="4">
        <v>0.8</v>
      </c>
      <c r="C1020" s="4">
        <v>2</v>
      </c>
      <c r="D1020" s="4">
        <v>0.04</v>
      </c>
      <c r="E1020" s="4">
        <v>1.32</v>
      </c>
      <c r="F1020" s="4">
        <v>0.74</v>
      </c>
      <c r="G1020" s="13" t="s">
        <v>659</v>
      </c>
      <c r="H1020" s="4">
        <v>1.45026795195744</v>
      </c>
      <c r="I1020" s="4">
        <v>6.0057661930000004</v>
      </c>
      <c r="J1020" s="4">
        <v>6.702602948</v>
      </c>
      <c r="K1020" s="4">
        <v>-11.602795257201242</v>
      </c>
    </row>
    <row r="1021" spans="1:11">
      <c r="A1021" s="4">
        <v>1.2</v>
      </c>
      <c r="B1021" s="4">
        <v>0.8</v>
      </c>
      <c r="C1021" s="4">
        <v>2</v>
      </c>
      <c r="D1021" s="4">
        <v>0.04</v>
      </c>
      <c r="E1021" s="4">
        <v>1.32</v>
      </c>
      <c r="F1021" s="4">
        <v>0.75</v>
      </c>
      <c r="G1021" s="13" t="s">
        <v>660</v>
      </c>
      <c r="H1021" s="4">
        <v>1.4499574359746501</v>
      </c>
      <c r="I1021" s="4">
        <v>6.0046985900000003</v>
      </c>
      <c r="J1021" s="4">
        <v>6.6439237259999997</v>
      </c>
      <c r="K1021" s="4">
        <v>-10.645415859249638</v>
      </c>
    </row>
    <row r="1022" spans="1:11">
      <c r="A1022" s="4">
        <v>1.2</v>
      </c>
      <c r="B1022" s="4">
        <v>0.8</v>
      </c>
      <c r="C1022" s="4">
        <v>2</v>
      </c>
      <c r="D1022" s="4">
        <v>0.04</v>
      </c>
      <c r="E1022" s="4">
        <v>1.32</v>
      </c>
      <c r="F1022" s="4">
        <v>0.76</v>
      </c>
      <c r="G1022" s="13" t="s">
        <v>661</v>
      </c>
      <c r="H1022" s="4">
        <v>1.44965095162952</v>
      </c>
      <c r="I1022" s="4">
        <v>6.0336262019999998</v>
      </c>
      <c r="J1022" s="4">
        <v>6.6260682900000001</v>
      </c>
      <c r="K1022" s="4">
        <v>-9.8190054896609311</v>
      </c>
    </row>
    <row r="1023" spans="1:11">
      <c r="A1023" s="4">
        <v>1.2</v>
      </c>
      <c r="B1023" s="4">
        <v>0.8</v>
      </c>
      <c r="C1023" s="4">
        <v>2</v>
      </c>
      <c r="D1023" s="4">
        <v>0.04</v>
      </c>
      <c r="E1023" s="4">
        <v>1.32</v>
      </c>
      <c r="F1023" s="4">
        <v>0.77</v>
      </c>
      <c r="G1023" s="13" t="s">
        <v>662</v>
      </c>
      <c r="H1023" s="4">
        <v>1.44934816663507</v>
      </c>
      <c r="I1023" s="4">
        <v>6.088968221</v>
      </c>
      <c r="J1023" s="4">
        <v>6.6429942869999996</v>
      </c>
      <c r="K1023" s="4">
        <v>-9.0988496883468883</v>
      </c>
    </row>
    <row r="1024" spans="1:11">
      <c r="A1024" s="4">
        <v>1.2</v>
      </c>
      <c r="B1024" s="4">
        <v>0.8</v>
      </c>
      <c r="C1024" s="4">
        <v>2</v>
      </c>
      <c r="D1024" s="4">
        <v>0.04</v>
      </c>
      <c r="E1024" s="4">
        <v>1.32</v>
      </c>
      <c r="F1024" s="4">
        <v>0.78</v>
      </c>
      <c r="G1024" s="13" t="s">
        <v>663</v>
      </c>
      <c r="H1024" s="4">
        <v>1.4490487712186999</v>
      </c>
      <c r="I1024" s="4">
        <v>6.1680519040000004</v>
      </c>
      <c r="J1024" s="4">
        <v>6.6902888620000001</v>
      </c>
      <c r="K1024" s="4">
        <v>-8.4668055024200992</v>
      </c>
    </row>
    <row r="1025" spans="1:11">
      <c r="A1025" s="4">
        <v>1.2</v>
      </c>
      <c r="B1025" s="4">
        <v>0.8</v>
      </c>
      <c r="C1025" s="4">
        <v>2</v>
      </c>
      <c r="D1025" s="4">
        <v>0.04</v>
      </c>
      <c r="E1025" s="4">
        <v>1.32</v>
      </c>
      <c r="F1025" s="4">
        <v>0.79</v>
      </c>
      <c r="G1025" s="13" t="s">
        <v>664</v>
      </c>
      <c r="H1025" s="4">
        <v>1.44875247582208</v>
      </c>
      <c r="I1025" s="4">
        <v>6.2690192810000003</v>
      </c>
      <c r="J1025" s="4">
        <v>6.7647281640000001</v>
      </c>
      <c r="K1025" s="4">
        <v>-7.9072796043614497</v>
      </c>
    </row>
    <row r="1026" spans="1:11">
      <c r="A1026" s="4">
        <v>1.2</v>
      </c>
      <c r="B1026" s="4">
        <v>0.8</v>
      </c>
      <c r="C1026" s="4">
        <v>2</v>
      </c>
      <c r="D1026" s="4">
        <v>0.04</v>
      </c>
      <c r="E1026" s="4">
        <v>1.32</v>
      </c>
      <c r="F1026" s="4">
        <v>0.8</v>
      </c>
      <c r="G1026" s="13" t="s">
        <v>665</v>
      </c>
      <c r="H1026" s="4">
        <v>1.44845900971648</v>
      </c>
      <c r="I1026" s="4">
        <v>6.3908772730000001</v>
      </c>
      <c r="J1026" s="4">
        <v>6.8642263909999999</v>
      </c>
      <c r="K1026" s="4">
        <v>-7.4066375832280782</v>
      </c>
    </row>
    <row r="1027" spans="1:11" s="12" customFormat="1">
      <c r="A1027" s="10">
        <v>1.2</v>
      </c>
      <c r="B1027" s="10">
        <v>0.6</v>
      </c>
      <c r="C1027" s="10">
        <v>2</v>
      </c>
      <c r="D1027" s="10">
        <v>0.04</v>
      </c>
      <c r="E1027" s="10">
        <v>1.32</v>
      </c>
      <c r="F1027" s="10">
        <v>0.4</v>
      </c>
      <c r="G1027" s="11" t="s">
        <v>666</v>
      </c>
      <c r="H1027" s="10">
        <v>1.4689353871230899</v>
      </c>
      <c r="I1027" s="10">
        <v>3.2198279900000002</v>
      </c>
      <c r="J1027" s="10">
        <v>2.925101438</v>
      </c>
      <c r="K1027" s="10">
        <v>9.1534874817955778</v>
      </c>
    </row>
    <row r="1028" spans="1:11">
      <c r="A1028" s="4">
        <v>1.2</v>
      </c>
      <c r="B1028" s="4">
        <v>0.6</v>
      </c>
      <c r="C1028" s="4">
        <v>2</v>
      </c>
      <c r="D1028" s="4">
        <v>0.04</v>
      </c>
      <c r="E1028" s="4">
        <v>1.32</v>
      </c>
      <c r="F1028" s="4">
        <v>0.41</v>
      </c>
      <c r="G1028" s="13" t="s">
        <v>667</v>
      </c>
      <c r="H1028" s="4">
        <v>1.46782558650451</v>
      </c>
      <c r="I1028" s="4">
        <v>4.7189602380000002</v>
      </c>
      <c r="J1028" s="4">
        <v>4.1690799299999997</v>
      </c>
      <c r="K1028" s="4">
        <v>11.652573454042326</v>
      </c>
    </row>
    <row r="1029" spans="1:11">
      <c r="A1029" s="4">
        <v>1.2</v>
      </c>
      <c r="B1029" s="4">
        <v>0.6</v>
      </c>
      <c r="C1029" s="4">
        <v>2</v>
      </c>
      <c r="D1029" s="4">
        <v>0.04</v>
      </c>
      <c r="E1029" s="4">
        <v>1.32</v>
      </c>
      <c r="F1029" s="4">
        <v>0.42</v>
      </c>
      <c r="G1029" s="13" t="s">
        <v>668</v>
      </c>
      <c r="H1029" s="4">
        <v>1.4667920182881999</v>
      </c>
      <c r="I1029" s="4">
        <v>6.747910181</v>
      </c>
      <c r="J1029" s="4">
        <v>5.9624694250000001</v>
      </c>
      <c r="K1029" s="4">
        <v>11.639763051552684</v>
      </c>
    </row>
    <row r="1030" spans="1:11">
      <c r="A1030" s="4">
        <v>1.2</v>
      </c>
      <c r="B1030" s="4">
        <v>0.6</v>
      </c>
      <c r="C1030" s="4">
        <v>2</v>
      </c>
      <c r="D1030" s="4">
        <v>0.04</v>
      </c>
      <c r="E1030" s="4">
        <v>1.32</v>
      </c>
      <c r="F1030" s="4">
        <v>0.43</v>
      </c>
      <c r="G1030" s="13" t="s">
        <v>669</v>
      </c>
      <c r="H1030" s="4">
        <v>1.4658270292694799</v>
      </c>
      <c r="I1030" s="4">
        <v>8.6707517749999994</v>
      </c>
      <c r="J1030" s="4">
        <v>7.9576558449999997</v>
      </c>
      <c r="K1030" s="4">
        <v>8.2241534356460093</v>
      </c>
    </row>
    <row r="1031" spans="1:11">
      <c r="A1031" s="4">
        <v>1.2</v>
      </c>
      <c r="B1031" s="4">
        <v>0.6</v>
      </c>
      <c r="C1031" s="4">
        <v>2</v>
      </c>
      <c r="D1031" s="4">
        <v>0.04</v>
      </c>
      <c r="E1031" s="4">
        <v>1.32</v>
      </c>
      <c r="F1031" s="4">
        <v>0.44</v>
      </c>
      <c r="G1031" s="13" t="s">
        <v>670</v>
      </c>
      <c r="H1031" s="4">
        <v>1.46492333535471</v>
      </c>
      <c r="I1031" s="4">
        <v>10.23686165</v>
      </c>
      <c r="J1031" s="4">
        <v>9.7465903029999996</v>
      </c>
      <c r="K1031" s="4">
        <v>4.7892739372911253</v>
      </c>
    </row>
    <row r="1032" spans="1:11">
      <c r="A1032" s="4">
        <v>1.2</v>
      </c>
      <c r="B1032" s="4">
        <v>0.6</v>
      </c>
      <c r="C1032" s="4">
        <v>2</v>
      </c>
      <c r="D1032" s="4">
        <v>0.04</v>
      </c>
      <c r="E1032" s="4">
        <v>1.32</v>
      </c>
      <c r="F1032" s="4">
        <v>0.45</v>
      </c>
      <c r="G1032" s="13" t="s">
        <v>671</v>
      </c>
      <c r="H1032" s="4">
        <v>1.46407479806351</v>
      </c>
      <c r="I1032" s="4">
        <v>11.88453355</v>
      </c>
      <c r="J1032" s="4">
        <v>11.492071449999999</v>
      </c>
      <c r="K1032" s="4">
        <v>3.3022928358850163</v>
      </c>
    </row>
    <row r="1033" spans="1:11">
      <c r="A1033" s="4">
        <v>1.2</v>
      </c>
      <c r="B1033" s="4">
        <v>0.6</v>
      </c>
      <c r="C1033" s="4">
        <v>2</v>
      </c>
      <c r="D1033" s="4">
        <v>0.04</v>
      </c>
      <c r="E1033" s="4">
        <v>1.32</v>
      </c>
      <c r="F1033" s="4">
        <v>0.46</v>
      </c>
      <c r="G1033" s="13" t="s">
        <v>672</v>
      </c>
      <c r="H1033" s="4">
        <v>1.4632764134224501</v>
      </c>
      <c r="I1033" s="4">
        <v>13.693404360000001</v>
      </c>
      <c r="J1033" s="4">
        <v>13.28093183</v>
      </c>
      <c r="K1033" s="4">
        <v>3.012198567690588</v>
      </c>
    </row>
    <row r="1034" spans="1:11">
      <c r="A1034" s="4">
        <v>1.2</v>
      </c>
      <c r="B1034" s="4">
        <v>0.6</v>
      </c>
      <c r="C1034" s="4">
        <v>2</v>
      </c>
      <c r="D1034" s="4">
        <v>0.04</v>
      </c>
      <c r="E1034" s="4">
        <v>1.32</v>
      </c>
      <c r="F1034" s="4">
        <v>0.47</v>
      </c>
      <c r="G1034" s="13" t="s">
        <v>673</v>
      </c>
      <c r="H1034" s="4">
        <v>1.46252366043922</v>
      </c>
      <c r="I1034" s="4">
        <v>15.339818709999999</v>
      </c>
      <c r="J1034" s="4">
        <v>14.851265270000001</v>
      </c>
      <c r="K1034" s="4">
        <v>3.1848710159886804</v>
      </c>
    </row>
    <row r="1035" spans="1:11">
      <c r="A1035" s="4">
        <v>1.2</v>
      </c>
      <c r="B1035" s="4">
        <v>0.6</v>
      </c>
      <c r="C1035" s="4">
        <v>2</v>
      </c>
      <c r="D1035" s="4">
        <v>0.04</v>
      </c>
      <c r="E1035" s="4">
        <v>1.32</v>
      </c>
      <c r="F1035" s="4">
        <v>0.48</v>
      </c>
      <c r="G1035" s="13" t="s">
        <v>674</v>
      </c>
      <c r="H1035" s="4">
        <v>1.4618123164202801</v>
      </c>
      <c r="I1035" s="4">
        <v>16.422729929999999</v>
      </c>
      <c r="J1035" s="4">
        <v>15.84569136</v>
      </c>
      <c r="K1035" s="4">
        <v>3.5136580365113463</v>
      </c>
    </row>
    <row r="1036" spans="1:11">
      <c r="A1036" s="4">
        <v>1.2</v>
      </c>
      <c r="B1036" s="4">
        <v>0.6</v>
      </c>
      <c r="C1036" s="4">
        <v>2</v>
      </c>
      <c r="D1036" s="4">
        <v>0.04</v>
      </c>
      <c r="E1036" s="4">
        <v>1.32</v>
      </c>
      <c r="F1036" s="4">
        <v>0.49</v>
      </c>
      <c r="G1036" s="13" t="s">
        <v>675</v>
      </c>
      <c r="H1036" s="4">
        <v>1.46113829125747</v>
      </c>
      <c r="I1036" s="4">
        <v>16.541890729999999</v>
      </c>
      <c r="J1036" s="4">
        <v>15.876477789999999</v>
      </c>
      <c r="K1036" s="4">
        <v>4.0225930086288235</v>
      </c>
    </row>
    <row r="1037" spans="1:11">
      <c r="A1037" s="4">
        <v>1.2</v>
      </c>
      <c r="B1037" s="4">
        <v>0.6</v>
      </c>
      <c r="C1037" s="4">
        <v>2</v>
      </c>
      <c r="D1037" s="4">
        <v>0.04</v>
      </c>
      <c r="E1037" s="4">
        <v>1.32</v>
      </c>
      <c r="F1037" s="4">
        <v>0.5</v>
      </c>
      <c r="G1037" s="13" t="s">
        <v>676</v>
      </c>
      <c r="H1037" s="4">
        <v>1.4604974995752</v>
      </c>
      <c r="I1037" s="4">
        <v>15.76866085</v>
      </c>
      <c r="J1037" s="4">
        <v>14.973000389999999</v>
      </c>
      <c r="K1037" s="4">
        <v>5.0458340601573699</v>
      </c>
    </row>
    <row r="1038" spans="1:11">
      <c r="A1038" s="4">
        <v>1.2</v>
      </c>
      <c r="B1038" s="4">
        <v>0.6</v>
      </c>
      <c r="C1038" s="4">
        <v>2</v>
      </c>
      <c r="D1038" s="4">
        <v>0.04</v>
      </c>
      <c r="E1038" s="4">
        <v>1.32</v>
      </c>
      <c r="F1038" s="4">
        <v>0.51</v>
      </c>
      <c r="G1038" s="13" t="s">
        <v>677</v>
      </c>
      <c r="H1038" s="4">
        <v>1.45988640849344</v>
      </c>
      <c r="I1038" s="4">
        <v>14.83546846</v>
      </c>
      <c r="J1038" s="4">
        <v>13.799842119999999</v>
      </c>
      <c r="K1038" s="4">
        <v>6.9807457903489771</v>
      </c>
    </row>
    <row r="1039" spans="1:11">
      <c r="A1039" s="4">
        <v>1.2</v>
      </c>
      <c r="B1039" s="4">
        <v>0.6</v>
      </c>
      <c r="C1039" s="4">
        <v>2</v>
      </c>
      <c r="D1039" s="4">
        <v>0.04</v>
      </c>
      <c r="E1039" s="4">
        <v>1.32</v>
      </c>
      <c r="F1039" s="4">
        <v>0.52</v>
      </c>
      <c r="G1039" s="13" t="s">
        <v>678</v>
      </c>
      <c r="H1039" s="4">
        <v>1.45930227765086</v>
      </c>
      <c r="I1039" s="4">
        <v>14.52778107</v>
      </c>
      <c r="J1039" s="4">
        <v>13.056548919999999</v>
      </c>
      <c r="K1039" s="4">
        <v>10.127025888613563</v>
      </c>
    </row>
    <row r="1040" spans="1:11">
      <c r="A1040" s="4">
        <v>1.2</v>
      </c>
      <c r="B1040" s="4">
        <v>0.6</v>
      </c>
      <c r="C1040" s="4">
        <v>2</v>
      </c>
      <c r="D1040" s="4">
        <v>0.04</v>
      </c>
      <c r="E1040" s="4">
        <v>1.32</v>
      </c>
      <c r="F1040" s="4">
        <v>0.53</v>
      </c>
      <c r="G1040" s="13" t="s">
        <v>679</v>
      </c>
      <c r="H1040" s="4">
        <v>1.4587427665536301</v>
      </c>
      <c r="I1040" s="4">
        <v>15.448387329999999</v>
      </c>
      <c r="J1040" s="4">
        <v>13.18020613</v>
      </c>
      <c r="K1040" s="4">
        <v>14.682317005318115</v>
      </c>
    </row>
    <row r="1041" spans="1:11">
      <c r="A1041" s="4">
        <v>1.2</v>
      </c>
      <c r="B1041" s="4">
        <v>0.6</v>
      </c>
      <c r="C1041" s="4">
        <v>2</v>
      </c>
      <c r="D1041" s="4">
        <v>0.04</v>
      </c>
      <c r="E1041" s="4">
        <v>1.32</v>
      </c>
      <c r="F1041" s="4">
        <v>0.54</v>
      </c>
      <c r="G1041" s="13" t="s">
        <v>680</v>
      </c>
      <c r="H1041" s="4">
        <v>1.4582056742459999</v>
      </c>
      <c r="I1041" s="4">
        <v>18.370054939999999</v>
      </c>
      <c r="J1041" s="4">
        <v>14.57386266</v>
      </c>
      <c r="K1041" s="4">
        <v>20.665111195361508</v>
      </c>
    </row>
    <row r="1042" spans="1:11">
      <c r="A1042" s="4">
        <v>1.2</v>
      </c>
      <c r="B1042" s="4">
        <v>0.6</v>
      </c>
      <c r="C1042" s="4">
        <v>2</v>
      </c>
      <c r="D1042" s="4">
        <v>0.04</v>
      </c>
      <c r="E1042" s="4">
        <v>1.32</v>
      </c>
      <c r="F1042" s="4">
        <v>0.55000000000000004</v>
      </c>
      <c r="G1042" s="13" t="s">
        <v>681</v>
      </c>
      <c r="H1042" s="4">
        <v>1.45768915995353</v>
      </c>
      <c r="I1042" s="4">
        <v>24.878575590000001</v>
      </c>
      <c r="J1042" s="4">
        <v>17.996105499999999</v>
      </c>
      <c r="K1042" s="4">
        <v>27.664244944820819</v>
      </c>
    </row>
    <row r="1043" spans="1:11">
      <c r="A1043" s="4">
        <v>1.2</v>
      </c>
      <c r="B1043" s="4">
        <v>0.6</v>
      </c>
      <c r="C1043" s="4">
        <v>2</v>
      </c>
      <c r="D1043" s="4">
        <v>0.04</v>
      </c>
      <c r="E1043" s="4">
        <v>1.32</v>
      </c>
      <c r="F1043" s="4">
        <v>0.56000000000000005</v>
      </c>
      <c r="G1043" s="13" t="s">
        <v>682</v>
      </c>
      <c r="H1043" s="4">
        <v>1.4571932558696601</v>
      </c>
      <c r="I1043" s="4">
        <v>38.245702819999998</v>
      </c>
      <c r="J1043" s="4">
        <v>25.1707626</v>
      </c>
      <c r="K1043" s="4">
        <v>34.186690937635639</v>
      </c>
    </row>
    <row r="1044" spans="1:11">
      <c r="A1044" s="4">
        <v>1.2</v>
      </c>
      <c r="B1044" s="4">
        <v>0.6</v>
      </c>
      <c r="C1044" s="4">
        <v>2</v>
      </c>
      <c r="D1044" s="4">
        <v>0.04</v>
      </c>
      <c r="E1044" s="4">
        <v>1.32</v>
      </c>
      <c r="F1044" s="4">
        <v>0.56999999999999995</v>
      </c>
      <c r="G1044" s="13" t="s">
        <v>683</v>
      </c>
      <c r="H1044" s="4">
        <v>1.4567255130621499</v>
      </c>
      <c r="I1044" s="4">
        <v>61.875413279999997</v>
      </c>
      <c r="J1044" s="4">
        <v>39.891044399999998</v>
      </c>
      <c r="K1044" s="4">
        <v>35.530055824461066</v>
      </c>
    </row>
    <row r="1045" spans="1:11">
      <c r="A1045" s="8">
        <v>1.2</v>
      </c>
      <c r="B1045" s="8">
        <v>0.6</v>
      </c>
      <c r="C1045" s="8">
        <v>2</v>
      </c>
      <c r="D1045" s="8">
        <v>0.04</v>
      </c>
      <c r="E1045" s="8">
        <v>1.32</v>
      </c>
      <c r="F1045" s="8">
        <v>0.57999999999999996</v>
      </c>
      <c r="G1045" s="14" t="s">
        <v>684</v>
      </c>
      <c r="H1045" s="8">
        <v>1.45630290999749</v>
      </c>
      <c r="I1045" s="8">
        <v>80.672258859999999</v>
      </c>
      <c r="J1045" s="4">
        <v>67.848417560000001</v>
      </c>
      <c r="K1045" s="4">
        <v>15.896221924632988</v>
      </c>
    </row>
    <row r="1046" spans="1:11">
      <c r="A1046" s="4">
        <v>1.2</v>
      </c>
      <c r="B1046" s="4">
        <v>0.6</v>
      </c>
      <c r="C1046" s="4">
        <v>2</v>
      </c>
      <c r="D1046" s="4">
        <v>0.04</v>
      </c>
      <c r="E1046" s="4">
        <v>1.32</v>
      </c>
      <c r="F1046" s="4">
        <v>0.59</v>
      </c>
      <c r="G1046" s="13" t="s">
        <v>685</v>
      </c>
      <c r="H1046" s="4">
        <v>1.45589879831691</v>
      </c>
      <c r="I1046" s="4">
        <v>64.119682879999999</v>
      </c>
      <c r="J1046" s="4">
        <v>98.987835770000004</v>
      </c>
      <c r="K1046" s="4">
        <v>-54.379796224594187</v>
      </c>
    </row>
    <row r="1047" spans="1:11">
      <c r="A1047" s="4">
        <v>1.2</v>
      </c>
      <c r="B1047" s="4">
        <v>0.6</v>
      </c>
      <c r="C1047" s="4">
        <v>2</v>
      </c>
      <c r="D1047" s="4">
        <v>0.04</v>
      </c>
      <c r="E1047" s="4">
        <v>1.32</v>
      </c>
      <c r="F1047" s="4">
        <v>0.6</v>
      </c>
      <c r="G1047" s="13" t="s">
        <v>686</v>
      </c>
      <c r="H1047" s="4">
        <v>1.4554816502279699</v>
      </c>
      <c r="I1047" s="4">
        <v>40.619537940000001</v>
      </c>
      <c r="J1047" s="4">
        <v>83.95411283</v>
      </c>
      <c r="K1047" s="4">
        <v>-106.68406655440158</v>
      </c>
    </row>
    <row r="1048" spans="1:11">
      <c r="A1048" s="4">
        <v>1.2</v>
      </c>
      <c r="B1048" s="4">
        <v>0.6</v>
      </c>
      <c r="C1048" s="4">
        <v>2</v>
      </c>
      <c r="D1048" s="4">
        <v>0.04</v>
      </c>
      <c r="E1048" s="4">
        <v>1.32</v>
      </c>
      <c r="F1048" s="4">
        <v>0.61</v>
      </c>
      <c r="G1048" s="13" t="s">
        <v>687</v>
      </c>
      <c r="H1048" s="4">
        <v>1.45506693796709</v>
      </c>
      <c r="I1048" s="4">
        <v>26.600593740000001</v>
      </c>
      <c r="J1048" s="4">
        <v>52.008631479999998</v>
      </c>
      <c r="K1048" s="4">
        <v>-95.51680683650784</v>
      </c>
    </row>
    <row r="1049" spans="1:11">
      <c r="A1049" s="4">
        <v>1.2</v>
      </c>
      <c r="B1049" s="4">
        <v>0.6</v>
      </c>
      <c r="C1049" s="4">
        <v>2</v>
      </c>
      <c r="D1049" s="4">
        <v>0.04</v>
      </c>
      <c r="E1049" s="4">
        <v>1.32</v>
      </c>
      <c r="F1049" s="4">
        <v>0.62</v>
      </c>
      <c r="G1049" s="13" t="s">
        <v>688</v>
      </c>
      <c r="H1049" s="4">
        <v>1.45466304647428</v>
      </c>
      <c r="I1049" s="4">
        <v>18.956733549999999</v>
      </c>
      <c r="J1049" s="4">
        <v>32.992019069999998</v>
      </c>
      <c r="K1049" s="4">
        <v>-74.038522950068042</v>
      </c>
    </row>
    <row r="1050" spans="1:11">
      <c r="A1050" s="4">
        <v>1.2</v>
      </c>
      <c r="B1050" s="4">
        <v>0.6</v>
      </c>
      <c r="C1050" s="4">
        <v>2</v>
      </c>
      <c r="D1050" s="4">
        <v>0.04</v>
      </c>
      <c r="E1050" s="4">
        <v>1.32</v>
      </c>
      <c r="F1050" s="4">
        <v>0.63</v>
      </c>
      <c r="G1050" s="13" t="s">
        <v>689</v>
      </c>
      <c r="H1050" s="4">
        <v>1.4542710814342801</v>
      </c>
      <c r="I1050" s="4">
        <v>14.57114208</v>
      </c>
      <c r="J1050" s="4">
        <v>22.93333835</v>
      </c>
      <c r="K1050" s="4">
        <v>-57.388749791121384</v>
      </c>
    </row>
    <row r="1051" spans="1:11">
      <c r="A1051" s="4">
        <v>1.2</v>
      </c>
      <c r="B1051" s="4">
        <v>0.6</v>
      </c>
      <c r="C1051" s="4">
        <v>2</v>
      </c>
      <c r="D1051" s="4">
        <v>0.04</v>
      </c>
      <c r="E1051" s="4">
        <v>1.32</v>
      </c>
      <c r="F1051" s="4">
        <v>0.64</v>
      </c>
      <c r="G1051" s="13" t="s">
        <v>690</v>
      </c>
      <c r="H1051" s="4">
        <v>1.4538903974319299</v>
      </c>
      <c r="I1051" s="4">
        <v>11.884511570000001</v>
      </c>
      <c r="J1051" s="4">
        <v>17.30310266</v>
      </c>
      <c r="K1051" s="4">
        <v>-45.593721358125613</v>
      </c>
    </row>
    <row r="1052" spans="1:11">
      <c r="A1052" s="4">
        <v>1.2</v>
      </c>
      <c r="B1052" s="4">
        <v>0.6</v>
      </c>
      <c r="C1052" s="4">
        <v>2</v>
      </c>
      <c r="D1052" s="4">
        <v>0.04</v>
      </c>
      <c r="E1052" s="4">
        <v>1.32</v>
      </c>
      <c r="F1052" s="4">
        <v>0.65</v>
      </c>
      <c r="G1052" s="13" t="s">
        <v>691</v>
      </c>
      <c r="H1052" s="4">
        <v>1.45352007750928</v>
      </c>
      <c r="I1052" s="4">
        <v>10.144547060000001</v>
      </c>
      <c r="J1052" s="4">
        <v>13.91405185</v>
      </c>
      <c r="K1052" s="4">
        <v>-37.15794079031064</v>
      </c>
    </row>
    <row r="1053" spans="1:11">
      <c r="A1053" s="4">
        <v>1.2</v>
      </c>
      <c r="B1053" s="4">
        <v>0.6</v>
      </c>
      <c r="C1053" s="4">
        <v>2</v>
      </c>
      <c r="D1053" s="4">
        <v>0.04</v>
      </c>
      <c r="E1053" s="4">
        <v>1.32</v>
      </c>
      <c r="F1053" s="4">
        <v>0.66</v>
      </c>
      <c r="G1053" s="13" t="s">
        <v>692</v>
      </c>
      <c r="H1053" s="4">
        <v>1.4531592402001099</v>
      </c>
      <c r="I1053" s="4">
        <v>8.9688003920000003</v>
      </c>
      <c r="J1053" s="4">
        <v>11.74548075</v>
      </c>
      <c r="K1053" s="4">
        <v>-30.959328300769702</v>
      </c>
    </row>
    <row r="1054" spans="1:11">
      <c r="A1054" s="4">
        <v>1.2</v>
      </c>
      <c r="B1054" s="4">
        <v>0.6</v>
      </c>
      <c r="C1054" s="4">
        <v>2</v>
      </c>
      <c r="D1054" s="4">
        <v>0.04</v>
      </c>
      <c r="E1054" s="4">
        <v>1.32</v>
      </c>
      <c r="F1054" s="4">
        <v>0.67</v>
      </c>
      <c r="G1054" s="13" t="s">
        <v>693</v>
      </c>
      <c r="H1054" s="4">
        <v>1.4528070895830201</v>
      </c>
      <c r="I1054" s="4">
        <v>8.1499608880000007</v>
      </c>
      <c r="J1054" s="4">
        <v>10.291525500000001</v>
      </c>
      <c r="K1054" s="4">
        <v>-26.276992508678646</v>
      </c>
    </row>
    <row r="1055" spans="1:11">
      <c r="A1055" s="4">
        <v>1.2</v>
      </c>
      <c r="B1055" s="4">
        <v>0.6</v>
      </c>
      <c r="C1055" s="4">
        <v>2</v>
      </c>
      <c r="D1055" s="4">
        <v>0.04</v>
      </c>
      <c r="E1055" s="4">
        <v>1.32</v>
      </c>
      <c r="F1055" s="4">
        <v>0.68</v>
      </c>
      <c r="G1055" s="13" t="s">
        <v>694</v>
      </c>
      <c r="H1055" s="4">
        <v>1.45246291223847</v>
      </c>
      <c r="I1055" s="4">
        <v>7.5687598969999996</v>
      </c>
      <c r="J1055" s="4">
        <v>9.2832230970000005</v>
      </c>
      <c r="K1055" s="4">
        <v>-22.651837597326296</v>
      </c>
    </row>
    <row r="1056" spans="1:11">
      <c r="A1056" s="4">
        <v>1.2</v>
      </c>
      <c r="B1056" s="4">
        <v>0.6</v>
      </c>
      <c r="C1056" s="4">
        <v>2</v>
      </c>
      <c r="D1056" s="4">
        <v>0.04</v>
      </c>
      <c r="E1056" s="4">
        <v>1.32</v>
      </c>
      <c r="F1056" s="4">
        <v>0.69</v>
      </c>
      <c r="G1056" s="13" t="s">
        <v>695</v>
      </c>
      <c r="H1056" s="4">
        <v>1.45212606558518</v>
      </c>
      <c r="I1056" s="4">
        <v>7.1529374289999996</v>
      </c>
      <c r="J1056" s="4">
        <v>8.5681411399999998</v>
      </c>
      <c r="K1056" s="4">
        <v>-19.784930667258045</v>
      </c>
    </row>
    <row r="1057" spans="1:11">
      <c r="A1057" s="4">
        <v>1.2</v>
      </c>
      <c r="B1057" s="4">
        <v>0.6</v>
      </c>
      <c r="C1057" s="4">
        <v>2</v>
      </c>
      <c r="D1057" s="4">
        <v>0.04</v>
      </c>
      <c r="E1057" s="4">
        <v>1.32</v>
      </c>
      <c r="F1057" s="4">
        <v>0.7</v>
      </c>
      <c r="G1057" s="13" t="s">
        <v>696</v>
      </c>
      <c r="H1057" s="4">
        <v>1.4517959668942599</v>
      </c>
      <c r="I1057" s="4">
        <v>6.856737989</v>
      </c>
      <c r="J1057" s="4">
        <v>8.0550156340000001</v>
      </c>
      <c r="K1057" s="4">
        <v>-17.475914158049363</v>
      </c>
    </row>
    <row r="1058" spans="1:11">
      <c r="A1058" s="4">
        <v>1.2</v>
      </c>
      <c r="B1058" s="4">
        <v>0.6</v>
      </c>
      <c r="C1058" s="4">
        <v>2</v>
      </c>
      <c r="D1058" s="4">
        <v>0.04</v>
      </c>
      <c r="E1058" s="4">
        <v>1.32</v>
      </c>
      <c r="F1058" s="4">
        <v>0.71</v>
      </c>
      <c r="G1058" s="13" t="s">
        <v>697</v>
      </c>
      <c r="H1058" s="4">
        <v>1.4514720844265301</v>
      </c>
      <c r="I1058" s="4">
        <v>6.6500892929999997</v>
      </c>
      <c r="J1058" s="4">
        <v>7.6866224990000003</v>
      </c>
      <c r="K1058" s="4">
        <v>-15.586756212297383</v>
      </c>
    </row>
    <row r="1059" spans="1:11">
      <c r="A1059" s="4">
        <v>1.2</v>
      </c>
      <c r="B1059" s="4">
        <v>0.6</v>
      </c>
      <c r="C1059" s="4">
        <v>2</v>
      </c>
      <c r="D1059" s="4">
        <v>0.04</v>
      </c>
      <c r="E1059" s="4">
        <v>1.32</v>
      </c>
      <c r="F1059" s="4">
        <v>0.72</v>
      </c>
      <c r="G1059" s="13" t="s">
        <v>698</v>
      </c>
      <c r="H1059" s="4">
        <v>1.4511539304730099</v>
      </c>
      <c r="I1059" s="4">
        <v>6.5125966320000002</v>
      </c>
      <c r="J1059" s="4">
        <v>7.4256502710000003</v>
      </c>
      <c r="K1059" s="4">
        <v>-14.019809464533102</v>
      </c>
    </row>
    <row r="1060" spans="1:11">
      <c r="A1060" s="4">
        <v>1.2</v>
      </c>
      <c r="B1060" s="4">
        <v>0.6</v>
      </c>
      <c r="C1060" s="4">
        <v>2</v>
      </c>
      <c r="D1060" s="4">
        <v>0.04</v>
      </c>
      <c r="E1060" s="4">
        <v>1.32</v>
      </c>
      <c r="F1060" s="4">
        <v>0.73</v>
      </c>
      <c r="G1060" s="13" t="s">
        <v>699</v>
      </c>
      <c r="H1060" s="4">
        <v>1.4508410558415801</v>
      </c>
      <c r="I1060" s="4">
        <v>6.430069123</v>
      </c>
      <c r="J1060" s="4">
        <v>7.2469634090000001</v>
      </c>
      <c r="K1060" s="4">
        <v>-12.704284672119849</v>
      </c>
    </row>
    <row r="1061" spans="1:11">
      <c r="A1061" s="4">
        <v>1.2</v>
      </c>
      <c r="B1061" s="4">
        <v>0.6</v>
      </c>
      <c r="C1061" s="4">
        <v>2</v>
      </c>
      <c r="D1061" s="4">
        <v>0.04</v>
      </c>
      <c r="E1061" s="4">
        <v>1.32</v>
      </c>
      <c r="F1061" s="4">
        <v>0.74</v>
      </c>
      <c r="G1061" s="13" t="s">
        <v>700</v>
      </c>
      <c r="H1061" s="4">
        <v>1.45053304546145</v>
      </c>
      <c r="I1061" s="4">
        <v>6.3924260730000002</v>
      </c>
      <c r="J1061" s="4">
        <v>7.1331783709999996</v>
      </c>
      <c r="K1061" s="4">
        <v>-11.58796816014425</v>
      </c>
    </row>
    <row r="1062" spans="1:11">
      <c r="A1062" s="4">
        <v>1.2</v>
      </c>
      <c r="B1062" s="4">
        <v>0.6</v>
      </c>
      <c r="C1062" s="4">
        <v>2</v>
      </c>
      <c r="D1062" s="4">
        <v>0.04</v>
      </c>
      <c r="E1062" s="4">
        <v>1.32</v>
      </c>
      <c r="F1062" s="4">
        <v>0.75</v>
      </c>
      <c r="G1062" s="13" t="s">
        <v>701</v>
      </c>
      <c r="H1062" s="4">
        <v>1.45022951476554</v>
      </c>
      <c r="I1062" s="4">
        <v>6.3922107229999998</v>
      </c>
      <c r="J1062" s="4">
        <v>7.071889487</v>
      </c>
      <c r="K1062" s="4">
        <v>-10.632921745749529</v>
      </c>
    </row>
    <row r="1063" spans="1:11">
      <c r="A1063" s="4">
        <v>1.2</v>
      </c>
      <c r="B1063" s="4">
        <v>0.6</v>
      </c>
      <c r="C1063" s="4">
        <v>2</v>
      </c>
      <c r="D1063" s="4">
        <v>0.04</v>
      </c>
      <c r="E1063" s="4">
        <v>1.32</v>
      </c>
      <c r="F1063" s="4">
        <v>0.76</v>
      </c>
      <c r="G1063" s="13" t="s">
        <v>702</v>
      </c>
      <c r="H1063" s="4">
        <v>1.44993010590564</v>
      </c>
      <c r="I1063" s="4">
        <v>6.423799357</v>
      </c>
      <c r="J1063" s="4">
        <v>7.0538760250000001</v>
      </c>
      <c r="K1063" s="4">
        <v>-9.8084736615163255</v>
      </c>
    </row>
    <row r="1064" spans="1:11">
      <c r="A1064" s="4">
        <v>1.2</v>
      </c>
      <c r="B1064" s="4">
        <v>0.6</v>
      </c>
      <c r="C1064" s="4">
        <v>2</v>
      </c>
      <c r="D1064" s="4">
        <v>0.04</v>
      </c>
      <c r="E1064" s="4">
        <v>1.32</v>
      </c>
      <c r="F1064" s="4">
        <v>0.77</v>
      </c>
      <c r="G1064" s="13" t="s">
        <v>703</v>
      </c>
      <c r="H1064" s="4">
        <v>1.44963448576515</v>
      </c>
      <c r="I1064" s="4">
        <v>6.4834904309999999</v>
      </c>
      <c r="J1064" s="4">
        <v>7.0728201659999996</v>
      </c>
      <c r="K1064" s="4">
        <v>-9.089698539265104</v>
      </c>
    </row>
    <row r="1065" spans="1:11">
      <c r="A1065" s="4">
        <v>1.2</v>
      </c>
      <c r="B1065" s="4">
        <v>0.6</v>
      </c>
      <c r="C1065" s="4">
        <v>2</v>
      </c>
      <c r="D1065" s="4">
        <v>0.04</v>
      </c>
      <c r="E1065" s="4">
        <v>1.32</v>
      </c>
      <c r="F1065" s="4">
        <v>0.78</v>
      </c>
      <c r="G1065" s="13" t="s">
        <v>704</v>
      </c>
      <c r="H1065" s="4">
        <v>1.4493423438092801</v>
      </c>
      <c r="I1065" s="4">
        <v>6.5684479749999998</v>
      </c>
      <c r="J1065" s="4">
        <v>7.1240352649999998</v>
      </c>
      <c r="K1065" s="4">
        <v>-8.4584256755112701</v>
      </c>
    </row>
    <row r="1066" spans="1:11">
      <c r="A1066" s="4">
        <v>1.2</v>
      </c>
      <c r="B1066" s="4">
        <v>0.6</v>
      </c>
      <c r="C1066" s="4">
        <v>2</v>
      </c>
      <c r="D1066" s="4">
        <v>0.04</v>
      </c>
      <c r="E1066" s="4">
        <v>1.32</v>
      </c>
      <c r="F1066" s="4">
        <v>0.79</v>
      </c>
      <c r="G1066" s="13" t="s">
        <v>705</v>
      </c>
      <c r="H1066" s="4">
        <v>1.44905338981252</v>
      </c>
      <c r="I1066" s="4">
        <v>6.6768800380000002</v>
      </c>
      <c r="J1066" s="4">
        <v>7.2042491179999999</v>
      </c>
      <c r="K1066" s="4">
        <v>-7.8984357514077548</v>
      </c>
    </row>
    <row r="1067" spans="1:11">
      <c r="A1067" s="4">
        <v>1.2</v>
      </c>
      <c r="B1067" s="4">
        <v>0.6</v>
      </c>
      <c r="C1067" s="4">
        <v>2</v>
      </c>
      <c r="D1067" s="4">
        <v>0.04</v>
      </c>
      <c r="E1067" s="4">
        <v>1.32</v>
      </c>
      <c r="F1067" s="4">
        <v>0.8</v>
      </c>
      <c r="G1067" s="13" t="s">
        <v>706</v>
      </c>
      <c r="H1067" s="4">
        <v>1.44876735265523</v>
      </c>
      <c r="I1067" s="4">
        <v>6.8079011349999998</v>
      </c>
      <c r="J1067" s="4">
        <v>7.3114055569999996</v>
      </c>
      <c r="K1067" s="4">
        <v>-7.3958832834901296</v>
      </c>
    </row>
    <row r="1068" spans="1:11" s="12" customFormat="1">
      <c r="A1068" s="10">
        <v>1.2</v>
      </c>
      <c r="B1068" s="10">
        <v>1</v>
      </c>
      <c r="C1068" s="10">
        <v>2</v>
      </c>
      <c r="D1068" s="10">
        <v>0.04</v>
      </c>
      <c r="E1068" s="10">
        <v>1.32</v>
      </c>
      <c r="F1068" s="10">
        <v>0.4</v>
      </c>
      <c r="G1068" s="11" t="s">
        <v>707</v>
      </c>
      <c r="H1068" s="10">
        <v>1.46877014494491</v>
      </c>
      <c r="I1068" s="10">
        <v>2.9148549109999999</v>
      </c>
      <c r="J1068" s="10">
        <v>2.65021715</v>
      </c>
      <c r="K1068" s="10">
        <v>9.078934255057332</v>
      </c>
    </row>
    <row r="1069" spans="1:11">
      <c r="A1069" s="4">
        <v>1.2</v>
      </c>
      <c r="B1069" s="4">
        <v>1</v>
      </c>
      <c r="C1069" s="4">
        <v>2</v>
      </c>
      <c r="D1069" s="4">
        <v>0.04</v>
      </c>
      <c r="E1069" s="4">
        <v>1.32</v>
      </c>
      <c r="F1069" s="4">
        <v>0.41</v>
      </c>
      <c r="G1069" s="13" t="s">
        <v>708</v>
      </c>
      <c r="H1069" s="4">
        <v>1.4676521357096901</v>
      </c>
      <c r="I1069" s="4">
        <v>4.2644164570000003</v>
      </c>
      <c r="J1069" s="4">
        <v>3.7706743290000002</v>
      </c>
      <c r="K1069" s="4">
        <v>11.578187378709856</v>
      </c>
    </row>
    <row r="1070" spans="1:11">
      <c r="A1070" s="4">
        <v>1.2</v>
      </c>
      <c r="B1070" s="4">
        <v>1</v>
      </c>
      <c r="C1070" s="4">
        <v>2</v>
      </c>
      <c r="D1070" s="4">
        <v>0.04</v>
      </c>
      <c r="E1070" s="4">
        <v>1.32</v>
      </c>
      <c r="F1070" s="4">
        <v>0.42</v>
      </c>
      <c r="G1070" s="13" t="s">
        <v>709</v>
      </c>
      <c r="H1070" s="4">
        <v>1.46661012840271</v>
      </c>
      <c r="I1070" s="4">
        <v>6.0918280820000001</v>
      </c>
      <c r="J1070" s="4">
        <v>5.3858899180000002</v>
      </c>
      <c r="K1070" s="4">
        <v>11.588281128383949</v>
      </c>
    </row>
    <row r="1071" spans="1:11">
      <c r="A1071" s="4">
        <v>1.2</v>
      </c>
      <c r="B1071" s="4">
        <v>1</v>
      </c>
      <c r="C1071" s="4">
        <v>2</v>
      </c>
      <c r="D1071" s="4">
        <v>0.04</v>
      </c>
      <c r="E1071" s="4">
        <v>1.32</v>
      </c>
      <c r="F1071" s="4">
        <v>0.43</v>
      </c>
      <c r="G1071" s="13" t="s">
        <v>710</v>
      </c>
      <c r="H1071" s="4">
        <v>1.465636454018</v>
      </c>
      <c r="I1071" s="4">
        <v>7.8280108359999998</v>
      </c>
      <c r="J1071" s="4">
        <v>7.1856611939999997</v>
      </c>
      <c r="K1071" s="4">
        <v>8.2057837611301956</v>
      </c>
    </row>
    <row r="1072" spans="1:11">
      <c r="A1072" s="4">
        <v>1.2</v>
      </c>
      <c r="B1072" s="4">
        <v>1</v>
      </c>
      <c r="C1072" s="4">
        <v>2</v>
      </c>
      <c r="D1072" s="4">
        <v>0.04</v>
      </c>
      <c r="E1072" s="4">
        <v>1.32</v>
      </c>
      <c r="F1072" s="4">
        <v>0.44</v>
      </c>
      <c r="G1072" s="13" t="s">
        <v>711</v>
      </c>
      <c r="H1072" s="4">
        <v>1.46472387472112</v>
      </c>
      <c r="I1072" s="4">
        <v>9.2467928589999993</v>
      </c>
      <c r="J1072" s="4">
        <v>8.8040492359999991</v>
      </c>
      <c r="K1072" s="4">
        <v>4.7880776583966966</v>
      </c>
    </row>
    <row r="1073" spans="1:11">
      <c r="A1073" s="4">
        <v>1.2</v>
      </c>
      <c r="B1073" s="4">
        <v>1</v>
      </c>
      <c r="C1073" s="4">
        <v>2</v>
      </c>
      <c r="D1073" s="4">
        <v>0.04</v>
      </c>
      <c r="E1073" s="4">
        <v>1.32</v>
      </c>
      <c r="F1073" s="4">
        <v>0.45</v>
      </c>
      <c r="G1073" s="13" t="s">
        <v>712</v>
      </c>
      <c r="H1073" s="4">
        <v>1.46386626430942</v>
      </c>
      <c r="I1073" s="4">
        <v>10.74165752</v>
      </c>
      <c r="J1073" s="4">
        <v>10.38690336</v>
      </c>
      <c r="K1073" s="4">
        <v>3.3026016640307163</v>
      </c>
    </row>
    <row r="1074" spans="1:11">
      <c r="A1074" s="4">
        <v>1.2</v>
      </c>
      <c r="B1074" s="4">
        <v>1</v>
      </c>
      <c r="C1074" s="4">
        <v>2</v>
      </c>
      <c r="D1074" s="4">
        <v>0.04</v>
      </c>
      <c r="E1074" s="4">
        <v>1.32</v>
      </c>
      <c r="F1074" s="4">
        <v>0.46</v>
      </c>
      <c r="G1074" s="13" t="s">
        <v>713</v>
      </c>
      <c r="H1074" s="4">
        <v>1.46305858971293</v>
      </c>
      <c r="I1074" s="4">
        <v>12.385687669999999</v>
      </c>
      <c r="J1074" s="4">
        <v>12.01304416</v>
      </c>
      <c r="K1074" s="4">
        <v>3.0086622554078959</v>
      </c>
    </row>
    <row r="1075" spans="1:11">
      <c r="A1075" s="4">
        <v>1.2</v>
      </c>
      <c r="B1075" s="4">
        <v>1</v>
      </c>
      <c r="C1075" s="4">
        <v>2</v>
      </c>
      <c r="D1075" s="4">
        <v>0.04</v>
      </c>
      <c r="E1075" s="4">
        <v>1.32</v>
      </c>
      <c r="F1075" s="4">
        <v>0.47</v>
      </c>
      <c r="G1075" s="13" t="s">
        <v>714</v>
      </c>
      <c r="H1075" s="4">
        <v>1.46229631631445</v>
      </c>
      <c r="I1075" s="4">
        <v>13.887505320000001</v>
      </c>
      <c r="J1075" s="4">
        <v>13.446394310000001</v>
      </c>
      <c r="K1075" s="4">
        <v>3.1763156869127318</v>
      </c>
    </row>
    <row r="1076" spans="1:11">
      <c r="A1076" s="4">
        <v>1.2</v>
      </c>
      <c r="B1076" s="4">
        <v>1</v>
      </c>
      <c r="C1076" s="4">
        <v>2</v>
      </c>
      <c r="D1076" s="4">
        <v>0.04</v>
      </c>
      <c r="E1076" s="4">
        <v>1.32</v>
      </c>
      <c r="F1076" s="4">
        <v>0.48</v>
      </c>
      <c r="G1076" s="13" t="s">
        <v>715</v>
      </c>
      <c r="H1076" s="4">
        <v>1.4615752315233199</v>
      </c>
      <c r="I1076" s="4">
        <v>14.88166549</v>
      </c>
      <c r="J1076" s="4">
        <v>14.36083595</v>
      </c>
      <c r="K1076" s="4">
        <v>3.4998067948105676</v>
      </c>
    </row>
    <row r="1077" spans="1:11">
      <c r="A1077" s="4">
        <v>1.2</v>
      </c>
      <c r="B1077" s="4">
        <v>1</v>
      </c>
      <c r="C1077" s="4">
        <v>2</v>
      </c>
      <c r="D1077" s="4">
        <v>0.04</v>
      </c>
      <c r="E1077" s="4">
        <v>1.32</v>
      </c>
      <c r="F1077" s="4">
        <v>0.49</v>
      </c>
      <c r="G1077" s="13" t="s">
        <v>716</v>
      </c>
      <c r="H1077" s="4">
        <v>1.4608912841205599</v>
      </c>
      <c r="I1077" s="4">
        <v>14.998376289999999</v>
      </c>
      <c r="J1077" s="4">
        <v>14.39810771</v>
      </c>
      <c r="K1077" s="4">
        <v>4.002223763383121</v>
      </c>
    </row>
    <row r="1078" spans="1:11">
      <c r="A1078" s="4">
        <v>1.2</v>
      </c>
      <c r="B1078" s="4">
        <v>1</v>
      </c>
      <c r="C1078" s="4">
        <v>2</v>
      </c>
      <c r="D1078" s="4">
        <v>0.04</v>
      </c>
      <c r="E1078" s="4">
        <v>1.32</v>
      </c>
      <c r="F1078" s="4">
        <v>0.5</v>
      </c>
      <c r="G1078" s="13" t="s">
        <v>717</v>
      </c>
      <c r="H1078" s="4">
        <v>1.46024045801904</v>
      </c>
      <c r="I1078" s="4">
        <v>14.29437195</v>
      </c>
      <c r="J1078" s="4">
        <v>13.577388239999999</v>
      </c>
      <c r="K1078" s="4">
        <v>5.0158461841340349</v>
      </c>
    </row>
    <row r="1079" spans="1:11">
      <c r="A1079" s="4">
        <v>1.2</v>
      </c>
      <c r="B1079" s="4">
        <v>1</v>
      </c>
      <c r="C1079" s="4">
        <v>2</v>
      </c>
      <c r="D1079" s="4">
        <v>0.04</v>
      </c>
      <c r="E1079" s="4">
        <v>1.32</v>
      </c>
      <c r="F1079" s="4">
        <v>0.51</v>
      </c>
      <c r="G1079" s="13" t="s">
        <v>718</v>
      </c>
      <c r="H1079" s="4">
        <v>1.4596192669821</v>
      </c>
      <c r="I1079" s="4">
        <v>13.432716839999999</v>
      </c>
      <c r="J1079" s="4">
        <v>12.50078529</v>
      </c>
      <c r="K1079" s="4">
        <v>6.93777410110284</v>
      </c>
    </row>
    <row r="1080" spans="1:11">
      <c r="A1080" s="4">
        <v>1.2</v>
      </c>
      <c r="B1080" s="4">
        <v>1</v>
      </c>
      <c r="C1080" s="4">
        <v>2</v>
      </c>
      <c r="D1080" s="4">
        <v>0.04</v>
      </c>
      <c r="E1080" s="4">
        <v>1.32</v>
      </c>
      <c r="F1080" s="4">
        <v>0.52</v>
      </c>
      <c r="G1080" s="13" t="s">
        <v>719</v>
      </c>
      <c r="H1080" s="4">
        <v>1.45902497652374</v>
      </c>
      <c r="I1080" s="4">
        <v>13.128380630000001</v>
      </c>
      <c r="J1080" s="4">
        <v>11.80638019</v>
      </c>
      <c r="K1080" s="4">
        <v>10.069790610572815</v>
      </c>
    </row>
    <row r="1081" spans="1:11">
      <c r="A1081" s="4">
        <v>1.2</v>
      </c>
      <c r="B1081" s="4">
        <v>1</v>
      </c>
      <c r="C1081" s="4">
        <v>2</v>
      </c>
      <c r="D1081" s="4">
        <v>0.04</v>
      </c>
      <c r="E1081" s="4">
        <v>1.32</v>
      </c>
      <c r="F1081" s="4">
        <v>0.53</v>
      </c>
      <c r="G1081" s="13" t="s">
        <v>720</v>
      </c>
      <c r="H1081" s="4">
        <v>1.45845524410252</v>
      </c>
      <c r="I1081" s="4">
        <v>13.92603222</v>
      </c>
      <c r="J1081" s="4">
        <v>11.890897560000001</v>
      </c>
      <c r="K1081" s="4">
        <v>14.61388734313871</v>
      </c>
    </row>
    <row r="1082" spans="1:11">
      <c r="A1082" s="4">
        <v>1.2</v>
      </c>
      <c r="B1082" s="4">
        <v>1</v>
      </c>
      <c r="C1082" s="4">
        <v>2</v>
      </c>
      <c r="D1082" s="4">
        <v>0.04</v>
      </c>
      <c r="E1082" s="4">
        <v>1.32</v>
      </c>
      <c r="F1082" s="4">
        <v>0.54</v>
      </c>
      <c r="G1082" s="13" t="s">
        <v>721</v>
      </c>
      <c r="H1082" s="4">
        <v>1.45790787511037</v>
      </c>
      <c r="I1082" s="4">
        <v>16.515905660000001</v>
      </c>
      <c r="J1082" s="4">
        <v>13.11434169</v>
      </c>
      <c r="K1082" s="4">
        <v>20.595685395795613</v>
      </c>
    </row>
    <row r="1083" spans="1:11">
      <c r="A1083" s="4">
        <v>1.2</v>
      </c>
      <c r="B1083" s="4">
        <v>1</v>
      </c>
      <c r="C1083" s="4">
        <v>2</v>
      </c>
      <c r="D1083" s="4">
        <v>0.04</v>
      </c>
      <c r="E1083" s="4">
        <v>1.32</v>
      </c>
      <c r="F1083" s="4">
        <v>0.55000000000000004</v>
      </c>
      <c r="G1083" s="13" t="s">
        <v>722</v>
      </c>
      <c r="H1083" s="4">
        <v>1.4573810143808801</v>
      </c>
      <c r="I1083" s="4">
        <v>22.31251683</v>
      </c>
      <c r="J1083" s="4">
        <v>16.152240070000001</v>
      </c>
      <c r="K1083" s="4">
        <v>27.609062693085701</v>
      </c>
    </row>
    <row r="1084" spans="1:11">
      <c r="A1084" s="4">
        <v>1.2</v>
      </c>
      <c r="B1084" s="4">
        <v>1</v>
      </c>
      <c r="C1084" s="4">
        <v>2</v>
      </c>
      <c r="D1084" s="4">
        <v>0.04</v>
      </c>
      <c r="E1084" s="4">
        <v>1.32</v>
      </c>
      <c r="F1084" s="4">
        <v>0.56000000000000005</v>
      </c>
      <c r="G1084" s="13" t="s">
        <v>723</v>
      </c>
      <c r="H1084" s="4">
        <v>1.4568744968626799</v>
      </c>
      <c r="I1084" s="4">
        <v>34.221966139999999</v>
      </c>
      <c r="J1084" s="4">
        <v>22.54584681</v>
      </c>
      <c r="K1084" s="4">
        <v>34.118785817955924</v>
      </c>
    </row>
    <row r="1085" spans="1:11">
      <c r="A1085" s="4">
        <v>1.2</v>
      </c>
      <c r="B1085" s="4">
        <v>1</v>
      </c>
      <c r="C1085" s="4">
        <v>2</v>
      </c>
      <c r="D1085" s="4">
        <v>0.04</v>
      </c>
      <c r="E1085" s="4">
        <v>1.32</v>
      </c>
      <c r="F1085" s="4">
        <v>0.56999999999999995</v>
      </c>
      <c r="G1085" s="13" t="s">
        <v>724</v>
      </c>
      <c r="H1085" s="4">
        <v>1.4563947299439</v>
      </c>
      <c r="I1085" s="4">
        <v>55.229131639999999</v>
      </c>
      <c r="J1085" s="4">
        <v>35.655235480000002</v>
      </c>
      <c r="K1085" s="4">
        <v>35.441252793160878</v>
      </c>
    </row>
    <row r="1086" spans="1:11">
      <c r="A1086" s="8">
        <v>1.2</v>
      </c>
      <c r="B1086" s="8">
        <v>1</v>
      </c>
      <c r="C1086" s="8">
        <v>2</v>
      </c>
      <c r="D1086" s="8">
        <v>0.04</v>
      </c>
      <c r="E1086" s="8">
        <v>1.32</v>
      </c>
      <c r="F1086" s="8">
        <v>0.57999999999999996</v>
      </c>
      <c r="G1086" s="14" t="s">
        <v>725</v>
      </c>
      <c r="H1086" s="8">
        <v>1.45595656203565</v>
      </c>
      <c r="I1086" s="8">
        <v>72.615359609999999</v>
      </c>
      <c r="J1086" s="4">
        <v>60.302973340000001</v>
      </c>
      <c r="K1086" s="4">
        <v>16.955622524114631</v>
      </c>
    </row>
    <row r="1087" spans="1:11">
      <c r="A1087" s="4">
        <v>1.2</v>
      </c>
      <c r="B1087" s="4">
        <v>1</v>
      </c>
      <c r="C1087" s="4">
        <v>2</v>
      </c>
      <c r="D1087" s="4">
        <v>0.04</v>
      </c>
      <c r="E1087" s="4">
        <v>1.32</v>
      </c>
      <c r="F1087" s="4">
        <v>0.59</v>
      </c>
      <c r="G1087" s="13" t="s">
        <v>726</v>
      </c>
      <c r="H1087" s="4">
        <v>1.4555378418215399</v>
      </c>
      <c r="I1087" s="4">
        <v>58.587841060000002</v>
      </c>
      <c r="J1087" s="4">
        <v>88.468247880000007</v>
      </c>
      <c r="K1087" s="4">
        <v>-51.001037552142229</v>
      </c>
    </row>
    <row r="1088" spans="1:11">
      <c r="A1088" s="4">
        <v>1.2</v>
      </c>
      <c r="B1088" s="4">
        <v>1</v>
      </c>
      <c r="C1088" s="4">
        <v>2</v>
      </c>
      <c r="D1088" s="4">
        <v>0.04</v>
      </c>
      <c r="E1088" s="4">
        <v>1.32</v>
      </c>
      <c r="F1088" s="4">
        <v>0.6</v>
      </c>
      <c r="G1088" s="13" t="s">
        <v>727</v>
      </c>
      <c r="H1088" s="4">
        <v>1.4551086796198101</v>
      </c>
      <c r="I1088" s="4">
        <v>37.22425595</v>
      </c>
      <c r="J1088" s="4">
        <v>76.795575040000003</v>
      </c>
      <c r="K1088" s="4">
        <v>-106.30519826414422</v>
      </c>
    </row>
    <row r="1089" spans="1:11">
      <c r="A1089" s="4">
        <v>1.2</v>
      </c>
      <c r="B1089" s="4">
        <v>1</v>
      </c>
      <c r="C1089" s="4">
        <v>2</v>
      </c>
      <c r="D1089" s="4">
        <v>0.04</v>
      </c>
      <c r="E1089" s="4">
        <v>1.32</v>
      </c>
      <c r="F1089" s="4">
        <v>0.61</v>
      </c>
      <c r="G1089" s="13" t="s">
        <v>728</v>
      </c>
      <c r="H1089" s="4">
        <v>1.45468235156416</v>
      </c>
      <c r="I1089" s="4">
        <v>24.330293999999999</v>
      </c>
      <c r="J1089" s="4">
        <v>47.854895519999999</v>
      </c>
      <c r="K1089" s="4">
        <v>-96.688521396412227</v>
      </c>
    </row>
    <row r="1090" spans="1:11">
      <c r="A1090" s="4">
        <v>1.2</v>
      </c>
      <c r="B1090" s="4">
        <v>1</v>
      </c>
      <c r="C1090" s="4">
        <v>2</v>
      </c>
      <c r="D1090" s="4">
        <v>0.04</v>
      </c>
      <c r="E1090" s="4">
        <v>1.32</v>
      </c>
      <c r="F1090" s="4">
        <v>0.62</v>
      </c>
      <c r="G1090" s="13" t="s">
        <v>729</v>
      </c>
      <c r="H1090" s="4">
        <v>1.4542666654135401</v>
      </c>
      <c r="I1090" s="4">
        <v>17.297999000000001</v>
      </c>
      <c r="J1090" s="4">
        <v>30.284581209999999</v>
      </c>
      <c r="K1090" s="4">
        <v>-75.075632794290243</v>
      </c>
    </row>
    <row r="1091" spans="1:11">
      <c r="A1091" s="4">
        <v>1.2</v>
      </c>
      <c r="B1091" s="4">
        <v>1</v>
      </c>
      <c r="C1091" s="4">
        <v>2</v>
      </c>
      <c r="D1091" s="4">
        <v>0.04</v>
      </c>
      <c r="E1091" s="4">
        <v>1.32</v>
      </c>
      <c r="F1091" s="4">
        <v>0.63</v>
      </c>
      <c r="G1091" s="13" t="s">
        <v>730</v>
      </c>
      <c r="H1091" s="4">
        <v>1.4538626426760399</v>
      </c>
      <c r="I1091" s="4">
        <v>13.27004099</v>
      </c>
      <c r="J1091" s="4">
        <v>20.9847252</v>
      </c>
      <c r="K1091" s="4">
        <v>-58.136099321875562</v>
      </c>
    </row>
    <row r="1092" spans="1:11">
      <c r="A1092" s="4">
        <v>1.2</v>
      </c>
      <c r="B1092" s="4">
        <v>1</v>
      </c>
      <c r="C1092" s="4">
        <v>2</v>
      </c>
      <c r="D1092" s="4">
        <v>0.04</v>
      </c>
      <c r="E1092" s="4">
        <v>1.32</v>
      </c>
      <c r="F1092" s="4">
        <v>0.64</v>
      </c>
      <c r="G1092" s="13" t="s">
        <v>731</v>
      </c>
      <c r="H1092" s="4">
        <v>1.4534696421784301</v>
      </c>
      <c r="I1092" s="4">
        <v>10.80645642</v>
      </c>
      <c r="J1092" s="4">
        <v>15.79153904</v>
      </c>
      <c r="K1092" s="4">
        <v>-46.130594769011246</v>
      </c>
    </row>
    <row r="1093" spans="1:11">
      <c r="A1093" s="4">
        <v>1.2</v>
      </c>
      <c r="B1093" s="4">
        <v>1</v>
      </c>
      <c r="C1093" s="4">
        <v>2</v>
      </c>
      <c r="D1093" s="4">
        <v>0.04</v>
      </c>
      <c r="E1093" s="4">
        <v>1.32</v>
      </c>
      <c r="F1093" s="4">
        <v>0.65</v>
      </c>
      <c r="G1093" s="13" t="s">
        <v>732</v>
      </c>
      <c r="H1093" s="4">
        <v>1.45308676383114</v>
      </c>
      <c r="I1093" s="4">
        <v>9.2128003239999998</v>
      </c>
      <c r="J1093" s="4">
        <v>12.67277133</v>
      </c>
      <c r="K1093" s="4">
        <v>-37.556127174345995</v>
      </c>
    </row>
    <row r="1094" spans="1:11">
      <c r="A1094" s="4">
        <v>1.2</v>
      </c>
      <c r="B1094" s="4">
        <v>1</v>
      </c>
      <c r="C1094" s="4">
        <v>2</v>
      </c>
      <c r="D1094" s="4">
        <v>0.04</v>
      </c>
      <c r="E1094" s="4">
        <v>1.32</v>
      </c>
      <c r="F1094" s="4">
        <v>0.66</v>
      </c>
      <c r="G1094" s="13" t="s">
        <v>733</v>
      </c>
      <c r="H1094" s="4">
        <v>1.4527131413635701</v>
      </c>
      <c r="I1094" s="4">
        <v>8.1366479260000002</v>
      </c>
      <c r="J1094" s="4">
        <v>10.68060612</v>
      </c>
      <c r="K1094" s="4">
        <v>-31.265432855598771</v>
      </c>
    </row>
    <row r="1095" spans="1:11">
      <c r="A1095" s="4">
        <v>1.2</v>
      </c>
      <c r="B1095" s="4">
        <v>1</v>
      </c>
      <c r="C1095" s="4">
        <v>2</v>
      </c>
      <c r="D1095" s="4">
        <v>0.04</v>
      </c>
      <c r="E1095" s="4">
        <v>1.32</v>
      </c>
      <c r="F1095" s="4">
        <v>0.67</v>
      </c>
      <c r="G1095" s="13" t="s">
        <v>734</v>
      </c>
      <c r="H1095" s="4">
        <v>1.45234799051176</v>
      </c>
      <c r="I1095" s="4">
        <v>7.3873104380000001</v>
      </c>
      <c r="J1095" s="4">
        <v>9.3464371429999993</v>
      </c>
      <c r="K1095" s="4">
        <v>-26.520162127238319</v>
      </c>
    </row>
    <row r="1096" spans="1:11">
      <c r="A1096" s="4">
        <v>1.2</v>
      </c>
      <c r="B1096" s="4">
        <v>1</v>
      </c>
      <c r="C1096" s="4">
        <v>2</v>
      </c>
      <c r="D1096" s="4">
        <v>0.04</v>
      </c>
      <c r="E1096" s="4">
        <v>1.32</v>
      </c>
      <c r="F1096" s="4">
        <v>0.68</v>
      </c>
      <c r="G1096" s="13" t="s">
        <v>735</v>
      </c>
      <c r="H1096" s="4">
        <v>1.45199060652149</v>
      </c>
      <c r="I1096" s="4">
        <v>6.8552585380000002</v>
      </c>
      <c r="J1096" s="4">
        <v>8.4217278400000009</v>
      </c>
      <c r="K1096" s="4">
        <v>-22.850623259746715</v>
      </c>
    </row>
    <row r="1097" spans="1:11">
      <c r="A1097" s="4">
        <v>1.2</v>
      </c>
      <c r="B1097" s="4">
        <v>1</v>
      </c>
      <c r="C1097" s="4">
        <v>2</v>
      </c>
      <c r="D1097" s="4">
        <v>0.04</v>
      </c>
      <c r="E1097" s="4">
        <v>1.32</v>
      </c>
      <c r="F1097" s="4">
        <v>0.69</v>
      </c>
      <c r="G1097" s="13" t="s">
        <v>736</v>
      </c>
      <c r="H1097" s="4">
        <v>1.4516403532833</v>
      </c>
      <c r="I1097" s="4">
        <v>6.474219315</v>
      </c>
      <c r="J1097" s="4">
        <v>7.7659248539999997</v>
      </c>
      <c r="K1097" s="4">
        <v>-19.951525831188182</v>
      </c>
    </row>
    <row r="1098" spans="1:11">
      <c r="A1098" s="4">
        <v>1.2</v>
      </c>
      <c r="B1098" s="4">
        <v>1</v>
      </c>
      <c r="C1098" s="4">
        <v>2</v>
      </c>
      <c r="D1098" s="4">
        <v>0.04</v>
      </c>
      <c r="E1098" s="4">
        <v>1.32</v>
      </c>
      <c r="F1098" s="4">
        <v>0.7</v>
      </c>
      <c r="G1098" s="13" t="s">
        <v>737</v>
      </c>
      <c r="H1098" s="4">
        <v>1.4512966529851301</v>
      </c>
      <c r="I1098" s="4">
        <v>6.2022729769999998</v>
      </c>
      <c r="J1098" s="4">
        <v>7.2950237739999997</v>
      </c>
      <c r="K1098" s="4">
        <v>-17.618553731063873</v>
      </c>
    </row>
    <row r="1099" spans="1:11">
      <c r="A1099" s="4">
        <v>1.2</v>
      </c>
      <c r="B1099" s="4">
        <v>1</v>
      </c>
      <c r="C1099" s="4">
        <v>2</v>
      </c>
      <c r="D1099" s="4">
        <v>0.04</v>
      </c>
      <c r="E1099" s="4">
        <v>1.32</v>
      </c>
      <c r="F1099" s="4">
        <v>0.71</v>
      </c>
      <c r="G1099" s="13" t="s">
        <v>738</v>
      </c>
      <c r="H1099" s="4">
        <v>1.4509589777285501</v>
      </c>
      <c r="I1099" s="4">
        <v>6.0119009849999996</v>
      </c>
      <c r="J1099" s="4">
        <v>6.9564387979999998</v>
      </c>
      <c r="K1099" s="4">
        <v>-15.711133888543246</v>
      </c>
    </row>
    <row r="1100" spans="1:11">
      <c r="A1100" s="4">
        <v>1.2</v>
      </c>
      <c r="B1100" s="4">
        <v>1</v>
      </c>
      <c r="C1100" s="4">
        <v>2</v>
      </c>
      <c r="D1100" s="4">
        <v>0.04</v>
      </c>
      <c r="E1100" s="4">
        <v>1.32</v>
      </c>
      <c r="F1100" s="4">
        <v>0.72</v>
      </c>
      <c r="G1100" s="13" t="s">
        <v>739</v>
      </c>
      <c r="H1100" s="4">
        <v>1.4506268428990601</v>
      </c>
      <c r="I1100" s="4">
        <v>5.8844255270000003</v>
      </c>
      <c r="J1100" s="4">
        <v>6.7159063909999999</v>
      </c>
      <c r="K1100" s="4">
        <v>-14.130196060513409</v>
      </c>
    </row>
    <row r="1101" spans="1:11">
      <c r="A1101" s="4">
        <v>1.2</v>
      </c>
      <c r="B1101" s="4">
        <v>1</v>
      </c>
      <c r="C1101" s="4">
        <v>2</v>
      </c>
      <c r="D1101" s="4">
        <v>0.04</v>
      </c>
      <c r="E1101" s="4">
        <v>1.32</v>
      </c>
      <c r="F1101" s="4">
        <v>0.73</v>
      </c>
      <c r="G1101" s="13" t="s">
        <v>740</v>
      </c>
      <c r="H1101" s="4">
        <v>1.4502998018030899</v>
      </c>
      <c r="I1101" s="4">
        <v>5.806830014</v>
      </c>
      <c r="J1101" s="4">
        <v>6.5503312669999998</v>
      </c>
      <c r="K1101" s="4">
        <v>-12.803909382700242</v>
      </c>
    </row>
    <row r="1102" spans="1:11">
      <c r="A1102" s="4">
        <v>1.2</v>
      </c>
      <c r="B1102" s="4">
        <v>1</v>
      </c>
      <c r="C1102" s="4">
        <v>2</v>
      </c>
      <c r="D1102" s="4">
        <v>0.04</v>
      </c>
      <c r="E1102" s="4">
        <v>1.32</v>
      </c>
      <c r="F1102" s="4">
        <v>0.74</v>
      </c>
      <c r="G1102" s="13" t="s">
        <v>741</v>
      </c>
      <c r="H1102" s="4">
        <v>1.4499774414062101</v>
      </c>
      <c r="I1102" s="4">
        <v>5.7698477920000002</v>
      </c>
      <c r="J1102" s="4">
        <v>6.4437348060000001</v>
      </c>
      <c r="K1102" s="4">
        <v>-11.679459117350662</v>
      </c>
    </row>
    <row r="1103" spans="1:11">
      <c r="A1103" s="4">
        <v>1.2</v>
      </c>
      <c r="B1103" s="4">
        <v>1</v>
      </c>
      <c r="C1103" s="4">
        <v>2</v>
      </c>
      <c r="D1103" s="4">
        <v>0.04</v>
      </c>
      <c r="E1103" s="4">
        <v>1.32</v>
      </c>
      <c r="F1103" s="4">
        <v>0.75</v>
      </c>
      <c r="G1103" s="13" t="s">
        <v>742</v>
      </c>
      <c r="H1103" s="4">
        <v>1.4496593787581</v>
      </c>
      <c r="I1103" s="4">
        <v>5.7667765500000003</v>
      </c>
      <c r="J1103" s="4">
        <v>6.3847981660000004</v>
      </c>
      <c r="K1103" s="4">
        <v>-10.716933639469698</v>
      </c>
    </row>
    <row r="1104" spans="1:11">
      <c r="A1104" s="4">
        <v>1.2</v>
      </c>
      <c r="B1104" s="4">
        <v>1</v>
      </c>
      <c r="C1104" s="4">
        <v>2</v>
      </c>
      <c r="D1104" s="4">
        <v>0.04</v>
      </c>
      <c r="E1104" s="4">
        <v>1.32</v>
      </c>
      <c r="F1104" s="4">
        <v>0.76</v>
      </c>
      <c r="G1104" s="13" t="s">
        <v>743</v>
      </c>
      <c r="H1104" s="4">
        <v>1.4493452579795301</v>
      </c>
      <c r="I1104" s="4">
        <v>5.79266536</v>
      </c>
      <c r="J1104" s="4">
        <v>6.3653233990000002</v>
      </c>
      <c r="K1104" s="4">
        <v>-9.8859161268725568</v>
      </c>
    </row>
    <row r="1105" spans="1:11">
      <c r="A1105" s="4">
        <v>1.2</v>
      </c>
      <c r="B1105" s="4">
        <v>1</v>
      </c>
      <c r="C1105" s="4">
        <v>2</v>
      </c>
      <c r="D1105" s="4">
        <v>0.04</v>
      </c>
      <c r="E1105" s="4">
        <v>1.32</v>
      </c>
      <c r="F1105" s="4">
        <v>0.77</v>
      </c>
      <c r="G1105" s="13" t="s">
        <v>744</v>
      </c>
      <c r="H1105" s="4">
        <v>1.4490347476701</v>
      </c>
      <c r="I1105" s="4">
        <v>5.8438874739999997</v>
      </c>
      <c r="J1105" s="4">
        <v>6.3793413389999998</v>
      </c>
      <c r="K1105" s="4">
        <v>-9.1626313371413151</v>
      </c>
    </row>
    <row r="1106" spans="1:11">
      <c r="A1106" s="4">
        <v>1.2</v>
      </c>
      <c r="B1106" s="4">
        <v>1</v>
      </c>
      <c r="C1106" s="4">
        <v>2</v>
      </c>
      <c r="D1106" s="4">
        <v>0.04</v>
      </c>
      <c r="E1106" s="4">
        <v>1.32</v>
      </c>
      <c r="F1106" s="4">
        <v>0.78</v>
      </c>
      <c r="G1106" s="13" t="s">
        <v>745</v>
      </c>
      <c r="H1106" s="4">
        <v>1.4487275387215699</v>
      </c>
      <c r="I1106" s="4">
        <v>5.9177628059999998</v>
      </c>
      <c r="J1106" s="4">
        <v>6.4224614889999998</v>
      </c>
      <c r="K1106" s="4">
        <v>-8.5285385633957418</v>
      </c>
    </row>
    <row r="1107" spans="1:11">
      <c r="A1107" s="4">
        <v>1.2</v>
      </c>
      <c r="B1107" s="4">
        <v>1</v>
      </c>
      <c r="C1107" s="4">
        <v>2</v>
      </c>
      <c r="D1107" s="4">
        <v>0.04</v>
      </c>
      <c r="E1107" s="4">
        <v>1.32</v>
      </c>
      <c r="F1107" s="4">
        <v>0.79</v>
      </c>
      <c r="G1107" s="13" t="s">
        <v>746</v>
      </c>
      <c r="H1107" s="4">
        <v>1.4484233425194799</v>
      </c>
      <c r="I1107" s="4">
        <v>6.0122771159999999</v>
      </c>
      <c r="J1107" s="4">
        <v>6.4914284709999999</v>
      </c>
      <c r="K1107" s="4">
        <v>-7.9695487376134437</v>
      </c>
    </row>
    <row r="1108" spans="1:11">
      <c r="A1108" s="4">
        <v>1.2</v>
      </c>
      <c r="B1108" s="4">
        <v>1</v>
      </c>
      <c r="C1108" s="4">
        <v>2</v>
      </c>
      <c r="D1108" s="4">
        <v>0.04</v>
      </c>
      <c r="E1108" s="4">
        <v>1.32</v>
      </c>
      <c r="F1108" s="4">
        <v>0.8</v>
      </c>
      <c r="G1108" s="13" t="s">
        <v>747</v>
      </c>
      <c r="H1108" s="4">
        <v>1.4481218886118099</v>
      </c>
      <c r="I1108" s="4">
        <v>6.1256876910000004</v>
      </c>
      <c r="J1108" s="4">
        <v>6.5835564480000004</v>
      </c>
      <c r="K1108" s="4">
        <v>-7.4745690622248198</v>
      </c>
    </row>
    <row r="1109" spans="1:11" s="18" customFormat="1">
      <c r="A1109" s="15">
        <v>0.6</v>
      </c>
      <c r="B1109" s="15">
        <v>1</v>
      </c>
      <c r="C1109" s="10">
        <v>2</v>
      </c>
      <c r="D1109" s="15">
        <v>0.03</v>
      </c>
      <c r="E1109" s="15">
        <v>1.33</v>
      </c>
      <c r="F1109" s="15">
        <v>0.4</v>
      </c>
      <c r="G1109" s="15" t="s">
        <v>748</v>
      </c>
      <c r="H1109" s="10">
        <f t="shared" ref="H1109:H1172" si="20">IMREAL(G1109)</f>
        <v>1.46897724046295</v>
      </c>
      <c r="I1109" s="10">
        <f t="shared" ref="I1109:I1172" si="21">-8.686*2*3.1416*IMAGINARY(G1109)*10000/F1109</f>
        <v>4.7567354259661085</v>
      </c>
      <c r="J1109" s="17">
        <v>3.9888642052637202</v>
      </c>
      <c r="K1109" s="17">
        <v>16.14281964287369</v>
      </c>
    </row>
    <row r="1110" spans="1:11" s="19" customFormat="1">
      <c r="A1110" s="5">
        <v>0.6</v>
      </c>
      <c r="B1110" s="5">
        <v>1</v>
      </c>
      <c r="C1110" s="4">
        <v>2</v>
      </c>
      <c r="D1110" s="5">
        <v>0.03</v>
      </c>
      <c r="E1110" s="5">
        <v>1.33</v>
      </c>
      <c r="F1110" s="5">
        <v>0.41</v>
      </c>
      <c r="G1110" s="5" t="s">
        <v>749</v>
      </c>
      <c r="H1110" s="4">
        <f t="shared" si="20"/>
        <v>1.46786950637165</v>
      </c>
      <c r="I1110" s="4">
        <f t="shared" si="21"/>
        <v>7.6489354471093582</v>
      </c>
      <c r="J1110" s="6">
        <v>6.1879805609159568</v>
      </c>
      <c r="K1110" s="6">
        <v>19.100107410966803</v>
      </c>
    </row>
    <row r="1111" spans="1:11" s="19" customFormat="1">
      <c r="A1111" s="5">
        <v>0.6</v>
      </c>
      <c r="B1111" s="5">
        <v>1</v>
      </c>
      <c r="C1111" s="4">
        <v>2</v>
      </c>
      <c r="D1111" s="5">
        <v>0.03</v>
      </c>
      <c r="E1111" s="5">
        <v>1.33</v>
      </c>
      <c r="F1111" s="5">
        <v>0.42</v>
      </c>
      <c r="G1111" s="5" t="s">
        <v>750</v>
      </c>
      <c r="H1111" s="4">
        <f t="shared" si="20"/>
        <v>1.46683886832303</v>
      </c>
      <c r="I1111" s="4">
        <f t="shared" si="21"/>
        <v>11.381633926022754</v>
      </c>
      <c r="J1111" s="6">
        <v>9.385396015776605</v>
      </c>
      <c r="K1111" s="6">
        <v>17.539115413666472</v>
      </c>
    </row>
    <row r="1112" spans="1:11" s="19" customFormat="1">
      <c r="A1112" s="5">
        <v>0.6</v>
      </c>
      <c r="B1112" s="5">
        <v>1</v>
      </c>
      <c r="C1112" s="4">
        <v>2</v>
      </c>
      <c r="D1112" s="5">
        <v>0.03</v>
      </c>
      <c r="E1112" s="5">
        <v>1.33</v>
      </c>
      <c r="F1112" s="5">
        <v>0.43</v>
      </c>
      <c r="G1112" s="5" t="s">
        <v>751</v>
      </c>
      <c r="H1112" s="4">
        <f t="shared" si="20"/>
        <v>1.46587762961801</v>
      </c>
      <c r="I1112" s="4">
        <f t="shared" si="21"/>
        <v>14.005729026805934</v>
      </c>
      <c r="J1112" s="6">
        <v>12.475531511023901</v>
      </c>
      <c r="K1112" s="6">
        <v>10.925511359339795</v>
      </c>
    </row>
    <row r="1113" spans="1:11" s="19" customFormat="1">
      <c r="A1113" s="5">
        <v>0.6</v>
      </c>
      <c r="B1113" s="5">
        <v>1</v>
      </c>
      <c r="C1113" s="4">
        <v>2</v>
      </c>
      <c r="D1113" s="5">
        <v>0.03</v>
      </c>
      <c r="E1113" s="5">
        <v>1.33</v>
      </c>
      <c r="F1113" s="5">
        <v>0.44</v>
      </c>
      <c r="G1113" s="5" t="s">
        <v>752</v>
      </c>
      <c r="H1113" s="4">
        <f t="shared" si="20"/>
        <v>1.46497739985298</v>
      </c>
      <c r="I1113" s="4">
        <f t="shared" si="21"/>
        <v>15.160414971155653</v>
      </c>
      <c r="J1113" s="6">
        <v>14.374447776669077</v>
      </c>
      <c r="K1113" s="6">
        <v>5.1843382650274688</v>
      </c>
    </row>
    <row r="1114" spans="1:11" s="19" customFormat="1">
      <c r="A1114" s="5">
        <v>0.6</v>
      </c>
      <c r="B1114" s="5">
        <v>1</v>
      </c>
      <c r="C1114" s="4">
        <v>2</v>
      </c>
      <c r="D1114" s="5">
        <v>0.03</v>
      </c>
      <c r="E1114" s="5">
        <v>1.33</v>
      </c>
      <c r="F1114" s="5">
        <v>0.45</v>
      </c>
      <c r="G1114" s="5" t="s">
        <v>753</v>
      </c>
      <c r="H1114" s="4">
        <f t="shared" si="20"/>
        <v>1.4641317093733901</v>
      </c>
      <c r="I1114" s="4">
        <f t="shared" si="21"/>
        <v>16.314939282817612</v>
      </c>
      <c r="J1114" s="6">
        <v>15.809080185465136</v>
      </c>
      <c r="K1114" s="6">
        <v>3.1005882926284047</v>
      </c>
    </row>
    <row r="1115" spans="1:11" s="19" customFormat="1">
      <c r="A1115" s="5">
        <v>0.6</v>
      </c>
      <c r="B1115" s="5">
        <v>1</v>
      </c>
      <c r="C1115" s="4">
        <v>2</v>
      </c>
      <c r="D1115" s="5">
        <v>0.03</v>
      </c>
      <c r="E1115" s="5">
        <v>1.33</v>
      </c>
      <c r="F1115" s="5">
        <v>0.46</v>
      </c>
      <c r="G1115" s="5" t="s">
        <v>754</v>
      </c>
      <c r="H1115" s="4">
        <f t="shared" si="20"/>
        <v>1.4633358738881099</v>
      </c>
      <c r="I1115" s="4">
        <f t="shared" si="21"/>
        <v>18.072419213528978</v>
      </c>
      <c r="J1115" s="6">
        <v>17.543027474750453</v>
      </c>
      <c r="K1115" s="6">
        <v>2.9292798740648034</v>
      </c>
    </row>
    <row r="1116" spans="1:11" s="19" customFormat="1">
      <c r="A1116" s="5">
        <v>0.6</v>
      </c>
      <c r="B1116" s="5">
        <v>1</v>
      </c>
      <c r="C1116" s="4">
        <v>2</v>
      </c>
      <c r="D1116" s="5">
        <v>0.03</v>
      </c>
      <c r="E1116" s="5">
        <v>1.33</v>
      </c>
      <c r="F1116" s="5">
        <v>0.47</v>
      </c>
      <c r="G1116" s="5" t="s">
        <v>755</v>
      </c>
      <c r="H1116" s="4">
        <f t="shared" si="20"/>
        <v>1.4625857549555601</v>
      </c>
      <c r="I1116" s="4">
        <f t="shared" si="21"/>
        <v>20.106234362628133</v>
      </c>
      <c r="J1116" s="6">
        <v>19.456380295704211</v>
      </c>
      <c r="K1116" s="6">
        <v>3.2321023181338164</v>
      </c>
    </row>
    <row r="1117" spans="1:11" s="19" customFormat="1">
      <c r="A1117" s="5">
        <v>0.6</v>
      </c>
      <c r="B1117" s="5">
        <v>1</v>
      </c>
      <c r="C1117" s="4">
        <v>2</v>
      </c>
      <c r="D1117" s="5">
        <v>0.03</v>
      </c>
      <c r="E1117" s="5">
        <v>1.33</v>
      </c>
      <c r="F1117" s="5">
        <v>0.48</v>
      </c>
      <c r="G1117" s="5" t="s">
        <v>756</v>
      </c>
      <c r="H1117" s="4">
        <f t="shared" si="20"/>
        <v>1.4618772658285499</v>
      </c>
      <c r="I1117" s="4">
        <f t="shared" si="21"/>
        <v>21.653738839966245</v>
      </c>
      <c r="J1117" s="6">
        <v>20.872348216998233</v>
      </c>
      <c r="K1117" s="6">
        <v>3.6085713822584808</v>
      </c>
    </row>
    <row r="1118" spans="1:11" s="19" customFormat="1">
      <c r="A1118" s="5">
        <v>0.6</v>
      </c>
      <c r="B1118" s="5">
        <v>1</v>
      </c>
      <c r="C1118" s="4">
        <v>2</v>
      </c>
      <c r="D1118" s="5">
        <v>0.03</v>
      </c>
      <c r="E1118" s="5">
        <v>1.33</v>
      </c>
      <c r="F1118" s="5">
        <v>0.49</v>
      </c>
      <c r="G1118" s="5" t="s">
        <v>757</v>
      </c>
      <c r="H1118" s="4">
        <f t="shared" si="20"/>
        <v>1.4612059941370701</v>
      </c>
      <c r="I1118" s="4">
        <f t="shared" si="21"/>
        <v>22.12947654767936</v>
      </c>
      <c r="J1118" s="6">
        <v>21.164773600966441</v>
      </c>
      <c r="K1118" s="6">
        <v>4.3593572791222828</v>
      </c>
    </row>
    <row r="1119" spans="1:11" s="19" customFormat="1">
      <c r="A1119" s="5">
        <v>0.6</v>
      </c>
      <c r="B1119" s="5">
        <v>1</v>
      </c>
      <c r="C1119" s="4">
        <v>2</v>
      </c>
      <c r="D1119" s="5">
        <v>0.03</v>
      </c>
      <c r="E1119" s="5">
        <v>1.33</v>
      </c>
      <c r="F1119" s="5">
        <v>0.5</v>
      </c>
      <c r="G1119" s="5" t="s">
        <v>758</v>
      </c>
      <c r="H1119" s="4">
        <f t="shared" si="20"/>
        <v>1.46056753569452</v>
      </c>
      <c r="I1119" s="4">
        <f t="shared" si="21"/>
        <v>21.976155239835645</v>
      </c>
      <c r="J1119" s="6">
        <v>20.640402714075847</v>
      </c>
      <c r="K1119" s="6">
        <v>6.0781902529452081</v>
      </c>
    </row>
    <row r="1120" spans="1:11" s="19" customFormat="1">
      <c r="A1120" s="5">
        <v>0.6</v>
      </c>
      <c r="B1120" s="5">
        <v>1</v>
      </c>
      <c r="C1120" s="4">
        <v>2</v>
      </c>
      <c r="D1120" s="5">
        <v>0.03</v>
      </c>
      <c r="E1120" s="5">
        <v>1.33</v>
      </c>
      <c r="F1120" s="5">
        <v>0.51</v>
      </c>
      <c r="G1120" s="5" t="s">
        <v>759</v>
      </c>
      <c r="H1120" s="4">
        <f t="shared" si="20"/>
        <v>1.4599583542477801</v>
      </c>
      <c r="I1120" s="4">
        <f t="shared" si="21"/>
        <v>22.426630073604787</v>
      </c>
      <c r="J1120" s="6">
        <v>20.368656794711967</v>
      </c>
      <c r="K1120" s="6">
        <v>9.1764713295689013</v>
      </c>
    </row>
    <row r="1121" spans="1:11" s="19" customFormat="1">
      <c r="A1121" s="5">
        <v>0.6</v>
      </c>
      <c r="B1121" s="5">
        <v>1</v>
      </c>
      <c r="C1121" s="4">
        <v>2</v>
      </c>
      <c r="D1121" s="5">
        <v>0.03</v>
      </c>
      <c r="E1121" s="5">
        <v>1.33</v>
      </c>
      <c r="F1121" s="5">
        <v>0.52</v>
      </c>
      <c r="G1121" s="5" t="s">
        <v>760</v>
      </c>
      <c r="H1121" s="4">
        <f t="shared" si="20"/>
        <v>1.4593757751980201</v>
      </c>
      <c r="I1121" s="4">
        <f t="shared" si="21"/>
        <v>24.814470777633421</v>
      </c>
      <c r="J1121" s="6">
        <v>21.401272801634249</v>
      </c>
      <c r="K1121" s="6">
        <v>13.754869110791857</v>
      </c>
    </row>
    <row r="1122" spans="1:11" s="19" customFormat="1">
      <c r="A1122" s="5">
        <v>0.6</v>
      </c>
      <c r="B1122" s="5">
        <v>1</v>
      </c>
      <c r="C1122" s="4">
        <v>2</v>
      </c>
      <c r="D1122" s="5">
        <v>0.03</v>
      </c>
      <c r="E1122" s="5">
        <v>1.33</v>
      </c>
      <c r="F1122" s="5">
        <v>0.53</v>
      </c>
      <c r="G1122" s="5" t="s">
        <v>761</v>
      </c>
      <c r="H1122" s="4">
        <f t="shared" si="20"/>
        <v>1.45881769169185</v>
      </c>
      <c r="I1122" s="4">
        <f t="shared" si="21"/>
        <v>30.83345522839636</v>
      </c>
      <c r="J1122" s="6">
        <v>24.806226449972108</v>
      </c>
      <c r="K1122" s="6">
        <v>19.547691732172201</v>
      </c>
    </row>
    <row r="1123" spans="1:11" s="19" customFormat="1">
      <c r="A1123" s="5">
        <v>0.6</v>
      </c>
      <c r="B1123" s="5">
        <v>1</v>
      </c>
      <c r="C1123" s="4">
        <v>2</v>
      </c>
      <c r="D1123" s="5">
        <v>0.03</v>
      </c>
      <c r="E1123" s="5">
        <v>1.33</v>
      </c>
      <c r="F1123" s="5">
        <v>0.54</v>
      </c>
      <c r="G1123" s="5" t="s">
        <v>762</v>
      </c>
      <c r="H1123" s="4">
        <f t="shared" si="20"/>
        <v>1.45828341319641</v>
      </c>
      <c r="I1123" s="4">
        <f t="shared" si="21"/>
        <v>43.511257113160347</v>
      </c>
      <c r="J1123" s="6">
        <v>32.416433724917809</v>
      </c>
      <c r="K1123" s="6">
        <v>25.498742450460743</v>
      </c>
    </row>
    <row r="1124" spans="1:11" s="19" customFormat="1">
      <c r="A1124" s="5">
        <v>0.6</v>
      </c>
      <c r="B1124" s="5">
        <v>1</v>
      </c>
      <c r="C1124" s="4">
        <v>2</v>
      </c>
      <c r="D1124" s="5">
        <v>0.03</v>
      </c>
      <c r="E1124" s="5">
        <v>1.33</v>
      </c>
      <c r="F1124" s="5">
        <v>0.55000000000000004</v>
      </c>
      <c r="G1124" s="5" t="s">
        <v>763</v>
      </c>
      <c r="H1124" s="4">
        <f t="shared" si="20"/>
        <v>1.4577779431265501</v>
      </c>
      <c r="I1124" s="4">
        <f t="shared" si="21"/>
        <v>67.093892441217434</v>
      </c>
      <c r="J1124" s="6">
        <v>48.072530618307937</v>
      </c>
      <c r="K1124" s="6">
        <v>28.350362649736809</v>
      </c>
    </row>
    <row r="1125" spans="1:11" s="19" customFormat="1">
      <c r="A1125" s="9">
        <v>0.6</v>
      </c>
      <c r="B1125" s="9">
        <v>1</v>
      </c>
      <c r="C1125" s="8">
        <v>2</v>
      </c>
      <c r="D1125" s="9">
        <v>0.03</v>
      </c>
      <c r="E1125" s="9">
        <v>1.33</v>
      </c>
      <c r="F1125" s="9">
        <v>0.56000000000000005</v>
      </c>
      <c r="G1125" s="9" t="s">
        <v>764</v>
      </c>
      <c r="H1125" s="8">
        <f t="shared" si="20"/>
        <v>1.45731947523806</v>
      </c>
      <c r="I1125" s="8">
        <f t="shared" si="21"/>
        <v>93.958772997261022</v>
      </c>
      <c r="J1125" s="6">
        <v>78.556433299017129</v>
      </c>
      <c r="K1125" s="6">
        <v>16.392657339930231</v>
      </c>
    </row>
    <row r="1126" spans="1:11" s="19" customFormat="1">
      <c r="A1126" s="5">
        <v>0.6</v>
      </c>
      <c r="B1126" s="5">
        <v>1</v>
      </c>
      <c r="C1126" s="4">
        <v>2</v>
      </c>
      <c r="D1126" s="5">
        <v>0.03</v>
      </c>
      <c r="E1126" s="5">
        <v>1.33</v>
      </c>
      <c r="F1126" s="5">
        <v>0.56999999999999995</v>
      </c>
      <c r="G1126" s="5" t="s">
        <v>765</v>
      </c>
      <c r="H1126" s="4">
        <f t="shared" si="20"/>
        <v>1.4568978583880301</v>
      </c>
      <c r="I1126" s="4">
        <f t="shared" si="21"/>
        <v>83.42759961858745</v>
      </c>
      <c r="J1126" s="6">
        <v>121.41424177138624</v>
      </c>
      <c r="K1126" s="6">
        <v>-45.532464467952245</v>
      </c>
    </row>
    <row r="1127" spans="1:11" s="19" customFormat="1">
      <c r="A1127" s="5">
        <v>0.6</v>
      </c>
      <c r="B1127" s="5">
        <v>1</v>
      </c>
      <c r="C1127" s="4">
        <v>2</v>
      </c>
      <c r="D1127" s="5">
        <v>0.03</v>
      </c>
      <c r="E1127" s="5">
        <v>1.33</v>
      </c>
      <c r="F1127" s="5">
        <v>0.57999999999999996</v>
      </c>
      <c r="G1127" s="5" t="s">
        <v>766</v>
      </c>
      <c r="H1127" s="4">
        <f t="shared" si="20"/>
        <v>1.4564623173245801</v>
      </c>
      <c r="I1127" s="4">
        <f t="shared" si="21"/>
        <v>52.766926124984693</v>
      </c>
      <c r="J1127" s="6">
        <v>111.43542888796824</v>
      </c>
      <c r="K1127" s="6">
        <v>-111.18423427588007</v>
      </c>
    </row>
    <row r="1128" spans="1:11" s="19" customFormat="1">
      <c r="A1128" s="5">
        <v>0.6</v>
      </c>
      <c r="B1128" s="5">
        <v>1</v>
      </c>
      <c r="C1128" s="4">
        <v>2</v>
      </c>
      <c r="D1128" s="5">
        <v>0.03</v>
      </c>
      <c r="E1128" s="5">
        <v>1.33</v>
      </c>
      <c r="F1128" s="5">
        <v>0.59</v>
      </c>
      <c r="G1128" s="5" t="s">
        <v>767</v>
      </c>
      <c r="H1128" s="4">
        <f t="shared" si="20"/>
        <v>1.45602454501829</v>
      </c>
      <c r="I1128" s="4">
        <f t="shared" si="21"/>
        <v>32.938638909938113</v>
      </c>
      <c r="J1128" s="6">
        <v>67.18077698158794</v>
      </c>
      <c r="K1128" s="6">
        <v>-103.95735587398066</v>
      </c>
    </row>
    <row r="1129" spans="1:11" s="19" customFormat="1">
      <c r="A1129" s="5">
        <v>0.6</v>
      </c>
      <c r="B1129" s="5">
        <v>1</v>
      </c>
      <c r="C1129" s="4">
        <v>2</v>
      </c>
      <c r="D1129" s="5">
        <v>0.03</v>
      </c>
      <c r="E1129" s="5">
        <v>1.33</v>
      </c>
      <c r="F1129" s="5">
        <v>0.6</v>
      </c>
      <c r="G1129" s="5" t="s">
        <v>768</v>
      </c>
      <c r="H1129" s="4">
        <f t="shared" si="20"/>
        <v>1.4555982615171199</v>
      </c>
      <c r="I1129" s="4">
        <f t="shared" si="21"/>
        <v>22.269086897102571</v>
      </c>
      <c r="J1129" s="6">
        <v>40.497395572970078</v>
      </c>
      <c r="K1129" s="6">
        <v>-81.854764679368998</v>
      </c>
    </row>
    <row r="1130" spans="1:11" s="19" customFormat="1">
      <c r="A1130" s="5">
        <v>0.6</v>
      </c>
      <c r="B1130" s="5">
        <v>1</v>
      </c>
      <c r="C1130" s="4">
        <v>2</v>
      </c>
      <c r="D1130" s="5">
        <v>0.03</v>
      </c>
      <c r="E1130" s="5">
        <v>1.33</v>
      </c>
      <c r="F1130" s="5">
        <v>0.61</v>
      </c>
      <c r="G1130" s="5" t="s">
        <v>769</v>
      </c>
      <c r="H1130" s="4">
        <f t="shared" si="20"/>
        <v>1.4551859935026199</v>
      </c>
      <c r="I1130" s="4">
        <f t="shared" si="21"/>
        <v>16.320670784925436</v>
      </c>
      <c r="J1130" s="6">
        <v>26.802909603627263</v>
      </c>
      <c r="K1130" s="6">
        <v>-64.226764676754158</v>
      </c>
    </row>
    <row r="1131" spans="1:11" s="19" customFormat="1">
      <c r="A1131" s="5">
        <v>0.6</v>
      </c>
      <c r="B1131" s="5">
        <v>1</v>
      </c>
      <c r="C1131" s="4">
        <v>2</v>
      </c>
      <c r="D1131" s="5">
        <v>0.03</v>
      </c>
      <c r="E1131" s="5">
        <v>1.33</v>
      </c>
      <c r="F1131" s="5">
        <v>0.62</v>
      </c>
      <c r="G1131" s="5" t="s">
        <v>770</v>
      </c>
      <c r="H1131" s="4">
        <f t="shared" si="20"/>
        <v>1.45478718710944</v>
      </c>
      <c r="I1131" s="4">
        <f t="shared" si="21"/>
        <v>12.771678190548695</v>
      </c>
      <c r="J1131" s="6">
        <v>19.366428964111524</v>
      </c>
      <c r="K1131" s="6">
        <v>-51.635741796587716</v>
      </c>
    </row>
    <row r="1132" spans="1:11" s="19" customFormat="1">
      <c r="A1132" s="5">
        <v>0.6</v>
      </c>
      <c r="B1132" s="5">
        <v>1</v>
      </c>
      <c r="C1132" s="4">
        <v>2</v>
      </c>
      <c r="D1132" s="5">
        <v>0.03</v>
      </c>
      <c r="E1132" s="5">
        <v>1.33</v>
      </c>
      <c r="F1132" s="5">
        <v>0.63</v>
      </c>
      <c r="G1132" s="5" t="s">
        <v>771</v>
      </c>
      <c r="H1132" s="4">
        <f t="shared" si="20"/>
        <v>1.4544007630164599</v>
      </c>
      <c r="I1132" s="4">
        <f t="shared" si="21"/>
        <v>10.518899554818223</v>
      </c>
      <c r="J1132" s="6">
        <v>14.997911715698349</v>
      </c>
      <c r="K1132" s="6">
        <v>-42.580615372722114</v>
      </c>
    </row>
    <row r="1133" spans="1:11" s="19" customFormat="1">
      <c r="A1133" s="5">
        <v>0.6</v>
      </c>
      <c r="B1133" s="5">
        <v>1</v>
      </c>
      <c r="C1133" s="4">
        <v>2</v>
      </c>
      <c r="D1133" s="5">
        <v>0.03</v>
      </c>
      <c r="E1133" s="5">
        <v>1.33</v>
      </c>
      <c r="F1133" s="5">
        <v>0.64</v>
      </c>
      <c r="G1133" s="5" t="s">
        <v>772</v>
      </c>
      <c r="H1133" s="4">
        <f t="shared" si="20"/>
        <v>1.45402565706289</v>
      </c>
      <c r="I1133" s="4">
        <f t="shared" si="21"/>
        <v>9.015878300644804</v>
      </c>
      <c r="J1133" s="6">
        <v>12.25147616998456</v>
      </c>
      <c r="K1133" s="6">
        <v>-35.887772232998643</v>
      </c>
    </row>
    <row r="1134" spans="1:11" s="19" customFormat="1">
      <c r="A1134" s="5">
        <v>0.6</v>
      </c>
      <c r="B1134" s="5">
        <v>1</v>
      </c>
      <c r="C1134" s="4">
        <v>2</v>
      </c>
      <c r="D1134" s="5">
        <v>0.03</v>
      </c>
      <c r="E1134" s="5">
        <v>1.33</v>
      </c>
      <c r="F1134" s="5">
        <v>0.65</v>
      </c>
      <c r="G1134" s="5" t="s">
        <v>773</v>
      </c>
      <c r="H1134" s="4">
        <f t="shared" si="20"/>
        <v>1.4536609117661901</v>
      </c>
      <c r="I1134" s="4">
        <f t="shared" si="21"/>
        <v>7.9741167761233918</v>
      </c>
      <c r="J1134" s="6">
        <v>10.430034482115563</v>
      </c>
      <c r="K1134" s="6">
        <v>-30.798617263116032</v>
      </c>
    </row>
    <row r="1135" spans="1:11" s="19" customFormat="1">
      <c r="A1135" s="5">
        <v>0.6</v>
      </c>
      <c r="B1135" s="5">
        <v>1</v>
      </c>
      <c r="C1135" s="4">
        <v>2</v>
      </c>
      <c r="D1135" s="5">
        <v>0.03</v>
      </c>
      <c r="E1135" s="5">
        <v>1.33</v>
      </c>
      <c r="F1135" s="5">
        <v>0.66</v>
      </c>
      <c r="G1135" s="5" t="s">
        <v>774</v>
      </c>
      <c r="H1135" s="4">
        <f t="shared" si="20"/>
        <v>1.45330567599172</v>
      </c>
      <c r="I1135" s="4">
        <f t="shared" si="21"/>
        <v>7.2316114624557617</v>
      </c>
      <c r="J1135" s="6">
        <v>9.171867562860422</v>
      </c>
      <c r="K1135" s="6">
        <v>-26.83020389684728</v>
      </c>
    </row>
    <row r="1136" spans="1:11" s="19" customFormat="1">
      <c r="A1136" s="5">
        <v>0.6</v>
      </c>
      <c r="B1136" s="5">
        <v>1</v>
      </c>
      <c r="C1136" s="4">
        <v>2</v>
      </c>
      <c r="D1136" s="5">
        <v>0.03</v>
      </c>
      <c r="E1136" s="5">
        <v>1.33</v>
      </c>
      <c r="F1136" s="5">
        <v>0.67</v>
      </c>
      <c r="G1136" s="5" t="s">
        <v>775</v>
      </c>
      <c r="H1136" s="4">
        <f t="shared" si="20"/>
        <v>1.4529591894162801</v>
      </c>
      <c r="I1136" s="4">
        <f t="shared" si="21"/>
        <v>6.6922923530891945</v>
      </c>
      <c r="J1136" s="6">
        <v>8.2762538203408678</v>
      </c>
      <c r="K1136" s="6">
        <v>-23.668443990204775</v>
      </c>
    </row>
    <row r="1137" spans="1:11" s="19" customFormat="1">
      <c r="A1137" s="5">
        <v>0.6</v>
      </c>
      <c r="B1137" s="5">
        <v>1</v>
      </c>
      <c r="C1137" s="4">
        <v>2</v>
      </c>
      <c r="D1137" s="5">
        <v>0.03</v>
      </c>
      <c r="E1137" s="5">
        <v>1.33</v>
      </c>
      <c r="F1137" s="5">
        <v>0.68</v>
      </c>
      <c r="G1137" s="5" t="s">
        <v>776</v>
      </c>
      <c r="H1137" s="4">
        <f t="shared" si="20"/>
        <v>1.45262076753032</v>
      </c>
      <c r="I1137" s="4">
        <f t="shared" si="21"/>
        <v>6.2964509769174217</v>
      </c>
      <c r="J1137" s="6">
        <v>7.6251857838383623</v>
      </c>
      <c r="K1137" s="6">
        <v>-21.102916735031179</v>
      </c>
    </row>
    <row r="1138" spans="1:11" s="19" customFormat="1">
      <c r="A1138" s="5">
        <v>0.6</v>
      </c>
      <c r="B1138" s="5">
        <v>1</v>
      </c>
      <c r="C1138" s="4">
        <v>2</v>
      </c>
      <c r="D1138" s="5">
        <v>0.03</v>
      </c>
      <c r="E1138" s="5">
        <v>1.33</v>
      </c>
      <c r="F1138" s="5">
        <v>0.69</v>
      </c>
      <c r="G1138" s="5" t="s">
        <v>777</v>
      </c>
      <c r="H1138" s="4">
        <f t="shared" si="20"/>
        <v>1.4522897896540099</v>
      </c>
      <c r="I1138" s="4">
        <f t="shared" si="21"/>
        <v>6.0054631995501344</v>
      </c>
      <c r="J1138" s="6">
        <v>7.1458095361833021</v>
      </c>
      <c r="K1138" s="6">
        <v>-18.988482632257082</v>
      </c>
    </row>
    <row r="1139" spans="1:11" s="19" customFormat="1">
      <c r="A1139" s="5">
        <v>0.6</v>
      </c>
      <c r="B1139" s="5">
        <v>1</v>
      </c>
      <c r="C1139" s="4">
        <v>2</v>
      </c>
      <c r="D1139" s="5">
        <v>0.03</v>
      </c>
      <c r="E1139" s="5">
        <v>1.33</v>
      </c>
      <c r="F1139" s="5">
        <v>0.7</v>
      </c>
      <c r="G1139" s="5" t="s">
        <v>778</v>
      </c>
      <c r="H1139" s="4">
        <f t="shared" si="20"/>
        <v>1.45196568966415</v>
      </c>
      <c r="I1139" s="4">
        <f t="shared" si="21"/>
        <v>5.7934726294527641</v>
      </c>
      <c r="J1139" s="6">
        <v>6.7912435735685852</v>
      </c>
      <c r="K1139" s="6">
        <v>-17.22232947202286</v>
      </c>
    </row>
    <row r="1140" spans="1:11" s="19" customFormat="1">
      <c r="A1140" s="5">
        <v>0.6</v>
      </c>
      <c r="B1140" s="5">
        <v>1</v>
      </c>
      <c r="C1140" s="4">
        <v>2</v>
      </c>
      <c r="D1140" s="5">
        <v>0.03</v>
      </c>
      <c r="E1140" s="5">
        <v>1.33</v>
      </c>
      <c r="F1140" s="5">
        <v>0.71</v>
      </c>
      <c r="G1140" s="5" t="s">
        <v>779</v>
      </c>
      <c r="H1140" s="4">
        <f t="shared" si="20"/>
        <v>1.4516479487559899</v>
      </c>
      <c r="I1140" s="4">
        <f t="shared" si="21"/>
        <v>5.6426545517697662</v>
      </c>
      <c r="J1140" s="6">
        <v>6.5302363721577574</v>
      </c>
      <c r="K1140" s="6">
        <v>-15.729862819789481</v>
      </c>
    </row>
    <row r="1141" spans="1:11" s="19" customFormat="1">
      <c r="A1141" s="5">
        <v>0.6</v>
      </c>
      <c r="B1141" s="5">
        <v>1</v>
      </c>
      <c r="C1141" s="4">
        <v>2</v>
      </c>
      <c r="D1141" s="5">
        <v>0.03</v>
      </c>
      <c r="E1141" s="5">
        <v>1.33</v>
      </c>
      <c r="F1141" s="5">
        <v>0.72</v>
      </c>
      <c r="G1141" s="5" t="s">
        <v>780</v>
      </c>
      <c r="H1141" s="4">
        <f t="shared" si="20"/>
        <v>1.45133608968223</v>
      </c>
      <c r="I1141" s="4">
        <f t="shared" si="21"/>
        <v>5.5404084012610655</v>
      </c>
      <c r="J1141" s="6">
        <v>6.3413197479695009</v>
      </c>
      <c r="K1141" s="6">
        <v>-14.455817851372439</v>
      </c>
    </row>
    <row r="1142" spans="1:11" s="19" customFormat="1">
      <c r="A1142" s="5">
        <v>0.6</v>
      </c>
      <c r="B1142" s="5">
        <v>1</v>
      </c>
      <c r="C1142" s="4">
        <v>2</v>
      </c>
      <c r="D1142" s="5">
        <v>0.03</v>
      </c>
      <c r="E1142" s="5">
        <v>1.33</v>
      </c>
      <c r="F1142" s="5">
        <v>0.73</v>
      </c>
      <c r="G1142" s="5" t="s">
        <v>781</v>
      </c>
      <c r="H1142" s="4">
        <f t="shared" si="20"/>
        <v>1.4510296720628899</v>
      </c>
      <c r="I1142" s="4">
        <f t="shared" si="21"/>
        <v>5.4776326916790179</v>
      </c>
      <c r="J1142" s="6">
        <v>6.2093613872794622</v>
      </c>
      <c r="K1142" s="6">
        <v>-13.358484162547105</v>
      </c>
    </row>
    <row r="1143" spans="1:11" s="19" customFormat="1">
      <c r="A1143" s="5">
        <v>0.6</v>
      </c>
      <c r="B1143" s="5">
        <v>1</v>
      </c>
      <c r="C1143" s="4">
        <v>2</v>
      </c>
      <c r="D1143" s="5">
        <v>0.03</v>
      </c>
      <c r="E1143" s="5">
        <v>1.33</v>
      </c>
      <c r="F1143" s="5">
        <v>0.74</v>
      </c>
      <c r="G1143" s="5" t="s">
        <v>782</v>
      </c>
      <c r="H1143" s="4">
        <f t="shared" si="20"/>
        <v>1.45072828848819</v>
      </c>
      <c r="I1143" s="4">
        <f t="shared" si="21"/>
        <v>5.4476320091662425</v>
      </c>
      <c r="J1143" s="6">
        <v>6.1234574584447117</v>
      </c>
      <c r="K1143" s="6">
        <v>-12.405857226430095</v>
      </c>
    </row>
    <row r="1144" spans="1:11" s="19" customFormat="1">
      <c r="A1144" s="5">
        <v>0.6</v>
      </c>
      <c r="B1144" s="5">
        <v>1</v>
      </c>
      <c r="C1144" s="4">
        <v>2</v>
      </c>
      <c r="D1144" s="5">
        <v>0.03</v>
      </c>
      <c r="E1144" s="5">
        <v>1.33</v>
      </c>
      <c r="F1144" s="5">
        <v>0.75</v>
      </c>
      <c r="G1144" s="5" t="s">
        <v>783</v>
      </c>
      <c r="H1144" s="4">
        <f t="shared" si="20"/>
        <v>1.4504315612212799</v>
      </c>
      <c r="I1144" s="4">
        <f t="shared" si="21"/>
        <v>5.4454040207351815</v>
      </c>
      <c r="J1144" s="6">
        <v>6.0756020654328928</v>
      </c>
      <c r="K1144" s="6">
        <v>-11.573026396168645</v>
      </c>
    </row>
    <row r="1145" spans="1:11" s="19" customFormat="1">
      <c r="A1145" s="5">
        <v>0.6</v>
      </c>
      <c r="B1145" s="5">
        <v>1</v>
      </c>
      <c r="C1145" s="4">
        <v>2</v>
      </c>
      <c r="D1145" s="5">
        <v>0.03</v>
      </c>
      <c r="E1145" s="5">
        <v>1.33</v>
      </c>
      <c r="F1145" s="5">
        <v>0.76</v>
      </c>
      <c r="G1145" s="5" t="s">
        <v>784</v>
      </c>
      <c r="H1145" s="4">
        <f t="shared" si="20"/>
        <v>1.4501391393665699</v>
      </c>
      <c r="I1145" s="4">
        <f t="shared" si="21"/>
        <v>5.4671656964850275</v>
      </c>
      <c r="J1145" s="6">
        <v>6.0598241085455342</v>
      </c>
      <c r="K1145" s="6">
        <v>-10.840322846654184</v>
      </c>
    </row>
    <row r="1146" spans="1:11" s="19" customFormat="1">
      <c r="A1146" s="5">
        <v>0.6</v>
      </c>
      <c r="B1146" s="5">
        <v>1</v>
      </c>
      <c r="C1146" s="4">
        <v>2</v>
      </c>
      <c r="D1146" s="5">
        <v>0.03</v>
      </c>
      <c r="E1146" s="5">
        <v>1.33</v>
      </c>
      <c r="F1146" s="5">
        <v>0.77</v>
      </c>
      <c r="G1146" s="5" t="s">
        <v>785</v>
      </c>
      <c r="H1146" s="4">
        <f t="shared" si="20"/>
        <v>1.44985069641523</v>
      </c>
      <c r="I1146" s="4">
        <f t="shared" si="21"/>
        <v>5.5100279607456626</v>
      </c>
      <c r="J1146" s="6">
        <v>6.071613317870912</v>
      </c>
      <c r="K1146" s="6">
        <v>-10.192060024487624</v>
      </c>
    </row>
    <row r="1147" spans="1:11" s="19" customFormat="1">
      <c r="A1147" s="5">
        <v>0.6</v>
      </c>
      <c r="B1147" s="5">
        <v>1</v>
      </c>
      <c r="C1147" s="4">
        <v>2</v>
      </c>
      <c r="D1147" s="5">
        <v>0.03</v>
      </c>
      <c r="E1147" s="5">
        <v>1.33</v>
      </c>
      <c r="F1147" s="5">
        <v>0.78</v>
      </c>
      <c r="G1147" s="5" t="s">
        <v>786</v>
      </c>
      <c r="H1147" s="4">
        <f t="shared" si="20"/>
        <v>1.44956592808606</v>
      </c>
      <c r="I1147" s="4">
        <f t="shared" si="21"/>
        <v>5.5717673716528688</v>
      </c>
      <c r="J1147" s="6">
        <v>6.107524738183769</v>
      </c>
      <c r="K1147" s="6">
        <v>-9.6155731349560494</v>
      </c>
    </row>
    <row r="1148" spans="1:11" s="19" customFormat="1">
      <c r="A1148" s="5">
        <v>0.6</v>
      </c>
      <c r="B1148" s="5">
        <v>1</v>
      </c>
      <c r="C1148" s="4">
        <v>2</v>
      </c>
      <c r="D1148" s="5">
        <v>0.03</v>
      </c>
      <c r="E1148" s="5">
        <v>1.33</v>
      </c>
      <c r="F1148" s="5">
        <v>0.79</v>
      </c>
      <c r="G1148" s="5" t="s">
        <v>787</v>
      </c>
      <c r="H1148" s="4">
        <f t="shared" si="20"/>
        <v>1.4492845504173399</v>
      </c>
      <c r="I1148" s="4">
        <f t="shared" si="21"/>
        <v>5.6506630227927044</v>
      </c>
      <c r="J1148" s="6">
        <v>6.1649059134678721</v>
      </c>
      <c r="K1148" s="6">
        <v>-9.1005761377187113</v>
      </c>
    </row>
    <row r="1149" spans="1:11" s="19" customFormat="1">
      <c r="A1149" s="5">
        <v>0.6</v>
      </c>
      <c r="B1149" s="5">
        <v>1</v>
      </c>
      <c r="C1149" s="4">
        <v>2</v>
      </c>
      <c r="D1149" s="5">
        <v>0.03</v>
      </c>
      <c r="E1149" s="5">
        <v>1.33</v>
      </c>
      <c r="F1149" s="5">
        <v>0.8</v>
      </c>
      <c r="G1149" s="5" t="s">
        <v>788</v>
      </c>
      <c r="H1149" s="4">
        <f t="shared" si="20"/>
        <v>1.44900629805286</v>
      </c>
      <c r="I1149" s="4">
        <f t="shared" si="21"/>
        <v>5.745379082961473</v>
      </c>
      <c r="J1149" s="6">
        <v>6.2416997566045627</v>
      </c>
      <c r="K1149" s="6">
        <v>-8.6386061994582892</v>
      </c>
    </row>
    <row r="1150" spans="1:11" s="18" customFormat="1">
      <c r="A1150" s="10">
        <v>0.6</v>
      </c>
      <c r="B1150" s="10">
        <v>1</v>
      </c>
      <c r="C1150" s="10">
        <v>2</v>
      </c>
      <c r="D1150" s="10">
        <v>0.04</v>
      </c>
      <c r="E1150" s="10">
        <v>1.33</v>
      </c>
      <c r="F1150" s="10">
        <v>0.4</v>
      </c>
      <c r="G1150" s="15" t="s">
        <v>789</v>
      </c>
      <c r="H1150" s="10">
        <f t="shared" si="20"/>
        <v>1.4689800096211001</v>
      </c>
      <c r="I1150" s="10">
        <f t="shared" si="21"/>
        <v>2.3262973785842322</v>
      </c>
      <c r="J1150" s="10">
        <v>2.1492164250000001</v>
      </c>
      <c r="K1150" s="10">
        <v>7.6121374341229888</v>
      </c>
    </row>
    <row r="1151" spans="1:11" s="19" customFormat="1">
      <c r="A1151" s="4">
        <v>0.6</v>
      </c>
      <c r="B1151" s="4">
        <v>1</v>
      </c>
      <c r="C1151" s="4">
        <v>2</v>
      </c>
      <c r="D1151" s="4">
        <v>0.04</v>
      </c>
      <c r="E1151" s="4">
        <v>1.33</v>
      </c>
      <c r="F1151" s="4">
        <v>0.41</v>
      </c>
      <c r="G1151" s="5" t="s">
        <v>790</v>
      </c>
      <c r="H1151" s="4">
        <f t="shared" si="20"/>
        <v>1.46787278419322</v>
      </c>
      <c r="I1151" s="4">
        <f t="shared" si="21"/>
        <v>3.300640724378098</v>
      </c>
      <c r="J1151" s="4">
        <v>2.9695209779999998</v>
      </c>
      <c r="K1151" s="4">
        <v>10.031983909441923</v>
      </c>
    </row>
    <row r="1152" spans="1:11" s="19" customFormat="1">
      <c r="A1152" s="4">
        <v>0.6</v>
      </c>
      <c r="B1152" s="4">
        <v>1</v>
      </c>
      <c r="C1152" s="4">
        <v>2</v>
      </c>
      <c r="D1152" s="4">
        <v>0.04</v>
      </c>
      <c r="E1152" s="4">
        <v>1.33</v>
      </c>
      <c r="F1152" s="4">
        <v>0.42</v>
      </c>
      <c r="G1152" s="5" t="s">
        <v>791</v>
      </c>
      <c r="H1152" s="4">
        <f t="shared" si="20"/>
        <v>1.46684163776836</v>
      </c>
      <c r="I1152" s="4">
        <f t="shared" si="21"/>
        <v>4.7034806989940305</v>
      </c>
      <c r="J1152" s="4">
        <v>4.1826666799999996</v>
      </c>
      <c r="K1152" s="4">
        <v>11.07294899935321</v>
      </c>
    </row>
    <row r="1153" spans="1:11" s="19" customFormat="1">
      <c r="A1153" s="4">
        <v>0.6</v>
      </c>
      <c r="B1153" s="4">
        <v>1</v>
      </c>
      <c r="C1153" s="4">
        <v>2</v>
      </c>
      <c r="D1153" s="4">
        <v>0.04</v>
      </c>
      <c r="E1153" s="4">
        <v>1.33</v>
      </c>
      <c r="F1153" s="4">
        <v>0.43</v>
      </c>
      <c r="G1153" s="5" t="s">
        <v>792</v>
      </c>
      <c r="H1153" s="4">
        <f t="shared" si="20"/>
        <v>1.46587896342146</v>
      </c>
      <c r="I1153" s="4">
        <f t="shared" si="21"/>
        <v>6.2648189588887648</v>
      </c>
      <c r="J1153" s="4">
        <v>5.6881601719999999</v>
      </c>
      <c r="K1153" s="4">
        <v>9.2047159011766713</v>
      </c>
    </row>
    <row r="1154" spans="1:11" s="19" customFormat="1">
      <c r="A1154" s="4">
        <v>0.6</v>
      </c>
      <c r="B1154" s="4">
        <v>1</v>
      </c>
      <c r="C1154" s="4">
        <v>2</v>
      </c>
      <c r="D1154" s="4">
        <v>0.04</v>
      </c>
      <c r="E1154" s="4">
        <v>1.33</v>
      </c>
      <c r="F1154" s="4">
        <v>0.44</v>
      </c>
      <c r="G1154" s="5" t="s">
        <v>793</v>
      </c>
      <c r="H1154" s="4">
        <f t="shared" si="20"/>
        <v>1.46497778638468</v>
      </c>
      <c r="I1154" s="4">
        <f t="shared" si="21"/>
        <v>7.6698346147257412</v>
      </c>
      <c r="J1154" s="4">
        <v>7.2003220079999997</v>
      </c>
      <c r="K1154" s="4">
        <v>6.1215479904129646</v>
      </c>
    </row>
    <row r="1155" spans="1:11" s="19" customFormat="1">
      <c r="A1155" s="4">
        <v>0.6</v>
      </c>
      <c r="B1155" s="4">
        <v>1</v>
      </c>
      <c r="C1155" s="4">
        <v>2</v>
      </c>
      <c r="D1155" s="4">
        <v>0.04</v>
      </c>
      <c r="E1155" s="4">
        <v>1.33</v>
      </c>
      <c r="F1155" s="4">
        <v>0.45</v>
      </c>
      <c r="G1155" s="5" t="s">
        <v>794</v>
      </c>
      <c r="H1155" s="4">
        <f t="shared" si="20"/>
        <v>1.4641319462409801</v>
      </c>
      <c r="I1155" s="4">
        <f t="shared" si="21"/>
        <v>9.0479542765650969</v>
      </c>
      <c r="J1155" s="4">
        <v>8.6623671570000003</v>
      </c>
      <c r="K1155" s="4">
        <v>4.2615944751599502</v>
      </c>
    </row>
    <row r="1156" spans="1:11" s="19" customFormat="1">
      <c r="A1156" s="4">
        <v>0.6</v>
      </c>
      <c r="B1156" s="4">
        <v>1</v>
      </c>
      <c r="C1156" s="4">
        <v>2</v>
      </c>
      <c r="D1156" s="4">
        <v>0.04</v>
      </c>
      <c r="E1156" s="4">
        <v>1.33</v>
      </c>
      <c r="F1156" s="4">
        <v>0.46</v>
      </c>
      <c r="G1156" s="5" t="s">
        <v>795</v>
      </c>
      <c r="H1156" s="4">
        <f t="shared" si="20"/>
        <v>1.4633362797041001</v>
      </c>
      <c r="I1156" s="4">
        <f t="shared" si="21"/>
        <v>10.467541736540886</v>
      </c>
      <c r="J1156" s="4">
        <v>10.08508804</v>
      </c>
      <c r="K1156" s="4">
        <v>3.653710739034238</v>
      </c>
    </row>
    <row r="1157" spans="1:11" s="19" customFormat="1">
      <c r="A1157" s="4">
        <v>0.6</v>
      </c>
      <c r="B1157" s="4">
        <v>1</v>
      </c>
      <c r="C1157" s="4">
        <v>2</v>
      </c>
      <c r="D1157" s="4">
        <v>0.04</v>
      </c>
      <c r="E1157" s="4">
        <v>1.33</v>
      </c>
      <c r="F1157" s="4">
        <v>0.47</v>
      </c>
      <c r="G1157" s="5" t="s">
        <v>796</v>
      </c>
      <c r="H1157" s="4">
        <f t="shared" si="20"/>
        <v>1.46258620731994</v>
      </c>
      <c r="I1157" s="4">
        <f t="shared" si="21"/>
        <v>11.722560588564837</v>
      </c>
      <c r="J1157" s="4">
        <v>11.294214500000001</v>
      </c>
      <c r="K1157" s="4">
        <v>3.6540317734222776</v>
      </c>
    </row>
    <row r="1158" spans="1:11" s="19" customFormat="1">
      <c r="A1158" s="4">
        <v>0.6</v>
      </c>
      <c r="B1158" s="4">
        <v>1</v>
      </c>
      <c r="C1158" s="4">
        <v>2</v>
      </c>
      <c r="D1158" s="4">
        <v>0.04</v>
      </c>
      <c r="E1158" s="4">
        <v>1.33</v>
      </c>
      <c r="F1158" s="4">
        <v>0.48</v>
      </c>
      <c r="G1158" s="5" t="s">
        <v>797</v>
      </c>
      <c r="H1158" s="4">
        <f t="shared" si="20"/>
        <v>1.46187753138562</v>
      </c>
      <c r="I1158" s="4">
        <f t="shared" si="21"/>
        <v>12.525477063536531</v>
      </c>
      <c r="J1158" s="4">
        <v>12.03906254</v>
      </c>
      <c r="K1158" s="4">
        <v>3.8834011756131361</v>
      </c>
    </row>
    <row r="1159" spans="1:11" s="19" customFormat="1">
      <c r="A1159" s="4">
        <v>0.6</v>
      </c>
      <c r="B1159" s="4">
        <v>1</v>
      </c>
      <c r="C1159" s="4">
        <v>2</v>
      </c>
      <c r="D1159" s="4">
        <v>0.04</v>
      </c>
      <c r="E1159" s="4">
        <v>1.33</v>
      </c>
      <c r="F1159" s="4">
        <v>0.49</v>
      </c>
      <c r="G1159" s="5" t="s">
        <v>798</v>
      </c>
      <c r="H1159" s="4">
        <f t="shared" si="20"/>
        <v>1.4612062756484401</v>
      </c>
      <c r="I1159" s="4">
        <f t="shared" si="21"/>
        <v>12.557585481885805</v>
      </c>
      <c r="J1159" s="4">
        <v>12.017723589999999</v>
      </c>
      <c r="K1159" s="4">
        <v>4.299089921900606</v>
      </c>
    </row>
    <row r="1160" spans="1:11" s="19" customFormat="1">
      <c r="A1160" s="4">
        <v>0.6</v>
      </c>
      <c r="B1160" s="4">
        <v>1</v>
      </c>
      <c r="C1160" s="4">
        <v>2</v>
      </c>
      <c r="D1160" s="4">
        <v>0.04</v>
      </c>
      <c r="E1160" s="4">
        <v>1.33</v>
      </c>
      <c r="F1160" s="4">
        <v>0.5</v>
      </c>
      <c r="G1160" s="5" t="s">
        <v>799</v>
      </c>
      <c r="H1160" s="4">
        <f t="shared" si="20"/>
        <v>1.46056854291963</v>
      </c>
      <c r="I1160" s="4">
        <f t="shared" si="21"/>
        <v>11.831903789366898</v>
      </c>
      <c r="J1160" s="4">
        <v>11.21865103</v>
      </c>
      <c r="K1160" s="4">
        <v>5.1830438303429736</v>
      </c>
    </row>
    <row r="1161" spans="1:11" s="19" customFormat="1">
      <c r="A1161" s="4">
        <v>0.6</v>
      </c>
      <c r="B1161" s="4">
        <v>1</v>
      </c>
      <c r="C1161" s="4">
        <v>2</v>
      </c>
      <c r="D1161" s="4">
        <v>0.04</v>
      </c>
      <c r="E1161" s="4">
        <v>1.33</v>
      </c>
      <c r="F1161" s="4">
        <v>0.51</v>
      </c>
      <c r="G1161" s="5" t="s">
        <v>800</v>
      </c>
      <c r="H1161" s="4">
        <f t="shared" si="20"/>
        <v>1.45996092203562</v>
      </c>
      <c r="I1161" s="4">
        <f t="shared" si="21"/>
        <v>10.87600068677539</v>
      </c>
      <c r="J1161" s="4">
        <v>10.127038499999999</v>
      </c>
      <c r="K1161" s="4">
        <v>6.8863749492594888</v>
      </c>
    </row>
    <row r="1162" spans="1:11" s="19" customFormat="1">
      <c r="A1162" s="4">
        <v>0.6</v>
      </c>
      <c r="B1162" s="4">
        <v>1</v>
      </c>
      <c r="C1162" s="4">
        <v>2</v>
      </c>
      <c r="D1162" s="4">
        <v>0.04</v>
      </c>
      <c r="E1162" s="4">
        <v>1.33</v>
      </c>
      <c r="F1162" s="4">
        <v>0.52</v>
      </c>
      <c r="G1162" s="5" t="s">
        <v>801</v>
      </c>
      <c r="H1162" s="4">
        <f t="shared" si="20"/>
        <v>1.45938069917557</v>
      </c>
      <c r="I1162" s="4">
        <f t="shared" si="21"/>
        <v>10.250485375210189</v>
      </c>
      <c r="J1162" s="4">
        <v>9.2595177440000001</v>
      </c>
      <c r="K1162" s="4">
        <v>9.6675190972590332</v>
      </c>
    </row>
    <row r="1163" spans="1:11" s="19" customFormat="1">
      <c r="A1163" s="4">
        <v>0.6</v>
      </c>
      <c r="B1163" s="4">
        <v>1</v>
      </c>
      <c r="C1163" s="4">
        <v>2</v>
      </c>
      <c r="D1163" s="4">
        <v>0.04</v>
      </c>
      <c r="E1163" s="4">
        <v>1.33</v>
      </c>
      <c r="F1163" s="4">
        <v>0.53</v>
      </c>
      <c r="G1163" s="5" t="s">
        <v>802</v>
      </c>
      <c r="H1163" s="4">
        <f t="shared" si="20"/>
        <v>1.4588255452901699</v>
      </c>
      <c r="I1163" s="4">
        <f t="shared" si="21"/>
        <v>10.302336476439624</v>
      </c>
      <c r="J1163" s="4">
        <v>8.8885417889999996</v>
      </c>
      <c r="K1163" s="4">
        <v>13.723049044969812</v>
      </c>
    </row>
    <row r="1164" spans="1:11" s="19" customFormat="1">
      <c r="A1164" s="4">
        <v>0.6</v>
      </c>
      <c r="B1164" s="4">
        <v>1</v>
      </c>
      <c r="C1164" s="4">
        <v>2</v>
      </c>
      <c r="D1164" s="4">
        <v>0.04</v>
      </c>
      <c r="E1164" s="4">
        <v>1.33</v>
      </c>
      <c r="F1164" s="4">
        <v>0.54</v>
      </c>
      <c r="G1164" s="5" t="s">
        <v>803</v>
      </c>
      <c r="H1164" s="4">
        <f t="shared" si="20"/>
        <v>1.4582932521147101</v>
      </c>
      <c r="I1164" s="4">
        <f t="shared" si="21"/>
        <v>11.343361050740778</v>
      </c>
      <c r="J1164" s="4">
        <v>9.1668444529999995</v>
      </c>
      <c r="K1164" s="4">
        <v>19.187581070591431</v>
      </c>
    </row>
    <row r="1165" spans="1:11" s="19" customFormat="1">
      <c r="A1165" s="4">
        <v>0.6</v>
      </c>
      <c r="B1165" s="4">
        <v>1</v>
      </c>
      <c r="C1165" s="4">
        <v>2</v>
      </c>
      <c r="D1165" s="4">
        <v>0.04</v>
      </c>
      <c r="E1165" s="4">
        <v>1.33</v>
      </c>
      <c r="F1165" s="4">
        <v>0.55000000000000004</v>
      </c>
      <c r="G1165" s="5" t="s">
        <v>804</v>
      </c>
      <c r="H1165" s="4">
        <f t="shared" si="20"/>
        <v>1.45778167448813</v>
      </c>
      <c r="I1165" s="4">
        <f t="shared" si="21"/>
        <v>13.958461372567644</v>
      </c>
      <c r="J1165" s="4">
        <v>10.322761549999999</v>
      </c>
      <c r="K1165" s="4">
        <v>26.046565774884272</v>
      </c>
    </row>
    <row r="1166" spans="1:11" s="19" customFormat="1">
      <c r="A1166" s="4">
        <v>0.6</v>
      </c>
      <c r="B1166" s="4">
        <v>1</v>
      </c>
      <c r="C1166" s="4">
        <v>2</v>
      </c>
      <c r="D1166" s="4">
        <v>0.04</v>
      </c>
      <c r="E1166" s="4">
        <v>1.33</v>
      </c>
      <c r="F1166" s="4">
        <v>0.56000000000000005</v>
      </c>
      <c r="G1166" s="5" t="s">
        <v>805</v>
      </c>
      <c r="H1166" s="4">
        <f t="shared" si="20"/>
        <v>1.45728890950854</v>
      </c>
      <c r="I1166" s="4">
        <f t="shared" si="21"/>
        <v>19.48630596504205</v>
      </c>
      <c r="J1166" s="4">
        <v>12.874577009999999</v>
      </c>
      <c r="K1166" s="4">
        <v>33.930130045701468</v>
      </c>
    </row>
    <row r="1167" spans="1:11" s="19" customFormat="1">
      <c r="A1167" s="4">
        <v>0.6</v>
      </c>
      <c r="B1167" s="4">
        <v>1</v>
      </c>
      <c r="C1167" s="4">
        <v>2</v>
      </c>
      <c r="D1167" s="4">
        <v>0.04</v>
      </c>
      <c r="E1167" s="4">
        <v>1.33</v>
      </c>
      <c r="F1167" s="4">
        <v>0.56999999999999995</v>
      </c>
      <c r="G1167" s="5" t="s">
        <v>806</v>
      </c>
      <c r="H1167" s="4">
        <f t="shared" si="20"/>
        <v>1.45681439922086</v>
      </c>
      <c r="I1167" s="4">
        <f t="shared" si="21"/>
        <v>30.872085892380916</v>
      </c>
      <c r="J1167" s="4">
        <v>18.018281470000002</v>
      </c>
      <c r="K1167" s="4">
        <v>41.635684958861724</v>
      </c>
    </row>
    <row r="1168" spans="1:11" s="19" customFormat="1">
      <c r="A1168" s="4">
        <v>0.6</v>
      </c>
      <c r="B1168" s="4">
        <v>1</v>
      </c>
      <c r="C1168" s="4">
        <v>2</v>
      </c>
      <c r="D1168" s="4">
        <v>0.04</v>
      </c>
      <c r="E1168" s="4">
        <v>1.33</v>
      </c>
      <c r="F1168" s="4">
        <v>0.57999999999999996</v>
      </c>
      <c r="G1168" s="5" t="s">
        <v>807</v>
      </c>
      <c r="H1168" s="4">
        <f t="shared" si="20"/>
        <v>1.4563636520968199</v>
      </c>
      <c r="I1168" s="4">
        <f t="shared" si="21"/>
        <v>52.364206987522678</v>
      </c>
      <c r="J1168" s="4">
        <v>28.494349360000001</v>
      </c>
      <c r="K1168" s="4">
        <v>45.584300805338991</v>
      </c>
    </row>
    <row r="1169" spans="1:11" s="19" customFormat="1">
      <c r="A1169" s="8">
        <v>0.6</v>
      </c>
      <c r="B1169" s="8">
        <v>1</v>
      </c>
      <c r="C1169" s="8">
        <v>2</v>
      </c>
      <c r="D1169" s="8">
        <v>0.04</v>
      </c>
      <c r="E1169" s="8">
        <v>1.33</v>
      </c>
      <c r="F1169" s="8">
        <v>0.59</v>
      </c>
      <c r="G1169" s="9" t="s">
        <v>808</v>
      </c>
      <c r="H1169" s="8">
        <f t="shared" si="20"/>
        <v>1.4559550922039199</v>
      </c>
      <c r="I1169" s="8">
        <f t="shared" si="21"/>
        <v>75.430754497567165</v>
      </c>
      <c r="J1169" s="4">
        <v>49.519024539999997</v>
      </c>
      <c r="K1169" s="4">
        <v>34.35167807900276</v>
      </c>
    </row>
    <row r="1170" spans="1:11" s="19" customFormat="1">
      <c r="A1170" s="4">
        <v>0.6</v>
      </c>
      <c r="B1170" s="4">
        <v>1</v>
      </c>
      <c r="C1170" s="4">
        <v>2</v>
      </c>
      <c r="D1170" s="4">
        <v>0.04</v>
      </c>
      <c r="E1170" s="4">
        <v>1.33</v>
      </c>
      <c r="F1170" s="4">
        <v>0.6</v>
      </c>
      <c r="G1170" s="5" t="s">
        <v>809</v>
      </c>
      <c r="H1170" s="4">
        <f t="shared" si="20"/>
        <v>1.4555735217089101</v>
      </c>
      <c r="I1170" s="4">
        <f t="shared" si="21"/>
        <v>63.843634001727587</v>
      </c>
      <c r="J1170" s="4">
        <v>83.608413690000006</v>
      </c>
      <c r="K1170" s="4">
        <v>-30.9581056863674</v>
      </c>
    </row>
    <row r="1171" spans="1:11" s="19" customFormat="1">
      <c r="A1171" s="4">
        <v>0.6</v>
      </c>
      <c r="B1171" s="4">
        <v>1</v>
      </c>
      <c r="C1171" s="4">
        <v>2</v>
      </c>
      <c r="D1171" s="4">
        <v>0.04</v>
      </c>
      <c r="E1171" s="4">
        <v>1.33</v>
      </c>
      <c r="F1171" s="4">
        <v>0.61</v>
      </c>
      <c r="G1171" s="5" t="s">
        <v>810</v>
      </c>
      <c r="H1171" s="4">
        <f t="shared" si="20"/>
        <v>1.45517629107633</v>
      </c>
      <c r="I1171" s="4">
        <f t="shared" si="21"/>
        <v>39.647583614347276</v>
      </c>
      <c r="J1171" s="4">
        <v>91.833300859999994</v>
      </c>
      <c r="K1171" s="4">
        <v>-131.62395406808164</v>
      </c>
    </row>
    <row r="1172" spans="1:11" s="19" customFormat="1">
      <c r="A1172" s="4">
        <v>0.6</v>
      </c>
      <c r="B1172" s="4">
        <v>1</v>
      </c>
      <c r="C1172" s="4">
        <v>2</v>
      </c>
      <c r="D1172" s="4">
        <v>0.04</v>
      </c>
      <c r="E1172" s="4">
        <v>1.33</v>
      </c>
      <c r="F1172" s="4">
        <v>0.62</v>
      </c>
      <c r="G1172" s="5" t="s">
        <v>811</v>
      </c>
      <c r="H1172" s="4">
        <f t="shared" si="20"/>
        <v>1.4547782960684801</v>
      </c>
      <c r="I1172" s="4">
        <f t="shared" si="21"/>
        <v>25.162581569883589</v>
      </c>
      <c r="J1172" s="4">
        <v>59.081094129999997</v>
      </c>
      <c r="K1172" s="4">
        <v>-134.79742714758868</v>
      </c>
    </row>
    <row r="1173" spans="1:11" s="19" customFormat="1">
      <c r="A1173" s="4">
        <v>0.6</v>
      </c>
      <c r="B1173" s="4">
        <v>1</v>
      </c>
      <c r="C1173" s="4">
        <v>2</v>
      </c>
      <c r="D1173" s="4">
        <v>0.04</v>
      </c>
      <c r="E1173" s="4">
        <v>1.33</v>
      </c>
      <c r="F1173" s="4">
        <v>0.63</v>
      </c>
      <c r="G1173" s="5" t="s">
        <v>812</v>
      </c>
      <c r="H1173" s="4">
        <f t="shared" ref="H1173:H1236" si="22">IMREAL(G1173)</f>
        <v>1.4543900092690201</v>
      </c>
      <c r="I1173" s="4">
        <f t="shared" ref="I1173:I1236" si="23">-8.686*2*3.1416*IMAGINARY(G1173)*10000/F1173</f>
        <v>17.490768626127036</v>
      </c>
      <c r="J1173" s="4">
        <v>35.65105921</v>
      </c>
      <c r="K1173" s="4">
        <v>-103.8278589812561</v>
      </c>
    </row>
    <row r="1174" spans="1:11" s="19" customFormat="1">
      <c r="A1174" s="4">
        <v>0.6</v>
      </c>
      <c r="B1174" s="4">
        <v>1</v>
      </c>
      <c r="C1174" s="4">
        <v>2</v>
      </c>
      <c r="D1174" s="4">
        <v>0.04</v>
      </c>
      <c r="E1174" s="4">
        <v>1.33</v>
      </c>
      <c r="F1174" s="4">
        <v>0.64</v>
      </c>
      <c r="G1174" s="5" t="s">
        <v>813</v>
      </c>
      <c r="H1174" s="4">
        <f t="shared" si="22"/>
        <v>1.45401293832974</v>
      </c>
      <c r="I1174" s="4">
        <f t="shared" si="23"/>
        <v>13.19523466978403</v>
      </c>
      <c r="J1174" s="4">
        <v>23.57759793</v>
      </c>
      <c r="K1174" s="4">
        <v>-78.682672343756806</v>
      </c>
    </row>
    <row r="1175" spans="1:11" s="19" customFormat="1">
      <c r="A1175" s="4">
        <v>0.6</v>
      </c>
      <c r="B1175" s="4">
        <v>1</v>
      </c>
      <c r="C1175" s="4">
        <v>2</v>
      </c>
      <c r="D1175" s="4">
        <v>0.04</v>
      </c>
      <c r="E1175" s="4">
        <v>1.33</v>
      </c>
      <c r="F1175" s="4">
        <v>0.65</v>
      </c>
      <c r="G1175" s="5" t="s">
        <v>814</v>
      </c>
      <c r="H1175" s="4">
        <f t="shared" si="22"/>
        <v>1.4536465137213901</v>
      </c>
      <c r="I1175" s="4">
        <f t="shared" si="23"/>
        <v>10.608763240857845</v>
      </c>
      <c r="J1175" s="4">
        <v>17.11252374</v>
      </c>
      <c r="K1175" s="4">
        <v>-61.305548549655903</v>
      </c>
    </row>
    <row r="1176" spans="1:11" s="19" customFormat="1">
      <c r="A1176" s="4">
        <v>0.6</v>
      </c>
      <c r="B1176" s="4">
        <v>1</v>
      </c>
      <c r="C1176" s="4">
        <v>2</v>
      </c>
      <c r="D1176" s="4">
        <v>0.04</v>
      </c>
      <c r="E1176" s="4">
        <v>1.33</v>
      </c>
      <c r="F1176" s="4">
        <v>0.66</v>
      </c>
      <c r="G1176" s="5" t="s">
        <v>815</v>
      </c>
      <c r="H1176" s="4">
        <f t="shared" si="22"/>
        <v>1.45328986228846</v>
      </c>
      <c r="I1176" s="4">
        <f t="shared" si="23"/>
        <v>8.9528177614129181</v>
      </c>
      <c r="J1176" s="4">
        <v>13.35955558</v>
      </c>
      <c r="K1176" s="4">
        <v>-49.221797382946157</v>
      </c>
    </row>
    <row r="1177" spans="1:11" s="19" customFormat="1">
      <c r="A1177" s="4">
        <v>0.6</v>
      </c>
      <c r="B1177" s="4">
        <v>1</v>
      </c>
      <c r="C1177" s="4">
        <v>2</v>
      </c>
      <c r="D1177" s="4">
        <v>0.04</v>
      </c>
      <c r="E1177" s="4">
        <v>1.33</v>
      </c>
      <c r="F1177" s="4">
        <v>0.67</v>
      </c>
      <c r="G1177" s="5" t="s">
        <v>816</v>
      </c>
      <c r="H1177" s="4">
        <f t="shared" si="22"/>
        <v>1.4529421481081599</v>
      </c>
      <c r="I1177" s="4">
        <f t="shared" si="23"/>
        <v>7.8415738685943932</v>
      </c>
      <c r="J1177" s="4">
        <v>11.020963070000001</v>
      </c>
      <c r="K1177" s="4">
        <v>-40.545294282555993</v>
      </c>
    </row>
    <row r="1178" spans="1:11" s="19" customFormat="1">
      <c r="A1178" s="4">
        <v>0.6</v>
      </c>
      <c r="B1178" s="4">
        <v>1</v>
      </c>
      <c r="C1178" s="4">
        <v>2</v>
      </c>
      <c r="D1178" s="4">
        <v>0.04</v>
      </c>
      <c r="E1178" s="4">
        <v>1.33</v>
      </c>
      <c r="F1178" s="4">
        <v>0.68</v>
      </c>
      <c r="G1178" s="5" t="s">
        <v>817</v>
      </c>
      <c r="H1178" s="4">
        <f t="shared" si="22"/>
        <v>1.45260262230689</v>
      </c>
      <c r="I1178" s="4">
        <f t="shared" si="23"/>
        <v>7.0699220945636254</v>
      </c>
      <c r="J1178" s="4">
        <v>9.4813478339999993</v>
      </c>
      <c r="K1178" s="4">
        <v>-34.10823637350439</v>
      </c>
    </row>
    <row r="1179" spans="1:11" s="19" customFormat="1">
      <c r="A1179" s="4">
        <v>0.6</v>
      </c>
      <c r="B1179" s="4">
        <v>1</v>
      </c>
      <c r="C1179" s="4">
        <v>2</v>
      </c>
      <c r="D1179" s="4">
        <v>0.04</v>
      </c>
      <c r="E1179" s="4">
        <v>1.33</v>
      </c>
      <c r="F1179" s="4">
        <v>0.69</v>
      </c>
      <c r="G1179" s="5" t="s">
        <v>818</v>
      </c>
      <c r="H1179" s="4">
        <f t="shared" si="22"/>
        <v>1.4522706176634399</v>
      </c>
      <c r="I1179" s="4">
        <f t="shared" si="23"/>
        <v>6.5216249093571212</v>
      </c>
      <c r="J1179" s="4">
        <v>8.4255677460000005</v>
      </c>
      <c r="K1179" s="4">
        <v>-29.194301467892352</v>
      </c>
    </row>
    <row r="1180" spans="1:11" s="19" customFormat="1">
      <c r="A1180" s="4">
        <v>0.6</v>
      </c>
      <c r="B1180" s="4">
        <v>1</v>
      </c>
      <c r="C1180" s="4">
        <v>2</v>
      </c>
      <c r="D1180" s="4">
        <v>0.04</v>
      </c>
      <c r="E1180" s="4">
        <v>1.33</v>
      </c>
      <c r="F1180" s="4">
        <v>0.7</v>
      </c>
      <c r="G1180" s="5" t="s">
        <v>819</v>
      </c>
      <c r="H1180" s="4">
        <f t="shared" si="22"/>
        <v>1.4519455355981801</v>
      </c>
      <c r="I1180" s="4">
        <f t="shared" si="23"/>
        <v>6.1270763200027014</v>
      </c>
      <c r="J1180" s="4">
        <v>7.6803815210000002</v>
      </c>
      <c r="K1180" s="4">
        <v>-25.351490986432072</v>
      </c>
    </row>
    <row r="1181" spans="1:11" s="19" customFormat="1">
      <c r="A1181" s="4">
        <v>0.6</v>
      </c>
      <c r="B1181" s="4">
        <v>1</v>
      </c>
      <c r="C1181" s="4">
        <v>2</v>
      </c>
      <c r="D1181" s="4">
        <v>0.04</v>
      </c>
      <c r="E1181" s="4">
        <v>1.33</v>
      </c>
      <c r="F1181" s="4">
        <v>0.71</v>
      </c>
      <c r="G1181" s="5" t="s">
        <v>820</v>
      </c>
      <c r="H1181" s="4">
        <f t="shared" si="22"/>
        <v>1.4516268346535399</v>
      </c>
      <c r="I1181" s="4">
        <f t="shared" si="23"/>
        <v>5.8426206003615926</v>
      </c>
      <c r="J1181" s="4">
        <v>7.1446173489999998</v>
      </c>
      <c r="K1181" s="4">
        <v>-22.284465100435035</v>
      </c>
    </row>
    <row r="1182" spans="1:11" s="19" customFormat="1">
      <c r="A1182" s="4">
        <v>0.6</v>
      </c>
      <c r="B1182" s="4">
        <v>1</v>
      </c>
      <c r="C1182" s="4">
        <v>2</v>
      </c>
      <c r="D1182" s="4">
        <v>0.04</v>
      </c>
      <c r="E1182" s="4">
        <v>1.33</v>
      </c>
      <c r="F1182" s="4">
        <v>0.72</v>
      </c>
      <c r="G1182" s="5" t="s">
        <v>821</v>
      </c>
      <c r="H1182" s="4">
        <f t="shared" si="22"/>
        <v>1.45131402154749</v>
      </c>
      <c r="I1182" s="4">
        <f t="shared" si="23"/>
        <v>5.6397904710368492</v>
      </c>
      <c r="J1182" s="4">
        <v>6.7561223630000002</v>
      </c>
      <c r="K1182" s="4">
        <v>-19.793854003904485</v>
      </c>
    </row>
    <row r="1183" spans="1:11" s="19" customFormat="1">
      <c r="A1183" s="4">
        <v>0.6</v>
      </c>
      <c r="B1183" s="4">
        <v>1</v>
      </c>
      <c r="C1183" s="4">
        <v>2</v>
      </c>
      <c r="D1183" s="4">
        <v>0.04</v>
      </c>
      <c r="E1183" s="4">
        <v>1.33</v>
      </c>
      <c r="F1183" s="4">
        <v>0.73</v>
      </c>
      <c r="G1183" s="5" t="s">
        <v>822</v>
      </c>
      <c r="H1183" s="4">
        <f t="shared" si="22"/>
        <v>1.4510066443285601</v>
      </c>
      <c r="I1183" s="4">
        <f t="shared" si="23"/>
        <v>5.4993926522011591</v>
      </c>
      <c r="J1183" s="4">
        <v>6.4750517209999998</v>
      </c>
      <c r="K1183" s="4">
        <v>-17.741214903218964</v>
      </c>
    </row>
    <row r="1184" spans="1:11" s="19" customFormat="1">
      <c r="A1184" s="4">
        <v>0.6</v>
      </c>
      <c r="B1184" s="4">
        <v>1</v>
      </c>
      <c r="C1184" s="4">
        <v>2</v>
      </c>
      <c r="D1184" s="4">
        <v>0.04</v>
      </c>
      <c r="E1184" s="4">
        <v>1.33</v>
      </c>
      <c r="F1184" s="4">
        <v>0.74</v>
      </c>
      <c r="G1184" s="5" t="s">
        <v>823</v>
      </c>
      <c r="H1184" s="4">
        <f t="shared" si="22"/>
        <v>1.4507042870034501</v>
      </c>
      <c r="I1184" s="4">
        <f t="shared" si="23"/>
        <v>5.408098167272068</v>
      </c>
      <c r="J1184" s="4">
        <v>6.274898147</v>
      </c>
      <c r="K1184" s="4">
        <v>-16.027815193398382</v>
      </c>
    </row>
    <row r="1185" spans="1:11" s="19" customFormat="1">
      <c r="A1185" s="4">
        <v>0.6</v>
      </c>
      <c r="B1185" s="4">
        <v>1</v>
      </c>
      <c r="C1185" s="4">
        <v>2</v>
      </c>
      <c r="D1185" s="4">
        <v>0.04</v>
      </c>
      <c r="E1185" s="4">
        <v>1.33</v>
      </c>
      <c r="F1185" s="4">
        <v>0.75</v>
      </c>
      <c r="G1185" s="5" t="s">
        <v>824</v>
      </c>
      <c r="H1185" s="4">
        <f t="shared" si="22"/>
        <v>1.4504065652712199</v>
      </c>
      <c r="I1185" s="4">
        <f t="shared" si="23"/>
        <v>5.3564539448855557</v>
      </c>
      <c r="J1185" s="4">
        <v>6.1374987900000004</v>
      </c>
      <c r="K1185" s="4">
        <v>-14.581378896390984</v>
      </c>
    </row>
    <row r="1186" spans="1:11" s="19" customFormat="1">
      <c r="A1186" s="4">
        <v>0.6</v>
      </c>
      <c r="B1186" s="4">
        <v>1</v>
      </c>
      <c r="C1186" s="4">
        <v>2</v>
      </c>
      <c r="D1186" s="4">
        <v>0.04</v>
      </c>
      <c r="E1186" s="4">
        <v>1.33</v>
      </c>
      <c r="F1186" s="4">
        <v>0.76</v>
      </c>
      <c r="G1186" s="5" t="s">
        <v>825</v>
      </c>
      <c r="H1186" s="4">
        <f t="shared" si="22"/>
        <v>1.4501131230788999</v>
      </c>
      <c r="I1186" s="4">
        <f t="shared" si="23"/>
        <v>5.3376134388261089</v>
      </c>
      <c r="J1186" s="4">
        <v>6.0500913919999997</v>
      </c>
      <c r="K1186" s="4">
        <v>-13.348249387849725</v>
      </c>
    </row>
    <row r="1187" spans="1:11" s="19" customFormat="1">
      <c r="A1187" s="4">
        <v>0.6</v>
      </c>
      <c r="B1187" s="4">
        <v>1</v>
      </c>
      <c r="C1187" s="4">
        <v>2</v>
      </c>
      <c r="D1187" s="4">
        <v>0.04</v>
      </c>
      <c r="E1187" s="4">
        <v>1.33</v>
      </c>
      <c r="F1187" s="4">
        <v>0.77</v>
      </c>
      <c r="G1187" s="5" t="s">
        <v>826</v>
      </c>
      <c r="H1187" s="4">
        <f t="shared" si="22"/>
        <v>1.4498236297604199</v>
      </c>
      <c r="I1187" s="4">
        <f t="shared" si="23"/>
        <v>5.3465517998885055</v>
      </c>
      <c r="J1187" s="4">
        <v>6.0035198090000002</v>
      </c>
      <c r="K1187" s="4">
        <v>-12.287695578394935</v>
      </c>
    </row>
    <row r="1188" spans="1:11" s="19" customFormat="1">
      <c r="A1188" s="4">
        <v>0.6</v>
      </c>
      <c r="B1188" s="4">
        <v>1</v>
      </c>
      <c r="C1188" s="4">
        <v>2</v>
      </c>
      <c r="D1188" s="4">
        <v>0.04</v>
      </c>
      <c r="E1188" s="4">
        <v>1.33</v>
      </c>
      <c r="F1188" s="4">
        <v>0.78</v>
      </c>
      <c r="G1188" s="5" t="s">
        <v>827</v>
      </c>
      <c r="H1188" s="4">
        <f t="shared" si="22"/>
        <v>1.44953777746218</v>
      </c>
      <c r="I1188" s="4">
        <f t="shared" si="23"/>
        <v>5.3794386310965008</v>
      </c>
      <c r="J1188" s="4">
        <v>5.9909942899999997</v>
      </c>
      <c r="K1188" s="4">
        <v>-11.368391775460116</v>
      </c>
    </row>
    <row r="1189" spans="1:11" s="19" customFormat="1">
      <c r="A1189" s="4">
        <v>0.6</v>
      </c>
      <c r="B1189" s="4">
        <v>1</v>
      </c>
      <c r="C1189" s="4">
        <v>2</v>
      </c>
      <c r="D1189" s="4">
        <v>0.04</v>
      </c>
      <c r="E1189" s="4">
        <v>1.33</v>
      </c>
      <c r="F1189" s="4">
        <v>0.79</v>
      </c>
      <c r="G1189" s="5" t="s">
        <v>828</v>
      </c>
      <c r="H1189" s="4">
        <f t="shared" si="22"/>
        <v>1.44925527901415</v>
      </c>
      <c r="I1189" s="4">
        <f t="shared" si="23"/>
        <v>5.4335363780742423</v>
      </c>
      <c r="J1189" s="4">
        <v>6.0075758390000003</v>
      </c>
      <c r="K1189" s="4">
        <v>-10.564748645875623</v>
      </c>
    </row>
    <row r="1190" spans="1:11" s="19" customFormat="1">
      <c r="A1190" s="4">
        <v>0.6</v>
      </c>
      <c r="B1190" s="4">
        <v>1</v>
      </c>
      <c r="C1190" s="4">
        <v>2</v>
      </c>
      <c r="D1190" s="4">
        <v>0.04</v>
      </c>
      <c r="E1190" s="4">
        <v>1.33</v>
      </c>
      <c r="F1190" s="4">
        <v>0.8</v>
      </c>
      <c r="G1190" s="5" t="s">
        <v>829</v>
      </c>
      <c r="H1190" s="4">
        <f t="shared" si="22"/>
        <v>1.4489758662697301</v>
      </c>
      <c r="I1190" s="4">
        <f t="shared" si="23"/>
        <v>5.5067359593182568</v>
      </c>
      <c r="J1190" s="4">
        <v>6.0496226240000004</v>
      </c>
      <c r="K1190" s="4">
        <v>-9.8585926162501885</v>
      </c>
    </row>
    <row r="1191" spans="1:11" s="18" customFormat="1">
      <c r="A1191" s="10">
        <v>0.6</v>
      </c>
      <c r="B1191" s="10">
        <v>1</v>
      </c>
      <c r="C1191" s="10">
        <v>2</v>
      </c>
      <c r="D1191" s="10">
        <v>0.05</v>
      </c>
      <c r="E1191" s="10">
        <v>1.33</v>
      </c>
      <c r="F1191" s="10">
        <v>0.4</v>
      </c>
      <c r="G1191" s="15" t="s">
        <v>830</v>
      </c>
      <c r="H1191" s="10">
        <f t="shared" si="22"/>
        <v>1.4689809263074201</v>
      </c>
      <c r="I1191" s="10">
        <f t="shared" si="23"/>
        <v>1.8213748440380009</v>
      </c>
      <c r="J1191" s="10">
        <v>1.7594605560000001</v>
      </c>
      <c r="K1191" s="10">
        <v>3.3993160848063759</v>
      </c>
    </row>
    <row r="1192" spans="1:11" s="19" customFormat="1">
      <c r="A1192" s="4">
        <v>0.6</v>
      </c>
      <c r="B1192" s="4">
        <v>1</v>
      </c>
      <c r="C1192" s="4">
        <v>2</v>
      </c>
      <c r="D1192" s="4">
        <v>0.05</v>
      </c>
      <c r="E1192" s="4">
        <v>1.33</v>
      </c>
      <c r="F1192" s="4">
        <v>0.41</v>
      </c>
      <c r="G1192" s="5" t="s">
        <v>831</v>
      </c>
      <c r="H1192" s="4">
        <f t="shared" si="22"/>
        <v>1.46787393591551</v>
      </c>
      <c r="I1192" s="4">
        <f t="shared" si="23"/>
        <v>2.44054564078484</v>
      </c>
      <c r="J1192" s="4">
        <v>2.3266600710000001</v>
      </c>
      <c r="K1192" s="4">
        <v>4.6663978694623482</v>
      </c>
    </row>
    <row r="1193" spans="1:11" s="19" customFormat="1">
      <c r="A1193" s="4">
        <v>0.6</v>
      </c>
      <c r="B1193" s="4">
        <v>1</v>
      </c>
      <c r="C1193" s="4">
        <v>2</v>
      </c>
      <c r="D1193" s="4">
        <v>0.05</v>
      </c>
      <c r="E1193" s="4">
        <v>1.33</v>
      </c>
      <c r="F1193" s="4">
        <v>0.42</v>
      </c>
      <c r="G1193" s="5" t="s">
        <v>832</v>
      </c>
      <c r="H1193" s="4">
        <f t="shared" si="22"/>
        <v>1.46684290813734</v>
      </c>
      <c r="I1193" s="4">
        <f t="shared" si="23"/>
        <v>3.3284421674466844</v>
      </c>
      <c r="J1193" s="4">
        <v>3.1480619060000001</v>
      </c>
      <c r="K1193" s="4">
        <v>5.4193599399402403</v>
      </c>
    </row>
    <row r="1194" spans="1:11" s="19" customFormat="1">
      <c r="A1194" s="4">
        <v>0.6</v>
      </c>
      <c r="B1194" s="4">
        <v>1</v>
      </c>
      <c r="C1194" s="4">
        <v>2</v>
      </c>
      <c r="D1194" s="4">
        <v>0.05</v>
      </c>
      <c r="E1194" s="4">
        <v>1.33</v>
      </c>
      <c r="F1194" s="4">
        <v>0.43</v>
      </c>
      <c r="G1194" s="5" t="s">
        <v>833</v>
      </c>
      <c r="H1194" s="4">
        <f t="shared" si="22"/>
        <v>1.4658801351533299</v>
      </c>
      <c r="I1194" s="4">
        <f t="shared" si="23"/>
        <v>4.4456398868977498</v>
      </c>
      <c r="J1194" s="4">
        <v>4.2361814149999999</v>
      </c>
      <c r="K1194" s="4">
        <v>4.711548331097819</v>
      </c>
    </row>
    <row r="1195" spans="1:11" s="19" customFormat="1">
      <c r="A1195" s="4">
        <v>0.6</v>
      </c>
      <c r="B1195" s="4">
        <v>1</v>
      </c>
      <c r="C1195" s="4">
        <v>2</v>
      </c>
      <c r="D1195" s="4">
        <v>0.05</v>
      </c>
      <c r="E1195" s="4">
        <v>1.33</v>
      </c>
      <c r="F1195" s="4">
        <v>0.44</v>
      </c>
      <c r="G1195" s="5" t="s">
        <v>834</v>
      </c>
      <c r="H1195" s="4">
        <f t="shared" si="22"/>
        <v>1.4649788213328201</v>
      </c>
      <c r="I1195" s="4">
        <f t="shared" si="23"/>
        <v>5.7008881162155429</v>
      </c>
      <c r="J1195" s="4">
        <v>5.5176564570000002</v>
      </c>
      <c r="K1195" s="4">
        <v>3.2140897256755596</v>
      </c>
    </row>
    <row r="1196" spans="1:11" s="19" customFormat="1">
      <c r="A1196" s="4">
        <v>0.6</v>
      </c>
      <c r="B1196" s="4">
        <v>1</v>
      </c>
      <c r="C1196" s="4">
        <v>2</v>
      </c>
      <c r="D1196" s="4">
        <v>0.05</v>
      </c>
      <c r="E1196" s="4">
        <v>1.33</v>
      </c>
      <c r="F1196" s="4">
        <v>0.45</v>
      </c>
      <c r="G1196" s="5" t="s">
        <v>835</v>
      </c>
      <c r="H1196" s="4">
        <f t="shared" si="22"/>
        <v>1.46413302492019</v>
      </c>
      <c r="I1196" s="4">
        <f t="shared" si="23"/>
        <v>7.06140599108305</v>
      </c>
      <c r="J1196" s="4">
        <v>6.9032601170000003</v>
      </c>
      <c r="K1196" s="4">
        <v>2.2395805351335412</v>
      </c>
    </row>
    <row r="1197" spans="1:11" s="19" customFormat="1">
      <c r="A1197" s="4">
        <v>0.6</v>
      </c>
      <c r="B1197" s="4">
        <v>1</v>
      </c>
      <c r="C1197" s="4">
        <v>2</v>
      </c>
      <c r="D1197" s="4">
        <v>0.05</v>
      </c>
      <c r="E1197" s="4">
        <v>1.33</v>
      </c>
      <c r="F1197" s="4">
        <v>0.46</v>
      </c>
      <c r="G1197" s="5" t="s">
        <v>836</v>
      </c>
      <c r="H1197" s="4">
        <f t="shared" si="22"/>
        <v>1.4633375715830199</v>
      </c>
      <c r="I1197" s="4">
        <f t="shared" si="23"/>
        <v>8.3493408064877013</v>
      </c>
      <c r="J1197" s="4">
        <v>8.1894049199999994</v>
      </c>
      <c r="K1197" s="4">
        <v>1.9155510619883502</v>
      </c>
    </row>
    <row r="1198" spans="1:11" s="19" customFormat="1">
      <c r="A1198" s="4">
        <v>0.6</v>
      </c>
      <c r="B1198" s="4">
        <v>1</v>
      </c>
      <c r="C1198" s="4">
        <v>2</v>
      </c>
      <c r="D1198" s="4">
        <v>0.05</v>
      </c>
      <c r="E1198" s="4">
        <v>1.33</v>
      </c>
      <c r="F1198" s="4">
        <v>0.47</v>
      </c>
      <c r="G1198" s="5" t="s">
        <v>837</v>
      </c>
      <c r="H1198" s="4">
        <f t="shared" si="22"/>
        <v>1.4625877309481099</v>
      </c>
      <c r="I1198" s="4">
        <f t="shared" si="23"/>
        <v>9.268589770085816</v>
      </c>
      <c r="J1198" s="4">
        <v>9.0857900459999996</v>
      </c>
      <c r="K1198" s="4">
        <v>1.9722495937386151</v>
      </c>
    </row>
    <row r="1199" spans="1:11" s="19" customFormat="1">
      <c r="A1199" s="4">
        <v>0.6</v>
      </c>
      <c r="B1199" s="4">
        <v>1</v>
      </c>
      <c r="C1199" s="4">
        <v>2</v>
      </c>
      <c r="D1199" s="4">
        <v>0.05</v>
      </c>
      <c r="E1199" s="4">
        <v>1.33</v>
      </c>
      <c r="F1199" s="4">
        <v>0.48</v>
      </c>
      <c r="G1199" s="5" t="s">
        <v>838</v>
      </c>
      <c r="H1199" s="4">
        <f t="shared" si="22"/>
        <v>1.4618791579732899</v>
      </c>
      <c r="I1199" s="4">
        <f t="shared" si="23"/>
        <v>9.6622368818588171</v>
      </c>
      <c r="J1199" s="4">
        <v>9.4489519649999991</v>
      </c>
      <c r="K1199" s="4">
        <v>2.2074072439609487</v>
      </c>
    </row>
    <row r="1200" spans="1:11" s="19" customFormat="1">
      <c r="A1200" s="4">
        <v>0.6</v>
      </c>
      <c r="B1200" s="4">
        <v>1</v>
      </c>
      <c r="C1200" s="4">
        <v>2</v>
      </c>
      <c r="D1200" s="4">
        <v>0.05</v>
      </c>
      <c r="E1200" s="4">
        <v>1.33</v>
      </c>
      <c r="F1200" s="4">
        <v>0.49</v>
      </c>
      <c r="G1200" s="5" t="s">
        <v>839</v>
      </c>
      <c r="H1200" s="4">
        <f t="shared" si="22"/>
        <v>1.4612079371803599</v>
      </c>
      <c r="I1200" s="4">
        <f t="shared" si="23"/>
        <v>9.4436746974986594</v>
      </c>
      <c r="J1200" s="4">
        <v>9.2053867349999994</v>
      </c>
      <c r="K1200" s="4">
        <v>2.5232546665523667</v>
      </c>
    </row>
    <row r="1201" spans="1:11" s="19" customFormat="1">
      <c r="A1201" s="4">
        <v>0.6</v>
      </c>
      <c r="B1201" s="4">
        <v>1</v>
      </c>
      <c r="C1201" s="4">
        <v>2</v>
      </c>
      <c r="D1201" s="4">
        <v>0.05</v>
      </c>
      <c r="E1201" s="4">
        <v>1.33</v>
      </c>
      <c r="F1201" s="4">
        <v>0.5</v>
      </c>
      <c r="G1201" s="5" t="s">
        <v>840</v>
      </c>
      <c r="H1201" s="4">
        <f t="shared" si="22"/>
        <v>1.46057041371941</v>
      </c>
      <c r="I1201" s="4">
        <f t="shared" si="23"/>
        <v>8.6449919398742399</v>
      </c>
      <c r="J1201" s="4">
        <v>8.3838633760000008</v>
      </c>
      <c r="K1201" s="4">
        <v>3.0205761403872144</v>
      </c>
    </row>
    <row r="1202" spans="1:11" s="19" customFormat="1">
      <c r="A1202" s="4">
        <v>0.6</v>
      </c>
      <c r="B1202" s="4">
        <v>1</v>
      </c>
      <c r="C1202" s="4">
        <v>2</v>
      </c>
      <c r="D1202" s="4">
        <v>0.05</v>
      </c>
      <c r="E1202" s="4">
        <v>1.33</v>
      </c>
      <c r="F1202" s="4">
        <v>0.51</v>
      </c>
      <c r="G1202" s="5" t="s">
        <v>841</v>
      </c>
      <c r="H1202" s="4">
        <f t="shared" si="22"/>
        <v>1.45996333211874</v>
      </c>
      <c r="I1202" s="4">
        <f t="shared" si="23"/>
        <v>7.6021018039271455</v>
      </c>
      <c r="J1202" s="4">
        <v>7.3039772220000003</v>
      </c>
      <c r="K1202" s="4">
        <v>3.9216073346076206</v>
      </c>
    </row>
    <row r="1203" spans="1:11" s="19" customFormat="1">
      <c r="A1203" s="4">
        <v>0.6</v>
      </c>
      <c r="B1203" s="4">
        <v>1</v>
      </c>
      <c r="C1203" s="4">
        <v>2</v>
      </c>
      <c r="D1203" s="4">
        <v>0.05</v>
      </c>
      <c r="E1203" s="4">
        <v>1.33</v>
      </c>
      <c r="F1203" s="4">
        <v>0.52</v>
      </c>
      <c r="G1203" s="5" t="s">
        <v>842</v>
      </c>
      <c r="H1203" s="4">
        <f t="shared" si="22"/>
        <v>1.4593840200266199</v>
      </c>
      <c r="I1203" s="4">
        <f t="shared" si="23"/>
        <v>6.6936856876765152</v>
      </c>
      <c r="J1203" s="4">
        <v>6.3292155650000002</v>
      </c>
      <c r="K1203" s="4">
        <v>5.4449841191008836</v>
      </c>
    </row>
    <row r="1204" spans="1:11" s="19" customFormat="1">
      <c r="A1204" s="4">
        <v>0.6</v>
      </c>
      <c r="B1204" s="4">
        <v>1</v>
      </c>
      <c r="C1204" s="4">
        <v>2</v>
      </c>
      <c r="D1204" s="4">
        <v>0.05</v>
      </c>
      <c r="E1204" s="4">
        <v>1.33</v>
      </c>
      <c r="F1204" s="4">
        <v>0.53</v>
      </c>
      <c r="G1204" s="5" t="s">
        <v>843</v>
      </c>
      <c r="H1204" s="4">
        <f t="shared" si="22"/>
        <v>1.4588301993970101</v>
      </c>
      <c r="I1204" s="4">
        <f t="shared" si="23"/>
        <v>6.1114166745939524</v>
      </c>
      <c r="J1204" s="4">
        <v>5.6333710310000003</v>
      </c>
      <c r="K1204" s="4">
        <v>7.8221739581471743</v>
      </c>
    </row>
    <row r="1205" spans="1:11" s="19" customFormat="1">
      <c r="A1205" s="4">
        <v>0.6</v>
      </c>
      <c r="B1205" s="4">
        <v>1</v>
      </c>
      <c r="C1205" s="4">
        <v>2</v>
      </c>
      <c r="D1205" s="4">
        <v>0.05</v>
      </c>
      <c r="E1205" s="4">
        <v>1.33</v>
      </c>
      <c r="F1205" s="4">
        <v>0.54</v>
      </c>
      <c r="G1205" s="5" t="s">
        <v>844</v>
      </c>
      <c r="H1205" s="4">
        <f t="shared" si="22"/>
        <v>1.45829977630848</v>
      </c>
      <c r="I1205" s="4">
        <f t="shared" si="23"/>
        <v>5.9269568745861951</v>
      </c>
      <c r="J1205" s="4">
        <v>5.2552702499999997</v>
      </c>
      <c r="K1205" s="4">
        <v>11.332740203767568</v>
      </c>
    </row>
    <row r="1206" spans="1:11" s="19" customFormat="1">
      <c r="A1206" s="4">
        <v>0.6</v>
      </c>
      <c r="B1206" s="4">
        <v>1</v>
      </c>
      <c r="C1206" s="4">
        <v>2</v>
      </c>
      <c r="D1206" s="4">
        <v>0.05</v>
      </c>
      <c r="E1206" s="4">
        <v>1.33</v>
      </c>
      <c r="F1206" s="4">
        <v>0.55000000000000004</v>
      </c>
      <c r="G1206" s="5" t="s">
        <v>845</v>
      </c>
      <c r="H1206" s="4">
        <f t="shared" si="22"/>
        <v>1.4577907666025001</v>
      </c>
      <c r="I1206" s="4">
        <f t="shared" si="23"/>
        <v>6.2211608248924817</v>
      </c>
      <c r="J1206" s="4">
        <v>5.208641557</v>
      </c>
      <c r="K1206" s="4">
        <v>16.27540737801101</v>
      </c>
    </row>
    <row r="1207" spans="1:11" s="19" customFormat="1">
      <c r="A1207" s="4">
        <v>0.6</v>
      </c>
      <c r="B1207" s="4">
        <v>1</v>
      </c>
      <c r="C1207" s="4">
        <v>2</v>
      </c>
      <c r="D1207" s="4">
        <v>0.05</v>
      </c>
      <c r="E1207" s="4">
        <v>1.33</v>
      </c>
      <c r="F1207" s="4">
        <v>0.56000000000000005</v>
      </c>
      <c r="G1207" s="5" t="s">
        <v>846</v>
      </c>
      <c r="H1207" s="4">
        <f t="shared" si="22"/>
        <v>1.4573012795684599</v>
      </c>
      <c r="I1207" s="4">
        <f t="shared" si="23"/>
        <v>7.1975286043222244</v>
      </c>
      <c r="J1207" s="4">
        <v>5.5517839430000002</v>
      </c>
      <c r="K1207" s="4">
        <v>22.865413279968482</v>
      </c>
    </row>
    <row r="1208" spans="1:11" s="19" customFormat="1">
      <c r="A1208" s="4">
        <v>0.6</v>
      </c>
      <c r="B1208" s="4">
        <v>1</v>
      </c>
      <c r="C1208" s="4">
        <v>2</v>
      </c>
      <c r="D1208" s="4">
        <v>0.05</v>
      </c>
      <c r="E1208" s="4">
        <v>1.33</v>
      </c>
      <c r="F1208" s="4">
        <v>0.56999999999999995</v>
      </c>
      <c r="G1208" s="5" t="s">
        <v>847</v>
      </c>
      <c r="H1208" s="4">
        <f t="shared" si="22"/>
        <v>1.4568295436292</v>
      </c>
      <c r="I1208" s="4">
        <f t="shared" si="23"/>
        <v>9.3553576373216032</v>
      </c>
      <c r="J1208" s="4">
        <v>6.4517464469999997</v>
      </c>
      <c r="K1208" s="4">
        <v>31.036880714620057</v>
      </c>
    </row>
    <row r="1209" spans="1:11" s="19" customFormat="1">
      <c r="A1209" s="4">
        <v>0.6</v>
      </c>
      <c r="B1209" s="4">
        <v>1</v>
      </c>
      <c r="C1209" s="4">
        <v>2</v>
      </c>
      <c r="D1209" s="4">
        <v>0.05</v>
      </c>
      <c r="E1209" s="4">
        <v>1.33</v>
      </c>
      <c r="F1209" s="4">
        <v>0.57999999999999996</v>
      </c>
      <c r="G1209" s="5" t="s">
        <v>848</v>
      </c>
      <c r="H1209" s="4">
        <f t="shared" si="22"/>
        <v>1.4563741672503701</v>
      </c>
      <c r="I1209" s="4">
        <f t="shared" si="23"/>
        <v>13.858599764010457</v>
      </c>
      <c r="J1209" s="4">
        <v>8.3083087029999998</v>
      </c>
      <c r="K1209" s="4">
        <v>40.04943613007763</v>
      </c>
    </row>
    <row r="1210" spans="1:11" s="19" customFormat="1">
      <c r="A1210" s="4">
        <v>0.6</v>
      </c>
      <c r="B1210" s="4">
        <v>1</v>
      </c>
      <c r="C1210" s="4">
        <v>2</v>
      </c>
      <c r="D1210" s="4">
        <v>0.05</v>
      </c>
      <c r="E1210" s="4">
        <v>1.33</v>
      </c>
      <c r="F1210" s="4">
        <v>0.59</v>
      </c>
      <c r="G1210" s="5" t="s">
        <v>849</v>
      </c>
      <c r="H1210" s="4">
        <f t="shared" si="22"/>
        <v>1.4559355657194899</v>
      </c>
      <c r="I1210" s="4">
        <f t="shared" si="23"/>
        <v>23.012629829067425</v>
      </c>
      <c r="J1210" s="4">
        <v>12.0436633</v>
      </c>
      <c r="K1210" s="4">
        <v>47.664984882398976</v>
      </c>
    </row>
    <row r="1211" spans="1:11" s="19" customFormat="1">
      <c r="A1211" s="4">
        <v>0.6</v>
      </c>
      <c r="B1211" s="4">
        <v>1</v>
      </c>
      <c r="C1211" s="4">
        <v>2</v>
      </c>
      <c r="D1211" s="4">
        <v>0.05</v>
      </c>
      <c r="E1211" s="4">
        <v>1.33</v>
      </c>
      <c r="F1211" s="4">
        <v>0.6</v>
      </c>
      <c r="G1211" s="5" t="s">
        <v>850</v>
      </c>
      <c r="H1211" s="4">
        <f t="shared" si="22"/>
        <v>1.45552037173757</v>
      </c>
      <c r="I1211" s="4">
        <f t="shared" si="23"/>
        <v>37.558863150554032</v>
      </c>
      <c r="J1211" s="4">
        <v>19.712934560000001</v>
      </c>
      <c r="K1211" s="4">
        <v>47.514560062744565</v>
      </c>
    </row>
    <row r="1212" spans="1:11" s="19" customFormat="1">
      <c r="A1212" s="8">
        <v>0.6</v>
      </c>
      <c r="B1212" s="8">
        <v>1</v>
      </c>
      <c r="C1212" s="8">
        <v>2</v>
      </c>
      <c r="D1212" s="8">
        <v>0.05</v>
      </c>
      <c r="E1212" s="8">
        <v>1.33</v>
      </c>
      <c r="F1212" s="8">
        <v>0.61</v>
      </c>
      <c r="G1212" s="9" t="s">
        <v>851</v>
      </c>
      <c r="H1212" s="8">
        <f t="shared" si="22"/>
        <v>1.45513500091938</v>
      </c>
      <c r="I1212" s="8">
        <f t="shared" si="23"/>
        <v>43.16121928466373</v>
      </c>
      <c r="J1212" s="4">
        <v>34.405624179999997</v>
      </c>
      <c r="K1212" s="4">
        <v>20.285791851517079</v>
      </c>
    </row>
    <row r="1213" spans="1:11" s="19" customFormat="1">
      <c r="A1213" s="4">
        <v>0.6</v>
      </c>
      <c r="B1213" s="4">
        <v>1</v>
      </c>
      <c r="C1213" s="4">
        <v>2</v>
      </c>
      <c r="D1213" s="4">
        <v>0.05</v>
      </c>
      <c r="E1213" s="4">
        <v>1.33</v>
      </c>
      <c r="F1213" s="4">
        <v>0.62</v>
      </c>
      <c r="G1213" s="5" t="s">
        <v>852</v>
      </c>
      <c r="H1213" s="4">
        <f t="shared" si="22"/>
        <v>1.45475510029542</v>
      </c>
      <c r="I1213" s="4">
        <f t="shared" si="23"/>
        <v>31.067836728673971</v>
      </c>
      <c r="J1213" s="4">
        <v>51.537360169999999</v>
      </c>
      <c r="K1213" s="4">
        <v>-65.886542471860423</v>
      </c>
    </row>
    <row r="1214" spans="1:11" s="19" customFormat="1">
      <c r="A1214" s="4">
        <v>0.6</v>
      </c>
      <c r="B1214" s="4">
        <v>1</v>
      </c>
      <c r="C1214" s="4">
        <v>2</v>
      </c>
      <c r="D1214" s="4">
        <v>0.05</v>
      </c>
      <c r="E1214" s="4">
        <v>1.33</v>
      </c>
      <c r="F1214" s="4">
        <v>0.63</v>
      </c>
      <c r="G1214" s="5" t="s">
        <v>853</v>
      </c>
      <c r="H1214" s="4">
        <f t="shared" si="22"/>
        <v>1.4543729068217499</v>
      </c>
      <c r="I1214" s="4">
        <f t="shared" si="23"/>
        <v>19.911484198077019</v>
      </c>
      <c r="J1214" s="4">
        <v>46.671841620000002</v>
      </c>
      <c r="K1214" s="4">
        <v>-134.39659824307523</v>
      </c>
    </row>
    <row r="1215" spans="1:11" s="19" customFormat="1">
      <c r="A1215" s="4">
        <v>0.6</v>
      </c>
      <c r="B1215" s="4">
        <v>1</v>
      </c>
      <c r="C1215" s="4">
        <v>2</v>
      </c>
      <c r="D1215" s="4">
        <v>0.05</v>
      </c>
      <c r="E1215" s="4">
        <v>1.33</v>
      </c>
      <c r="F1215" s="4">
        <v>0.64</v>
      </c>
      <c r="G1215" s="5" t="s">
        <v>854</v>
      </c>
      <c r="H1215" s="4">
        <f t="shared" si="22"/>
        <v>1.45399743847116</v>
      </c>
      <c r="I1215" s="4">
        <f t="shared" si="23"/>
        <v>13.65309644412819</v>
      </c>
      <c r="J1215" s="4">
        <v>30.02123078</v>
      </c>
      <c r="K1215" s="4">
        <v>-119.88587645926488</v>
      </c>
    </row>
    <row r="1216" spans="1:11" s="19" customFormat="1">
      <c r="A1216" s="4">
        <v>0.6</v>
      </c>
      <c r="B1216" s="4">
        <v>1</v>
      </c>
      <c r="C1216" s="4">
        <v>2</v>
      </c>
      <c r="D1216" s="4">
        <v>0.05</v>
      </c>
      <c r="E1216" s="4">
        <v>1.33</v>
      </c>
      <c r="F1216" s="4">
        <v>0.65</v>
      </c>
      <c r="G1216" s="5" t="s">
        <v>855</v>
      </c>
      <c r="H1216" s="4">
        <f t="shared" si="22"/>
        <v>1.4536314837767399</v>
      </c>
      <c r="I1216" s="4">
        <f t="shared" si="23"/>
        <v>10.208485676821294</v>
      </c>
      <c r="J1216" s="4">
        <v>19.414543500000001</v>
      </c>
      <c r="K1216" s="4">
        <v>-90.18044511813703</v>
      </c>
    </row>
    <row r="1217" spans="1:11" s="19" customFormat="1">
      <c r="A1217" s="4">
        <v>0.6</v>
      </c>
      <c r="B1217" s="4">
        <v>1</v>
      </c>
      <c r="C1217" s="4">
        <v>2</v>
      </c>
      <c r="D1217" s="4">
        <v>0.05</v>
      </c>
      <c r="E1217" s="4">
        <v>1.33</v>
      </c>
      <c r="F1217" s="4">
        <v>0.66</v>
      </c>
      <c r="G1217" s="5" t="s">
        <v>856</v>
      </c>
      <c r="H1217" s="4">
        <f t="shared" si="22"/>
        <v>1.4532749846800901</v>
      </c>
      <c r="I1217" s="4">
        <f t="shared" si="23"/>
        <v>8.1921874217007495</v>
      </c>
      <c r="J1217" s="4">
        <v>13.738272029999999</v>
      </c>
      <c r="K1217" s="4">
        <v>-67.699679253039449</v>
      </c>
    </row>
    <row r="1218" spans="1:11" s="19" customFormat="1">
      <c r="A1218" s="4">
        <v>0.6</v>
      </c>
      <c r="B1218" s="4">
        <v>1</v>
      </c>
      <c r="C1218" s="4">
        <v>2</v>
      </c>
      <c r="D1218" s="4">
        <v>0.05</v>
      </c>
      <c r="E1218" s="4">
        <v>1.33</v>
      </c>
      <c r="F1218" s="4">
        <v>0.67</v>
      </c>
      <c r="G1218" s="5" t="s">
        <v>857</v>
      </c>
      <c r="H1218" s="4">
        <f t="shared" si="22"/>
        <v>1.45292729991669</v>
      </c>
      <c r="I1218" s="4">
        <f t="shared" si="23"/>
        <v>6.9363247224141347</v>
      </c>
      <c r="J1218" s="4">
        <v>10.559848499999999</v>
      </c>
      <c r="K1218" s="4">
        <v>-52.239823286772605</v>
      </c>
    </row>
    <row r="1219" spans="1:11" s="19" customFormat="1">
      <c r="A1219" s="4">
        <v>0.6</v>
      </c>
      <c r="B1219" s="4">
        <v>1</v>
      </c>
      <c r="C1219" s="4">
        <v>2</v>
      </c>
      <c r="D1219" s="4">
        <v>0.05</v>
      </c>
      <c r="E1219" s="4">
        <v>1.33</v>
      </c>
      <c r="F1219" s="4">
        <v>0.68</v>
      </c>
      <c r="G1219" s="5" t="s">
        <v>858</v>
      </c>
      <c r="H1219" s="4">
        <f t="shared" si="22"/>
        <v>1.45258773194024</v>
      </c>
      <c r="I1219" s="4">
        <f t="shared" si="23"/>
        <v>6.1151213542759502</v>
      </c>
      <c r="J1219" s="4">
        <v>8.6517279640000009</v>
      </c>
      <c r="K1219" s="4">
        <v>-41.480887504388591</v>
      </c>
    </row>
    <row r="1220" spans="1:11" s="19" customFormat="1">
      <c r="A1220" s="4">
        <v>0.6</v>
      </c>
      <c r="B1220" s="4">
        <v>1</v>
      </c>
      <c r="C1220" s="4">
        <v>2</v>
      </c>
      <c r="D1220" s="4">
        <v>0.05</v>
      </c>
      <c r="E1220" s="4">
        <v>1.33</v>
      </c>
      <c r="F1220" s="4">
        <v>0.69</v>
      </c>
      <c r="G1220" s="5" t="s">
        <v>859</v>
      </c>
      <c r="H1220" s="4">
        <f t="shared" si="22"/>
        <v>1.4522556296396201</v>
      </c>
      <c r="I1220" s="4">
        <f t="shared" si="23"/>
        <v>5.5595500052477611</v>
      </c>
      <c r="J1220" s="4">
        <v>7.4367797050000002</v>
      </c>
      <c r="K1220" s="4">
        <v>-33.765856912525074</v>
      </c>
    </row>
    <row r="1221" spans="1:11" s="19" customFormat="1">
      <c r="A1221" s="4">
        <v>0.6</v>
      </c>
      <c r="B1221" s="4">
        <v>1</v>
      </c>
      <c r="C1221" s="4">
        <v>2</v>
      </c>
      <c r="D1221" s="4">
        <v>0.05</v>
      </c>
      <c r="E1221" s="4">
        <v>1.33</v>
      </c>
      <c r="F1221" s="4">
        <v>0.7</v>
      </c>
      <c r="G1221" s="5" t="s">
        <v>860</v>
      </c>
      <c r="H1221" s="4">
        <f t="shared" si="22"/>
        <v>1.45193040128596</v>
      </c>
      <c r="I1221" s="4">
        <f t="shared" si="23"/>
        <v>5.1760641505567699</v>
      </c>
      <c r="J1221" s="4">
        <v>6.6287466869999996</v>
      </c>
      <c r="K1221" s="4">
        <v>-28.065388955563272</v>
      </c>
    </row>
    <row r="1222" spans="1:11" s="19" customFormat="1">
      <c r="A1222" s="4">
        <v>0.6</v>
      </c>
      <c r="B1222" s="4">
        <v>1</v>
      </c>
      <c r="C1222" s="4">
        <v>2</v>
      </c>
      <c r="D1222" s="4">
        <v>0.05</v>
      </c>
      <c r="E1222" s="4">
        <v>1.33</v>
      </c>
      <c r="F1222" s="4">
        <v>0.71</v>
      </c>
      <c r="G1222" s="5" t="s">
        <v>861</v>
      </c>
      <c r="H1222" s="4">
        <f t="shared" si="22"/>
        <v>1.45161150951461</v>
      </c>
      <c r="I1222" s="4">
        <f t="shared" si="23"/>
        <v>4.9097568914297263</v>
      </c>
      <c r="J1222" s="4">
        <v>6.0753267659999999</v>
      </c>
      <c r="K1222" s="4">
        <v>-23.739869413999813</v>
      </c>
    </row>
    <row r="1223" spans="1:11" s="19" customFormat="1">
      <c r="A1223" s="4">
        <v>0.6</v>
      </c>
      <c r="B1223" s="4">
        <v>1</v>
      </c>
      <c r="C1223" s="4">
        <v>2</v>
      </c>
      <c r="D1223" s="4">
        <v>0.05</v>
      </c>
      <c r="E1223" s="4">
        <v>1.33</v>
      </c>
      <c r="F1223" s="4">
        <v>0.72</v>
      </c>
      <c r="G1223" s="5" t="s">
        <v>862</v>
      </c>
      <c r="H1223" s="4">
        <f t="shared" si="22"/>
        <v>1.4512984640376201</v>
      </c>
      <c r="I1223" s="4">
        <f t="shared" si="23"/>
        <v>4.7268333166834973</v>
      </c>
      <c r="J1223" s="4">
        <v>5.6902191350000004</v>
      </c>
      <c r="K1223" s="4">
        <v>-20.3812098665761</v>
      </c>
    </row>
    <row r="1224" spans="1:11" s="19" customFormat="1">
      <c r="A1224" s="4">
        <v>0.6</v>
      </c>
      <c r="B1224" s="4">
        <v>1</v>
      </c>
      <c r="C1224" s="4">
        <v>2</v>
      </c>
      <c r="D1224" s="4">
        <v>0.05</v>
      </c>
      <c r="E1224" s="4">
        <v>1.33</v>
      </c>
      <c r="F1224" s="4">
        <v>0.73</v>
      </c>
      <c r="G1224" s="5" t="s">
        <v>863</v>
      </c>
      <c r="H1224" s="4">
        <f t="shared" si="22"/>
        <v>1.4509908153137401</v>
      </c>
      <c r="I1224" s="4">
        <f t="shared" si="23"/>
        <v>4.6055848918612723</v>
      </c>
      <c r="J1224" s="4">
        <v>5.4217525020000004</v>
      </c>
      <c r="K1224" s="4">
        <v>-17.721258630603316</v>
      </c>
    </row>
    <row r="1225" spans="1:11" s="19" customFormat="1">
      <c r="A1225" s="4">
        <v>0.6</v>
      </c>
      <c r="B1225" s="4">
        <v>1</v>
      </c>
      <c r="C1225" s="4">
        <v>2</v>
      </c>
      <c r="D1225" s="4">
        <v>0.05</v>
      </c>
      <c r="E1225" s="4">
        <v>1.33</v>
      </c>
      <c r="F1225" s="4">
        <v>0.74</v>
      </c>
      <c r="G1225" s="5" t="s">
        <v>864</v>
      </c>
      <c r="H1225" s="4">
        <f t="shared" si="22"/>
        <v>1.45068814936929</v>
      </c>
      <c r="I1225" s="4">
        <f t="shared" si="23"/>
        <v>4.5315772789146376</v>
      </c>
      <c r="J1225" s="4">
        <v>5.2375516439999998</v>
      </c>
      <c r="K1225" s="4">
        <v>-15.578998693683335</v>
      </c>
    </row>
    <row r="1226" spans="1:11" s="19" customFormat="1">
      <c r="A1226" s="4">
        <v>0.6</v>
      </c>
      <c r="B1226" s="4">
        <v>1</v>
      </c>
      <c r="C1226" s="4">
        <v>2</v>
      </c>
      <c r="D1226" s="4">
        <v>0.05</v>
      </c>
      <c r="E1226" s="4">
        <v>1.33</v>
      </c>
      <c r="F1226" s="4">
        <v>0.75</v>
      </c>
      <c r="G1226" s="5" t="s">
        <v>865</v>
      </c>
      <c r="H1226" s="4">
        <f t="shared" si="22"/>
        <v>1.4503900833791701</v>
      </c>
      <c r="I1226" s="4">
        <f t="shared" si="23"/>
        <v>4.4948849837682125</v>
      </c>
      <c r="J1226" s="4">
        <v>5.1164173030000004</v>
      </c>
      <c r="K1226" s="4">
        <v>-13.827546677528922</v>
      </c>
    </row>
    <row r="1227" spans="1:11" s="19" customFormat="1">
      <c r="A1227" s="4">
        <v>0.6</v>
      </c>
      <c r="B1227" s="4">
        <v>1</v>
      </c>
      <c r="C1227" s="4">
        <v>2</v>
      </c>
      <c r="D1227" s="4">
        <v>0.05</v>
      </c>
      <c r="E1227" s="4">
        <v>1.33</v>
      </c>
      <c r="F1227" s="4">
        <v>0.76</v>
      </c>
      <c r="G1227" s="5" t="s">
        <v>866</v>
      </c>
      <c r="H1227" s="4">
        <f t="shared" si="22"/>
        <v>1.45009626256582</v>
      </c>
      <c r="I1227" s="4">
        <f t="shared" si="23"/>
        <v>4.488653962823089</v>
      </c>
      <c r="J1227" s="4">
        <v>5.0442217400000002</v>
      </c>
      <c r="K1227" s="4">
        <v>-12.377157646331305</v>
      </c>
    </row>
    <row r="1228" spans="1:11" s="19" customFormat="1">
      <c r="A1228" s="4">
        <v>0.6</v>
      </c>
      <c r="B1228" s="4">
        <v>1</v>
      </c>
      <c r="C1228" s="4">
        <v>2</v>
      </c>
      <c r="D1228" s="4">
        <v>0.05</v>
      </c>
      <c r="E1228" s="4">
        <v>1.33</v>
      </c>
      <c r="F1228" s="4">
        <v>0.77</v>
      </c>
      <c r="G1228" s="5" t="s">
        <v>867</v>
      </c>
      <c r="H1228" s="4">
        <f t="shared" si="22"/>
        <v>1.4498063568289501</v>
      </c>
      <c r="I1228" s="4">
        <f t="shared" si="23"/>
        <v>4.5078550313296359</v>
      </c>
      <c r="J1228" s="4">
        <v>5.0110439390000003</v>
      </c>
      <c r="K1228" s="4">
        <v>-11.162490900288422</v>
      </c>
    </row>
    <row r="1229" spans="1:11" s="19" customFormat="1">
      <c r="A1229" s="4">
        <v>0.6</v>
      </c>
      <c r="B1229" s="4">
        <v>1</v>
      </c>
      <c r="C1229" s="4">
        <v>2</v>
      </c>
      <c r="D1229" s="4">
        <v>0.05</v>
      </c>
      <c r="E1229" s="4">
        <v>1.33</v>
      </c>
      <c r="F1229" s="4">
        <v>0.78</v>
      </c>
      <c r="G1229" s="5" t="s">
        <v>868</v>
      </c>
      <c r="H1229" s="4">
        <f t="shared" si="22"/>
        <v>1.4495200586986901</v>
      </c>
      <c r="I1229" s="4">
        <f t="shared" si="23"/>
        <v>4.5493512555646234</v>
      </c>
      <c r="J1229" s="4">
        <v>5.0102762829999996</v>
      </c>
      <c r="K1229" s="4">
        <v>-10.1316649680894</v>
      </c>
    </row>
    <row r="1230" spans="1:11" s="19" customFormat="1">
      <c r="A1230" s="4">
        <v>0.6</v>
      </c>
      <c r="B1230" s="4">
        <v>1</v>
      </c>
      <c r="C1230" s="4">
        <v>2</v>
      </c>
      <c r="D1230" s="4">
        <v>0.05</v>
      </c>
      <c r="E1230" s="4">
        <v>1.33</v>
      </c>
      <c r="F1230" s="4">
        <v>0.79</v>
      </c>
      <c r="G1230" s="5" t="s">
        <v>869</v>
      </c>
      <c r="H1230" s="4">
        <f t="shared" si="22"/>
        <v>1.44923708156363</v>
      </c>
      <c r="I1230" s="4">
        <f t="shared" si="23"/>
        <v>4.6110099446559802</v>
      </c>
      <c r="J1230" s="4">
        <v>5.0373713330000003</v>
      </c>
      <c r="K1230" s="4">
        <v>-9.2465944220779619</v>
      </c>
    </row>
    <row r="1231" spans="1:11" s="19" customFormat="1">
      <c r="A1231" s="4">
        <v>0.6</v>
      </c>
      <c r="B1231" s="4">
        <v>1</v>
      </c>
      <c r="C1231" s="4">
        <v>2</v>
      </c>
      <c r="D1231" s="4">
        <v>0.05</v>
      </c>
      <c r="E1231" s="4">
        <v>1.33</v>
      </c>
      <c r="F1231" s="4">
        <v>0.8</v>
      </c>
      <c r="G1231" s="5" t="s">
        <v>870</v>
      </c>
      <c r="H1231" s="4">
        <f t="shared" si="22"/>
        <v>1.44895715812061</v>
      </c>
      <c r="I1231" s="4">
        <f t="shared" si="23"/>
        <v>4.6921262407654014</v>
      </c>
      <c r="J1231" s="4">
        <v>5.0897056640000002</v>
      </c>
      <c r="K1231" s="4">
        <v>-8.4733317654672451</v>
      </c>
    </row>
    <row r="1232" spans="1:11" s="18" customFormat="1">
      <c r="A1232" s="15">
        <v>0.6</v>
      </c>
      <c r="B1232" s="15">
        <v>1</v>
      </c>
      <c r="C1232" s="10">
        <v>2</v>
      </c>
      <c r="D1232" s="15">
        <v>0.06</v>
      </c>
      <c r="E1232" s="15">
        <v>1.33</v>
      </c>
      <c r="F1232" s="15">
        <v>0.4</v>
      </c>
      <c r="G1232" s="15" t="s">
        <v>871</v>
      </c>
      <c r="H1232" s="10">
        <f t="shared" si="22"/>
        <v>1.4689812648409999</v>
      </c>
      <c r="I1232" s="10">
        <f t="shared" si="23"/>
        <v>1.7034985226552157</v>
      </c>
      <c r="J1232" s="17">
        <v>1.6762472540500455</v>
      </c>
      <c r="K1232" s="10">
        <v>1.5997236418317597</v>
      </c>
    </row>
    <row r="1233" spans="1:11" s="19" customFormat="1">
      <c r="A1233" s="5">
        <v>0.6</v>
      </c>
      <c r="B1233" s="5">
        <v>1</v>
      </c>
      <c r="C1233" s="4">
        <v>2</v>
      </c>
      <c r="D1233" s="5">
        <v>0.06</v>
      </c>
      <c r="E1233" s="5">
        <v>1.33</v>
      </c>
      <c r="F1233" s="5">
        <v>0.41</v>
      </c>
      <c r="G1233" s="5" t="s">
        <v>872</v>
      </c>
      <c r="H1233" s="4">
        <f t="shared" si="22"/>
        <v>1.4678743613099801</v>
      </c>
      <c r="I1233" s="4">
        <f t="shared" si="23"/>
        <v>2.237761337315658</v>
      </c>
      <c r="J1233" s="6">
        <v>2.1881753432270181</v>
      </c>
      <c r="K1233" s="4">
        <v>2.2158750024755323</v>
      </c>
    </row>
    <row r="1234" spans="1:11" s="19" customFormat="1">
      <c r="A1234" s="5">
        <v>0.6</v>
      </c>
      <c r="B1234" s="5">
        <v>1</v>
      </c>
      <c r="C1234" s="4">
        <v>2</v>
      </c>
      <c r="D1234" s="5">
        <v>0.06</v>
      </c>
      <c r="E1234" s="5">
        <v>1.33</v>
      </c>
      <c r="F1234" s="5">
        <v>0.42</v>
      </c>
      <c r="G1234" s="5" t="s">
        <v>873</v>
      </c>
      <c r="H1234" s="4">
        <f t="shared" si="22"/>
        <v>1.46684339702259</v>
      </c>
      <c r="I1234" s="4">
        <f t="shared" si="23"/>
        <v>2.9976182086510148</v>
      </c>
      <c r="J1234" s="6">
        <v>2.9208056759092957</v>
      </c>
      <c r="K1234" s="4">
        <v>2.5624521668583724</v>
      </c>
    </row>
    <row r="1235" spans="1:11" s="19" customFormat="1">
      <c r="A1235" s="5">
        <v>0.6</v>
      </c>
      <c r="B1235" s="5">
        <v>1</v>
      </c>
      <c r="C1235" s="4">
        <v>2</v>
      </c>
      <c r="D1235" s="5">
        <v>0.06</v>
      </c>
      <c r="E1235" s="5">
        <v>1.33</v>
      </c>
      <c r="F1235" s="5">
        <v>0.43</v>
      </c>
      <c r="G1235" s="5" t="s">
        <v>874</v>
      </c>
      <c r="H1235" s="4">
        <f t="shared" si="22"/>
        <v>1.4658806338233199</v>
      </c>
      <c r="I1235" s="4">
        <f t="shared" si="23"/>
        <v>4.000784983259968</v>
      </c>
      <c r="J1235" s="6">
        <v>3.9145887596735678</v>
      </c>
      <c r="K1235" s="4">
        <v>2.1544827814306773</v>
      </c>
    </row>
    <row r="1236" spans="1:11" s="19" customFormat="1">
      <c r="A1236" s="5">
        <v>0.6</v>
      </c>
      <c r="B1236" s="5">
        <v>1</v>
      </c>
      <c r="C1236" s="4">
        <v>2</v>
      </c>
      <c r="D1236" s="5">
        <v>0.06</v>
      </c>
      <c r="E1236" s="5">
        <v>1.33</v>
      </c>
      <c r="F1236" s="5">
        <v>0.44</v>
      </c>
      <c r="G1236" s="5" t="s">
        <v>875</v>
      </c>
      <c r="H1236" s="4">
        <f t="shared" si="22"/>
        <v>1.4649793211416799</v>
      </c>
      <c r="I1236" s="4">
        <f t="shared" si="23"/>
        <v>5.2299726810587241</v>
      </c>
      <c r="J1236" s="6">
        <v>5.1570767402134399</v>
      </c>
      <c r="K1236" s="4">
        <v>1.3938111208360588</v>
      </c>
    </row>
    <row r="1237" spans="1:11" s="19" customFormat="1">
      <c r="A1237" s="5">
        <v>0.6</v>
      </c>
      <c r="B1237" s="5">
        <v>1</v>
      </c>
      <c r="C1237" s="4">
        <v>2</v>
      </c>
      <c r="D1237" s="5">
        <v>0.06</v>
      </c>
      <c r="E1237" s="5">
        <v>1.33</v>
      </c>
      <c r="F1237" s="5">
        <v>0.45</v>
      </c>
      <c r="G1237" s="5" t="s">
        <v>876</v>
      </c>
      <c r="H1237" s="4">
        <f t="shared" ref="H1237:H1300" si="24">IMREAL(G1237)</f>
        <v>1.4641335986861901</v>
      </c>
      <c r="I1237" s="4">
        <f t="shared" ref="I1237:I1300" si="25">-8.686*2*3.1416*IMAGINARY(G1237)*10000/F1237</f>
        <v>6.6158268332541992</v>
      </c>
      <c r="J1237" s="6">
        <v>6.554008904234097</v>
      </c>
      <c r="K1237" s="4">
        <v>0.93439460521210671</v>
      </c>
    </row>
    <row r="1238" spans="1:11" s="19" customFormat="1">
      <c r="A1238" s="5">
        <v>0.6</v>
      </c>
      <c r="B1238" s="5">
        <v>1</v>
      </c>
      <c r="C1238" s="4">
        <v>2</v>
      </c>
      <c r="D1238" s="5">
        <v>0.06</v>
      </c>
      <c r="E1238" s="5">
        <v>1.33</v>
      </c>
      <c r="F1238" s="5">
        <v>0.46</v>
      </c>
      <c r="G1238" s="5" t="s">
        <v>877</v>
      </c>
      <c r="H1238" s="4">
        <f t="shared" si="24"/>
        <v>1.46333830926422</v>
      </c>
      <c r="I1238" s="4">
        <f t="shared" si="25"/>
        <v>7.8799430015696297</v>
      </c>
      <c r="J1238" s="6">
        <v>7.8170032600632835</v>
      </c>
      <c r="K1238" s="4">
        <v>0.79873346157210812</v>
      </c>
    </row>
    <row r="1239" spans="1:11" s="19" customFormat="1">
      <c r="A1239" s="5">
        <v>0.6</v>
      </c>
      <c r="B1239" s="5">
        <v>1</v>
      </c>
      <c r="C1239" s="4">
        <v>2</v>
      </c>
      <c r="D1239" s="5">
        <v>0.06</v>
      </c>
      <c r="E1239" s="5">
        <v>1.33</v>
      </c>
      <c r="F1239" s="5">
        <v>0.47</v>
      </c>
      <c r="G1239" s="5" t="s">
        <v>878</v>
      </c>
      <c r="H1239" s="4">
        <f t="shared" si="24"/>
        <v>1.46258866328533</v>
      </c>
      <c r="I1239" s="4">
        <f t="shared" si="25"/>
        <v>8.6545173718834096</v>
      </c>
      <c r="J1239" s="6">
        <v>8.5796669960454075</v>
      </c>
      <c r="K1239" s="4">
        <v>0.86487059441551606</v>
      </c>
    </row>
    <row r="1240" spans="1:11" s="19" customFormat="1">
      <c r="A1240" s="5">
        <v>0.6</v>
      </c>
      <c r="B1240" s="5">
        <v>1</v>
      </c>
      <c r="C1240" s="4">
        <v>2</v>
      </c>
      <c r="D1240" s="5">
        <v>0.06</v>
      </c>
      <c r="E1240" s="5">
        <v>1.33</v>
      </c>
      <c r="F1240" s="5">
        <v>0.48</v>
      </c>
      <c r="G1240" s="5" t="s">
        <v>879</v>
      </c>
      <c r="H1240" s="4">
        <f t="shared" si="24"/>
        <v>1.46188021598853</v>
      </c>
      <c r="I1240" s="4">
        <f t="shared" si="25"/>
        <v>8.8150878660695557</v>
      </c>
      <c r="J1240" s="6">
        <v>8.7222617608405209</v>
      </c>
      <c r="K1240" s="4">
        <v>1.0530366417144281</v>
      </c>
    </row>
    <row r="1241" spans="1:11" s="19" customFormat="1">
      <c r="A1241" s="5">
        <v>0.6</v>
      </c>
      <c r="B1241" s="5">
        <v>1</v>
      </c>
      <c r="C1241" s="4">
        <v>2</v>
      </c>
      <c r="D1241" s="5">
        <v>0.06</v>
      </c>
      <c r="E1241" s="5">
        <v>1.33</v>
      </c>
      <c r="F1241" s="5">
        <v>0.49</v>
      </c>
      <c r="G1241" s="5" t="s">
        <v>880</v>
      </c>
      <c r="H1241" s="4">
        <f t="shared" si="24"/>
        <v>1.46120903055923</v>
      </c>
      <c r="I1241" s="4">
        <f t="shared" si="25"/>
        <v>8.4113173157317913</v>
      </c>
      <c r="J1241" s="6">
        <v>8.3028371396987222</v>
      </c>
      <c r="K1241" s="4">
        <v>1.2896930642502016</v>
      </c>
    </row>
    <row r="1242" spans="1:11" s="19" customFormat="1">
      <c r="A1242" s="5">
        <v>0.6</v>
      </c>
      <c r="B1242" s="5">
        <v>1</v>
      </c>
      <c r="C1242" s="4">
        <v>2</v>
      </c>
      <c r="D1242" s="5">
        <v>0.06</v>
      </c>
      <c r="E1242" s="5">
        <v>1.33</v>
      </c>
      <c r="F1242" s="5">
        <v>0.5</v>
      </c>
      <c r="G1242" s="5" t="s">
        <v>881</v>
      </c>
      <c r="H1242" s="4">
        <f t="shared" si="24"/>
        <v>1.4605715594355899</v>
      </c>
      <c r="I1242" s="4">
        <f t="shared" si="25"/>
        <v>7.5472358333406548</v>
      </c>
      <c r="J1242" s="6">
        <v>7.4273211892007547</v>
      </c>
      <c r="K1242" s="4">
        <v>1.5888551356798133</v>
      </c>
    </row>
    <row r="1243" spans="1:11" s="19" customFormat="1">
      <c r="A1243" s="5">
        <v>0.6</v>
      </c>
      <c r="B1243" s="5">
        <v>1</v>
      </c>
      <c r="C1243" s="4">
        <v>2</v>
      </c>
      <c r="D1243" s="5">
        <v>0.06</v>
      </c>
      <c r="E1243" s="5">
        <v>1.33</v>
      </c>
      <c r="F1243" s="5">
        <v>0.51</v>
      </c>
      <c r="G1243" s="5" t="s">
        <v>882</v>
      </c>
      <c r="H1243" s="4">
        <f t="shared" si="24"/>
        <v>1.45996464875918</v>
      </c>
      <c r="I1243" s="4">
        <f t="shared" si="25"/>
        <v>6.4966425926089633</v>
      </c>
      <c r="J1243" s="6">
        <v>6.3622032387310155</v>
      </c>
      <c r="K1243" s="4">
        <v>2.0693666299404474</v>
      </c>
    </row>
    <row r="1244" spans="1:11" s="19" customFormat="1">
      <c r="A1244" s="5">
        <v>0.6</v>
      </c>
      <c r="B1244" s="5">
        <v>1</v>
      </c>
      <c r="C1244" s="4">
        <v>2</v>
      </c>
      <c r="D1244" s="5">
        <v>0.06</v>
      </c>
      <c r="E1244" s="5">
        <v>1.33</v>
      </c>
      <c r="F1244" s="5">
        <v>0.52</v>
      </c>
      <c r="G1244" s="5" t="s">
        <v>883</v>
      </c>
      <c r="H1244" s="4">
        <f t="shared" si="24"/>
        <v>1.45938565571831</v>
      </c>
      <c r="I1244" s="4">
        <f t="shared" si="25"/>
        <v>5.5541327213359057</v>
      </c>
      <c r="J1244" s="6">
        <v>5.3943096565777156</v>
      </c>
      <c r="K1244" s="4">
        <v>2.8775521359840459</v>
      </c>
    </row>
    <row r="1245" spans="1:11" s="19" customFormat="1">
      <c r="A1245" s="5">
        <v>0.6</v>
      </c>
      <c r="B1245" s="5">
        <v>1</v>
      </c>
      <c r="C1245" s="4">
        <v>2</v>
      </c>
      <c r="D1245" s="5">
        <v>0.06</v>
      </c>
      <c r="E1245" s="5">
        <v>1.33</v>
      </c>
      <c r="F1245" s="5">
        <v>0.53</v>
      </c>
      <c r="G1245" s="5" t="s">
        <v>884</v>
      </c>
      <c r="H1245" s="4">
        <f t="shared" si="24"/>
        <v>1.4588323110591901</v>
      </c>
      <c r="I1245" s="4">
        <f t="shared" si="25"/>
        <v>4.8578874970049295</v>
      </c>
      <c r="J1245" s="6">
        <v>4.6544457055944308</v>
      </c>
      <c r="K1245" s="4">
        <v>4.1878654360754171</v>
      </c>
    </row>
    <row r="1246" spans="1:11" s="19" customFormat="1">
      <c r="A1246" s="5">
        <v>0.6</v>
      </c>
      <c r="B1246" s="5">
        <v>1</v>
      </c>
      <c r="C1246" s="4">
        <v>2</v>
      </c>
      <c r="D1246" s="5">
        <v>0.06</v>
      </c>
      <c r="E1246" s="5">
        <v>1.33</v>
      </c>
      <c r="F1246" s="5">
        <v>0.54</v>
      </c>
      <c r="G1246" s="5" t="s">
        <v>885</v>
      </c>
      <c r="H1246" s="4">
        <f t="shared" si="24"/>
        <v>1.45830254780366</v>
      </c>
      <c r="I1246" s="4">
        <f t="shared" si="25"/>
        <v>4.4322891094825803</v>
      </c>
      <c r="J1246" s="6">
        <v>4.1552725511613149</v>
      </c>
      <c r="K1246" s="4">
        <v>6.2499659087807995</v>
      </c>
    </row>
    <row r="1247" spans="1:11" s="19" customFormat="1">
      <c r="A1247" s="5">
        <v>0.6</v>
      </c>
      <c r="B1247" s="5">
        <v>1</v>
      </c>
      <c r="C1247" s="4">
        <v>2</v>
      </c>
      <c r="D1247" s="5">
        <v>0.06</v>
      </c>
      <c r="E1247" s="5">
        <v>1.33</v>
      </c>
      <c r="F1247" s="5">
        <v>0.55000000000000004</v>
      </c>
      <c r="G1247" s="5" t="s">
        <v>886</v>
      </c>
      <c r="H1247" s="4">
        <f t="shared" si="24"/>
        <v>1.45779443856323</v>
      </c>
      <c r="I1247" s="4">
        <f t="shared" si="25"/>
        <v>4.2800615512569742</v>
      </c>
      <c r="J1247" s="6">
        <v>3.8768420594136193</v>
      </c>
      <c r="K1247" s="4">
        <v>9.4208806816092832</v>
      </c>
    </row>
    <row r="1248" spans="1:11" s="19" customFormat="1">
      <c r="A1248" s="5">
        <v>0.6</v>
      </c>
      <c r="B1248" s="5">
        <v>1</v>
      </c>
      <c r="C1248" s="4">
        <v>2</v>
      </c>
      <c r="D1248" s="5">
        <v>0.06</v>
      </c>
      <c r="E1248" s="5">
        <v>1.33</v>
      </c>
      <c r="F1248" s="5">
        <v>0.56000000000000005</v>
      </c>
      <c r="G1248" s="5" t="s">
        <v>887</v>
      </c>
      <c r="H1248" s="4">
        <f t="shared" si="24"/>
        <v>1.4573061809557799</v>
      </c>
      <c r="I1248" s="4">
        <f t="shared" si="25"/>
        <v>4.4422073205539876</v>
      </c>
      <c r="J1248" s="6">
        <v>3.8133792018533086</v>
      </c>
      <c r="K1248" s="4">
        <v>14.155758012263549</v>
      </c>
    </row>
    <row r="1249" spans="1:11" s="19" customFormat="1">
      <c r="A1249" s="5">
        <v>0.6</v>
      </c>
      <c r="B1249" s="5">
        <v>1</v>
      </c>
      <c r="C1249" s="4">
        <v>2</v>
      </c>
      <c r="D1249" s="5">
        <v>0.06</v>
      </c>
      <c r="E1249" s="5">
        <v>1.33</v>
      </c>
      <c r="F1249" s="5">
        <v>0.56999999999999995</v>
      </c>
      <c r="G1249" s="5" t="s">
        <v>888</v>
      </c>
      <c r="H1249" s="4">
        <f t="shared" si="24"/>
        <v>1.45683609166231</v>
      </c>
      <c r="I1249" s="4">
        <f t="shared" si="25"/>
        <v>5.0552950381982784</v>
      </c>
      <c r="J1249" s="6">
        <v>3.9989332002512814</v>
      </c>
      <c r="K1249" s="4">
        <v>20.896146119366506</v>
      </c>
    </row>
    <row r="1250" spans="1:11" s="19" customFormat="1">
      <c r="A1250" s="5">
        <v>0.6</v>
      </c>
      <c r="B1250" s="5">
        <v>1</v>
      </c>
      <c r="C1250" s="4">
        <v>2</v>
      </c>
      <c r="D1250" s="5">
        <v>0.06</v>
      </c>
      <c r="E1250" s="5">
        <v>1.33</v>
      </c>
      <c r="F1250" s="5">
        <v>0.57999999999999996</v>
      </c>
      <c r="G1250" s="5" t="s">
        <v>889</v>
      </c>
      <c r="H1250" s="4">
        <f t="shared" si="24"/>
        <v>1.4563826361586001</v>
      </c>
      <c r="I1250" s="4">
        <f t="shared" si="25"/>
        <v>6.4641274647309652</v>
      </c>
      <c r="J1250" s="6">
        <v>4.5423850962522527</v>
      </c>
      <c r="K1250" s="4">
        <v>29.729339016966534</v>
      </c>
    </row>
    <row r="1251" spans="1:11" s="19" customFormat="1">
      <c r="A1251" s="5">
        <v>0.6</v>
      </c>
      <c r="B1251" s="5">
        <v>1</v>
      </c>
      <c r="C1251" s="4">
        <v>2</v>
      </c>
      <c r="D1251" s="5">
        <v>0.06</v>
      </c>
      <c r="E1251" s="5">
        <v>1.33</v>
      </c>
      <c r="F1251" s="5">
        <v>0.59</v>
      </c>
      <c r="G1251" s="5" t="s">
        <v>890</v>
      </c>
      <c r="H1251" s="4">
        <f t="shared" si="24"/>
        <v>1.4559446818619599</v>
      </c>
      <c r="I1251" s="4">
        <f t="shared" si="25"/>
        <v>9.4551447993230049</v>
      </c>
      <c r="J1251" s="6">
        <v>5.7084886319766257</v>
      </c>
      <c r="K1251" s="4">
        <v>39.625582123445028</v>
      </c>
    </row>
    <row r="1252" spans="1:11" s="19" customFormat="1">
      <c r="A1252" s="5">
        <v>0.6</v>
      </c>
      <c r="B1252" s="5">
        <v>1</v>
      </c>
      <c r="C1252" s="4">
        <v>2</v>
      </c>
      <c r="D1252" s="5">
        <v>0.06</v>
      </c>
      <c r="E1252" s="5">
        <v>1.33</v>
      </c>
      <c r="F1252" s="5">
        <v>0.6</v>
      </c>
      <c r="G1252" s="5" t="s">
        <v>891</v>
      </c>
      <c r="H1252" s="4">
        <f t="shared" si="24"/>
        <v>1.4555227109884601</v>
      </c>
      <c r="I1252" s="4">
        <f t="shared" si="25"/>
        <v>15.303854931579668</v>
      </c>
      <c r="J1252" s="6">
        <v>8.1088311464618172</v>
      </c>
      <c r="K1252" s="4">
        <v>47.01445366076257</v>
      </c>
    </row>
    <row r="1253" spans="1:11" s="19" customFormat="1">
      <c r="A1253" s="9">
        <v>0.6</v>
      </c>
      <c r="B1253" s="9">
        <v>1</v>
      </c>
      <c r="C1253" s="8">
        <v>2</v>
      </c>
      <c r="D1253" s="9">
        <v>0.06</v>
      </c>
      <c r="E1253" s="9">
        <v>1.33</v>
      </c>
      <c r="F1253" s="9">
        <v>0.61</v>
      </c>
      <c r="G1253" s="9" t="s">
        <v>892</v>
      </c>
      <c r="H1253" s="8">
        <f t="shared" si="24"/>
        <v>1.45512089913501</v>
      </c>
      <c r="I1253" s="8">
        <f t="shared" si="25"/>
        <v>22.55561267670323</v>
      </c>
      <c r="J1253" s="6">
        <v>13.026145007615378</v>
      </c>
      <c r="K1253" s="4">
        <v>42.248764445802216</v>
      </c>
    </row>
    <row r="1254" spans="1:11" s="19" customFormat="1">
      <c r="A1254" s="5">
        <v>0.6</v>
      </c>
      <c r="B1254" s="5">
        <v>1</v>
      </c>
      <c r="C1254" s="4">
        <v>2</v>
      </c>
      <c r="D1254" s="5">
        <v>0.06</v>
      </c>
      <c r="E1254" s="5">
        <v>1.33</v>
      </c>
      <c r="F1254" s="5">
        <v>0.62</v>
      </c>
      <c r="G1254" s="5" t="s">
        <v>893</v>
      </c>
      <c r="H1254" s="4">
        <f t="shared" si="24"/>
        <v>1.4547373422801899</v>
      </c>
      <c r="I1254" s="4">
        <f t="shared" si="25"/>
        <v>21.993044740083736</v>
      </c>
      <c r="J1254" s="6">
        <v>21.619753501989088</v>
      </c>
      <c r="K1254" s="4">
        <v>1.6973149580071594</v>
      </c>
    </row>
    <row r="1255" spans="1:11" s="19" customFormat="1">
      <c r="A1255" s="5">
        <v>0.6</v>
      </c>
      <c r="B1255" s="5">
        <v>1</v>
      </c>
      <c r="C1255" s="4">
        <v>2</v>
      </c>
      <c r="D1255" s="5">
        <v>0.06</v>
      </c>
      <c r="E1255" s="5">
        <v>1.33</v>
      </c>
      <c r="F1255" s="5">
        <v>0.63</v>
      </c>
      <c r="G1255" s="5" t="s">
        <v>894</v>
      </c>
      <c r="H1255" s="4">
        <f t="shared" si="24"/>
        <v>1.4543586785054901</v>
      </c>
      <c r="I1255" s="4">
        <f t="shared" si="25"/>
        <v>15.36903545106807</v>
      </c>
      <c r="J1255" s="6">
        <v>28.035504117410476</v>
      </c>
      <c r="K1255" s="4">
        <v>-82.415508160352061</v>
      </c>
    </row>
    <row r="1256" spans="1:11" s="19" customFormat="1">
      <c r="A1256" s="5">
        <v>0.6</v>
      </c>
      <c r="B1256" s="5">
        <v>1</v>
      </c>
      <c r="C1256" s="4">
        <v>2</v>
      </c>
      <c r="D1256" s="5">
        <v>0.06</v>
      </c>
      <c r="E1256" s="5">
        <v>1.33</v>
      </c>
      <c r="F1256" s="5">
        <v>0.64</v>
      </c>
      <c r="G1256" s="5" t="s">
        <v>895</v>
      </c>
      <c r="H1256" s="4">
        <f t="shared" si="24"/>
        <v>1.45398530254783</v>
      </c>
      <c r="I1256" s="4">
        <f t="shared" si="25"/>
        <v>10.481740605103971</v>
      </c>
      <c r="J1256" s="6">
        <v>22.738264571229386</v>
      </c>
      <c r="K1256" s="4">
        <v>-116.93214350445986</v>
      </c>
    </row>
    <row r="1257" spans="1:11" s="19" customFormat="1">
      <c r="A1257" s="5">
        <v>0.6</v>
      </c>
      <c r="B1257" s="5">
        <v>1</v>
      </c>
      <c r="C1257" s="4">
        <v>2</v>
      </c>
      <c r="D1257" s="5">
        <v>0.06</v>
      </c>
      <c r="E1257" s="5">
        <v>1.33</v>
      </c>
      <c r="F1257" s="5">
        <v>0.65</v>
      </c>
      <c r="G1257" s="5" t="s">
        <v>896</v>
      </c>
      <c r="H1257" s="4">
        <f t="shared" si="24"/>
        <v>1.45362047295306</v>
      </c>
      <c r="I1257" s="4">
        <f t="shared" si="25"/>
        <v>7.7380254859876452</v>
      </c>
      <c r="J1257" s="6">
        <v>15.110725612799232</v>
      </c>
      <c r="K1257" s="4">
        <v>-95.278829724228672</v>
      </c>
    </row>
    <row r="1258" spans="1:11" s="19" customFormat="1">
      <c r="A1258" s="5">
        <v>0.6</v>
      </c>
      <c r="B1258" s="5">
        <v>1</v>
      </c>
      <c r="C1258" s="4">
        <v>2</v>
      </c>
      <c r="D1258" s="5">
        <v>0.06</v>
      </c>
      <c r="E1258" s="5">
        <v>1.33</v>
      </c>
      <c r="F1258" s="5">
        <v>0.66</v>
      </c>
      <c r="G1258" s="5" t="s">
        <v>897</v>
      </c>
      <c r="H1258" s="4">
        <f t="shared" si="24"/>
        <v>1.45326467582817</v>
      </c>
      <c r="I1258" s="4">
        <f t="shared" si="25"/>
        <v>6.1820552367593038</v>
      </c>
      <c r="J1258" s="6">
        <v>10.491350164469871</v>
      </c>
      <c r="K1258" s="4">
        <v>-69.706509610055562</v>
      </c>
    </row>
    <row r="1259" spans="1:11" s="19" customFormat="1">
      <c r="A1259" s="5">
        <v>0.6</v>
      </c>
      <c r="B1259" s="5">
        <v>1</v>
      </c>
      <c r="C1259" s="4">
        <v>2</v>
      </c>
      <c r="D1259" s="5">
        <v>0.06</v>
      </c>
      <c r="E1259" s="5">
        <v>1.33</v>
      </c>
      <c r="F1259" s="5">
        <v>0.67</v>
      </c>
      <c r="G1259" s="5" t="s">
        <v>898</v>
      </c>
      <c r="H1259" s="4">
        <f t="shared" si="24"/>
        <v>1.4529174636625</v>
      </c>
      <c r="I1259" s="4">
        <f t="shared" si="25"/>
        <v>5.2500743545778752</v>
      </c>
      <c r="J1259" s="6">
        <v>7.9459651441068511</v>
      </c>
      <c r="K1259" s="4">
        <v>-51.349573500387791</v>
      </c>
    </row>
    <row r="1260" spans="1:11" s="19" customFormat="1">
      <c r="A1260" s="5">
        <v>0.6</v>
      </c>
      <c r="B1260" s="5">
        <v>1</v>
      </c>
      <c r="C1260" s="4">
        <v>2</v>
      </c>
      <c r="D1260" s="5">
        <v>0.06</v>
      </c>
      <c r="E1260" s="5">
        <v>1.33</v>
      </c>
      <c r="F1260" s="5">
        <v>0.68</v>
      </c>
      <c r="G1260" s="5" t="s">
        <v>899</v>
      </c>
      <c r="H1260" s="4">
        <f t="shared" si="24"/>
        <v>1.4525782192268799</v>
      </c>
      <c r="I1260" s="4">
        <f t="shared" si="25"/>
        <v>4.6641487537403821</v>
      </c>
      <c r="J1260" s="6">
        <v>6.4788497445275803</v>
      </c>
      <c r="K1260" s="4">
        <v>-38.907442420911451</v>
      </c>
    </row>
    <row r="1261" spans="1:11" s="19" customFormat="1">
      <c r="A1261" s="5">
        <v>0.6</v>
      </c>
      <c r="B1261" s="5">
        <v>1</v>
      </c>
      <c r="C1261" s="4">
        <v>2</v>
      </c>
      <c r="D1261" s="5">
        <v>0.06</v>
      </c>
      <c r="E1261" s="5">
        <v>1.33</v>
      </c>
      <c r="F1261" s="5">
        <v>0.69</v>
      </c>
      <c r="G1261" s="5" t="s">
        <v>900</v>
      </c>
      <c r="H1261" s="4">
        <f t="shared" si="24"/>
        <v>1.4522463334551301</v>
      </c>
      <c r="I1261" s="4">
        <f t="shared" si="25"/>
        <v>4.2837189581450952</v>
      </c>
      <c r="J1261" s="6">
        <v>5.5835814425347401</v>
      </c>
      <c r="K1261" s="4">
        <v>-30.344252204456051</v>
      </c>
    </row>
    <row r="1262" spans="1:11" s="19" customFormat="1">
      <c r="A1262" s="5">
        <v>0.6</v>
      </c>
      <c r="B1262" s="5">
        <v>1</v>
      </c>
      <c r="C1262" s="4">
        <v>2</v>
      </c>
      <c r="D1262" s="5">
        <v>0.06</v>
      </c>
      <c r="E1262" s="5">
        <v>1.33</v>
      </c>
      <c r="F1262" s="5">
        <v>0.7</v>
      </c>
      <c r="G1262" s="5" t="s">
        <v>901</v>
      </c>
      <c r="H1262" s="4">
        <f t="shared" si="24"/>
        <v>1.4519212401916399</v>
      </c>
      <c r="I1262" s="4">
        <f t="shared" si="25"/>
        <v>4.0333843814754911</v>
      </c>
      <c r="J1262" s="6">
        <v>5.0126229787320016</v>
      </c>
      <c r="K1262" s="4">
        <v>-24.278335626873378</v>
      </c>
    </row>
    <row r="1263" spans="1:11" s="19" customFormat="1">
      <c r="A1263" s="5">
        <v>0.6</v>
      </c>
      <c r="B1263" s="5">
        <v>1</v>
      </c>
      <c r="C1263" s="4">
        <v>2</v>
      </c>
      <c r="D1263" s="5">
        <v>0.06</v>
      </c>
      <c r="E1263" s="5">
        <v>1.33</v>
      </c>
      <c r="F1263" s="5">
        <v>0.71</v>
      </c>
      <c r="G1263" s="5" t="s">
        <v>902</v>
      </c>
      <c r="H1263" s="4">
        <f t="shared" si="24"/>
        <v>1.45160241907201</v>
      </c>
      <c r="I1263" s="4">
        <f t="shared" si="25"/>
        <v>3.8702265381533407</v>
      </c>
      <c r="J1263" s="6">
        <v>4.6386571649378707</v>
      </c>
      <c r="K1263" s="4">
        <v>-19.854926299771144</v>
      </c>
    </row>
    <row r="1264" spans="1:11" s="19" customFormat="1">
      <c r="A1264" s="5">
        <v>0.6</v>
      </c>
      <c r="B1264" s="5">
        <v>1</v>
      </c>
      <c r="C1264" s="4">
        <v>2</v>
      </c>
      <c r="D1264" s="5">
        <v>0.06</v>
      </c>
      <c r="E1264" s="5">
        <v>1.33</v>
      </c>
      <c r="F1264" s="5">
        <v>0.72</v>
      </c>
      <c r="G1264" s="5" t="s">
        <v>903</v>
      </c>
      <c r="H1264" s="4">
        <f t="shared" si="24"/>
        <v>1.4512893917571399</v>
      </c>
      <c r="I1264" s="4">
        <f t="shared" si="25"/>
        <v>3.7684901594779725</v>
      </c>
      <c r="J1264" s="6">
        <v>4.3919439910623268</v>
      </c>
      <c r="K1264" s="4">
        <v>-16.543862533814281</v>
      </c>
    </row>
    <row r="1265" spans="1:11" s="19" customFormat="1">
      <c r="A1265" s="5">
        <v>0.6</v>
      </c>
      <c r="B1265" s="5">
        <v>1</v>
      </c>
      <c r="C1265" s="4">
        <v>2</v>
      </c>
      <c r="D1265" s="5">
        <v>0.06</v>
      </c>
      <c r="E1265" s="5">
        <v>1.33</v>
      </c>
      <c r="F1265" s="5">
        <v>0.73</v>
      </c>
      <c r="G1265" s="5" t="s">
        <v>904</v>
      </c>
      <c r="H1265" s="4">
        <f t="shared" si="24"/>
        <v>1.4509817171214601</v>
      </c>
      <c r="I1265" s="4">
        <f t="shared" si="25"/>
        <v>3.7119192772115626</v>
      </c>
      <c r="J1265" s="6">
        <v>4.2318780615902236</v>
      </c>
      <c r="K1265" s="4">
        <v>-14.007814975148388</v>
      </c>
    </row>
    <row r="1266" spans="1:11" s="19" customFormat="1">
      <c r="A1266" s="5">
        <v>0.6</v>
      </c>
      <c r="B1266" s="5">
        <v>1</v>
      </c>
      <c r="C1266" s="4">
        <v>2</v>
      </c>
      <c r="D1266" s="5">
        <v>0.06</v>
      </c>
      <c r="E1266" s="5">
        <v>1.33</v>
      </c>
      <c r="F1266" s="5">
        <v>0.74</v>
      </c>
      <c r="G1266" s="5" t="s">
        <v>905</v>
      </c>
      <c r="H1266" s="4">
        <f t="shared" si="24"/>
        <v>1.4506789874046699</v>
      </c>
      <c r="I1266" s="4">
        <f t="shared" si="25"/>
        <v>3.6901126037613854</v>
      </c>
      <c r="J1266" s="6">
        <v>4.1338663639886839</v>
      </c>
      <c r="K1266" s="4">
        <v>-12.025480191985844</v>
      </c>
    </row>
    <row r="1267" spans="1:11" s="19" customFormat="1">
      <c r="A1267" s="5">
        <v>0.6</v>
      </c>
      <c r="B1267" s="5">
        <v>1</v>
      </c>
      <c r="C1267" s="4">
        <v>2</v>
      </c>
      <c r="D1267" s="5">
        <v>0.06</v>
      </c>
      <c r="E1267" s="5">
        <v>1.33</v>
      </c>
      <c r="F1267" s="5">
        <v>0.75</v>
      </c>
      <c r="G1267" s="5" t="s">
        <v>906</v>
      </c>
      <c r="H1267" s="4">
        <f t="shared" si="24"/>
        <v>1.45038082430316</v>
      </c>
      <c r="I1267" s="4">
        <f t="shared" si="25"/>
        <v>3.6957924040288987</v>
      </c>
      <c r="J1267" s="6">
        <v>4.0819936077277257</v>
      </c>
      <c r="K1267" s="4">
        <v>-10.449753705803847</v>
      </c>
    </row>
    <row r="1268" spans="1:11" s="19" customFormat="1">
      <c r="A1268" s="5">
        <v>0.6</v>
      </c>
      <c r="B1268" s="5">
        <v>1</v>
      </c>
      <c r="C1268" s="4">
        <v>2</v>
      </c>
      <c r="D1268" s="5">
        <v>0.06</v>
      </c>
      <c r="E1268" s="5">
        <v>1.33</v>
      </c>
      <c r="F1268" s="5">
        <v>0.76</v>
      </c>
      <c r="G1268" s="5" t="s">
        <v>907</v>
      </c>
      <c r="H1268" s="4">
        <f t="shared" si="24"/>
        <v>1.45008687597402</v>
      </c>
      <c r="I1268" s="4">
        <f t="shared" si="25"/>
        <v>3.7245674923232945</v>
      </c>
      <c r="J1268" s="6">
        <v>4.0662739551561176</v>
      </c>
      <c r="K1268" s="4">
        <v>-9.1743930949597274</v>
      </c>
    </row>
    <row r="1269" spans="1:11" s="19" customFormat="1">
      <c r="A1269" s="5">
        <v>0.6</v>
      </c>
      <c r="B1269" s="5">
        <v>1</v>
      </c>
      <c r="C1269" s="4">
        <v>2</v>
      </c>
      <c r="D1269" s="5">
        <v>0.06</v>
      </c>
      <c r="E1269" s="5">
        <v>1.33</v>
      </c>
      <c r="F1269" s="5">
        <v>0.77</v>
      </c>
      <c r="G1269" s="5" t="s">
        <v>908</v>
      </c>
      <c r="H1269" s="4">
        <f t="shared" si="24"/>
        <v>1.4497968152706699</v>
      </c>
      <c r="I1269" s="4">
        <f t="shared" si="25"/>
        <v>3.7735439392368284</v>
      </c>
      <c r="J1269" s="6">
        <v>4.0801785297872097</v>
      </c>
      <c r="K1269" s="4">
        <v>-8.1259048652391179</v>
      </c>
    </row>
    <row r="1270" spans="1:11" s="19" customFormat="1">
      <c r="A1270" s="5">
        <v>0.6</v>
      </c>
      <c r="B1270" s="5">
        <v>1</v>
      </c>
      <c r="C1270" s="4">
        <v>2</v>
      </c>
      <c r="D1270" s="5">
        <v>0.06</v>
      </c>
      <c r="E1270" s="5">
        <v>1.33</v>
      </c>
      <c r="F1270" s="5">
        <v>0.78</v>
      </c>
      <c r="G1270" s="5" t="s">
        <v>909</v>
      </c>
      <c r="H1270" s="4">
        <f t="shared" si="24"/>
        <v>1.44951033723562</v>
      </c>
      <c r="I1270" s="4">
        <f t="shared" si="25"/>
        <v>3.8416011622506798</v>
      </c>
      <c r="J1270" s="6">
        <v>4.1199687553038258</v>
      </c>
      <c r="K1270" s="4">
        <v>-7.246134653136628</v>
      </c>
    </row>
    <row r="1271" spans="1:11" s="19" customFormat="1">
      <c r="A1271" s="5">
        <v>0.6</v>
      </c>
      <c r="B1271" s="5">
        <v>1</v>
      </c>
      <c r="C1271" s="4">
        <v>2</v>
      </c>
      <c r="D1271" s="5">
        <v>0.06</v>
      </c>
      <c r="E1271" s="5">
        <v>1.33</v>
      </c>
      <c r="F1271" s="5">
        <v>0.79</v>
      </c>
      <c r="G1271" s="5" t="s">
        <v>910</v>
      </c>
      <c r="H1271" s="4">
        <f t="shared" si="24"/>
        <v>1.4492271623428501</v>
      </c>
      <c r="I1271" s="4">
        <f t="shared" si="25"/>
        <v>3.9286404948730875</v>
      </c>
      <c r="J1271" s="6">
        <v>4.1840445024780601</v>
      </c>
      <c r="K1271" s="4">
        <v>-6.5010786285555326</v>
      </c>
    </row>
    <row r="1272" spans="1:11" s="19" customFormat="1">
      <c r="A1272" s="5">
        <v>0.6</v>
      </c>
      <c r="B1272" s="5">
        <v>1</v>
      </c>
      <c r="C1272" s="4">
        <v>2</v>
      </c>
      <c r="D1272" s="5">
        <v>0.06</v>
      </c>
      <c r="E1272" s="5">
        <v>1.33</v>
      </c>
      <c r="F1272" s="5">
        <v>0.8</v>
      </c>
      <c r="G1272" s="5" t="s">
        <v>911</v>
      </c>
      <c r="H1272" s="4">
        <f t="shared" si="24"/>
        <v>1.44894702927187</v>
      </c>
      <c r="I1272" s="4">
        <f t="shared" si="25"/>
        <v>4.0232453996796051</v>
      </c>
      <c r="J1272" s="6">
        <v>4.2614875192812924</v>
      </c>
      <c r="K1272" s="4">
        <v>-5.9216402663546184</v>
      </c>
    </row>
    <row r="1273" spans="1:11" s="18" customFormat="1">
      <c r="A1273" s="10">
        <v>1.6</v>
      </c>
      <c r="B1273" s="10">
        <v>0.8</v>
      </c>
      <c r="C1273" s="10">
        <v>2</v>
      </c>
      <c r="D1273" s="10">
        <v>0.04</v>
      </c>
      <c r="E1273" s="10">
        <v>1.33</v>
      </c>
      <c r="F1273" s="10">
        <v>0.4</v>
      </c>
      <c r="G1273" s="10" t="s">
        <v>912</v>
      </c>
      <c r="H1273" s="10">
        <f t="shared" si="24"/>
        <v>1.4686835575936199</v>
      </c>
      <c r="I1273" s="10">
        <f t="shared" si="25"/>
        <v>3.1245925866197282</v>
      </c>
      <c r="J1273" s="10">
        <v>2.8812310139999999</v>
      </c>
      <c r="K1273" s="10">
        <v>7.7885857395252804</v>
      </c>
    </row>
    <row r="1274" spans="1:11" s="19" customFormat="1">
      <c r="A1274" s="4">
        <v>1.6</v>
      </c>
      <c r="B1274" s="4">
        <v>0.8</v>
      </c>
      <c r="C1274" s="4">
        <v>2</v>
      </c>
      <c r="D1274" s="4">
        <v>0.04</v>
      </c>
      <c r="E1274" s="4">
        <v>1.33</v>
      </c>
      <c r="F1274" s="4">
        <v>0.41</v>
      </c>
      <c r="G1274" s="4" t="s">
        <v>913</v>
      </c>
      <c r="H1274" s="4">
        <f t="shared" si="24"/>
        <v>1.46756104238626</v>
      </c>
      <c r="I1274" s="4">
        <f t="shared" si="25"/>
        <v>4.4524499172732783</v>
      </c>
      <c r="J1274" s="4">
        <v>3.9974401429999999</v>
      </c>
      <c r="K1274" s="4">
        <v>10.219312574591083</v>
      </c>
    </row>
    <row r="1275" spans="1:11" s="19" customFormat="1">
      <c r="A1275" s="4">
        <v>1.6</v>
      </c>
      <c r="B1275" s="4">
        <v>0.8</v>
      </c>
      <c r="C1275" s="4">
        <v>2</v>
      </c>
      <c r="D1275" s="4">
        <v>0.04</v>
      </c>
      <c r="E1275" s="4">
        <v>1.33</v>
      </c>
      <c r="F1275" s="4">
        <v>0.42</v>
      </c>
      <c r="G1275" s="4" t="s">
        <v>914</v>
      </c>
      <c r="H1275" s="4">
        <f t="shared" si="24"/>
        <v>1.4665142907408</v>
      </c>
      <c r="I1275" s="4">
        <f t="shared" si="25"/>
        <v>6.3676355731586289</v>
      </c>
      <c r="J1275" s="4">
        <v>5.6508042490000001</v>
      </c>
      <c r="K1275" s="4">
        <v>11.257417544123818</v>
      </c>
    </row>
    <row r="1276" spans="1:11" s="19" customFormat="1">
      <c r="A1276" s="4">
        <v>1.6</v>
      </c>
      <c r="B1276" s="4">
        <v>0.8</v>
      </c>
      <c r="C1276" s="4">
        <v>2</v>
      </c>
      <c r="D1276" s="4">
        <v>0.04</v>
      </c>
      <c r="E1276" s="4">
        <v>1.33</v>
      </c>
      <c r="F1276" s="4">
        <v>0.43</v>
      </c>
      <c r="G1276" s="4" t="s">
        <v>915</v>
      </c>
      <c r="H1276" s="4">
        <f t="shared" si="24"/>
        <v>1.46553577736767</v>
      </c>
      <c r="I1276" s="4">
        <f t="shared" si="25"/>
        <v>8.5020096083724095</v>
      </c>
      <c r="J1276" s="4">
        <v>7.7050734089999997</v>
      </c>
      <c r="K1276" s="4">
        <v>9.3735038665167068</v>
      </c>
    </row>
    <row r="1277" spans="1:11" s="19" customFormat="1">
      <c r="A1277" s="4">
        <v>1.6</v>
      </c>
      <c r="B1277" s="4">
        <v>0.8</v>
      </c>
      <c r="C1277" s="4">
        <v>2</v>
      </c>
      <c r="D1277" s="4">
        <v>0.04</v>
      </c>
      <c r="E1277" s="4">
        <v>1.33</v>
      </c>
      <c r="F1277" s="4">
        <v>0.44</v>
      </c>
      <c r="G1277" s="4" t="s">
        <v>916</v>
      </c>
      <c r="H1277" s="4">
        <f t="shared" si="24"/>
        <v>1.46461848325144</v>
      </c>
      <c r="I1277" s="4">
        <f t="shared" si="25"/>
        <v>10.41870196064365</v>
      </c>
      <c r="J1277" s="4">
        <v>9.7666384849999996</v>
      </c>
      <c r="K1277" s="4">
        <v>6.2585865120895283</v>
      </c>
    </row>
    <row r="1278" spans="1:11" s="19" customFormat="1">
      <c r="A1278" s="4">
        <v>1.6</v>
      </c>
      <c r="B1278" s="4">
        <v>0.8</v>
      </c>
      <c r="C1278" s="4">
        <v>2</v>
      </c>
      <c r="D1278" s="4">
        <v>0.04</v>
      </c>
      <c r="E1278" s="4">
        <v>1.33</v>
      </c>
      <c r="F1278" s="4">
        <v>0.45</v>
      </c>
      <c r="G1278" s="4" t="s">
        <v>917</v>
      </c>
      <c r="H1278" s="4">
        <f t="shared" si="24"/>
        <v>1.4637561901549201</v>
      </c>
      <c r="I1278" s="4">
        <f t="shared" si="25"/>
        <v>12.288184598853052</v>
      </c>
      <c r="J1278" s="4">
        <v>11.75117374</v>
      </c>
      <c r="K1278" s="4">
        <v>4.3701399058016639</v>
      </c>
    </row>
    <row r="1279" spans="1:11" s="19" customFormat="1">
      <c r="A1279" s="4">
        <v>1.6</v>
      </c>
      <c r="B1279" s="4">
        <v>0.8</v>
      </c>
      <c r="C1279" s="4">
        <v>2</v>
      </c>
      <c r="D1279" s="4">
        <v>0.04</v>
      </c>
      <c r="E1279" s="4">
        <v>1.33</v>
      </c>
      <c r="F1279" s="4">
        <v>0.46</v>
      </c>
      <c r="G1279" s="4" t="s">
        <v>918</v>
      </c>
      <c r="H1279" s="4">
        <f t="shared" si="24"/>
        <v>1.4629437800125</v>
      </c>
      <c r="I1279" s="4">
        <f t="shared" si="25"/>
        <v>14.203939473658828</v>
      </c>
      <c r="J1279" s="4">
        <v>13.670927280000001</v>
      </c>
      <c r="K1279" s="4">
        <v>3.7525659317775668</v>
      </c>
    </row>
    <row r="1280" spans="1:11" s="19" customFormat="1">
      <c r="A1280" s="4">
        <v>1.6</v>
      </c>
      <c r="B1280" s="4">
        <v>0.8</v>
      </c>
      <c r="C1280" s="4">
        <v>2</v>
      </c>
      <c r="D1280" s="4">
        <v>0.04</v>
      </c>
      <c r="E1280" s="4">
        <v>1.33</v>
      </c>
      <c r="F1280" s="4">
        <v>0.47</v>
      </c>
      <c r="G1280" s="4" t="s">
        <v>919</v>
      </c>
      <c r="H1280" s="4">
        <f t="shared" si="24"/>
        <v>1.4621767072159499</v>
      </c>
      <c r="I1280" s="4">
        <f t="shared" si="25"/>
        <v>15.887222613095775</v>
      </c>
      <c r="J1280" s="4">
        <v>15.289973120000001</v>
      </c>
      <c r="K1280" s="4">
        <v>3.7593071340453381</v>
      </c>
    </row>
    <row r="1281" spans="1:11" s="19" customFormat="1">
      <c r="A1281" s="4">
        <v>1.6</v>
      </c>
      <c r="B1281" s="4">
        <v>0.8</v>
      </c>
      <c r="C1281" s="4">
        <v>2</v>
      </c>
      <c r="D1281" s="4">
        <v>0.04</v>
      </c>
      <c r="E1281" s="4">
        <v>1.33</v>
      </c>
      <c r="F1281" s="4">
        <v>0.48</v>
      </c>
      <c r="G1281" s="4" t="s">
        <v>920</v>
      </c>
      <c r="H1281" s="4">
        <f t="shared" si="24"/>
        <v>1.46145075359294</v>
      </c>
      <c r="I1281" s="4">
        <f t="shared" si="25"/>
        <v>16.956432423334167</v>
      </c>
      <c r="J1281" s="4">
        <v>16.277494040000001</v>
      </c>
      <c r="K1281" s="4">
        <v>4.0040166845465839</v>
      </c>
    </row>
    <row r="1282" spans="1:11" s="19" customFormat="1">
      <c r="A1282" s="4">
        <v>1.6</v>
      </c>
      <c r="B1282" s="4">
        <v>0.8</v>
      </c>
      <c r="C1282" s="4">
        <v>2</v>
      </c>
      <c r="D1282" s="4">
        <v>0.04</v>
      </c>
      <c r="E1282" s="4">
        <v>1.33</v>
      </c>
      <c r="F1282" s="4">
        <v>0.49</v>
      </c>
      <c r="G1282" s="4" t="s">
        <v>921</v>
      </c>
      <c r="H1282" s="4">
        <f t="shared" si="24"/>
        <v>1.4607618460984899</v>
      </c>
      <c r="I1282" s="4">
        <f t="shared" si="25"/>
        <v>16.995134286901735</v>
      </c>
      <c r="J1282" s="4">
        <v>16.240852830000001</v>
      </c>
      <c r="K1282" s="4">
        <v>4.4382200467992945</v>
      </c>
    </row>
    <row r="1283" spans="1:11" s="19" customFormat="1">
      <c r="A1283" s="4">
        <v>1.6</v>
      </c>
      <c r="B1283" s="4">
        <v>0.8</v>
      </c>
      <c r="C1283" s="4">
        <v>2</v>
      </c>
      <c r="D1283" s="4">
        <v>0.04</v>
      </c>
      <c r="E1283" s="4">
        <v>1.33</v>
      </c>
      <c r="F1283" s="4">
        <v>0.5</v>
      </c>
      <c r="G1283" s="4" t="s">
        <v>922</v>
      </c>
      <c r="H1283" s="4">
        <f t="shared" si="24"/>
        <v>1.4601058893663199</v>
      </c>
      <c r="I1283" s="4">
        <f t="shared" si="25"/>
        <v>16.030197500003382</v>
      </c>
      <c r="J1283" s="4">
        <v>15.17377377</v>
      </c>
      <c r="K1283" s="4">
        <v>5.3425650557530622</v>
      </c>
    </row>
    <row r="1284" spans="1:11" s="19" customFormat="1">
      <c r="A1284" s="4">
        <v>1.6</v>
      </c>
      <c r="B1284" s="4">
        <v>0.8</v>
      </c>
      <c r="C1284" s="4">
        <v>2</v>
      </c>
      <c r="D1284" s="4">
        <v>0.04</v>
      </c>
      <c r="E1284" s="4">
        <v>1.33</v>
      </c>
      <c r="F1284" s="4">
        <v>0.51</v>
      </c>
      <c r="G1284" s="4" t="s">
        <v>923</v>
      </c>
      <c r="H1284" s="4">
        <f t="shared" si="24"/>
        <v>1.4594793232884899</v>
      </c>
      <c r="I1284" s="4">
        <f t="shared" si="25"/>
        <v>14.770356167418731</v>
      </c>
      <c r="J1284" s="4">
        <v>13.72654884</v>
      </c>
      <c r="K1284" s="4">
        <v>7.0669069559826827</v>
      </c>
    </row>
    <row r="1285" spans="1:11" s="19" customFormat="1">
      <c r="A1285" s="4">
        <v>1.6</v>
      </c>
      <c r="B1285" s="4">
        <v>0.8</v>
      </c>
      <c r="C1285" s="4">
        <v>2</v>
      </c>
      <c r="D1285" s="4">
        <v>0.04</v>
      </c>
      <c r="E1285" s="4">
        <v>1.33</v>
      </c>
      <c r="F1285" s="4">
        <v>0.52</v>
      </c>
      <c r="G1285" s="4" t="s">
        <v>924</v>
      </c>
      <c r="H1285" s="4">
        <f t="shared" si="24"/>
        <v>1.45887941271498</v>
      </c>
      <c r="I1285" s="4">
        <f t="shared" si="25"/>
        <v>13.96450689294824</v>
      </c>
      <c r="J1285" s="4">
        <v>12.587156909999999</v>
      </c>
      <c r="K1285" s="4">
        <v>9.863219614605736</v>
      </c>
    </row>
    <row r="1286" spans="1:11" s="19" customFormat="1">
      <c r="A1286" s="4">
        <v>1.6</v>
      </c>
      <c r="B1286" s="4">
        <v>0.8</v>
      </c>
      <c r="C1286" s="4">
        <v>2</v>
      </c>
      <c r="D1286" s="4">
        <v>0.04</v>
      </c>
      <c r="E1286" s="4">
        <v>1.33</v>
      </c>
      <c r="F1286" s="4">
        <v>0.53</v>
      </c>
      <c r="G1286" s="4" t="s">
        <v>925</v>
      </c>
      <c r="H1286" s="4">
        <f t="shared" si="24"/>
        <v>1.4583038407263</v>
      </c>
      <c r="I1286" s="4">
        <f t="shared" si="25"/>
        <v>14.079003141572926</v>
      </c>
      <c r="J1286" s="4">
        <v>12.11959556</v>
      </c>
      <c r="K1286" s="4">
        <v>13.917232362759581</v>
      </c>
    </row>
    <row r="1287" spans="1:11" s="19" customFormat="1">
      <c r="A1287" s="4">
        <v>1.6</v>
      </c>
      <c r="B1287" s="4">
        <v>0.8</v>
      </c>
      <c r="C1287" s="4">
        <v>2</v>
      </c>
      <c r="D1287" s="4">
        <v>0.04</v>
      </c>
      <c r="E1287" s="4">
        <v>1.33</v>
      </c>
      <c r="F1287" s="4">
        <v>0.54</v>
      </c>
      <c r="G1287" s="4" t="s">
        <v>926</v>
      </c>
      <c r="H1287" s="4">
        <f t="shared" si="24"/>
        <v>1.4577503688134801</v>
      </c>
      <c r="I1287" s="4">
        <f t="shared" si="25"/>
        <v>15.538938122852894</v>
      </c>
      <c r="J1287" s="4">
        <v>12.53188828</v>
      </c>
      <c r="K1287" s="4">
        <v>19.351707427359329</v>
      </c>
    </row>
    <row r="1288" spans="1:11" s="19" customFormat="1">
      <c r="A1288" s="4">
        <v>1.6</v>
      </c>
      <c r="B1288" s="4">
        <v>0.8</v>
      </c>
      <c r="C1288" s="4">
        <v>2</v>
      </c>
      <c r="D1288" s="4">
        <v>0.04</v>
      </c>
      <c r="E1288" s="4">
        <v>1.33</v>
      </c>
      <c r="F1288" s="4">
        <v>0.55000000000000004</v>
      </c>
      <c r="G1288" s="4" t="s">
        <v>927</v>
      </c>
      <c r="H1288" s="4">
        <f t="shared" si="24"/>
        <v>1.4572167702297401</v>
      </c>
      <c r="I1288" s="4">
        <f t="shared" si="25"/>
        <v>19.140150234510529</v>
      </c>
      <c r="J1288" s="4">
        <v>14.13682019</v>
      </c>
      <c r="K1288" s="4">
        <v>26.140495153947672</v>
      </c>
    </row>
    <row r="1289" spans="1:11" s="19" customFormat="1">
      <c r="A1289" s="4">
        <v>1.6</v>
      </c>
      <c r="B1289" s="4">
        <v>0.8</v>
      </c>
      <c r="C1289" s="4">
        <v>2</v>
      </c>
      <c r="D1289" s="4">
        <v>0.04</v>
      </c>
      <c r="E1289" s="4">
        <v>1.33</v>
      </c>
      <c r="F1289" s="4">
        <v>0.56000000000000005</v>
      </c>
      <c r="G1289" s="4" t="s">
        <v>928</v>
      </c>
      <c r="H1289" s="4">
        <f t="shared" si="24"/>
        <v>1.4567010749959399</v>
      </c>
      <c r="I1289" s="4">
        <f t="shared" si="25"/>
        <v>26.685532314969606</v>
      </c>
      <c r="J1289" s="4">
        <v>17.63634188</v>
      </c>
      <c r="K1289" s="4">
        <v>33.910473765941489</v>
      </c>
    </row>
    <row r="1290" spans="1:11" s="19" customFormat="1">
      <c r="A1290" s="4">
        <v>1.6</v>
      </c>
      <c r="B1290" s="4">
        <v>0.8</v>
      </c>
      <c r="C1290" s="4">
        <v>2</v>
      </c>
      <c r="D1290" s="4">
        <v>0.04</v>
      </c>
      <c r="E1290" s="4">
        <v>1.33</v>
      </c>
      <c r="F1290" s="4">
        <v>0.56999999999999995</v>
      </c>
      <c r="G1290" s="4" t="s">
        <v>929</v>
      </c>
      <c r="H1290" s="4">
        <f t="shared" si="24"/>
        <v>1.4562030165775399</v>
      </c>
      <c r="I1290" s="4">
        <f t="shared" si="25"/>
        <v>42.075819479231441</v>
      </c>
      <c r="J1290" s="4">
        <v>24.632839400000002</v>
      </c>
      <c r="K1290" s="4">
        <v>41.456067392439657</v>
      </c>
    </row>
    <row r="1291" spans="1:11" s="19" customFormat="1">
      <c r="A1291" s="4">
        <v>1.6</v>
      </c>
      <c r="B1291" s="4">
        <v>0.8</v>
      </c>
      <c r="C1291" s="4">
        <v>2</v>
      </c>
      <c r="D1291" s="4">
        <v>0.04</v>
      </c>
      <c r="E1291" s="4">
        <v>1.33</v>
      </c>
      <c r="F1291" s="4">
        <v>0.57999999999999996</v>
      </c>
      <c r="G1291" s="4" t="s">
        <v>930</v>
      </c>
      <c r="H1291" s="4">
        <f t="shared" si="24"/>
        <v>1.45572965930333</v>
      </c>
      <c r="I1291" s="4">
        <f t="shared" si="25"/>
        <v>71.014700272519121</v>
      </c>
      <c r="J1291" s="4">
        <v>38.725688939999998</v>
      </c>
      <c r="K1291" s="4">
        <v>45.468066764500797</v>
      </c>
    </row>
    <row r="1292" spans="1:11" s="19" customFormat="1">
      <c r="A1292" s="8">
        <v>1.6</v>
      </c>
      <c r="B1292" s="8">
        <v>0.8</v>
      </c>
      <c r="C1292" s="8">
        <v>2</v>
      </c>
      <c r="D1292" s="8">
        <v>0.04</v>
      </c>
      <c r="E1292" s="8">
        <v>1.33</v>
      </c>
      <c r="F1292" s="8">
        <v>0.59</v>
      </c>
      <c r="G1292" s="8" t="s">
        <v>931</v>
      </c>
      <c r="H1292" s="8">
        <f t="shared" si="24"/>
        <v>1.4553063745979</v>
      </c>
      <c r="I1292" s="8">
        <f t="shared" si="25"/>
        <v>105.80311935800155</v>
      </c>
      <c r="J1292" s="4">
        <v>66.179557250000002</v>
      </c>
      <c r="K1292" s="4">
        <v>37.450277788057434</v>
      </c>
    </row>
    <row r="1293" spans="1:11" s="19" customFormat="1">
      <c r="A1293" s="4">
        <v>1.6</v>
      </c>
      <c r="B1293" s="4">
        <v>0.8</v>
      </c>
      <c r="C1293" s="4">
        <v>2</v>
      </c>
      <c r="D1293" s="4">
        <v>0.04</v>
      </c>
      <c r="E1293" s="4">
        <v>1.33</v>
      </c>
      <c r="F1293" s="4">
        <v>0.6</v>
      </c>
      <c r="G1293" s="4" t="s">
        <v>932</v>
      </c>
      <c r="H1293" s="4">
        <f t="shared" si="24"/>
        <v>1.4549217584837399</v>
      </c>
      <c r="I1293" s="4">
        <f t="shared" si="25"/>
        <v>93.388553637564797</v>
      </c>
      <c r="J1293" s="4">
        <v>113.22928640000001</v>
      </c>
      <c r="K1293" s="4">
        <v>-21.245358226058265</v>
      </c>
    </row>
    <row r="1294" spans="1:11" s="19" customFormat="1">
      <c r="A1294" s="4">
        <v>1.6</v>
      </c>
      <c r="B1294" s="4">
        <v>0.8</v>
      </c>
      <c r="C1294" s="4">
        <v>2</v>
      </c>
      <c r="D1294" s="4">
        <v>0.04</v>
      </c>
      <c r="E1294" s="4">
        <v>1.33</v>
      </c>
      <c r="F1294" s="4">
        <v>0.61</v>
      </c>
      <c r="G1294" s="4" t="s">
        <v>933</v>
      </c>
      <c r="H1294" s="4">
        <f t="shared" si="24"/>
        <v>1.4545088596267599</v>
      </c>
      <c r="I1294" s="4">
        <f t="shared" si="25"/>
        <v>58.258732100153907</v>
      </c>
      <c r="J1294" s="4">
        <v>134.39064959999999</v>
      </c>
      <c r="K1294" s="4">
        <v>-130.67898108212512</v>
      </c>
    </row>
    <row r="1295" spans="1:11" s="19" customFormat="1">
      <c r="A1295" s="4">
        <v>1.6</v>
      </c>
      <c r="B1295" s="4">
        <v>0.8</v>
      </c>
      <c r="C1295" s="4">
        <v>2</v>
      </c>
      <c r="D1295" s="4">
        <v>0.04</v>
      </c>
      <c r="E1295" s="4">
        <v>1.33</v>
      </c>
      <c r="F1295" s="4">
        <v>0.62</v>
      </c>
      <c r="G1295" s="4" t="s">
        <v>934</v>
      </c>
      <c r="H1295" s="4">
        <f t="shared" si="24"/>
        <v>1.4540872395903699</v>
      </c>
      <c r="I1295" s="4">
        <f t="shared" si="25"/>
        <v>36.781892324329299</v>
      </c>
      <c r="J1295" s="4">
        <v>88.304137130000001</v>
      </c>
      <c r="K1295" s="4">
        <v>-140.07502482843012</v>
      </c>
    </row>
    <row r="1296" spans="1:11" s="19" customFormat="1">
      <c r="A1296" s="4">
        <v>1.6</v>
      </c>
      <c r="B1296" s="4">
        <v>0.8</v>
      </c>
      <c r="C1296" s="4">
        <v>2</v>
      </c>
      <c r="D1296" s="4">
        <v>0.04</v>
      </c>
      <c r="E1296" s="4">
        <v>1.33</v>
      </c>
      <c r="F1296" s="4">
        <v>0.63</v>
      </c>
      <c r="G1296" s="4" t="s">
        <v>935</v>
      </c>
      <c r="H1296" s="4">
        <f t="shared" si="24"/>
        <v>1.45367369557888</v>
      </c>
      <c r="I1296" s="4">
        <f t="shared" si="25"/>
        <v>25.425594410196524</v>
      </c>
      <c r="J1296" s="4">
        <v>52.98165238</v>
      </c>
      <c r="K1296" s="4">
        <v>-108.37920846701057</v>
      </c>
    </row>
    <row r="1297" spans="1:11" s="19" customFormat="1">
      <c r="A1297" s="4">
        <v>1.6</v>
      </c>
      <c r="B1297" s="4">
        <v>0.8</v>
      </c>
      <c r="C1297" s="4">
        <v>2</v>
      </c>
      <c r="D1297" s="4">
        <v>0.04</v>
      </c>
      <c r="E1297" s="4">
        <v>1.33</v>
      </c>
      <c r="F1297" s="4">
        <v>0.64</v>
      </c>
      <c r="G1297" s="4" t="s">
        <v>936</v>
      </c>
      <c r="H1297" s="4">
        <f t="shared" si="24"/>
        <v>1.45327113919106</v>
      </c>
      <c r="I1297" s="4">
        <f t="shared" si="25"/>
        <v>19.095631023794329</v>
      </c>
      <c r="J1297" s="4">
        <v>34.767480800000001</v>
      </c>
      <c r="K1297" s="4">
        <v>-82.07034246041718</v>
      </c>
    </row>
    <row r="1298" spans="1:11" s="19" customFormat="1">
      <c r="A1298" s="4">
        <v>1.6</v>
      </c>
      <c r="B1298" s="4">
        <v>0.8</v>
      </c>
      <c r="C1298" s="4">
        <v>2</v>
      </c>
      <c r="D1298" s="4">
        <v>0.04</v>
      </c>
      <c r="E1298" s="4">
        <v>1.33</v>
      </c>
      <c r="F1298" s="4">
        <v>0.65</v>
      </c>
      <c r="G1298" s="4" t="s">
        <v>937</v>
      </c>
      <c r="H1298" s="4">
        <f t="shared" si="24"/>
        <v>1.4528791699158501</v>
      </c>
      <c r="I1298" s="4">
        <f t="shared" si="25"/>
        <v>15.300527171462223</v>
      </c>
      <c r="J1298" s="4">
        <v>25.072455340000001</v>
      </c>
      <c r="K1298" s="4">
        <v>-63.866610993403484</v>
      </c>
    </row>
    <row r="1299" spans="1:11" s="19" customFormat="1">
      <c r="A1299" s="4">
        <v>1.6</v>
      </c>
      <c r="B1299" s="4">
        <v>0.8</v>
      </c>
      <c r="C1299" s="4">
        <v>2</v>
      </c>
      <c r="D1299" s="4">
        <v>0.04</v>
      </c>
      <c r="E1299" s="4">
        <v>1.33</v>
      </c>
      <c r="F1299" s="4">
        <v>0.66</v>
      </c>
      <c r="G1299" s="4" t="s">
        <v>938</v>
      </c>
      <c r="H1299" s="4">
        <f t="shared" si="24"/>
        <v>1.4524968616699701</v>
      </c>
      <c r="I1299" s="4">
        <f t="shared" si="25"/>
        <v>12.879690668171179</v>
      </c>
      <c r="J1299" s="4">
        <v>19.477924569999999</v>
      </c>
      <c r="K1299" s="4">
        <v>-51.229754439170243</v>
      </c>
    </row>
    <row r="1300" spans="1:11" s="19" customFormat="1">
      <c r="A1300" s="4">
        <v>1.6</v>
      </c>
      <c r="B1300" s="4">
        <v>0.8</v>
      </c>
      <c r="C1300" s="4">
        <v>2</v>
      </c>
      <c r="D1300" s="4">
        <v>0.04</v>
      </c>
      <c r="E1300" s="4">
        <v>1.33</v>
      </c>
      <c r="F1300" s="4">
        <v>0.67</v>
      </c>
      <c r="G1300" s="4" t="s">
        <v>939</v>
      </c>
      <c r="H1300" s="4">
        <f t="shared" si="24"/>
        <v>1.45212330445152</v>
      </c>
      <c r="I1300" s="4">
        <f t="shared" si="25"/>
        <v>11.260220631233253</v>
      </c>
      <c r="J1300" s="4">
        <v>16.009184749999999</v>
      </c>
      <c r="K1300" s="4">
        <v>-42.174698651944851</v>
      </c>
    </row>
    <row r="1301" spans="1:11" s="19" customFormat="1">
      <c r="A1301" s="4">
        <v>1.6</v>
      </c>
      <c r="B1301" s="4">
        <v>0.8</v>
      </c>
      <c r="C1301" s="4">
        <v>2</v>
      </c>
      <c r="D1301" s="4">
        <v>0.04</v>
      </c>
      <c r="E1301" s="4">
        <v>1.33</v>
      </c>
      <c r="F1301" s="4">
        <v>0.68</v>
      </c>
      <c r="G1301" s="4" t="s">
        <v>940</v>
      </c>
      <c r="H1301" s="4">
        <f t="shared" ref="H1301:H1364" si="26">IMREAL(G1301)</f>
        <v>1.45175768853044</v>
      </c>
      <c r="I1301" s="4">
        <f t="shared" ref="I1301:I1364" si="27">-8.686*2*3.1416*IMAGINARY(G1301)*10000/F1301</f>
        <v>10.138743526622759</v>
      </c>
      <c r="J1301" s="4">
        <v>13.73488049</v>
      </c>
      <c r="K1301" s="4">
        <v>-35.46925665822738</v>
      </c>
    </row>
    <row r="1302" spans="1:11" s="19" customFormat="1">
      <c r="A1302" s="4">
        <v>1.6</v>
      </c>
      <c r="B1302" s="4">
        <v>0.8</v>
      </c>
      <c r="C1302" s="4">
        <v>2</v>
      </c>
      <c r="D1302" s="4">
        <v>0.04</v>
      </c>
      <c r="E1302" s="4">
        <v>1.33</v>
      </c>
      <c r="F1302" s="4">
        <v>0.69</v>
      </c>
      <c r="G1302" s="4" t="s">
        <v>941</v>
      </c>
      <c r="H1302" s="4">
        <f t="shared" si="26"/>
        <v>1.4513993009280901</v>
      </c>
      <c r="I1302" s="4">
        <f t="shared" si="27"/>
        <v>9.3439402132277998</v>
      </c>
      <c r="J1302" s="4">
        <v>12.180601770000001</v>
      </c>
      <c r="K1302" s="4">
        <v>-30.358301659041715</v>
      </c>
    </row>
    <row r="1303" spans="1:11" s="19" customFormat="1">
      <c r="A1303" s="4">
        <v>1.6</v>
      </c>
      <c r="B1303" s="4">
        <v>0.8</v>
      </c>
      <c r="C1303" s="4">
        <v>2</v>
      </c>
      <c r="D1303" s="4">
        <v>0.04</v>
      </c>
      <c r="E1303" s="4">
        <v>1.33</v>
      </c>
      <c r="F1303" s="4">
        <v>0.7</v>
      </c>
      <c r="G1303" s="4" t="s">
        <v>942</v>
      </c>
      <c r="H1303" s="4">
        <f t="shared" si="26"/>
        <v>1.4510475089433199</v>
      </c>
      <c r="I1303" s="4">
        <f t="shared" si="27"/>
        <v>8.773559501580138</v>
      </c>
      <c r="J1303" s="4">
        <v>11.08682932</v>
      </c>
      <c r="K1303" s="4">
        <v>-26.366377500525715</v>
      </c>
    </row>
    <row r="1304" spans="1:11" s="19" customFormat="1">
      <c r="A1304" s="4">
        <v>1.6</v>
      </c>
      <c r="B1304" s="4">
        <v>0.8</v>
      </c>
      <c r="C1304" s="4">
        <v>2</v>
      </c>
      <c r="D1304" s="4">
        <v>0.04</v>
      </c>
      <c r="E1304" s="4">
        <v>1.33</v>
      </c>
      <c r="F1304" s="4">
        <v>0.71</v>
      </c>
      <c r="G1304" s="4" t="s">
        <v>943</v>
      </c>
      <c r="H1304" s="4">
        <f t="shared" si="26"/>
        <v>1.45070174525523</v>
      </c>
      <c r="I1304" s="4">
        <f t="shared" si="27"/>
        <v>8.3636425773235885</v>
      </c>
      <c r="J1304" s="4">
        <v>10.302646899999999</v>
      </c>
      <c r="K1304" s="4">
        <v>-23.183730112207911</v>
      </c>
    </row>
    <row r="1305" spans="1:11" s="19" customFormat="1">
      <c r="A1305" s="4">
        <v>1.6</v>
      </c>
      <c r="B1305" s="4">
        <v>0.8</v>
      </c>
      <c r="C1305" s="4">
        <v>2</v>
      </c>
      <c r="D1305" s="4">
        <v>0.04</v>
      </c>
      <c r="E1305" s="4">
        <v>1.33</v>
      </c>
      <c r="F1305" s="4">
        <v>0.72</v>
      </c>
      <c r="G1305" s="4" t="s">
        <v>944</v>
      </c>
      <c r="H1305" s="4">
        <f t="shared" si="26"/>
        <v>1.4503614964354801</v>
      </c>
      <c r="I1305" s="4">
        <f t="shared" si="27"/>
        <v>8.0725575436737778</v>
      </c>
      <c r="J1305" s="4">
        <v>9.7356502169999999</v>
      </c>
      <c r="K1305" s="4">
        <v>-20.601806358500824</v>
      </c>
    </row>
    <row r="1306" spans="1:11" s="19" customFormat="1">
      <c r="A1306" s="4">
        <v>1.6</v>
      </c>
      <c r="B1306" s="4">
        <v>0.8</v>
      </c>
      <c r="C1306" s="4">
        <v>2</v>
      </c>
      <c r="D1306" s="4">
        <v>0.04</v>
      </c>
      <c r="E1306" s="4">
        <v>1.33</v>
      </c>
      <c r="F1306" s="4">
        <v>0.73</v>
      </c>
      <c r="G1306" s="4" t="s">
        <v>945</v>
      </c>
      <c r="H1306" s="4">
        <f t="shared" si="26"/>
        <v>1.4500262942812401</v>
      </c>
      <c r="I1306" s="4">
        <f t="shared" si="27"/>
        <v>7.8722897020314511</v>
      </c>
      <c r="J1306" s="4">
        <v>9.3267514039999995</v>
      </c>
      <c r="K1306" s="4">
        <v>-18.475713636316296</v>
      </c>
    </row>
    <row r="1307" spans="1:11" s="19" customFormat="1">
      <c r="A1307" s="4">
        <v>1.6</v>
      </c>
      <c r="B1307" s="4">
        <v>0.8</v>
      </c>
      <c r="C1307" s="4">
        <v>2</v>
      </c>
      <c r="D1307" s="4">
        <v>0.04</v>
      </c>
      <c r="E1307" s="4">
        <v>1.33</v>
      </c>
      <c r="F1307" s="4">
        <v>0.74</v>
      </c>
      <c r="G1307" s="4" t="s">
        <v>946</v>
      </c>
      <c r="H1307" s="4">
        <f t="shared" si="26"/>
        <v>1.44969570935785</v>
      </c>
      <c r="I1307" s="4">
        <f t="shared" si="27"/>
        <v>7.743506952350951</v>
      </c>
      <c r="J1307" s="4">
        <v>9.0368456980000005</v>
      </c>
      <c r="K1307" s="4">
        <v>-16.702235222458064</v>
      </c>
    </row>
    <row r="1308" spans="1:11" s="19" customFormat="1">
      <c r="A1308" s="4">
        <v>1.6</v>
      </c>
      <c r="B1308" s="4">
        <v>0.8</v>
      </c>
      <c r="C1308" s="4">
        <v>2</v>
      </c>
      <c r="D1308" s="4">
        <v>0.04</v>
      </c>
      <c r="E1308" s="4">
        <v>1.33</v>
      </c>
      <c r="F1308" s="4">
        <v>0.75</v>
      </c>
      <c r="G1308" s="4" t="s">
        <v>947</v>
      </c>
      <c r="H1308" s="4">
        <f t="shared" si="26"/>
        <v>1.4493693459879999</v>
      </c>
      <c r="I1308" s="4">
        <f t="shared" si="27"/>
        <v>7.6724964112480905</v>
      </c>
      <c r="J1308" s="4">
        <v>8.8392093710000008</v>
      </c>
      <c r="K1308" s="4">
        <v>-15.206432133894218</v>
      </c>
    </row>
    <row r="1309" spans="1:11" s="19" customFormat="1">
      <c r="A1309" s="4">
        <v>1.6</v>
      </c>
      <c r="B1309" s="4">
        <v>0.8</v>
      </c>
      <c r="C1309" s="4">
        <v>2</v>
      </c>
      <c r="D1309" s="4">
        <v>0.04</v>
      </c>
      <c r="E1309" s="4">
        <v>1.33</v>
      </c>
      <c r="F1309" s="4">
        <v>0.76</v>
      </c>
      <c r="G1309" s="4" t="s">
        <v>948</v>
      </c>
      <c r="H1309" s="4">
        <f t="shared" si="26"/>
        <v>1.44904683797593</v>
      </c>
      <c r="I1309" s="4">
        <f t="shared" si="27"/>
        <v>7.6492256823823812</v>
      </c>
      <c r="J1309" s="4">
        <v>8.7149500329999992</v>
      </c>
      <c r="K1309" s="4">
        <v>-13.93244747729412</v>
      </c>
    </row>
    <row r="1310" spans="1:11" s="19" customFormat="1">
      <c r="A1310" s="4">
        <v>1.6</v>
      </c>
      <c r="B1310" s="4">
        <v>0.8</v>
      </c>
      <c r="C1310" s="4">
        <v>2</v>
      </c>
      <c r="D1310" s="4">
        <v>0.04</v>
      </c>
      <c r="E1310" s="4">
        <v>1.33</v>
      </c>
      <c r="F1310" s="4">
        <v>0.77</v>
      </c>
      <c r="G1310" s="4" t="s">
        <v>949</v>
      </c>
      <c r="H1310" s="4">
        <f t="shared" si="26"/>
        <v>1.4487278452558301</v>
      </c>
      <c r="I1310" s="4">
        <f t="shared" si="27"/>
        <v>7.6665837015856928</v>
      </c>
      <c r="J1310" s="4">
        <v>8.6506909089999997</v>
      </c>
      <c r="K1310" s="4">
        <v>-12.836319874923721</v>
      </c>
    </row>
    <row r="1311" spans="1:11" s="19" customFormat="1">
      <c r="A1311" s="4">
        <v>1.6</v>
      </c>
      <c r="B1311" s="4">
        <v>0.8</v>
      </c>
      <c r="C1311" s="4">
        <v>2</v>
      </c>
      <c r="D1311" s="4">
        <v>0.04</v>
      </c>
      <c r="E1311" s="4">
        <v>1.33</v>
      </c>
      <c r="F1311" s="4">
        <v>0.78</v>
      </c>
      <c r="G1311" s="4" t="s">
        <v>950</v>
      </c>
      <c r="H1311" s="4">
        <f t="shared" si="26"/>
        <v>1.4484120515924801</v>
      </c>
      <c r="I1311" s="4">
        <f t="shared" si="27"/>
        <v>7.7194066548900802</v>
      </c>
      <c r="J1311" s="4">
        <v>8.6369173010000004</v>
      </c>
      <c r="K1311" s="4">
        <v>-11.885766447200922</v>
      </c>
    </row>
    <row r="1312" spans="1:11" s="19" customFormat="1">
      <c r="A1312" s="4">
        <v>1.6</v>
      </c>
      <c r="B1312" s="4">
        <v>0.8</v>
      </c>
      <c r="C1312" s="4">
        <v>2</v>
      </c>
      <c r="D1312" s="4">
        <v>0.04</v>
      </c>
      <c r="E1312" s="4">
        <v>1.33</v>
      </c>
      <c r="F1312" s="4">
        <v>0.79</v>
      </c>
      <c r="G1312" s="4" t="s">
        <v>951</v>
      </c>
      <c r="H1312" s="4">
        <f t="shared" si="26"/>
        <v>1.44809916208159</v>
      </c>
      <c r="I1312" s="4">
        <f t="shared" si="27"/>
        <v>7.8040901769037463</v>
      </c>
      <c r="J1312" s="4">
        <v>8.6667416139999993</v>
      </c>
      <c r="K1312" s="4">
        <v>-11.053837379394658</v>
      </c>
    </row>
    <row r="1313" spans="1:11" s="19" customFormat="1">
      <c r="A1313" s="4">
        <v>1.6</v>
      </c>
      <c r="B1313" s="4">
        <v>0.8</v>
      </c>
      <c r="C1313" s="4">
        <v>2</v>
      </c>
      <c r="D1313" s="4">
        <v>0.04</v>
      </c>
      <c r="E1313" s="4">
        <v>1.33</v>
      </c>
      <c r="F1313" s="4">
        <v>0.8</v>
      </c>
      <c r="G1313" s="4" t="s">
        <v>952</v>
      </c>
      <c r="H1313" s="4">
        <f t="shared" si="26"/>
        <v>1.4477889014962499</v>
      </c>
      <c r="I1313" s="4">
        <f t="shared" si="27"/>
        <v>7.9182454103403206</v>
      </c>
      <c r="J1313" s="4">
        <v>8.7352996960000002</v>
      </c>
      <c r="K1313" s="4">
        <v>-10.318627970190221</v>
      </c>
    </row>
    <row r="1314" spans="1:11" s="18" customFormat="1">
      <c r="A1314" s="10">
        <v>1.4</v>
      </c>
      <c r="B1314" s="10">
        <v>0.8</v>
      </c>
      <c r="C1314" s="10">
        <v>2</v>
      </c>
      <c r="D1314" s="10">
        <v>0.04</v>
      </c>
      <c r="E1314" s="10">
        <v>1.33</v>
      </c>
      <c r="F1314" s="10">
        <v>0.4</v>
      </c>
      <c r="G1314" s="10" t="s">
        <v>953</v>
      </c>
      <c r="H1314" s="10">
        <f t="shared" si="26"/>
        <v>1.46877540512859</v>
      </c>
      <c r="I1314" s="10">
        <f t="shared" si="27"/>
        <v>2.9275987137004766</v>
      </c>
      <c r="J1314" s="10">
        <v>2.7000122219999998</v>
      </c>
      <c r="K1314" s="10">
        <v>7.7738281081838618</v>
      </c>
    </row>
    <row r="1315" spans="1:11" s="19" customFormat="1">
      <c r="A1315" s="4">
        <v>1.4</v>
      </c>
      <c r="B1315" s="4">
        <v>0.8</v>
      </c>
      <c r="C1315" s="4">
        <v>2</v>
      </c>
      <c r="D1315" s="4">
        <v>0.04</v>
      </c>
      <c r="E1315" s="4">
        <v>1.33</v>
      </c>
      <c r="F1315" s="4">
        <v>0.41</v>
      </c>
      <c r="G1315" s="4" t="s">
        <v>954</v>
      </c>
      <c r="H1315" s="4">
        <f t="shared" si="26"/>
        <v>1.46765753157328</v>
      </c>
      <c r="I1315" s="4">
        <f t="shared" si="27"/>
        <v>4.1710220259776207</v>
      </c>
      <c r="J1315" s="4">
        <v>3.7454469330000002</v>
      </c>
      <c r="K1315" s="4">
        <v>10.203137032772503</v>
      </c>
    </row>
    <row r="1316" spans="1:11" s="19" customFormat="1">
      <c r="A1316" s="4">
        <v>1.4</v>
      </c>
      <c r="B1316" s="4">
        <v>0.8</v>
      </c>
      <c r="C1316" s="4">
        <v>2</v>
      </c>
      <c r="D1316" s="4">
        <v>0.04</v>
      </c>
      <c r="E1316" s="4">
        <v>1.33</v>
      </c>
      <c r="F1316" s="4">
        <v>0.42</v>
      </c>
      <c r="G1316" s="4" t="s">
        <v>955</v>
      </c>
      <c r="H1316" s="4">
        <f t="shared" si="26"/>
        <v>1.46661551481132</v>
      </c>
      <c r="I1316" s="4">
        <f t="shared" si="27"/>
        <v>5.9638962354454348</v>
      </c>
      <c r="J1316" s="4">
        <v>5.29370546</v>
      </c>
      <c r="K1316" s="4">
        <v>11.237465391538276</v>
      </c>
    </row>
    <row r="1317" spans="1:11" s="19" customFormat="1">
      <c r="A1317" s="4">
        <v>1.4</v>
      </c>
      <c r="B1317" s="4">
        <v>0.8</v>
      </c>
      <c r="C1317" s="4">
        <v>2</v>
      </c>
      <c r="D1317" s="4">
        <v>0.04</v>
      </c>
      <c r="E1317" s="4">
        <v>1.33</v>
      </c>
      <c r="F1317" s="4">
        <v>0.43</v>
      </c>
      <c r="G1317" s="4" t="s">
        <v>956</v>
      </c>
      <c r="H1317" s="4">
        <f t="shared" si="26"/>
        <v>1.46564180978824</v>
      </c>
      <c r="I1317" s="4">
        <f t="shared" si="27"/>
        <v>7.9606895766172387</v>
      </c>
      <c r="J1317" s="4">
        <v>7.2166036379999996</v>
      </c>
      <c r="K1317" s="4">
        <v>9.3470035661587243</v>
      </c>
    </row>
    <row r="1318" spans="1:11" s="19" customFormat="1">
      <c r="A1318" s="4">
        <v>1.4</v>
      </c>
      <c r="B1318" s="4">
        <v>0.8</v>
      </c>
      <c r="C1318" s="4">
        <v>2</v>
      </c>
      <c r="D1318" s="4">
        <v>0.04</v>
      </c>
      <c r="E1318" s="4">
        <v>1.33</v>
      </c>
      <c r="F1318" s="4">
        <v>0.44</v>
      </c>
      <c r="G1318" s="4" t="s">
        <v>957</v>
      </c>
      <c r="H1318" s="4">
        <f t="shared" si="26"/>
        <v>1.4647294069460399</v>
      </c>
      <c r="I1318" s="4">
        <f t="shared" si="27"/>
        <v>9.7534841138466462</v>
      </c>
      <c r="J1318" s="4">
        <v>9.1456911769999998</v>
      </c>
      <c r="K1318" s="4">
        <v>6.2315468990592411</v>
      </c>
    </row>
    <row r="1319" spans="1:11" s="19" customFormat="1">
      <c r="A1319" s="4">
        <v>1.4</v>
      </c>
      <c r="B1319" s="4">
        <v>0.8</v>
      </c>
      <c r="C1319" s="4">
        <v>2</v>
      </c>
      <c r="D1319" s="4">
        <v>0.04</v>
      </c>
      <c r="E1319" s="4">
        <v>1.33</v>
      </c>
      <c r="F1319" s="4">
        <v>0.45</v>
      </c>
      <c r="G1319" s="4" t="s">
        <v>958</v>
      </c>
      <c r="H1319" s="4">
        <f t="shared" si="26"/>
        <v>1.46387210135387</v>
      </c>
      <c r="I1319" s="4">
        <f t="shared" si="27"/>
        <v>11.50350366788739</v>
      </c>
      <c r="J1319" s="4">
        <v>11.00338857</v>
      </c>
      <c r="K1319" s="4">
        <v>4.3475023986256147</v>
      </c>
    </row>
    <row r="1320" spans="1:11" s="19" customFormat="1">
      <c r="A1320" s="4">
        <v>1.4</v>
      </c>
      <c r="B1320" s="4">
        <v>0.8</v>
      </c>
      <c r="C1320" s="4">
        <v>2</v>
      </c>
      <c r="D1320" s="4">
        <v>0.04</v>
      </c>
      <c r="E1320" s="4">
        <v>1.33</v>
      </c>
      <c r="F1320" s="4">
        <v>0.46</v>
      </c>
      <c r="G1320" s="4" t="s">
        <v>959</v>
      </c>
      <c r="H1320" s="4">
        <f t="shared" si="26"/>
        <v>1.46306476376483</v>
      </c>
      <c r="I1320" s="4">
        <f t="shared" si="27"/>
        <v>13.297910278994596</v>
      </c>
      <c r="J1320" s="4">
        <v>12.80151232</v>
      </c>
      <c r="K1320" s="4">
        <v>3.7329020017431374</v>
      </c>
    </row>
    <row r="1321" spans="1:11" s="19" customFormat="1">
      <c r="A1321" s="4">
        <v>1.4</v>
      </c>
      <c r="B1321" s="4">
        <v>0.8</v>
      </c>
      <c r="C1321" s="4">
        <v>2</v>
      </c>
      <c r="D1321" s="4">
        <v>0.04</v>
      </c>
      <c r="E1321" s="4">
        <v>1.33</v>
      </c>
      <c r="F1321" s="4">
        <v>0.47</v>
      </c>
      <c r="G1321" s="4" t="s">
        <v>960</v>
      </c>
      <c r="H1321" s="4">
        <f t="shared" si="26"/>
        <v>1.46230283927325</v>
      </c>
      <c r="I1321" s="4">
        <f t="shared" si="27"/>
        <v>14.875177619771287</v>
      </c>
      <c r="J1321" s="4">
        <v>14.31887571</v>
      </c>
      <c r="K1321" s="4">
        <v>3.7398001152731144</v>
      </c>
    </row>
    <row r="1322" spans="1:11" s="19" customFormat="1">
      <c r="A1322" s="4">
        <v>1.4</v>
      </c>
      <c r="B1322" s="4">
        <v>0.8</v>
      </c>
      <c r="C1322" s="4">
        <v>2</v>
      </c>
      <c r="D1322" s="4">
        <v>0.04</v>
      </c>
      <c r="E1322" s="4">
        <v>1.33</v>
      </c>
      <c r="F1322" s="4">
        <v>0.48</v>
      </c>
      <c r="G1322" s="4" t="s">
        <v>961</v>
      </c>
      <c r="H1322" s="4">
        <f t="shared" si="26"/>
        <v>1.4615821129412701</v>
      </c>
      <c r="I1322" s="4">
        <f t="shared" si="27"/>
        <v>15.876952632324793</v>
      </c>
      <c r="J1322" s="4">
        <v>15.24458482</v>
      </c>
      <c r="K1322" s="4">
        <v>3.9829293880824399</v>
      </c>
    </row>
    <row r="1323" spans="1:11" s="19" customFormat="1">
      <c r="A1323" s="4">
        <v>1.4</v>
      </c>
      <c r="B1323" s="4">
        <v>0.8</v>
      </c>
      <c r="C1323" s="4">
        <v>2</v>
      </c>
      <c r="D1323" s="4">
        <v>0.04</v>
      </c>
      <c r="E1323" s="4">
        <v>1.33</v>
      </c>
      <c r="F1323" s="4">
        <v>0.49</v>
      </c>
      <c r="G1323" s="4" t="s">
        <v>962</v>
      </c>
      <c r="H1323" s="4">
        <f t="shared" si="26"/>
        <v>1.4608985337841101</v>
      </c>
      <c r="I1323" s="4">
        <f t="shared" si="27"/>
        <v>15.912553791048822</v>
      </c>
      <c r="J1323" s="4">
        <v>15.209958179999999</v>
      </c>
      <c r="K1323" s="4">
        <v>4.4153541931405691</v>
      </c>
    </row>
    <row r="1324" spans="1:11" s="19" customFormat="1">
      <c r="A1324" s="4">
        <v>1.4</v>
      </c>
      <c r="B1324" s="4">
        <v>0.8</v>
      </c>
      <c r="C1324" s="4">
        <v>2</v>
      </c>
      <c r="D1324" s="4">
        <v>0.04</v>
      </c>
      <c r="E1324" s="4">
        <v>1.33</v>
      </c>
      <c r="F1324" s="4">
        <v>0.5</v>
      </c>
      <c r="G1324" s="4" t="s">
        <v>963</v>
      </c>
      <c r="H1324" s="4">
        <f t="shared" si="26"/>
        <v>1.4602480550254999</v>
      </c>
      <c r="I1324" s="4">
        <f t="shared" si="27"/>
        <v>15.007937648783352</v>
      </c>
      <c r="J1324" s="4">
        <v>14.209708040000001</v>
      </c>
      <c r="K1324" s="4">
        <v>5.3187161851519402</v>
      </c>
    </row>
    <row r="1325" spans="1:11" s="19" customFormat="1">
      <c r="A1325" s="4">
        <v>1.4</v>
      </c>
      <c r="B1325" s="4">
        <v>0.8</v>
      </c>
      <c r="C1325" s="4">
        <v>2</v>
      </c>
      <c r="D1325" s="4">
        <v>0.04</v>
      </c>
      <c r="E1325" s="4">
        <v>1.33</v>
      </c>
      <c r="F1325" s="4">
        <v>0.51</v>
      </c>
      <c r="G1325" s="4" t="s">
        <v>964</v>
      </c>
      <c r="H1325" s="4">
        <f t="shared" si="26"/>
        <v>1.4596271542850401</v>
      </c>
      <c r="I1325" s="4">
        <f t="shared" si="27"/>
        <v>13.828040896767915</v>
      </c>
      <c r="J1325" s="4">
        <v>12.85407522</v>
      </c>
      <c r="K1325" s="4">
        <v>7.043410444320882</v>
      </c>
    </row>
    <row r="1326" spans="1:11" s="19" customFormat="1">
      <c r="A1326" s="4">
        <v>1.4</v>
      </c>
      <c r="B1326" s="4">
        <v>0.8</v>
      </c>
      <c r="C1326" s="4">
        <v>2</v>
      </c>
      <c r="D1326" s="4">
        <v>0.04</v>
      </c>
      <c r="E1326" s="4">
        <v>1.33</v>
      </c>
      <c r="F1326" s="4">
        <v>0.52</v>
      </c>
      <c r="G1326" s="4" t="s">
        <v>965</v>
      </c>
      <c r="H1326" s="4">
        <f t="shared" si="26"/>
        <v>1.45903310140382</v>
      </c>
      <c r="I1326" s="4">
        <f t="shared" si="27"/>
        <v>13.07494910272934</v>
      </c>
      <c r="J1326" s="4">
        <v>11.78804223</v>
      </c>
      <c r="K1326" s="4">
        <v>9.8425382968466248</v>
      </c>
    </row>
    <row r="1327" spans="1:11" s="19" customFormat="1">
      <c r="A1327" s="4">
        <v>1.4</v>
      </c>
      <c r="B1327" s="4">
        <v>0.8</v>
      </c>
      <c r="C1327" s="4">
        <v>2</v>
      </c>
      <c r="D1327" s="4">
        <v>0.04</v>
      </c>
      <c r="E1327" s="4">
        <v>1.33</v>
      </c>
      <c r="F1327" s="4">
        <v>0.53</v>
      </c>
      <c r="G1327" s="4" t="s">
        <v>966</v>
      </c>
      <c r="H1327" s="4">
        <f t="shared" si="26"/>
        <v>1.45846357454731</v>
      </c>
      <c r="I1327" s="4">
        <f t="shared" si="27"/>
        <v>13.186447398961526</v>
      </c>
      <c r="J1327" s="4">
        <v>11.35306484</v>
      </c>
      <c r="K1327" s="4">
        <v>13.90353674110823</v>
      </c>
    </row>
    <row r="1328" spans="1:11" s="19" customFormat="1">
      <c r="A1328" s="4">
        <v>1.4</v>
      </c>
      <c r="B1328" s="4">
        <v>0.8</v>
      </c>
      <c r="C1328" s="4">
        <v>2</v>
      </c>
      <c r="D1328" s="4">
        <v>0.04</v>
      </c>
      <c r="E1328" s="4">
        <v>1.33</v>
      </c>
      <c r="F1328" s="4">
        <v>0.54</v>
      </c>
      <c r="G1328" s="4" t="s">
        <v>967</v>
      </c>
      <c r="H1328" s="4">
        <f t="shared" si="26"/>
        <v>1.4579163399924</v>
      </c>
      <c r="I1328" s="4">
        <f t="shared" si="27"/>
        <v>14.563316884612274</v>
      </c>
      <c r="J1328" s="4">
        <v>11.7452202</v>
      </c>
      <c r="K1328" s="4">
        <v>19.35065141368927</v>
      </c>
    </row>
    <row r="1329" spans="1:11" s="19" customFormat="1">
      <c r="A1329" s="4">
        <v>1.4</v>
      </c>
      <c r="B1329" s="4">
        <v>0.8</v>
      </c>
      <c r="C1329" s="4">
        <v>2</v>
      </c>
      <c r="D1329" s="4">
        <v>0.04</v>
      </c>
      <c r="E1329" s="4">
        <v>1.33</v>
      </c>
      <c r="F1329" s="4">
        <v>0.55000000000000004</v>
      </c>
      <c r="G1329" s="4" t="s">
        <v>968</v>
      </c>
      <c r="H1329" s="4">
        <f t="shared" si="26"/>
        <v>1.45738918869703</v>
      </c>
      <c r="I1329" s="4">
        <f t="shared" si="27"/>
        <v>17.958061936315236</v>
      </c>
      <c r="J1329" s="4">
        <v>13.26051423</v>
      </c>
      <c r="K1329" s="4">
        <v>26.158433593637067</v>
      </c>
    </row>
    <row r="1330" spans="1:11" s="19" customFormat="1">
      <c r="A1330" s="4">
        <v>1.4</v>
      </c>
      <c r="B1330" s="4">
        <v>0.8</v>
      </c>
      <c r="C1330" s="4">
        <v>2</v>
      </c>
      <c r="D1330" s="4">
        <v>0.04</v>
      </c>
      <c r="E1330" s="4">
        <v>1.33</v>
      </c>
      <c r="F1330" s="4">
        <v>0.56000000000000005</v>
      </c>
      <c r="G1330" s="4" t="s">
        <v>969</v>
      </c>
      <c r="H1330" s="4">
        <f t="shared" si="26"/>
        <v>1.45688016927112</v>
      </c>
      <c r="I1330" s="4">
        <f t="shared" si="27"/>
        <v>25.078813640671626</v>
      </c>
      <c r="J1330" s="4">
        <v>16.564442570000001</v>
      </c>
      <c r="K1330" s="4">
        <v>33.950453927626882</v>
      </c>
    </row>
    <row r="1331" spans="1:11" s="19" customFormat="1">
      <c r="A1331" s="4">
        <v>1.4</v>
      </c>
      <c r="B1331" s="4">
        <v>0.8</v>
      </c>
      <c r="C1331" s="4">
        <v>2</v>
      </c>
      <c r="D1331" s="4">
        <v>0.04</v>
      </c>
      <c r="E1331" s="4">
        <v>1.33</v>
      </c>
      <c r="F1331" s="4">
        <v>0.56999999999999995</v>
      </c>
      <c r="G1331" s="4" t="s">
        <v>970</v>
      </c>
      <c r="H1331" s="4">
        <f t="shared" si="26"/>
        <v>1.4563889707175199</v>
      </c>
      <c r="I1331" s="4">
        <f t="shared" si="27"/>
        <v>39.638330399611782</v>
      </c>
      <c r="J1331" s="4">
        <v>23.177486089999999</v>
      </c>
      <c r="K1331" s="4">
        <v>41.527592468357348</v>
      </c>
    </row>
    <row r="1332" spans="1:11" s="19" customFormat="1">
      <c r="A1332" s="4">
        <v>1.4</v>
      </c>
      <c r="B1332" s="4">
        <v>0.8</v>
      </c>
      <c r="C1332" s="4">
        <v>2</v>
      </c>
      <c r="D1332" s="4">
        <v>0.04</v>
      </c>
      <c r="E1332" s="4">
        <v>1.33</v>
      </c>
      <c r="F1332" s="4">
        <v>0.57999999999999996</v>
      </c>
      <c r="G1332" s="4" t="s">
        <v>971</v>
      </c>
      <c r="H1332" s="4">
        <f t="shared" si="26"/>
        <v>1.4559224827927999</v>
      </c>
      <c r="I1332" s="4">
        <f t="shared" si="27"/>
        <v>67.037497235291497</v>
      </c>
      <c r="J1332" s="4">
        <v>36.536558319999997</v>
      </c>
      <c r="K1332" s="4">
        <v>45.498325822394307</v>
      </c>
    </row>
    <row r="1333" spans="1:11" s="19" customFormat="1">
      <c r="A1333" s="8">
        <v>1.4</v>
      </c>
      <c r="B1333" s="8">
        <v>0.8</v>
      </c>
      <c r="C1333" s="8">
        <v>2</v>
      </c>
      <c r="D1333" s="8">
        <v>0.04</v>
      </c>
      <c r="E1333" s="8">
        <v>1.33</v>
      </c>
      <c r="F1333" s="8">
        <v>0.59</v>
      </c>
      <c r="G1333" s="8" t="s">
        <v>972</v>
      </c>
      <c r="H1333" s="8">
        <f t="shared" si="26"/>
        <v>1.4555046945136301</v>
      </c>
      <c r="I1333" s="8">
        <f t="shared" si="27"/>
        <v>98.750829238559319</v>
      </c>
      <c r="J1333" s="4">
        <v>62.808358089999999</v>
      </c>
      <c r="K1333" s="4">
        <v>36.397133498221635</v>
      </c>
    </row>
    <row r="1334" spans="1:11" s="19" customFormat="1">
      <c r="A1334" s="4">
        <v>1.4</v>
      </c>
      <c r="B1334" s="4">
        <v>0.8</v>
      </c>
      <c r="C1334" s="4">
        <v>2</v>
      </c>
      <c r="D1334" s="4">
        <v>0.04</v>
      </c>
      <c r="E1334" s="4">
        <v>1.33</v>
      </c>
      <c r="F1334" s="4">
        <v>0.6</v>
      </c>
      <c r="G1334" s="4" t="s">
        <v>973</v>
      </c>
      <c r="H1334" s="4">
        <f t="shared" si="26"/>
        <v>1.4551216730183101</v>
      </c>
      <c r="I1334" s="4">
        <f t="shared" si="27"/>
        <v>85.721579927976038</v>
      </c>
      <c r="J1334" s="4">
        <v>107.07719280000001</v>
      </c>
      <c r="K1334" s="4">
        <v>-24.912761628947024</v>
      </c>
    </row>
    <row r="1335" spans="1:11" s="19" customFormat="1">
      <c r="A1335" s="4">
        <v>1.4</v>
      </c>
      <c r="B1335" s="4">
        <v>0.8</v>
      </c>
      <c r="C1335" s="4">
        <v>2</v>
      </c>
      <c r="D1335" s="4">
        <v>0.04</v>
      </c>
      <c r="E1335" s="4">
        <v>1.33</v>
      </c>
      <c r="F1335" s="4">
        <v>0.61</v>
      </c>
      <c r="G1335" s="4" t="s">
        <v>974</v>
      </c>
      <c r="H1335" s="4">
        <f t="shared" si="26"/>
        <v>1.4547132306257899</v>
      </c>
      <c r="I1335" s="4">
        <f t="shared" si="27"/>
        <v>53.348262913505714</v>
      </c>
      <c r="J1335" s="4">
        <v>123.6179547</v>
      </c>
      <c r="K1335" s="4">
        <v>-131.71880010493223</v>
      </c>
    </row>
    <row r="1336" spans="1:11" s="19" customFormat="1">
      <c r="A1336" s="4">
        <v>1.4</v>
      </c>
      <c r="B1336" s="4">
        <v>0.8</v>
      </c>
      <c r="C1336" s="4">
        <v>2</v>
      </c>
      <c r="D1336" s="4">
        <v>0.04</v>
      </c>
      <c r="E1336" s="4">
        <v>1.33</v>
      </c>
      <c r="F1336" s="4">
        <v>0.62</v>
      </c>
      <c r="G1336" s="4" t="s">
        <v>975</v>
      </c>
      <c r="H1336" s="4">
        <f t="shared" si="26"/>
        <v>1.45429842167349</v>
      </c>
      <c r="I1336" s="4">
        <f t="shared" si="27"/>
        <v>33.753346966279622</v>
      </c>
      <c r="J1336" s="4">
        <v>80.423415090000006</v>
      </c>
      <c r="K1336" s="4">
        <v>-138.26797138175621</v>
      </c>
    </row>
    <row r="1337" spans="1:11" s="19" customFormat="1">
      <c r="A1337" s="4">
        <v>1.4</v>
      </c>
      <c r="B1337" s="4">
        <v>0.8</v>
      </c>
      <c r="C1337" s="4">
        <v>2</v>
      </c>
      <c r="D1337" s="4">
        <v>0.04</v>
      </c>
      <c r="E1337" s="4">
        <v>1.33</v>
      </c>
      <c r="F1337" s="4">
        <v>0.63</v>
      </c>
      <c r="G1337" s="4" t="s">
        <v>976</v>
      </c>
      <c r="H1337" s="4">
        <f t="shared" si="26"/>
        <v>1.4538922034569799</v>
      </c>
      <c r="I1337" s="4">
        <f t="shared" si="27"/>
        <v>23.388322984857467</v>
      </c>
      <c r="J1337" s="4">
        <v>48.350326070000001</v>
      </c>
      <c r="K1337" s="4">
        <v>-106.72848626771543</v>
      </c>
    </row>
    <row r="1338" spans="1:11" s="19" customFormat="1">
      <c r="A1338" s="4">
        <v>1.4</v>
      </c>
      <c r="B1338" s="4">
        <v>0.8</v>
      </c>
      <c r="C1338" s="4">
        <v>2</v>
      </c>
      <c r="D1338" s="4">
        <v>0.04</v>
      </c>
      <c r="E1338" s="4">
        <v>1.33</v>
      </c>
      <c r="F1338" s="4">
        <v>0.64</v>
      </c>
      <c r="G1338" s="4" t="s">
        <v>977</v>
      </c>
      <c r="H1338" s="4">
        <f t="shared" si="26"/>
        <v>1.45349705305493</v>
      </c>
      <c r="I1338" s="4">
        <f t="shared" si="27"/>
        <v>17.600701938056311</v>
      </c>
      <c r="J1338" s="4">
        <v>31.83131487</v>
      </c>
      <c r="K1338" s="4">
        <v>-80.852530666258247</v>
      </c>
    </row>
    <row r="1339" spans="1:11" s="19" customFormat="1">
      <c r="A1339" s="4">
        <v>1.4</v>
      </c>
      <c r="B1339" s="4">
        <v>0.8</v>
      </c>
      <c r="C1339" s="4">
        <v>2</v>
      </c>
      <c r="D1339" s="4">
        <v>0.04</v>
      </c>
      <c r="E1339" s="4">
        <v>1.33</v>
      </c>
      <c r="F1339" s="4">
        <v>0.65</v>
      </c>
      <c r="G1339" s="4" t="s">
        <v>978</v>
      </c>
      <c r="H1339" s="4">
        <f t="shared" si="26"/>
        <v>1.4531125102292</v>
      </c>
      <c r="I1339" s="4">
        <f t="shared" si="27"/>
        <v>14.125021275283467</v>
      </c>
      <c r="J1339" s="4">
        <v>23.01851435</v>
      </c>
      <c r="K1339" s="4">
        <v>-62.962687994521652</v>
      </c>
    </row>
    <row r="1340" spans="1:11" s="19" customFormat="1">
      <c r="A1340" s="4">
        <v>1.4</v>
      </c>
      <c r="B1340" s="4">
        <v>0.8</v>
      </c>
      <c r="C1340" s="4">
        <v>2</v>
      </c>
      <c r="D1340" s="4">
        <v>0.04</v>
      </c>
      <c r="E1340" s="4">
        <v>1.33</v>
      </c>
      <c r="F1340" s="4">
        <v>0.66</v>
      </c>
      <c r="G1340" s="4" t="s">
        <v>979</v>
      </c>
      <c r="H1340" s="4">
        <f t="shared" si="26"/>
        <v>1.45273765861196</v>
      </c>
      <c r="I1340" s="4">
        <f t="shared" si="27"/>
        <v>11.905053723342474</v>
      </c>
      <c r="J1340" s="4">
        <v>17.921160350000001</v>
      </c>
      <c r="K1340" s="4">
        <v>-50.53405693467495</v>
      </c>
    </row>
    <row r="1341" spans="1:11" s="19" customFormat="1">
      <c r="A1341" s="4">
        <v>1.4</v>
      </c>
      <c r="B1341" s="4">
        <v>0.8</v>
      </c>
      <c r="C1341" s="4">
        <v>2</v>
      </c>
      <c r="D1341" s="4">
        <v>0.04</v>
      </c>
      <c r="E1341" s="4">
        <v>1.33</v>
      </c>
      <c r="F1341" s="4">
        <v>0.67</v>
      </c>
      <c r="G1341" s="4" t="s">
        <v>980</v>
      </c>
      <c r="H1341" s="4">
        <f t="shared" si="26"/>
        <v>1.4523716059937499</v>
      </c>
      <c r="I1341" s="4">
        <f t="shared" si="27"/>
        <v>10.418573113192465</v>
      </c>
      <c r="J1341" s="4">
        <v>14.754715689999999</v>
      </c>
      <c r="K1341" s="4">
        <v>-41.619351610797025</v>
      </c>
    </row>
    <row r="1342" spans="1:11" s="19" customFormat="1">
      <c r="A1342" s="4">
        <v>1.4</v>
      </c>
      <c r="B1342" s="4">
        <v>0.8</v>
      </c>
      <c r="C1342" s="4">
        <v>2</v>
      </c>
      <c r="D1342" s="4">
        <v>0.04</v>
      </c>
      <c r="E1342" s="4">
        <v>1.33</v>
      </c>
      <c r="F1342" s="4">
        <v>0.68</v>
      </c>
      <c r="G1342" s="4" t="s">
        <v>981</v>
      </c>
      <c r="H1342" s="4">
        <f t="shared" si="26"/>
        <v>1.45201355761492</v>
      </c>
      <c r="I1342" s="4">
        <f t="shared" si="27"/>
        <v>9.38858023511707</v>
      </c>
      <c r="J1342" s="4">
        <v>12.67567824</v>
      </c>
      <c r="K1342" s="4">
        <v>-35.011662280819202</v>
      </c>
    </row>
    <row r="1343" spans="1:11" s="19" customFormat="1">
      <c r="A1343" s="4">
        <v>1.4</v>
      </c>
      <c r="B1343" s="4">
        <v>0.8</v>
      </c>
      <c r="C1343" s="4">
        <v>2</v>
      </c>
      <c r="D1343" s="4">
        <v>0.04</v>
      </c>
      <c r="E1343" s="4">
        <v>1.33</v>
      </c>
      <c r="F1343" s="4">
        <v>0.69</v>
      </c>
      <c r="G1343" s="4" t="s">
        <v>982</v>
      </c>
      <c r="H1343" s="4">
        <f t="shared" si="26"/>
        <v>1.4516628116791701</v>
      </c>
      <c r="I1343" s="4">
        <f t="shared" si="27"/>
        <v>8.6584159769060367</v>
      </c>
      <c r="J1343" s="4">
        <v>11.25345113</v>
      </c>
      <c r="K1343" s="4">
        <v>-29.97124601099684</v>
      </c>
    </row>
    <row r="1344" spans="1:11" s="19" customFormat="1">
      <c r="A1344" s="4">
        <v>1.4</v>
      </c>
      <c r="B1344" s="4">
        <v>0.8</v>
      </c>
      <c r="C1344" s="4">
        <v>2</v>
      </c>
      <c r="D1344" s="4">
        <v>0.04</v>
      </c>
      <c r="E1344" s="4">
        <v>1.33</v>
      </c>
      <c r="F1344" s="4">
        <v>0.7</v>
      </c>
      <c r="G1344" s="4" t="s">
        <v>983</v>
      </c>
      <c r="H1344" s="4">
        <f t="shared" si="26"/>
        <v>1.4513187436751001</v>
      </c>
      <c r="I1344" s="4">
        <f t="shared" si="27"/>
        <v>8.1344603019372652</v>
      </c>
      <c r="J1344" s="4">
        <v>10.25200755</v>
      </c>
      <c r="K1344" s="4">
        <v>-26.031809972180078</v>
      </c>
    </row>
    <row r="1345" spans="1:11" s="19" customFormat="1">
      <c r="A1345" s="4">
        <v>1.4</v>
      </c>
      <c r="B1345" s="4">
        <v>0.8</v>
      </c>
      <c r="C1345" s="4">
        <v>2</v>
      </c>
      <c r="D1345" s="4">
        <v>0.04</v>
      </c>
      <c r="E1345" s="4">
        <v>1.33</v>
      </c>
      <c r="F1345" s="4">
        <v>0.71</v>
      </c>
      <c r="G1345" s="4" t="s">
        <v>984</v>
      </c>
      <c r="H1345" s="4">
        <f t="shared" si="26"/>
        <v>1.4509807923404401</v>
      </c>
      <c r="I1345" s="4">
        <f t="shared" si="27"/>
        <v>7.7580989112796788</v>
      </c>
      <c r="J1345" s="4">
        <v>9.5338631169999992</v>
      </c>
      <c r="K1345" s="4">
        <v>-22.889166869714639</v>
      </c>
    </row>
    <row r="1346" spans="1:11" s="19" customFormat="1">
      <c r="A1346" s="4">
        <v>1.4</v>
      </c>
      <c r="B1346" s="4">
        <v>0.8</v>
      </c>
      <c r="C1346" s="4">
        <v>2</v>
      </c>
      <c r="D1346" s="4">
        <v>0.04</v>
      </c>
      <c r="E1346" s="4">
        <v>1.33</v>
      </c>
      <c r="F1346" s="4">
        <v>0.72</v>
      </c>
      <c r="G1346" s="4" t="s">
        <v>985</v>
      </c>
      <c r="H1346" s="4">
        <f t="shared" si="26"/>
        <v>1.45064844883303</v>
      </c>
      <c r="I1346" s="4">
        <f t="shared" si="27"/>
        <v>7.4911410395530336</v>
      </c>
      <c r="J1346" s="4">
        <v>9.0147263150000008</v>
      </c>
      <c r="K1346" s="4">
        <v>-20.338494061218121</v>
      </c>
    </row>
    <row r="1347" spans="1:11" s="19" customFormat="1">
      <c r="A1347" s="4">
        <v>1.4</v>
      </c>
      <c r="B1347" s="4">
        <v>0.8</v>
      </c>
      <c r="C1347" s="4">
        <v>2</v>
      </c>
      <c r="D1347" s="4">
        <v>0.04</v>
      </c>
      <c r="E1347" s="4">
        <v>1.33</v>
      </c>
      <c r="F1347" s="4">
        <v>0.73</v>
      </c>
      <c r="G1347" s="4" t="s">
        <v>986</v>
      </c>
      <c r="H1347" s="4">
        <f t="shared" si="26"/>
        <v>1.45032124850009</v>
      </c>
      <c r="I1347" s="4">
        <f t="shared" si="27"/>
        <v>7.3078705527101775</v>
      </c>
      <c r="J1347" s="4">
        <v>8.6406265740000006</v>
      </c>
      <c r="K1347" s="4">
        <v>-18.237269142589845</v>
      </c>
    </row>
    <row r="1348" spans="1:11" s="19" customFormat="1">
      <c r="A1348" s="4">
        <v>1.4</v>
      </c>
      <c r="B1348" s="4">
        <v>0.8</v>
      </c>
      <c r="C1348" s="4">
        <v>2</v>
      </c>
      <c r="D1348" s="4">
        <v>0.04</v>
      </c>
      <c r="E1348" s="4">
        <v>1.33</v>
      </c>
      <c r="F1348" s="4">
        <v>0.74</v>
      </c>
      <c r="G1348" s="4" t="s">
        <v>987</v>
      </c>
      <c r="H1348" s="4">
        <f t="shared" si="26"/>
        <v>1.4499987647511201</v>
      </c>
      <c r="I1348" s="4">
        <f t="shared" si="27"/>
        <v>7.1905498030862871</v>
      </c>
      <c r="J1348" s="4">
        <v>8.3758171449999992</v>
      </c>
      <c r="K1348" s="4">
        <v>-16.483681698511823</v>
      </c>
    </row>
    <row r="1349" spans="1:11" s="19" customFormat="1">
      <c r="A1349" s="4">
        <v>1.4</v>
      </c>
      <c r="B1349" s="4">
        <v>0.8</v>
      </c>
      <c r="C1349" s="4">
        <v>2</v>
      </c>
      <c r="D1349" s="4">
        <v>0.04</v>
      </c>
      <c r="E1349" s="4">
        <v>1.33</v>
      </c>
      <c r="F1349" s="4">
        <v>0.75</v>
      </c>
      <c r="G1349" s="4" t="s">
        <v>988</v>
      </c>
      <c r="H1349" s="4">
        <f t="shared" si="26"/>
        <v>1.44968060431295</v>
      </c>
      <c r="I1349" s="4">
        <f t="shared" si="27"/>
        <v>7.1265476516488961</v>
      </c>
      <c r="J1349" s="4">
        <v>8.1958366849999997</v>
      </c>
      <c r="K1349" s="4">
        <v>-15.004306230993885</v>
      </c>
    </row>
    <row r="1350" spans="1:11" s="19" customFormat="1">
      <c r="A1350" s="4">
        <v>1.4</v>
      </c>
      <c r="B1350" s="4">
        <v>0.8</v>
      </c>
      <c r="C1350" s="4">
        <v>2</v>
      </c>
      <c r="D1350" s="4">
        <v>0.04</v>
      </c>
      <c r="E1350" s="4">
        <v>1.33</v>
      </c>
      <c r="F1350" s="4">
        <v>0.76</v>
      </c>
      <c r="G1350" s="4" t="s">
        <v>989</v>
      </c>
      <c r="H1350" s="4">
        <f t="shared" si="26"/>
        <v>1.44936640289695</v>
      </c>
      <c r="I1350" s="4">
        <f t="shared" si="27"/>
        <v>7.1065212875317538</v>
      </c>
      <c r="J1350" s="4">
        <v>8.0832761400000006</v>
      </c>
      <c r="K1350" s="4">
        <v>-13.744486408307017</v>
      </c>
    </row>
    <row r="1351" spans="1:11" s="19" customFormat="1">
      <c r="A1351" s="4">
        <v>1.4</v>
      </c>
      <c r="B1351" s="4">
        <v>0.8</v>
      </c>
      <c r="C1351" s="4">
        <v>2</v>
      </c>
      <c r="D1351" s="4">
        <v>0.04</v>
      </c>
      <c r="E1351" s="4">
        <v>1.33</v>
      </c>
      <c r="F1351" s="4">
        <v>0.77</v>
      </c>
      <c r="G1351" s="4" t="s">
        <v>990</v>
      </c>
      <c r="H1351" s="4">
        <f t="shared" si="26"/>
        <v>1.4490558219758001</v>
      </c>
      <c r="I1351" s="4">
        <f t="shared" si="27"/>
        <v>7.1239699471219016</v>
      </c>
      <c r="J1351" s="4">
        <v>8.0258653770000006</v>
      </c>
      <c r="K1351" s="4">
        <v>-12.660011714991395</v>
      </c>
    </row>
    <row r="1352" spans="1:11" s="19" customFormat="1">
      <c r="A1352" s="4">
        <v>1.4</v>
      </c>
      <c r="B1352" s="4">
        <v>0.8</v>
      </c>
      <c r="C1352" s="4">
        <v>2</v>
      </c>
      <c r="D1352" s="4">
        <v>0.04</v>
      </c>
      <c r="E1352" s="4">
        <v>1.33</v>
      </c>
      <c r="F1352" s="4">
        <v>0.78</v>
      </c>
      <c r="G1352" s="4" t="s">
        <v>991</v>
      </c>
      <c r="H1352" s="4">
        <f t="shared" si="26"/>
        <v>1.4487485468839301</v>
      </c>
      <c r="I1352" s="4">
        <f t="shared" si="27"/>
        <v>7.1742180630838224</v>
      </c>
      <c r="J1352" s="4">
        <v>8.0149652640000006</v>
      </c>
      <c r="K1352" s="4">
        <v>-11.71900816957862</v>
      </c>
    </row>
    <row r="1353" spans="1:11" s="19" customFormat="1">
      <c r="A1353" s="4">
        <v>1.4</v>
      </c>
      <c r="B1353" s="4">
        <v>0.8</v>
      </c>
      <c r="C1353" s="4">
        <v>2</v>
      </c>
      <c r="D1353" s="4">
        <v>0.04</v>
      </c>
      <c r="E1353" s="4">
        <v>1.33</v>
      </c>
      <c r="F1353" s="4">
        <v>0.79</v>
      </c>
      <c r="G1353" s="4" t="s">
        <v>992</v>
      </c>
      <c r="H1353" s="4">
        <f t="shared" si="26"/>
        <v>1.44844428406812</v>
      </c>
      <c r="I1353" s="4">
        <f t="shared" si="27"/>
        <v>7.2538533365928339</v>
      </c>
      <c r="J1353" s="4">
        <v>8.0441930189999997</v>
      </c>
      <c r="K1353" s="4">
        <v>-10.895446126822184</v>
      </c>
    </row>
    <row r="1354" spans="1:11" s="19" customFormat="1">
      <c r="A1354" s="4">
        <v>1.4</v>
      </c>
      <c r="B1354" s="4">
        <v>0.8</v>
      </c>
      <c r="C1354" s="4">
        <v>2</v>
      </c>
      <c r="D1354" s="4">
        <v>0.04</v>
      </c>
      <c r="E1354" s="4">
        <v>1.33</v>
      </c>
      <c r="F1354" s="4">
        <v>0.8</v>
      </c>
      <c r="G1354" s="4" t="s">
        <v>993</v>
      </c>
      <c r="H1354" s="4">
        <f t="shared" si="26"/>
        <v>1.44814275937527</v>
      </c>
      <c r="I1354" s="4">
        <f t="shared" si="27"/>
        <v>7.3607442579859494</v>
      </c>
      <c r="J1354" s="4">
        <v>8.1091089180000004</v>
      </c>
      <c r="K1354" s="4">
        <v>-10.166969993586203</v>
      </c>
    </row>
    <row r="1355" spans="1:11" s="18" customFormat="1">
      <c r="A1355" s="10">
        <v>1.2</v>
      </c>
      <c r="B1355" s="10">
        <v>0.8</v>
      </c>
      <c r="C1355" s="10">
        <v>2</v>
      </c>
      <c r="D1355" s="10">
        <v>0.04</v>
      </c>
      <c r="E1355" s="10">
        <v>1.33</v>
      </c>
      <c r="F1355" s="10">
        <v>0.4</v>
      </c>
      <c r="G1355" s="10" t="s">
        <v>994</v>
      </c>
      <c r="H1355" s="10">
        <f t="shared" si="26"/>
        <v>1.4688574753360599</v>
      </c>
      <c r="I1355" s="10">
        <f t="shared" si="27"/>
        <v>2.7577745129359226</v>
      </c>
      <c r="J1355" s="10">
        <v>2.5439726679999999</v>
      </c>
      <c r="K1355" s="10">
        <v>7.7526949332891464</v>
      </c>
    </row>
    <row r="1356" spans="1:11" s="19" customFormat="1">
      <c r="A1356" s="4">
        <v>1.2</v>
      </c>
      <c r="B1356" s="4">
        <v>0.8</v>
      </c>
      <c r="C1356" s="4">
        <v>2</v>
      </c>
      <c r="D1356" s="4">
        <v>0.04</v>
      </c>
      <c r="E1356" s="4">
        <v>1.33</v>
      </c>
      <c r="F1356" s="4">
        <v>0.41</v>
      </c>
      <c r="G1356" s="4" t="s">
        <v>995</v>
      </c>
      <c r="H1356" s="4">
        <f t="shared" si="26"/>
        <v>1.4677437757264</v>
      </c>
      <c r="I1356" s="4">
        <f t="shared" si="27"/>
        <v>3.9273998646619184</v>
      </c>
      <c r="J1356" s="4">
        <v>3.527503748</v>
      </c>
      <c r="K1356" s="4">
        <v>10.182210379445092</v>
      </c>
    </row>
    <row r="1357" spans="1:11" s="19" customFormat="1">
      <c r="A1357" s="4">
        <v>1.2</v>
      </c>
      <c r="B1357" s="4">
        <v>0.8</v>
      </c>
      <c r="C1357" s="4">
        <v>2</v>
      </c>
      <c r="D1357" s="4">
        <v>0.04</v>
      </c>
      <c r="E1357" s="4">
        <v>1.33</v>
      </c>
      <c r="F1357" s="4">
        <v>0.42</v>
      </c>
      <c r="G1357" s="4" t="s">
        <v>996</v>
      </c>
      <c r="H1357" s="4">
        <f t="shared" si="26"/>
        <v>1.46670601919429</v>
      </c>
      <c r="I1357" s="4">
        <f t="shared" si="27"/>
        <v>5.6134871673069959</v>
      </c>
      <c r="J1357" s="4">
        <v>4.9839666779999998</v>
      </c>
      <c r="K1357" s="4">
        <v>11.214428225173998</v>
      </c>
    </row>
    <row r="1358" spans="1:11" s="19" customFormat="1">
      <c r="A1358" s="4">
        <v>1.2</v>
      </c>
      <c r="B1358" s="4">
        <v>0.8</v>
      </c>
      <c r="C1358" s="4">
        <v>2</v>
      </c>
      <c r="D1358" s="4">
        <v>0.04</v>
      </c>
      <c r="E1358" s="4">
        <v>1.33</v>
      </c>
      <c r="F1358" s="4">
        <v>0.43</v>
      </c>
      <c r="G1358" s="4" t="s">
        <v>997</v>
      </c>
      <c r="H1358" s="4">
        <f t="shared" si="26"/>
        <v>1.4657366435141701</v>
      </c>
      <c r="I1358" s="4">
        <f t="shared" si="27"/>
        <v>7.4903050307728964</v>
      </c>
      <c r="J1358" s="4">
        <v>6.7922025149999996</v>
      </c>
      <c r="K1358" s="4">
        <v>9.3200812637781496</v>
      </c>
    </row>
    <row r="1359" spans="1:11" s="19" customFormat="1">
      <c r="A1359" s="4">
        <v>1.2</v>
      </c>
      <c r="B1359" s="4">
        <v>0.8</v>
      </c>
      <c r="C1359" s="4">
        <v>2</v>
      </c>
      <c r="D1359" s="4">
        <v>0.04</v>
      </c>
      <c r="E1359" s="4">
        <v>1.33</v>
      </c>
      <c r="F1359" s="4">
        <v>0.44</v>
      </c>
      <c r="G1359" s="4" t="s">
        <v>998</v>
      </c>
      <c r="H1359" s="4">
        <f t="shared" si="26"/>
        <v>1.4648286476202099</v>
      </c>
      <c r="I1359" s="4">
        <f t="shared" si="27"/>
        <v>9.1751757614695624</v>
      </c>
      <c r="J1359" s="4">
        <v>8.6057889579999998</v>
      </c>
      <c r="K1359" s="4">
        <v>6.2057318385186493</v>
      </c>
    </row>
    <row r="1360" spans="1:11" s="19" customFormat="1">
      <c r="A1360" s="4">
        <v>1.2</v>
      </c>
      <c r="B1360" s="4">
        <v>0.8</v>
      </c>
      <c r="C1360" s="4">
        <v>2</v>
      </c>
      <c r="D1360" s="4">
        <v>0.04</v>
      </c>
      <c r="E1360" s="4">
        <v>1.33</v>
      </c>
      <c r="F1360" s="4">
        <v>0.45</v>
      </c>
      <c r="G1360" s="4" t="s">
        <v>999</v>
      </c>
      <c r="H1360" s="4">
        <f t="shared" si="26"/>
        <v>1.4639758382753101</v>
      </c>
      <c r="I1360" s="4">
        <f t="shared" si="27"/>
        <v>10.821096173021195</v>
      </c>
      <c r="J1360" s="4">
        <v>10.35295518</v>
      </c>
      <c r="K1360" s="4">
        <v>4.326188267214075</v>
      </c>
    </row>
    <row r="1361" spans="1:11" s="19" customFormat="1">
      <c r="A1361" s="4">
        <v>1.2</v>
      </c>
      <c r="B1361" s="4">
        <v>0.8</v>
      </c>
      <c r="C1361" s="4">
        <v>2</v>
      </c>
      <c r="D1361" s="4">
        <v>0.04</v>
      </c>
      <c r="E1361" s="4">
        <v>1.33</v>
      </c>
      <c r="F1361" s="4">
        <v>0.46</v>
      </c>
      <c r="G1361" s="4" t="s">
        <v>1000</v>
      </c>
      <c r="H1361" s="4">
        <f t="shared" si="26"/>
        <v>1.46317307652353</v>
      </c>
      <c r="I1361" s="4">
        <f t="shared" si="27"/>
        <v>12.509810874641515</v>
      </c>
      <c r="J1361" s="4">
        <v>12.04517499</v>
      </c>
      <c r="K1361" s="4">
        <v>3.7141719351119278</v>
      </c>
    </row>
    <row r="1362" spans="1:11" s="19" customFormat="1">
      <c r="A1362" s="4">
        <v>1.2</v>
      </c>
      <c r="B1362" s="4">
        <v>0.8</v>
      </c>
      <c r="C1362" s="4">
        <v>2</v>
      </c>
      <c r="D1362" s="4">
        <v>0.04</v>
      </c>
      <c r="E1362" s="4">
        <v>1.33</v>
      </c>
      <c r="F1362" s="4">
        <v>0.47</v>
      </c>
      <c r="G1362" s="4" t="s">
        <v>1001</v>
      </c>
      <c r="H1362" s="4">
        <f t="shared" si="26"/>
        <v>1.4624157995814699</v>
      </c>
      <c r="I1362" s="4">
        <f t="shared" si="27"/>
        <v>13.994810346294678</v>
      </c>
      <c r="J1362" s="4">
        <v>13.4740754</v>
      </c>
      <c r="K1362" s="4">
        <v>3.7209146348492617</v>
      </c>
    </row>
    <row r="1363" spans="1:11" s="19" customFormat="1">
      <c r="A1363" s="4">
        <v>1.2</v>
      </c>
      <c r="B1363" s="4">
        <v>0.8</v>
      </c>
      <c r="C1363" s="4">
        <v>2</v>
      </c>
      <c r="D1363" s="4">
        <v>0.04</v>
      </c>
      <c r="E1363" s="4">
        <v>1.33</v>
      </c>
      <c r="F1363" s="4">
        <v>0.48</v>
      </c>
      <c r="G1363" s="4" t="s">
        <v>1002</v>
      </c>
      <c r="H1363" s="4">
        <f t="shared" si="26"/>
        <v>1.46169979566835</v>
      </c>
      <c r="I1363" s="4">
        <f t="shared" si="27"/>
        <v>14.9380150433706</v>
      </c>
      <c r="J1363" s="4">
        <v>14.346138910000001</v>
      </c>
      <c r="K1363" s="4">
        <v>3.9622140669437207</v>
      </c>
    </row>
    <row r="1364" spans="1:11" s="19" customFormat="1">
      <c r="A1364" s="4">
        <v>1.2</v>
      </c>
      <c r="B1364" s="4">
        <v>0.8</v>
      </c>
      <c r="C1364" s="4">
        <v>2</v>
      </c>
      <c r="D1364" s="4">
        <v>0.04</v>
      </c>
      <c r="E1364" s="4">
        <v>1.33</v>
      </c>
      <c r="F1364" s="4">
        <v>0.49</v>
      </c>
      <c r="G1364" s="4" t="s">
        <v>1003</v>
      </c>
      <c r="H1364" s="4">
        <f t="shared" si="26"/>
        <v>1.4610210333374301</v>
      </c>
      <c r="I1364" s="4">
        <f t="shared" si="27"/>
        <v>14.970788065717128</v>
      </c>
      <c r="J1364" s="4">
        <v>14.31319248</v>
      </c>
      <c r="K1364" s="4">
        <v>4.3925248479270937</v>
      </c>
    </row>
    <row r="1365" spans="1:11" s="19" customFormat="1">
      <c r="A1365" s="4">
        <v>1.2</v>
      </c>
      <c r="B1365" s="4">
        <v>0.8</v>
      </c>
      <c r="C1365" s="4">
        <v>2</v>
      </c>
      <c r="D1365" s="4">
        <v>0.04</v>
      </c>
      <c r="E1365" s="4">
        <v>1.33</v>
      </c>
      <c r="F1365" s="4">
        <v>0.5</v>
      </c>
      <c r="G1365" s="4" t="s">
        <v>1004</v>
      </c>
      <c r="H1365" s="4">
        <f t="shared" ref="H1365:H1428" si="28">IMREAL(G1365)</f>
        <v>1.46037550810034</v>
      </c>
      <c r="I1365" s="4">
        <f t="shared" ref="I1365:I1428" si="29">-8.686*2*3.1416*IMAGINARY(G1365)*10000/F1365</f>
        <v>14.117817661398615</v>
      </c>
      <c r="J1365" s="4">
        <v>13.37038218</v>
      </c>
      <c r="K1365" s="4">
        <v>5.2942706820918675</v>
      </c>
    </row>
    <row r="1366" spans="1:11" s="19" customFormat="1">
      <c r="A1366" s="4">
        <v>1.2</v>
      </c>
      <c r="B1366" s="4">
        <v>0.8</v>
      </c>
      <c r="C1366" s="4">
        <v>2</v>
      </c>
      <c r="D1366" s="4">
        <v>0.04</v>
      </c>
      <c r="E1366" s="4">
        <v>1.33</v>
      </c>
      <c r="F1366" s="4">
        <v>0.51</v>
      </c>
      <c r="G1366" s="4" t="s">
        <v>1005</v>
      </c>
      <c r="H1366" s="4">
        <f t="shared" si="28"/>
        <v>1.4597597302022201</v>
      </c>
      <c r="I1366" s="4">
        <f t="shared" si="29"/>
        <v>13.005855722835799</v>
      </c>
      <c r="J1366" s="4">
        <v>12.09306494</v>
      </c>
      <c r="K1366" s="4">
        <v>7.0183062328848749</v>
      </c>
    </row>
    <row r="1367" spans="1:11" s="19" customFormat="1">
      <c r="A1367" s="4">
        <v>1.2</v>
      </c>
      <c r="B1367" s="4">
        <v>0.8</v>
      </c>
      <c r="C1367" s="4">
        <v>2</v>
      </c>
      <c r="D1367" s="4">
        <v>0.04</v>
      </c>
      <c r="E1367" s="4">
        <v>1.33</v>
      </c>
      <c r="F1367" s="4">
        <v>0.52</v>
      </c>
      <c r="G1367" s="4" t="s">
        <v>1006</v>
      </c>
      <c r="H1367" s="4">
        <f t="shared" si="28"/>
        <v>1.4591709739857901</v>
      </c>
      <c r="I1367" s="4">
        <f t="shared" si="29"/>
        <v>12.29640383305569</v>
      </c>
      <c r="J1367" s="4">
        <v>11.089037810000001</v>
      </c>
      <c r="K1367" s="4">
        <v>9.8188546785524338</v>
      </c>
    </row>
    <row r="1368" spans="1:11" s="19" customFormat="1">
      <c r="A1368" s="4">
        <v>1.2</v>
      </c>
      <c r="B1368" s="4">
        <v>0.8</v>
      </c>
      <c r="C1368" s="4">
        <v>2</v>
      </c>
      <c r="D1368" s="4">
        <v>0.04</v>
      </c>
      <c r="E1368" s="4">
        <v>1.33</v>
      </c>
      <c r="F1368" s="4">
        <v>0.53</v>
      </c>
      <c r="G1368" s="4" t="s">
        <v>1007</v>
      </c>
      <c r="H1368" s="4">
        <f t="shared" si="28"/>
        <v>1.45860691388826</v>
      </c>
      <c r="I1368" s="4">
        <f t="shared" si="29"/>
        <v>12.402182958012837</v>
      </c>
      <c r="J1368" s="4">
        <v>10.680129669999999</v>
      </c>
      <c r="K1368" s="4">
        <v>13.885082116936909</v>
      </c>
    </row>
    <row r="1369" spans="1:11" s="19" customFormat="1">
      <c r="A1369" s="4">
        <v>1.2</v>
      </c>
      <c r="B1369" s="4">
        <v>0.8</v>
      </c>
      <c r="C1369" s="4">
        <v>2</v>
      </c>
      <c r="D1369" s="4">
        <v>0.04</v>
      </c>
      <c r="E1369" s="4">
        <v>1.33</v>
      </c>
      <c r="F1369" s="4">
        <v>0.54</v>
      </c>
      <c r="G1369" s="4" t="s">
        <v>1008</v>
      </c>
      <c r="H1369" s="4">
        <f t="shared" si="28"/>
        <v>1.4580653210846199</v>
      </c>
      <c r="I1369" s="4">
        <f t="shared" si="29"/>
        <v>13.701953844965484</v>
      </c>
      <c r="J1369" s="4">
        <v>11.05161185</v>
      </c>
      <c r="K1369" s="4">
        <v>19.342803405656632</v>
      </c>
    </row>
    <row r="1370" spans="1:11" s="19" customFormat="1">
      <c r="A1370" s="4">
        <v>1.2</v>
      </c>
      <c r="B1370" s="4">
        <v>0.8</v>
      </c>
      <c r="C1370" s="4">
        <v>2</v>
      </c>
      <c r="D1370" s="4">
        <v>0.04</v>
      </c>
      <c r="E1370" s="4">
        <v>1.33</v>
      </c>
      <c r="F1370" s="4">
        <v>0.55000000000000004</v>
      </c>
      <c r="G1370" s="4" t="s">
        <v>1009</v>
      </c>
      <c r="H1370" s="4">
        <f t="shared" si="28"/>
        <v>1.45754400272856</v>
      </c>
      <c r="I1370" s="4">
        <f t="shared" si="29"/>
        <v>16.908452270348928</v>
      </c>
      <c r="J1370" s="4">
        <v>12.483950500000001</v>
      </c>
      <c r="K1370" s="4">
        <v>26.167396634568622</v>
      </c>
    </row>
    <row r="1371" spans="1:11" s="19" customFormat="1">
      <c r="A1371" s="4">
        <v>1.2</v>
      </c>
      <c r="B1371" s="4">
        <v>0.8</v>
      </c>
      <c r="C1371" s="4">
        <v>2</v>
      </c>
      <c r="D1371" s="4">
        <v>0.04</v>
      </c>
      <c r="E1371" s="4">
        <v>1.33</v>
      </c>
      <c r="F1371" s="4">
        <v>0.56000000000000005</v>
      </c>
      <c r="G1371" s="4" t="s">
        <v>1010</v>
      </c>
      <c r="H1371" s="4">
        <f t="shared" si="28"/>
        <v>1.4570410238906299</v>
      </c>
      <c r="I1371" s="4">
        <f t="shared" si="29"/>
        <v>23.642433412656274</v>
      </c>
      <c r="J1371" s="4">
        <v>15.608907840000001</v>
      </c>
      <c r="K1371" s="4">
        <v>33.979266991847652</v>
      </c>
    </row>
    <row r="1372" spans="1:11" s="19" customFormat="1">
      <c r="A1372" s="4">
        <v>1.2</v>
      </c>
      <c r="B1372" s="4">
        <v>0.8</v>
      </c>
      <c r="C1372" s="4">
        <v>2</v>
      </c>
      <c r="D1372" s="4">
        <v>0.04</v>
      </c>
      <c r="E1372" s="4">
        <v>1.33</v>
      </c>
      <c r="F1372" s="4">
        <v>0.56999999999999995</v>
      </c>
      <c r="G1372" s="4" t="s">
        <v>1011</v>
      </c>
      <c r="H1372" s="4">
        <f t="shared" si="28"/>
        <v>1.4565560295955899</v>
      </c>
      <c r="I1372" s="4">
        <f t="shared" si="29"/>
        <v>37.438924360883519</v>
      </c>
      <c r="J1372" s="4">
        <v>21.87138324</v>
      </c>
      <c r="K1372" s="4">
        <v>41.581165555997138</v>
      </c>
    </row>
    <row r="1373" spans="1:11" s="19" customFormat="1">
      <c r="A1373" s="4">
        <v>1.2</v>
      </c>
      <c r="B1373" s="4">
        <v>0.8</v>
      </c>
      <c r="C1373" s="4">
        <v>2</v>
      </c>
      <c r="D1373" s="4">
        <v>0.04</v>
      </c>
      <c r="E1373" s="4">
        <v>1.33</v>
      </c>
      <c r="F1373" s="4">
        <v>0.57999999999999996</v>
      </c>
      <c r="G1373" s="4" t="s">
        <v>1012</v>
      </c>
      <c r="H1373" s="4">
        <f t="shared" si="28"/>
        <v>1.4560957006244</v>
      </c>
      <c r="I1373" s="4">
        <f t="shared" si="29"/>
        <v>63.414790067801938</v>
      </c>
      <c r="J1373" s="4">
        <v>34.552070120000003</v>
      </c>
      <c r="K1373" s="4">
        <v>45.514177239950556</v>
      </c>
    </row>
    <row r="1374" spans="1:11" s="19" customFormat="1">
      <c r="A1374" s="8">
        <v>1.2</v>
      </c>
      <c r="B1374" s="8">
        <v>0.8</v>
      </c>
      <c r="C1374" s="8">
        <v>2</v>
      </c>
      <c r="D1374" s="8">
        <v>0.04</v>
      </c>
      <c r="E1374" s="8">
        <v>1.33</v>
      </c>
      <c r="F1374" s="8">
        <v>0.59</v>
      </c>
      <c r="G1374" s="8" t="s">
        <v>1013</v>
      </c>
      <c r="H1374" s="8">
        <f t="shared" si="28"/>
        <v>1.45568271188104</v>
      </c>
      <c r="I1374" s="8">
        <f t="shared" si="29"/>
        <v>92.48715417480436</v>
      </c>
      <c r="J1374" s="4">
        <v>59.682574049999999</v>
      </c>
      <c r="K1374" s="4">
        <v>35.469336706806239</v>
      </c>
    </row>
    <row r="1375" spans="1:11" s="19" customFormat="1">
      <c r="A1375" s="4">
        <v>1.2</v>
      </c>
      <c r="B1375" s="4">
        <v>0.8</v>
      </c>
      <c r="C1375" s="4">
        <v>2</v>
      </c>
      <c r="D1375" s="4">
        <v>0.04</v>
      </c>
      <c r="E1375" s="4">
        <v>1.33</v>
      </c>
      <c r="F1375" s="4">
        <v>0.6</v>
      </c>
      <c r="G1375" s="4" t="s">
        <v>1014</v>
      </c>
      <c r="H1375" s="4">
        <f t="shared" si="28"/>
        <v>1.4553013872040399</v>
      </c>
      <c r="I1375" s="4">
        <f t="shared" si="29"/>
        <v>79.180631362201879</v>
      </c>
      <c r="J1375" s="4">
        <v>101.3951108</v>
      </c>
      <c r="K1375" s="4">
        <v>-28.055446206510737</v>
      </c>
    </row>
    <row r="1376" spans="1:11" s="19" customFormat="1">
      <c r="A1376" s="4">
        <v>1.2</v>
      </c>
      <c r="B1376" s="4">
        <v>0.8</v>
      </c>
      <c r="C1376" s="4">
        <v>2</v>
      </c>
      <c r="D1376" s="4">
        <v>0.04</v>
      </c>
      <c r="E1376" s="4">
        <v>1.33</v>
      </c>
      <c r="F1376" s="4">
        <v>0.61</v>
      </c>
      <c r="G1376" s="4" t="s">
        <v>1015</v>
      </c>
      <c r="H1376" s="4">
        <f t="shared" si="28"/>
        <v>1.4548972434218099</v>
      </c>
      <c r="I1376" s="4">
        <f t="shared" si="29"/>
        <v>49.185975892068804</v>
      </c>
      <c r="J1376" s="4">
        <v>114.3189295</v>
      </c>
      <c r="K1376" s="4">
        <v>-132.42179793454872</v>
      </c>
    </row>
    <row r="1377" spans="1:11" s="19" customFormat="1">
      <c r="A1377" s="4">
        <v>1.2</v>
      </c>
      <c r="B1377" s="4">
        <v>0.8</v>
      </c>
      <c r="C1377" s="4">
        <v>2</v>
      </c>
      <c r="D1377" s="4">
        <v>0.04</v>
      </c>
      <c r="E1377" s="4">
        <v>1.33</v>
      </c>
      <c r="F1377" s="4">
        <v>0.62</v>
      </c>
      <c r="G1377" s="4" t="s">
        <v>1016</v>
      </c>
      <c r="H1377" s="4">
        <f t="shared" si="28"/>
        <v>1.45448866212605</v>
      </c>
      <c r="I1377" s="4">
        <f t="shared" si="29"/>
        <v>31.175025077232537</v>
      </c>
      <c r="J1377" s="4">
        <v>73.795968400000007</v>
      </c>
      <c r="K1377" s="4">
        <v>-136.71502498291179</v>
      </c>
    </row>
    <row r="1378" spans="1:11" s="19" customFormat="1">
      <c r="A1378" s="4">
        <v>1.2</v>
      </c>
      <c r="B1378" s="4">
        <v>0.8</v>
      </c>
      <c r="C1378" s="4">
        <v>2</v>
      </c>
      <c r="D1378" s="4">
        <v>0.04</v>
      </c>
      <c r="E1378" s="4">
        <v>1.33</v>
      </c>
      <c r="F1378" s="4">
        <v>0.63</v>
      </c>
      <c r="G1378" s="4" t="s">
        <v>1017</v>
      </c>
      <c r="H1378" s="4">
        <f t="shared" si="28"/>
        <v>1.4540890921787299</v>
      </c>
      <c r="I1378" s="4">
        <f t="shared" si="29"/>
        <v>21.644411188226201</v>
      </c>
      <c r="J1378" s="4">
        <v>44.443343419999998</v>
      </c>
      <c r="K1378" s="4">
        <v>-105.33403765760842</v>
      </c>
    </row>
    <row r="1379" spans="1:11" s="19" customFormat="1">
      <c r="A1379" s="4">
        <v>1.2</v>
      </c>
      <c r="B1379" s="4">
        <v>0.8</v>
      </c>
      <c r="C1379" s="4">
        <v>2</v>
      </c>
      <c r="D1379" s="4">
        <v>0.04</v>
      </c>
      <c r="E1379" s="4">
        <v>1.33</v>
      </c>
      <c r="F1379" s="4">
        <v>0.64</v>
      </c>
      <c r="G1379" s="4" t="s">
        <v>1018</v>
      </c>
      <c r="H1379" s="4">
        <f t="shared" si="28"/>
        <v>1.45370066180487</v>
      </c>
      <c r="I1379" s="4">
        <f t="shared" si="29"/>
        <v>16.314793211310203</v>
      </c>
      <c r="J1379" s="4">
        <v>29.33783159</v>
      </c>
      <c r="K1379" s="4">
        <v>-79.823496442857746</v>
      </c>
    </row>
    <row r="1380" spans="1:11" s="19" customFormat="1">
      <c r="A1380" s="4">
        <v>1.2</v>
      </c>
      <c r="B1380" s="4">
        <v>0.8</v>
      </c>
      <c r="C1380" s="4">
        <v>2</v>
      </c>
      <c r="D1380" s="4">
        <v>0.04</v>
      </c>
      <c r="E1380" s="4">
        <v>1.33</v>
      </c>
      <c r="F1380" s="4">
        <v>0.65</v>
      </c>
      <c r="G1380" s="4" t="s">
        <v>1019</v>
      </c>
      <c r="H1380" s="4">
        <f t="shared" si="28"/>
        <v>1.45332286461145</v>
      </c>
      <c r="I1380" s="4">
        <f t="shared" si="29"/>
        <v>13.109693861891994</v>
      </c>
      <c r="J1380" s="4">
        <v>21.263498009999999</v>
      </c>
      <c r="K1380" s="4">
        <v>-62.196754813702768</v>
      </c>
    </row>
    <row r="1381" spans="1:11" s="19" customFormat="1">
      <c r="A1381" s="4">
        <v>1.2</v>
      </c>
      <c r="B1381" s="4">
        <v>0.8</v>
      </c>
      <c r="C1381" s="4">
        <v>2</v>
      </c>
      <c r="D1381" s="4">
        <v>0.04</v>
      </c>
      <c r="E1381" s="4">
        <v>1.33</v>
      </c>
      <c r="F1381" s="4">
        <v>0.66</v>
      </c>
      <c r="G1381" s="4" t="s">
        <v>1020</v>
      </c>
      <c r="H1381" s="4">
        <f t="shared" si="28"/>
        <v>1.4529547936892799</v>
      </c>
      <c r="I1381" s="4">
        <f t="shared" si="29"/>
        <v>11.060276531223703</v>
      </c>
      <c r="J1381" s="4">
        <v>16.58405737</v>
      </c>
      <c r="K1381" s="4">
        <v>-49.942520181863379</v>
      </c>
    </row>
    <row r="1382" spans="1:11" s="19" customFormat="1">
      <c r="A1382" s="4">
        <v>1.2</v>
      </c>
      <c r="B1382" s="4">
        <v>0.8</v>
      </c>
      <c r="C1382" s="4">
        <v>2</v>
      </c>
      <c r="D1382" s="4">
        <v>0.04</v>
      </c>
      <c r="E1382" s="4">
        <v>1.33</v>
      </c>
      <c r="F1382" s="4">
        <v>0.67</v>
      </c>
      <c r="G1382" s="4" t="s">
        <v>1021</v>
      </c>
      <c r="H1382" s="4">
        <f t="shared" si="28"/>
        <v>1.4525955723963999</v>
      </c>
      <c r="I1382" s="4">
        <f t="shared" si="29"/>
        <v>9.6868585605955069</v>
      </c>
      <c r="J1382" s="4">
        <v>13.672569680000001</v>
      </c>
      <c r="K1382" s="4">
        <v>-41.145548832700918</v>
      </c>
    </row>
    <row r="1383" spans="1:11" s="19" customFormat="1">
      <c r="A1383" s="4">
        <v>1.2</v>
      </c>
      <c r="B1383" s="4">
        <v>0.8</v>
      </c>
      <c r="C1383" s="4">
        <v>2</v>
      </c>
      <c r="D1383" s="4">
        <v>0.04</v>
      </c>
      <c r="E1383" s="4">
        <v>1.33</v>
      </c>
      <c r="F1383" s="4">
        <v>0.68</v>
      </c>
      <c r="G1383" s="4" t="s">
        <v>1022</v>
      </c>
      <c r="H1383" s="4">
        <f t="shared" si="28"/>
        <v>1.45224441894564</v>
      </c>
      <c r="I1383" s="4">
        <f t="shared" si="29"/>
        <v>8.7346573489481187</v>
      </c>
      <c r="J1383" s="4">
        <v>11.758612510000001</v>
      </c>
      <c r="K1383" s="4">
        <v>-34.62019218665796</v>
      </c>
    </row>
    <row r="1384" spans="1:11" s="19" customFormat="1">
      <c r="A1384" s="4">
        <v>1.2</v>
      </c>
      <c r="B1384" s="4">
        <v>0.8</v>
      </c>
      <c r="C1384" s="4">
        <v>2</v>
      </c>
      <c r="D1384" s="4">
        <v>0.04</v>
      </c>
      <c r="E1384" s="4">
        <v>1.33</v>
      </c>
      <c r="F1384" s="4">
        <v>0.69</v>
      </c>
      <c r="G1384" s="4" t="s">
        <v>1023</v>
      </c>
      <c r="H1384" s="4">
        <f t="shared" si="28"/>
        <v>1.45190064126046</v>
      </c>
      <c r="I1384" s="4">
        <f t="shared" si="29"/>
        <v>8.0594047843618686</v>
      </c>
      <c r="J1384" s="4">
        <v>10.4481635</v>
      </c>
      <c r="K1384" s="4">
        <v>-29.639393721397123</v>
      </c>
    </row>
    <row r="1385" spans="1:11" s="19" customFormat="1">
      <c r="A1385" s="4">
        <v>1.2</v>
      </c>
      <c r="B1385" s="4">
        <v>0.8</v>
      </c>
      <c r="C1385" s="4">
        <v>2</v>
      </c>
      <c r="D1385" s="4">
        <v>0.04</v>
      </c>
      <c r="E1385" s="4">
        <v>1.33</v>
      </c>
      <c r="F1385" s="4">
        <v>0.7</v>
      </c>
      <c r="G1385" s="4" t="s">
        <v>1024</v>
      </c>
      <c r="H1385" s="4">
        <f t="shared" si="28"/>
        <v>1.45156362199821</v>
      </c>
      <c r="I1385" s="4">
        <f t="shared" si="29"/>
        <v>7.5747861957429778</v>
      </c>
      <c r="J1385" s="4">
        <v>9.5248786790000004</v>
      </c>
      <c r="K1385" s="4">
        <v>-25.744521797235315</v>
      </c>
    </row>
    <row r="1386" spans="1:11" s="19" customFormat="1">
      <c r="A1386" s="4">
        <v>1.2</v>
      </c>
      <c r="B1386" s="4">
        <v>0.8</v>
      </c>
      <c r="C1386" s="4">
        <v>2</v>
      </c>
      <c r="D1386" s="4">
        <v>0.04</v>
      </c>
      <c r="E1386" s="4">
        <v>1.33</v>
      </c>
      <c r="F1386" s="4">
        <v>0.71</v>
      </c>
      <c r="G1386" s="4" t="s">
        <v>1025</v>
      </c>
      <c r="H1386" s="4">
        <f t="shared" si="28"/>
        <v>1.4512328052349599</v>
      </c>
      <c r="I1386" s="4">
        <f t="shared" si="29"/>
        <v>7.2267167107848245</v>
      </c>
      <c r="J1386" s="4">
        <v>8.8625618930000005</v>
      </c>
      <c r="K1386" s="4">
        <v>-22.636077318125874</v>
      </c>
    </row>
    <row r="1387" spans="1:11" s="19" customFormat="1">
      <c r="A1387" s="4">
        <v>1.2</v>
      </c>
      <c r="B1387" s="4">
        <v>0.8</v>
      </c>
      <c r="C1387" s="4">
        <v>2</v>
      </c>
      <c r="D1387" s="4">
        <v>0.04</v>
      </c>
      <c r="E1387" s="4">
        <v>1.33</v>
      </c>
      <c r="F1387" s="4">
        <v>0.72</v>
      </c>
      <c r="G1387" s="4" t="s">
        <v>1026</v>
      </c>
      <c r="H1387" s="4">
        <f t="shared" si="28"/>
        <v>1.4509076862119099</v>
      </c>
      <c r="I1387" s="4">
        <f t="shared" si="29"/>
        <v>6.979942934447311</v>
      </c>
      <c r="J1387" s="4">
        <v>8.3837576120000001</v>
      </c>
      <c r="K1387" s="4">
        <v>-20.112122559406664</v>
      </c>
    </row>
    <row r="1388" spans="1:11" s="19" customFormat="1">
      <c r="A1388" s="4">
        <v>1.2</v>
      </c>
      <c r="B1388" s="4">
        <v>0.8</v>
      </c>
      <c r="C1388" s="4">
        <v>2</v>
      </c>
      <c r="D1388" s="4">
        <v>0.04</v>
      </c>
      <c r="E1388" s="4">
        <v>1.33</v>
      </c>
      <c r="F1388" s="4">
        <v>0.73</v>
      </c>
      <c r="G1388" s="4" t="s">
        <v>1027</v>
      </c>
      <c r="H1388" s="4">
        <f t="shared" si="28"/>
        <v>1.4505878035200499</v>
      </c>
      <c r="I1388" s="4">
        <f t="shared" si="29"/>
        <v>6.8107129983379355</v>
      </c>
      <c r="J1388" s="4">
        <v>8.038829239</v>
      </c>
      <c r="K1388" s="4">
        <v>-18.032124404034793</v>
      </c>
    </row>
    <row r="1389" spans="1:11" s="19" customFormat="1">
      <c r="A1389" s="4">
        <v>1.2</v>
      </c>
      <c r="B1389" s="4">
        <v>0.8</v>
      </c>
      <c r="C1389" s="4">
        <v>2</v>
      </c>
      <c r="D1389" s="4">
        <v>0.04</v>
      </c>
      <c r="E1389" s="4">
        <v>1.33</v>
      </c>
      <c r="F1389" s="4">
        <v>0.74</v>
      </c>
      <c r="G1389" s="4" t="s">
        <v>1028</v>
      </c>
      <c r="H1389" s="4">
        <f t="shared" si="28"/>
        <v>1.45027273318338</v>
      </c>
      <c r="I1389" s="4">
        <f t="shared" si="29"/>
        <v>6.702602947995528</v>
      </c>
      <c r="J1389" s="4">
        <v>7.7948438659999999</v>
      </c>
      <c r="K1389" s="4">
        <v>-16.295772351114966</v>
      </c>
    </row>
    <row r="1390" spans="1:11" s="19" customFormat="1">
      <c r="A1390" s="4">
        <v>1.2</v>
      </c>
      <c r="B1390" s="4">
        <v>0.8</v>
      </c>
      <c r="C1390" s="4">
        <v>2</v>
      </c>
      <c r="D1390" s="4">
        <v>0.04</v>
      </c>
      <c r="E1390" s="4">
        <v>1.33</v>
      </c>
      <c r="F1390" s="4">
        <v>0.75</v>
      </c>
      <c r="G1390" s="4" t="s">
        <v>1029</v>
      </c>
      <c r="H1390" s="4">
        <f t="shared" si="28"/>
        <v>1.44996208405169</v>
      </c>
      <c r="I1390" s="4">
        <f t="shared" si="29"/>
        <v>6.6439237259985404</v>
      </c>
      <c r="J1390" s="4">
        <v>7.6292478040000002</v>
      </c>
      <c r="K1390" s="4">
        <v>-14.830454391668557</v>
      </c>
    </row>
    <row r="1391" spans="1:11" s="19" customFormat="1">
      <c r="A1391" s="4">
        <v>1.2</v>
      </c>
      <c r="B1391" s="4">
        <v>0.8</v>
      </c>
      <c r="C1391" s="4">
        <v>2</v>
      </c>
      <c r="D1391" s="4">
        <v>0.04</v>
      </c>
      <c r="E1391" s="4">
        <v>1.33</v>
      </c>
      <c r="F1391" s="4">
        <v>0.76</v>
      </c>
      <c r="G1391" s="4" t="s">
        <v>1030</v>
      </c>
      <c r="H1391" s="4">
        <f t="shared" si="28"/>
        <v>1.44965549371594</v>
      </c>
      <c r="I1391" s="4">
        <f t="shared" si="29"/>
        <v>6.6260682901978809</v>
      </c>
      <c r="J1391" s="4">
        <v>7.5260278190000003</v>
      </c>
      <c r="K1391" s="4">
        <v>-13.582104641653835</v>
      </c>
    </row>
    <row r="1392" spans="1:11" s="19" customFormat="1">
      <c r="A1392" s="4">
        <v>1.2</v>
      </c>
      <c r="B1392" s="4">
        <v>0.8</v>
      </c>
      <c r="C1392" s="4">
        <v>2</v>
      </c>
      <c r="D1392" s="4">
        <v>0.04</v>
      </c>
      <c r="E1392" s="4">
        <v>1.33</v>
      </c>
      <c r="F1392" s="4">
        <v>0.77</v>
      </c>
      <c r="G1392" s="4" t="s">
        <v>1031</v>
      </c>
      <c r="H1392" s="4">
        <f t="shared" si="28"/>
        <v>1.4493526254137701</v>
      </c>
      <c r="I1392" s="4">
        <f t="shared" si="29"/>
        <v>6.6429942871020247</v>
      </c>
      <c r="J1392" s="4">
        <v>7.4738673489999998</v>
      </c>
      <c r="K1392" s="4">
        <v>-12.507508301056204</v>
      </c>
    </row>
    <row r="1393" spans="1:11" s="19" customFormat="1">
      <c r="A1393" s="4">
        <v>1.2</v>
      </c>
      <c r="B1393" s="4">
        <v>0.8</v>
      </c>
      <c r="C1393" s="4">
        <v>2</v>
      </c>
      <c r="D1393" s="4">
        <v>0.04</v>
      </c>
      <c r="E1393" s="4">
        <v>1.33</v>
      </c>
      <c r="F1393" s="4">
        <v>0.78</v>
      </c>
      <c r="G1393" s="4" t="s">
        <v>1032</v>
      </c>
      <c r="H1393" s="4">
        <f t="shared" si="28"/>
        <v>1.4490531659651</v>
      </c>
      <c r="I1393" s="4">
        <f t="shared" si="29"/>
        <v>6.6902888617916743</v>
      </c>
      <c r="J1393" s="4">
        <v>7.4646937739999997</v>
      </c>
      <c r="K1393" s="4">
        <v>-11.575059436236929</v>
      </c>
    </row>
    <row r="1394" spans="1:11" s="19" customFormat="1">
      <c r="A1394" s="4">
        <v>1.2</v>
      </c>
      <c r="B1394" s="4">
        <v>0.8</v>
      </c>
      <c r="C1394" s="4">
        <v>2</v>
      </c>
      <c r="D1394" s="4">
        <v>0.04</v>
      </c>
      <c r="E1394" s="4">
        <v>1.33</v>
      </c>
      <c r="F1394" s="4">
        <v>0.79</v>
      </c>
      <c r="G1394" s="4" t="s">
        <v>1033</v>
      </c>
      <c r="H1394" s="4">
        <f t="shared" si="28"/>
        <v>1.4487568231277099</v>
      </c>
      <c r="I1394" s="4">
        <f t="shared" si="29"/>
        <v>6.7647281643754722</v>
      </c>
      <c r="J1394" s="4">
        <v>7.4925458989999996</v>
      </c>
      <c r="K1394" s="4">
        <v>-10.759009333994729</v>
      </c>
    </row>
    <row r="1395" spans="1:11" s="19" customFormat="1">
      <c r="A1395" s="4">
        <v>1.2</v>
      </c>
      <c r="B1395" s="4">
        <v>0.8</v>
      </c>
      <c r="C1395" s="4">
        <v>2</v>
      </c>
      <c r="D1395" s="4">
        <v>0.04</v>
      </c>
      <c r="E1395" s="4">
        <v>1.33</v>
      </c>
      <c r="F1395" s="4">
        <v>0.8</v>
      </c>
      <c r="G1395" s="4" t="s">
        <v>1034</v>
      </c>
      <c r="H1395" s="4">
        <f t="shared" si="28"/>
        <v>1.44846332392243</v>
      </c>
      <c r="I1395" s="4">
        <f t="shared" si="29"/>
        <v>6.8642263913194741</v>
      </c>
      <c r="J1395" s="4">
        <v>7.5532579870000003</v>
      </c>
      <c r="K1395" s="4">
        <v>-10.038008020129961</v>
      </c>
    </row>
    <row r="1396" spans="1:11" s="18" customFormat="1">
      <c r="A1396" s="10">
        <v>1.2</v>
      </c>
      <c r="B1396" s="10">
        <v>0.6</v>
      </c>
      <c r="C1396" s="10">
        <v>2</v>
      </c>
      <c r="D1396" s="10">
        <v>0.04</v>
      </c>
      <c r="E1396" s="10">
        <v>1.33</v>
      </c>
      <c r="F1396" s="10">
        <v>0.4</v>
      </c>
      <c r="G1396" s="10" t="s">
        <v>1035</v>
      </c>
      <c r="H1396" s="10">
        <f t="shared" si="28"/>
        <v>1.4689355643436499</v>
      </c>
      <c r="I1396" s="10">
        <f t="shared" si="29"/>
        <v>2.9251014378110809</v>
      </c>
      <c r="J1396" s="10">
        <v>2.6973120079999999</v>
      </c>
      <c r="K1396" s="10">
        <v>7.7874027500920073</v>
      </c>
    </row>
    <row r="1397" spans="1:11" s="19" customFormat="1">
      <c r="A1397" s="4">
        <v>1.2</v>
      </c>
      <c r="B1397" s="4">
        <v>0.6</v>
      </c>
      <c r="C1397" s="4">
        <v>2</v>
      </c>
      <c r="D1397" s="4">
        <v>0.04</v>
      </c>
      <c r="E1397" s="4">
        <v>1.33</v>
      </c>
      <c r="F1397" s="4">
        <v>0.41</v>
      </c>
      <c r="G1397" s="4" t="s">
        <v>1036</v>
      </c>
      <c r="H1397" s="4">
        <f t="shared" si="28"/>
        <v>1.46782574585293</v>
      </c>
      <c r="I1397" s="4">
        <f t="shared" si="29"/>
        <v>4.1690799296333614</v>
      </c>
      <c r="J1397" s="4">
        <v>3.7430251889999999</v>
      </c>
      <c r="K1397" s="4">
        <v>10.219394874274567</v>
      </c>
    </row>
    <row r="1398" spans="1:11" s="19" customFormat="1">
      <c r="A1398" s="4">
        <v>1.2</v>
      </c>
      <c r="B1398" s="4">
        <v>0.6</v>
      </c>
      <c r="C1398" s="4">
        <v>2</v>
      </c>
      <c r="D1398" s="4">
        <v>0.04</v>
      </c>
      <c r="E1398" s="4">
        <v>1.33</v>
      </c>
      <c r="F1398" s="4">
        <v>0.42</v>
      </c>
      <c r="G1398" s="4" t="s">
        <v>1037</v>
      </c>
      <c r="H1398" s="4">
        <f t="shared" si="28"/>
        <v>1.46679197410277</v>
      </c>
      <c r="I1398" s="4">
        <f t="shared" si="29"/>
        <v>5.9624694248970105</v>
      </c>
      <c r="J1398" s="4">
        <v>5.291840842</v>
      </c>
      <c r="K1398" s="4">
        <v>11.247497221482091</v>
      </c>
    </row>
    <row r="1399" spans="1:11" s="19" customFormat="1">
      <c r="A1399" s="4">
        <v>1.2</v>
      </c>
      <c r="B1399" s="4">
        <v>0.6</v>
      </c>
      <c r="C1399" s="4">
        <v>2</v>
      </c>
      <c r="D1399" s="4">
        <v>0.04</v>
      </c>
      <c r="E1399" s="4">
        <v>1.33</v>
      </c>
      <c r="F1399" s="4">
        <v>0.43</v>
      </c>
      <c r="G1399" s="4" t="s">
        <v>1038</v>
      </c>
      <c r="H1399" s="4">
        <f t="shared" si="28"/>
        <v>1.46582670378466</v>
      </c>
      <c r="I1399" s="4">
        <f t="shared" si="29"/>
        <v>7.9576558448849921</v>
      </c>
      <c r="J1399" s="4">
        <v>7.2141758740000004</v>
      </c>
      <c r="K1399" s="4">
        <v>9.3429520624831301</v>
      </c>
    </row>
    <row r="1400" spans="1:11" s="19" customFormat="1">
      <c r="A1400" s="4">
        <v>1.2</v>
      </c>
      <c r="B1400" s="4">
        <v>0.6</v>
      </c>
      <c r="C1400" s="4">
        <v>2</v>
      </c>
      <c r="D1400" s="4">
        <v>0.04</v>
      </c>
      <c r="E1400" s="4">
        <v>1.33</v>
      </c>
      <c r="F1400" s="4">
        <v>0.44</v>
      </c>
      <c r="G1400" s="4" t="s">
        <v>1039</v>
      </c>
      <c r="H1400" s="4">
        <f t="shared" si="28"/>
        <v>1.4649229233633401</v>
      </c>
      <c r="I1400" s="4">
        <f t="shared" si="29"/>
        <v>9.7465903033367134</v>
      </c>
      <c r="J1400" s="4">
        <v>9.1404236480000005</v>
      </c>
      <c r="K1400" s="4">
        <v>6.2192688568144048</v>
      </c>
    </row>
    <row r="1401" spans="1:11" s="19" customFormat="1">
      <c r="A1401" s="4">
        <v>1.2</v>
      </c>
      <c r="B1401" s="4">
        <v>0.6</v>
      </c>
      <c r="C1401" s="4">
        <v>2</v>
      </c>
      <c r="D1401" s="4">
        <v>0.04</v>
      </c>
      <c r="E1401" s="4">
        <v>1.33</v>
      </c>
      <c r="F1401" s="4">
        <v>0.45</v>
      </c>
      <c r="G1401" s="4" t="s">
        <v>1040</v>
      </c>
      <c r="H1401" s="4">
        <f t="shared" si="28"/>
        <v>1.4640744276159301</v>
      </c>
      <c r="I1401" s="4">
        <f t="shared" si="29"/>
        <v>11.492071445247783</v>
      </c>
      <c r="J1401" s="4">
        <v>10.99379278</v>
      </c>
      <c r="K1401" s="4">
        <v>4.3358472632349665</v>
      </c>
    </row>
    <row r="1402" spans="1:11" s="19" customFormat="1">
      <c r="A1402" s="4">
        <v>1.2</v>
      </c>
      <c r="B1402" s="4">
        <v>0.6</v>
      </c>
      <c r="C1402" s="4">
        <v>2</v>
      </c>
      <c r="D1402" s="4">
        <v>0.04</v>
      </c>
      <c r="E1402" s="4">
        <v>1.33</v>
      </c>
      <c r="F1402" s="4">
        <v>0.46</v>
      </c>
      <c r="G1402" s="4" t="s">
        <v>1041</v>
      </c>
      <c r="H1402" s="4">
        <f t="shared" si="28"/>
        <v>1.4632760875304001</v>
      </c>
      <c r="I1402" s="4">
        <f t="shared" si="29"/>
        <v>13.280931833154746</v>
      </c>
      <c r="J1402" s="4">
        <v>12.78636013</v>
      </c>
      <c r="K1402" s="4">
        <v>3.7239232108705531</v>
      </c>
    </row>
    <row r="1403" spans="1:11" s="19" customFormat="1">
      <c r="A1403" s="4">
        <v>1.2</v>
      </c>
      <c r="B1403" s="4">
        <v>0.6</v>
      </c>
      <c r="C1403" s="4">
        <v>2</v>
      </c>
      <c r="D1403" s="4">
        <v>0.04</v>
      </c>
      <c r="E1403" s="4">
        <v>1.33</v>
      </c>
      <c r="F1403" s="4">
        <v>0.47</v>
      </c>
      <c r="G1403" s="4" t="s">
        <v>1042</v>
      </c>
      <c r="H1403" s="4">
        <f t="shared" si="28"/>
        <v>1.46252334716317</v>
      </c>
      <c r="I1403" s="4">
        <f t="shared" si="29"/>
        <v>14.851265270197967</v>
      </c>
      <c r="J1403" s="4">
        <v>14.296914790000001</v>
      </c>
      <c r="K1403" s="4">
        <v>3.732681829543381</v>
      </c>
    </row>
    <row r="1404" spans="1:11" s="19" customFormat="1">
      <c r="A1404" s="4">
        <v>1.2</v>
      </c>
      <c r="B1404" s="4">
        <v>0.6</v>
      </c>
      <c r="C1404" s="4">
        <v>2</v>
      </c>
      <c r="D1404" s="4">
        <v>0.04</v>
      </c>
      <c r="E1404" s="4">
        <v>1.33</v>
      </c>
      <c r="F1404" s="4">
        <v>0.48</v>
      </c>
      <c r="G1404" s="4" t="s">
        <v>1043</v>
      </c>
      <c r="H1404" s="4">
        <f t="shared" si="28"/>
        <v>1.4618119899884801</v>
      </c>
      <c r="I1404" s="4">
        <f t="shared" si="29"/>
        <v>15.845691360646384</v>
      </c>
      <c r="J1404" s="4">
        <v>15.21553449</v>
      </c>
      <c r="K1404" s="4">
        <v>3.9768341835270924</v>
      </c>
    </row>
    <row r="1405" spans="1:11" s="19" customFormat="1">
      <c r="A1405" s="4">
        <v>1.2</v>
      </c>
      <c r="B1405" s="4">
        <v>0.6</v>
      </c>
      <c r="C1405" s="4">
        <v>2</v>
      </c>
      <c r="D1405" s="4">
        <v>0.04</v>
      </c>
      <c r="E1405" s="4">
        <v>1.33</v>
      </c>
      <c r="F1405" s="4">
        <v>0.49</v>
      </c>
      <c r="G1405" s="4" t="s">
        <v>1044</v>
      </c>
      <c r="H1405" s="4">
        <f t="shared" si="28"/>
        <v>1.46113796400828</v>
      </c>
      <c r="I1405" s="4">
        <f t="shared" si="29"/>
        <v>15.87647779030195</v>
      </c>
      <c r="J1405" s="4">
        <v>15.17622809</v>
      </c>
      <c r="K1405" s="4">
        <v>4.4106111541294917</v>
      </c>
    </row>
    <row r="1406" spans="1:11" s="19" customFormat="1">
      <c r="A1406" s="4">
        <v>1.2</v>
      </c>
      <c r="B1406" s="4">
        <v>0.6</v>
      </c>
      <c r="C1406" s="4">
        <v>2</v>
      </c>
      <c r="D1406" s="4">
        <v>0.04</v>
      </c>
      <c r="E1406" s="4">
        <v>1.33</v>
      </c>
      <c r="F1406" s="4">
        <v>0.5</v>
      </c>
      <c r="G1406" s="4" t="s">
        <v>1045</v>
      </c>
      <c r="H1406" s="4">
        <f t="shared" si="28"/>
        <v>1.46049722450428</v>
      </c>
      <c r="I1406" s="4">
        <f t="shared" si="29"/>
        <v>14.973000385114172</v>
      </c>
      <c r="J1406" s="4">
        <v>14.176889109999999</v>
      </c>
      <c r="K1406" s="4">
        <v>5.3169789263189307</v>
      </c>
    </row>
    <row r="1407" spans="1:11" s="19" customFormat="1">
      <c r="A1407" s="4">
        <v>1.2</v>
      </c>
      <c r="B1407" s="4">
        <v>0.6</v>
      </c>
      <c r="C1407" s="4">
        <v>2</v>
      </c>
      <c r="D1407" s="4">
        <v>0.04</v>
      </c>
      <c r="E1407" s="4">
        <v>1.33</v>
      </c>
      <c r="F1407" s="4">
        <v>0.51</v>
      </c>
      <c r="G1407" s="4" t="s">
        <v>1046</v>
      </c>
      <c r="H1407" s="4">
        <f t="shared" si="28"/>
        <v>1.45988625289036</v>
      </c>
      <c r="I1407" s="4">
        <f t="shared" si="29"/>
        <v>13.79984212185815</v>
      </c>
      <c r="J1407" s="4">
        <v>12.82737768</v>
      </c>
      <c r="K1407" s="4">
        <v>7.0469244015322703</v>
      </c>
    </row>
    <row r="1408" spans="1:11" s="19" customFormat="1">
      <c r="A1408" s="4">
        <v>1.2</v>
      </c>
      <c r="B1408" s="4">
        <v>0.6</v>
      </c>
      <c r="C1408" s="4">
        <v>2</v>
      </c>
      <c r="D1408" s="4">
        <v>0.04</v>
      </c>
      <c r="E1408" s="4">
        <v>1.33</v>
      </c>
      <c r="F1408" s="4">
        <v>0.52</v>
      </c>
      <c r="G1408" s="4" t="s">
        <v>1047</v>
      </c>
      <c r="H1408" s="4">
        <f t="shared" si="28"/>
        <v>1.4593023202234801</v>
      </c>
      <c r="I1408" s="4">
        <f t="shared" si="29"/>
        <v>13.056548922494299</v>
      </c>
      <c r="J1408" s="4">
        <v>11.76998685</v>
      </c>
      <c r="K1408" s="4">
        <v>9.8537682517143743</v>
      </c>
    </row>
    <row r="1409" spans="1:11" s="19" customFormat="1">
      <c r="A1409" s="4">
        <v>1.2</v>
      </c>
      <c r="B1409" s="4">
        <v>0.6</v>
      </c>
      <c r="C1409" s="4">
        <v>2</v>
      </c>
      <c r="D1409" s="4">
        <v>0.04</v>
      </c>
      <c r="E1409" s="4">
        <v>1.33</v>
      </c>
      <c r="F1409" s="4">
        <v>0.53</v>
      </c>
      <c r="G1409" s="4" t="s">
        <v>1048</v>
      </c>
      <c r="H1409" s="4">
        <f t="shared" si="28"/>
        <v>1.4587431034817</v>
      </c>
      <c r="I1409" s="4">
        <f t="shared" si="29"/>
        <v>13.180206127367489</v>
      </c>
      <c r="J1409" s="4">
        <v>11.344883729999999</v>
      </c>
      <c r="K1409" s="4">
        <v>13.924838349505105</v>
      </c>
    </row>
    <row r="1410" spans="1:11" s="19" customFormat="1">
      <c r="A1410" s="4">
        <v>1.2</v>
      </c>
      <c r="B1410" s="4">
        <v>0.6</v>
      </c>
      <c r="C1410" s="4">
        <v>2</v>
      </c>
      <c r="D1410" s="4">
        <v>0.04</v>
      </c>
      <c r="E1410" s="4">
        <v>1.33</v>
      </c>
      <c r="F1410" s="4">
        <v>0.54</v>
      </c>
      <c r="G1410" s="4" t="s">
        <v>1049</v>
      </c>
      <c r="H1410" s="4">
        <f t="shared" si="28"/>
        <v>1.4582063672279799</v>
      </c>
      <c r="I1410" s="4">
        <f t="shared" si="29"/>
        <v>14.573862659654457</v>
      </c>
      <c r="J1410" s="4">
        <v>11.74898529</v>
      </c>
      <c r="K1410" s="4">
        <v>19.383175453373145</v>
      </c>
    </row>
    <row r="1411" spans="1:11" s="19" customFormat="1">
      <c r="A1411" s="4">
        <v>1.2</v>
      </c>
      <c r="B1411" s="4">
        <v>0.6</v>
      </c>
      <c r="C1411" s="4">
        <v>2</v>
      </c>
      <c r="D1411" s="4">
        <v>0.04</v>
      </c>
      <c r="E1411" s="4">
        <v>1.33</v>
      </c>
      <c r="F1411" s="4">
        <v>0.55000000000000004</v>
      </c>
      <c r="G1411" s="4" t="s">
        <v>1050</v>
      </c>
      <c r="H1411" s="4">
        <f t="shared" si="28"/>
        <v>1.4576899005598001</v>
      </c>
      <c r="I1411" s="4">
        <f t="shared" si="29"/>
        <v>17.996105499719768</v>
      </c>
      <c r="J1411" s="4">
        <v>13.28086008</v>
      </c>
      <c r="K1411" s="4">
        <v>26.201476868387953</v>
      </c>
    </row>
    <row r="1412" spans="1:11" s="19" customFormat="1">
      <c r="A1412" s="4">
        <v>1.2</v>
      </c>
      <c r="B1412" s="4">
        <v>0.6</v>
      </c>
      <c r="C1412" s="4">
        <v>2</v>
      </c>
      <c r="D1412" s="4">
        <v>0.04</v>
      </c>
      <c r="E1412" s="4">
        <v>1.33</v>
      </c>
      <c r="F1412" s="4">
        <v>0.56000000000000005</v>
      </c>
      <c r="G1412" s="4" t="s">
        <v>1051</v>
      </c>
      <c r="H1412" s="4">
        <f t="shared" si="28"/>
        <v>1.4571917472087399</v>
      </c>
      <c r="I1412" s="4">
        <f t="shared" si="29"/>
        <v>25.170762601015959</v>
      </c>
      <c r="J1412" s="4">
        <v>16.610543870000001</v>
      </c>
      <c r="K1412" s="4">
        <v>34.008579186513977</v>
      </c>
    </row>
    <row r="1413" spans="1:11" s="19" customFormat="1">
      <c r="A1413" s="4">
        <v>1.2</v>
      </c>
      <c r="B1413" s="4">
        <v>0.6</v>
      </c>
      <c r="C1413" s="4">
        <v>2</v>
      </c>
      <c r="D1413" s="4">
        <v>0.04</v>
      </c>
      <c r="E1413" s="4">
        <v>1.33</v>
      </c>
      <c r="F1413" s="4">
        <v>0.56999999999999995</v>
      </c>
      <c r="G1413" s="4" t="s">
        <v>1052</v>
      </c>
      <c r="H1413" s="4">
        <f t="shared" si="28"/>
        <v>1.4567115846463199</v>
      </c>
      <c r="I1413" s="4">
        <f t="shared" si="29"/>
        <v>39.891044395816991</v>
      </c>
      <c r="J1413" s="4">
        <v>23.265366319999998</v>
      </c>
      <c r="K1413" s="4">
        <v>41.677720720594557</v>
      </c>
    </row>
    <row r="1414" spans="1:11" s="19" customFormat="1">
      <c r="A1414" s="4">
        <v>1.2</v>
      </c>
      <c r="B1414" s="4">
        <v>0.6</v>
      </c>
      <c r="C1414" s="4">
        <v>2</v>
      </c>
      <c r="D1414" s="4">
        <v>0.04</v>
      </c>
      <c r="E1414" s="4">
        <v>1.33</v>
      </c>
      <c r="F1414" s="4">
        <v>0.57999999999999996</v>
      </c>
      <c r="G1414" s="4" t="s">
        <v>1053</v>
      </c>
      <c r="H1414" s="4">
        <f t="shared" si="28"/>
        <v>1.45625668748559</v>
      </c>
      <c r="I1414" s="4">
        <f t="shared" si="29"/>
        <v>67.848417557975637</v>
      </c>
      <c r="J1414" s="4">
        <v>36.741882869999998</v>
      </c>
      <c r="K1414" s="4">
        <v>45.847104188385067</v>
      </c>
    </row>
    <row r="1415" spans="1:11" s="19" customFormat="1">
      <c r="A1415" s="8">
        <v>1.2</v>
      </c>
      <c r="B1415" s="8">
        <v>0.6</v>
      </c>
      <c r="C1415" s="8">
        <v>2</v>
      </c>
      <c r="D1415" s="8">
        <v>0.04</v>
      </c>
      <c r="E1415" s="8">
        <v>1.33</v>
      </c>
      <c r="F1415" s="8">
        <v>0.59</v>
      </c>
      <c r="G1415" s="8" t="s">
        <v>1054</v>
      </c>
      <c r="H1415" s="8">
        <f t="shared" si="28"/>
        <v>1.4558521292950399</v>
      </c>
      <c r="I1415" s="8">
        <f t="shared" si="29"/>
        <v>98.987835766866198</v>
      </c>
      <c r="J1415" s="4">
        <v>63.760647140000003</v>
      </c>
      <c r="K1415" s="4">
        <v>35.587391474880242</v>
      </c>
    </row>
    <row r="1416" spans="1:11" s="19" customFormat="1">
      <c r="A1416" s="4">
        <v>1.2</v>
      </c>
      <c r="B1416" s="4">
        <v>0.6</v>
      </c>
      <c r="C1416" s="4">
        <v>2</v>
      </c>
      <c r="D1416" s="4">
        <v>0.04</v>
      </c>
      <c r="E1416" s="4">
        <v>1.33</v>
      </c>
      <c r="F1416" s="4">
        <v>0.6</v>
      </c>
      <c r="G1416" s="4" t="s">
        <v>1055</v>
      </c>
      <c r="H1416" s="4">
        <f t="shared" si="28"/>
        <v>1.45547968739974</v>
      </c>
      <c r="I1416" s="4">
        <f t="shared" si="29"/>
        <v>83.9541128329614</v>
      </c>
      <c r="J1416" s="4">
        <v>109.1673071</v>
      </c>
      <c r="K1416" s="4">
        <v>-30.032113277408843</v>
      </c>
    </row>
    <row r="1417" spans="1:11" s="19" customFormat="1">
      <c r="A1417" s="4">
        <v>1.2</v>
      </c>
      <c r="B1417" s="4">
        <v>0.6</v>
      </c>
      <c r="C1417" s="4">
        <v>2</v>
      </c>
      <c r="D1417" s="4">
        <v>0.04</v>
      </c>
      <c r="E1417" s="4">
        <v>1.33</v>
      </c>
      <c r="F1417" s="4">
        <v>0.61</v>
      </c>
      <c r="G1417" s="4" t="s">
        <v>1056</v>
      </c>
      <c r="H1417" s="4">
        <f t="shared" si="28"/>
        <v>1.4550816440397201</v>
      </c>
      <c r="I1417" s="4">
        <f t="shared" si="29"/>
        <v>52.008631478974628</v>
      </c>
      <c r="J1417" s="4">
        <v>121.7032478</v>
      </c>
      <c r="K1417" s="4">
        <v>-134.00586467882854</v>
      </c>
    </row>
    <row r="1418" spans="1:11" s="19" customFormat="1">
      <c r="A1418" s="4">
        <v>1.2</v>
      </c>
      <c r="B1418" s="4">
        <v>0.6</v>
      </c>
      <c r="C1418" s="4">
        <v>2</v>
      </c>
      <c r="D1418" s="4">
        <v>0.04</v>
      </c>
      <c r="E1418" s="4">
        <v>1.33</v>
      </c>
      <c r="F1418" s="4">
        <v>0.62</v>
      </c>
      <c r="G1418" s="4" t="s">
        <v>1057</v>
      </c>
      <c r="H1418" s="4">
        <f t="shared" si="28"/>
        <v>1.4546785690232999</v>
      </c>
      <c r="I1418" s="4">
        <f t="shared" si="29"/>
        <v>32.992019066705957</v>
      </c>
      <c r="J1418" s="4">
        <v>77.878100599999996</v>
      </c>
      <c r="K1418" s="4">
        <v>-136.05133242236462</v>
      </c>
    </row>
    <row r="1419" spans="1:11" s="19" customFormat="1">
      <c r="A1419" s="4">
        <v>1.2</v>
      </c>
      <c r="B1419" s="4">
        <v>0.6</v>
      </c>
      <c r="C1419" s="4">
        <v>2</v>
      </c>
      <c r="D1419" s="4">
        <v>0.04</v>
      </c>
      <c r="E1419" s="4">
        <v>1.33</v>
      </c>
      <c r="F1419" s="4">
        <v>0.63</v>
      </c>
      <c r="G1419" s="4" t="s">
        <v>1058</v>
      </c>
      <c r="H1419" s="4">
        <f t="shared" si="28"/>
        <v>1.45428457182548</v>
      </c>
      <c r="I1419" s="4">
        <f t="shared" si="29"/>
        <v>22.933338353294321</v>
      </c>
      <c r="J1419" s="4">
        <v>46.918004699999997</v>
      </c>
      <c r="K1419" s="4">
        <v>-104.58427803756854</v>
      </c>
    </row>
    <row r="1420" spans="1:11" s="19" customFormat="1">
      <c r="A1420" s="4">
        <v>1.2</v>
      </c>
      <c r="B1420" s="4">
        <v>0.6</v>
      </c>
      <c r="C1420" s="4">
        <v>2</v>
      </c>
      <c r="D1420" s="4">
        <v>0.04</v>
      </c>
      <c r="E1420" s="4">
        <v>1.33</v>
      </c>
      <c r="F1420" s="4">
        <v>0.64</v>
      </c>
      <c r="G1420" s="4" t="s">
        <v>1059</v>
      </c>
      <c r="H1420" s="4">
        <f t="shared" si="28"/>
        <v>1.45390187331752</v>
      </c>
      <c r="I1420" s="4">
        <f t="shared" si="29"/>
        <v>17.303102658940073</v>
      </c>
      <c r="J1420" s="4">
        <v>31.025140159999999</v>
      </c>
      <c r="K1420" s="4">
        <v>-79.303913127800229</v>
      </c>
    </row>
    <row r="1421" spans="1:11" s="19" customFormat="1">
      <c r="A1421" s="4">
        <v>1.2</v>
      </c>
      <c r="B1421" s="4">
        <v>0.6</v>
      </c>
      <c r="C1421" s="4">
        <v>2</v>
      </c>
      <c r="D1421" s="4">
        <v>0.04</v>
      </c>
      <c r="E1421" s="4">
        <v>1.33</v>
      </c>
      <c r="F1421" s="4">
        <v>0.65</v>
      </c>
      <c r="G1421" s="4" t="s">
        <v>1060</v>
      </c>
      <c r="H1421" s="4">
        <f t="shared" si="28"/>
        <v>1.45352996465218</v>
      </c>
      <c r="I1421" s="4">
        <f t="shared" si="29"/>
        <v>13.914051851907356</v>
      </c>
      <c r="J1421" s="4">
        <v>22.51971975</v>
      </c>
      <c r="K1421" s="4">
        <v>-61.848755414210771</v>
      </c>
    </row>
    <row r="1422" spans="1:11" s="19" customFormat="1">
      <c r="A1422" s="4">
        <v>1.2</v>
      </c>
      <c r="B1422" s="4">
        <v>0.6</v>
      </c>
      <c r="C1422" s="4">
        <v>2</v>
      </c>
      <c r="D1422" s="4">
        <v>0.04</v>
      </c>
      <c r="E1422" s="4">
        <v>1.33</v>
      </c>
      <c r="F1422" s="4">
        <v>0.66</v>
      </c>
      <c r="G1422" s="4" t="s">
        <v>1061</v>
      </c>
      <c r="H1422" s="4">
        <f t="shared" si="28"/>
        <v>1.45316792380936</v>
      </c>
      <c r="I1422" s="4">
        <f t="shared" si="29"/>
        <v>11.74548074662871</v>
      </c>
      <c r="J1422" s="4">
        <v>17.583284419999998</v>
      </c>
      <c r="K1422" s="4">
        <v>-49.702551979806408</v>
      </c>
    </row>
    <row r="1423" spans="1:11" s="19" customFormat="1">
      <c r="A1423" s="4">
        <v>1.2</v>
      </c>
      <c r="B1423" s="4">
        <v>0.6</v>
      </c>
      <c r="C1423" s="4">
        <v>2</v>
      </c>
      <c r="D1423" s="4">
        <v>0.04</v>
      </c>
      <c r="E1423" s="4">
        <v>1.33</v>
      </c>
      <c r="F1423" s="4">
        <v>0.67</v>
      </c>
      <c r="G1423" s="4" t="s">
        <v>1062</v>
      </c>
      <c r="H1423" s="4">
        <f t="shared" si="28"/>
        <v>1.4528148607544</v>
      </c>
      <c r="I1423" s="4">
        <f t="shared" si="29"/>
        <v>10.291525503093496</v>
      </c>
      <c r="J1423" s="4">
        <v>14.50834923</v>
      </c>
      <c r="K1423" s="4">
        <v>-40.97374801859047</v>
      </c>
    </row>
    <row r="1424" spans="1:11" s="19" customFormat="1">
      <c r="A1424" s="4">
        <v>1.2</v>
      </c>
      <c r="B1424" s="4">
        <v>0.6</v>
      </c>
      <c r="C1424" s="4">
        <v>2</v>
      </c>
      <c r="D1424" s="4">
        <v>0.04</v>
      </c>
      <c r="E1424" s="4">
        <v>1.33</v>
      </c>
      <c r="F1424" s="4">
        <v>0.68</v>
      </c>
      <c r="G1424" s="4" t="s">
        <v>1063</v>
      </c>
      <c r="H1424" s="4">
        <f t="shared" si="28"/>
        <v>1.45246998367511</v>
      </c>
      <c r="I1424" s="4">
        <f t="shared" si="29"/>
        <v>9.2832230970124492</v>
      </c>
      <c r="J1424" s="4">
        <v>12.485270399999999</v>
      </c>
      <c r="K1424" s="4">
        <v>-34.492840143183038</v>
      </c>
    </row>
    <row r="1425" spans="1:11" s="19" customFormat="1">
      <c r="A1425" s="4">
        <v>1.2</v>
      </c>
      <c r="B1425" s="4">
        <v>0.6</v>
      </c>
      <c r="C1425" s="4">
        <v>2</v>
      </c>
      <c r="D1425" s="4">
        <v>0.04</v>
      </c>
      <c r="E1425" s="4">
        <v>1.33</v>
      </c>
      <c r="F1425" s="4">
        <v>0.69</v>
      </c>
      <c r="G1425" s="4" t="s">
        <v>1064</v>
      </c>
      <c r="H1425" s="4">
        <f t="shared" si="28"/>
        <v>1.4521325932303699</v>
      </c>
      <c r="I1425" s="4">
        <f t="shared" si="29"/>
        <v>8.5681411399576746</v>
      </c>
      <c r="J1425" s="4">
        <v>11.09934689</v>
      </c>
      <c r="K1425" s="4">
        <v>-29.542064126815131</v>
      </c>
    </row>
    <row r="1426" spans="1:11" s="19" customFormat="1">
      <c r="A1426" s="4">
        <v>1.2</v>
      </c>
      <c r="B1426" s="4">
        <v>0.6</v>
      </c>
      <c r="C1426" s="4">
        <v>2</v>
      </c>
      <c r="D1426" s="4">
        <v>0.04</v>
      </c>
      <c r="E1426" s="4">
        <v>1.33</v>
      </c>
      <c r="F1426" s="4">
        <v>0.7</v>
      </c>
      <c r="G1426" s="4" t="s">
        <v>1065</v>
      </c>
      <c r="H1426" s="4">
        <f t="shared" si="28"/>
        <v>1.45180206679365</v>
      </c>
      <c r="I1426" s="4">
        <f t="shared" si="29"/>
        <v>8.0550156336091536</v>
      </c>
      <c r="J1426" s="4">
        <v>10.122587510000001</v>
      </c>
      <c r="K1426" s="4">
        <v>-25.66812990112652</v>
      </c>
    </row>
    <row r="1427" spans="1:11" s="19" customFormat="1">
      <c r="A1427" s="4">
        <v>1.2</v>
      </c>
      <c r="B1427" s="4">
        <v>0.6</v>
      </c>
      <c r="C1427" s="4">
        <v>2</v>
      </c>
      <c r="D1427" s="4">
        <v>0.04</v>
      </c>
      <c r="E1427" s="4">
        <v>1.33</v>
      </c>
      <c r="F1427" s="4">
        <v>0.71</v>
      </c>
      <c r="G1427" s="4" t="s">
        <v>1066</v>
      </c>
      <c r="H1427" s="4">
        <f t="shared" si="28"/>
        <v>1.4514778445305101</v>
      </c>
      <c r="I1427" s="4">
        <f t="shared" si="29"/>
        <v>7.6866224987539153</v>
      </c>
      <c r="J1427" s="4">
        <v>9.4218577400000001</v>
      </c>
      <c r="K1427" s="4">
        <v>-22.574742567719241</v>
      </c>
    </row>
    <row r="1428" spans="1:11" s="19" customFormat="1">
      <c r="A1428" s="4">
        <v>1.2</v>
      </c>
      <c r="B1428" s="4">
        <v>0.6</v>
      </c>
      <c r="C1428" s="4">
        <v>2</v>
      </c>
      <c r="D1428" s="4">
        <v>0.04</v>
      </c>
      <c r="E1428" s="4">
        <v>1.33</v>
      </c>
      <c r="F1428" s="4">
        <v>0.72</v>
      </c>
      <c r="G1428" s="4" t="s">
        <v>1067</v>
      </c>
      <c r="H1428" s="4">
        <f t="shared" si="28"/>
        <v>1.4511594187139301</v>
      </c>
      <c r="I1428" s="4">
        <f t="shared" si="29"/>
        <v>7.425650271124705</v>
      </c>
      <c r="J1428" s="4">
        <v>8.9153723930000002</v>
      </c>
      <c r="K1428" s="4">
        <v>-20.06184061304652</v>
      </c>
    </row>
    <row r="1429" spans="1:11" s="19" customFormat="1">
      <c r="A1429" s="4">
        <v>1.2</v>
      </c>
      <c r="B1429" s="4">
        <v>0.6</v>
      </c>
      <c r="C1429" s="4">
        <v>2</v>
      </c>
      <c r="D1429" s="4">
        <v>0.04</v>
      </c>
      <c r="E1429" s="4">
        <v>1.33</v>
      </c>
      <c r="F1429" s="4">
        <v>0.73</v>
      </c>
      <c r="G1429" s="4" t="s">
        <v>1068</v>
      </c>
      <c r="H1429" s="4">
        <f t="shared" ref="H1429:H1492" si="30">IMREAL(G1429)</f>
        <v>1.45084632564857</v>
      </c>
      <c r="I1429" s="4">
        <f t="shared" ref="I1429:I1492" si="31">-8.686*2*3.1416*IMAGINARY(G1429)*10000/F1429</f>
        <v>7.2469634090637873</v>
      </c>
      <c r="J1429" s="4">
        <v>8.5506968580000002</v>
      </c>
      <c r="K1429" s="4">
        <v>-17.990065291424425</v>
      </c>
    </row>
    <row r="1430" spans="1:11" s="19" customFormat="1">
      <c r="A1430" s="4">
        <v>1.2</v>
      </c>
      <c r="B1430" s="4">
        <v>0.6</v>
      </c>
      <c r="C1430" s="4">
        <v>2</v>
      </c>
      <c r="D1430" s="4">
        <v>0.04</v>
      </c>
      <c r="E1430" s="4">
        <v>1.33</v>
      </c>
      <c r="F1430" s="4">
        <v>0.74</v>
      </c>
      <c r="G1430" s="4" t="s">
        <v>1069</v>
      </c>
      <c r="H1430" s="4">
        <f t="shared" si="30"/>
        <v>1.45053813956459</v>
      </c>
      <c r="I1430" s="4">
        <f t="shared" si="31"/>
        <v>7.1331783708139964</v>
      </c>
      <c r="J1430" s="4">
        <v>8.2930227189999997</v>
      </c>
      <c r="K1430" s="4">
        <v>-16.259853432680231</v>
      </c>
    </row>
    <row r="1431" spans="1:11" s="19" customFormat="1">
      <c r="A1431" s="4">
        <v>1.2</v>
      </c>
      <c r="B1431" s="4">
        <v>0.6</v>
      </c>
      <c r="C1431" s="4">
        <v>2</v>
      </c>
      <c r="D1431" s="4">
        <v>0.04</v>
      </c>
      <c r="E1431" s="4">
        <v>1.33</v>
      </c>
      <c r="F1431" s="4">
        <v>0.75</v>
      </c>
      <c r="G1431" s="4" t="s">
        <v>1070</v>
      </c>
      <c r="H1431" s="4">
        <f t="shared" si="30"/>
        <v>1.4502344679186101</v>
      </c>
      <c r="I1431" s="4">
        <f t="shared" si="31"/>
        <v>7.071889487253098</v>
      </c>
      <c r="J1431" s="4">
        <v>8.1184914779999993</v>
      </c>
      <c r="K1431" s="4">
        <v>-14.799467562853957</v>
      </c>
    </row>
    <row r="1432" spans="1:11" s="19" customFormat="1">
      <c r="A1432" s="4">
        <v>1.2</v>
      </c>
      <c r="B1432" s="4">
        <v>0.6</v>
      </c>
      <c r="C1432" s="4">
        <v>2</v>
      </c>
      <c r="D1432" s="4">
        <v>0.04</v>
      </c>
      <c r="E1432" s="4">
        <v>1.33</v>
      </c>
      <c r="F1432" s="4">
        <v>0.76</v>
      </c>
      <c r="G1432" s="4" t="s">
        <v>1071</v>
      </c>
      <c r="H1432" s="4">
        <f t="shared" si="30"/>
        <v>1.4499349469907801</v>
      </c>
      <c r="I1432" s="4">
        <f t="shared" si="31"/>
        <v>7.0538760248701697</v>
      </c>
      <c r="J1432" s="4">
        <v>8.0100548000000007</v>
      </c>
      <c r="K1432" s="4">
        <v>-13.555366889899796</v>
      </c>
    </row>
    <row r="1433" spans="1:11" s="19" customFormat="1">
      <c r="A1433" s="4">
        <v>1.2</v>
      </c>
      <c r="B1433" s="4">
        <v>0.6</v>
      </c>
      <c r="C1433" s="4">
        <v>2</v>
      </c>
      <c r="D1433" s="4">
        <v>0.04</v>
      </c>
      <c r="E1433" s="4">
        <v>1.33</v>
      </c>
      <c r="F1433" s="4">
        <v>0.77</v>
      </c>
      <c r="G1433" s="4" t="s">
        <v>1072</v>
      </c>
      <c r="H1433" s="4">
        <f t="shared" si="30"/>
        <v>1.44963923885348</v>
      </c>
      <c r="I1433" s="4">
        <f t="shared" si="31"/>
        <v>7.0728201661783912</v>
      </c>
      <c r="J1433" s="4">
        <v>7.9557790810000002</v>
      </c>
      <c r="K1433" s="4">
        <v>-12.48383097655786</v>
      </c>
    </row>
    <row r="1434" spans="1:11" s="19" customFormat="1">
      <c r="A1434" s="4">
        <v>1.2</v>
      </c>
      <c r="B1434" s="4">
        <v>0.6</v>
      </c>
      <c r="C1434" s="4">
        <v>2</v>
      </c>
      <c r="D1434" s="4">
        <v>0.04</v>
      </c>
      <c r="E1434" s="4">
        <v>1.33</v>
      </c>
      <c r="F1434" s="4">
        <v>0.78</v>
      </c>
      <c r="G1434" s="4" t="s">
        <v>1073</v>
      </c>
      <c r="H1434" s="4">
        <f t="shared" si="30"/>
        <v>1.4493470294098201</v>
      </c>
      <c r="I1434" s="4">
        <f t="shared" si="31"/>
        <v>7.1240352645421652</v>
      </c>
      <c r="J1434" s="4">
        <v>7.9471292040000003</v>
      </c>
      <c r="K1434" s="4">
        <v>-11.553760037580783</v>
      </c>
    </row>
    <row r="1435" spans="1:11" s="19" customFormat="1">
      <c r="A1435" s="4">
        <v>1.2</v>
      </c>
      <c r="B1435" s="4">
        <v>0.6</v>
      </c>
      <c r="C1435" s="4">
        <v>2</v>
      </c>
      <c r="D1435" s="4">
        <v>0.04</v>
      </c>
      <c r="E1435" s="4">
        <v>1.33</v>
      </c>
      <c r="F1435" s="4">
        <v>0.79</v>
      </c>
      <c r="G1435" s="4" t="s">
        <v>1074</v>
      </c>
      <c r="H1435" s="4">
        <f t="shared" si="30"/>
        <v>1.4490580255116099</v>
      </c>
      <c r="I1435" s="4">
        <f t="shared" si="31"/>
        <v>7.2042491175550669</v>
      </c>
      <c r="J1435" s="4">
        <v>7.9778764139999998</v>
      </c>
      <c r="K1435" s="4">
        <v>-10.738486188099527</v>
      </c>
    </row>
    <row r="1436" spans="1:11" s="19" customFormat="1">
      <c r="A1436" s="4">
        <v>1.2</v>
      </c>
      <c r="B1436" s="4">
        <v>0.6</v>
      </c>
      <c r="C1436" s="4">
        <v>2</v>
      </c>
      <c r="D1436" s="4">
        <v>0.04</v>
      </c>
      <c r="E1436" s="4">
        <v>1.33</v>
      </c>
      <c r="F1436" s="4">
        <v>0.8</v>
      </c>
      <c r="G1436" s="4" t="s">
        <v>1075</v>
      </c>
      <c r="H1436" s="4">
        <f t="shared" si="30"/>
        <v>1.4487719536246999</v>
      </c>
      <c r="I1436" s="4">
        <f t="shared" si="31"/>
        <v>7.3114055567098424</v>
      </c>
      <c r="J1436" s="4">
        <v>8.0437769840000009</v>
      </c>
      <c r="K1436" s="4">
        <v>-10.01683495204345</v>
      </c>
    </row>
    <row r="1437" spans="1:11" s="18" customFormat="1">
      <c r="A1437" s="10">
        <v>1.2</v>
      </c>
      <c r="B1437" s="10">
        <v>1</v>
      </c>
      <c r="C1437" s="10">
        <v>2</v>
      </c>
      <c r="D1437" s="10">
        <v>0.04</v>
      </c>
      <c r="E1437" s="10">
        <v>1.33</v>
      </c>
      <c r="F1437" s="10">
        <v>0.4</v>
      </c>
      <c r="G1437" s="10" t="s">
        <v>1076</v>
      </c>
      <c r="H1437" s="10">
        <f t="shared" si="30"/>
        <v>1.4687703046798399</v>
      </c>
      <c r="I1437" s="10">
        <f t="shared" si="31"/>
        <v>2.650217150189536</v>
      </c>
      <c r="J1437" s="10">
        <v>2.4457017909999998</v>
      </c>
      <c r="K1437" s="10">
        <v>7.7169283722622408</v>
      </c>
    </row>
    <row r="1438" spans="1:11" s="19" customFormat="1">
      <c r="A1438" s="4">
        <v>1.2</v>
      </c>
      <c r="B1438" s="4">
        <v>1</v>
      </c>
      <c r="C1438" s="4">
        <v>2</v>
      </c>
      <c r="D1438" s="4">
        <v>0.04</v>
      </c>
      <c r="E1438" s="4">
        <v>1.33</v>
      </c>
      <c r="F1438" s="4">
        <v>0.41</v>
      </c>
      <c r="G1438" s="4" t="s">
        <v>1077</v>
      </c>
      <c r="H1438" s="4">
        <f t="shared" si="30"/>
        <v>1.4676522798276499</v>
      </c>
      <c r="I1438" s="4">
        <f t="shared" si="31"/>
        <v>3.7706743291836591</v>
      </c>
      <c r="J1438" s="4">
        <v>3.3882130419999998</v>
      </c>
      <c r="K1438" s="4">
        <v>10.143047470940326</v>
      </c>
    </row>
    <row r="1439" spans="1:11" s="19" customFormat="1">
      <c r="A1439" s="4">
        <v>1.2</v>
      </c>
      <c r="B1439" s="4">
        <v>1</v>
      </c>
      <c r="C1439" s="4">
        <v>2</v>
      </c>
      <c r="D1439" s="4">
        <v>0.04</v>
      </c>
      <c r="E1439" s="4">
        <v>1.33</v>
      </c>
      <c r="F1439" s="4">
        <v>0.42</v>
      </c>
      <c r="G1439" s="4" t="s">
        <v>1078</v>
      </c>
      <c r="H1439" s="4">
        <f t="shared" si="30"/>
        <v>1.46661009045512</v>
      </c>
      <c r="I1439" s="4">
        <f t="shared" si="31"/>
        <v>5.385889917500168</v>
      </c>
      <c r="J1439" s="4">
        <v>4.7835992430000003</v>
      </c>
      <c r="K1439" s="4">
        <v>11.182751295067645</v>
      </c>
    </row>
    <row r="1440" spans="1:11" s="19" customFormat="1">
      <c r="A1440" s="4">
        <v>1.2</v>
      </c>
      <c r="B1440" s="4">
        <v>1</v>
      </c>
      <c r="C1440" s="4">
        <v>2</v>
      </c>
      <c r="D1440" s="4">
        <v>0.04</v>
      </c>
      <c r="E1440" s="4">
        <v>1.33</v>
      </c>
      <c r="F1440" s="4">
        <v>0.43</v>
      </c>
      <c r="G1440" s="4" t="s">
        <v>1079</v>
      </c>
      <c r="H1440" s="4">
        <f t="shared" si="30"/>
        <v>1.46563616346901</v>
      </c>
      <c r="I1440" s="4">
        <f t="shared" si="31"/>
        <v>7.1856611940501214</v>
      </c>
      <c r="J1440" s="4">
        <v>6.5170021829999998</v>
      </c>
      <c r="K1440" s="4">
        <v>9.3054625453783615</v>
      </c>
    </row>
    <row r="1441" spans="1:11" s="19" customFormat="1">
      <c r="A1441" s="4">
        <v>1.2</v>
      </c>
      <c r="B1441" s="4">
        <v>1</v>
      </c>
      <c r="C1441" s="4">
        <v>2</v>
      </c>
      <c r="D1441" s="4">
        <v>0.04</v>
      </c>
      <c r="E1441" s="4">
        <v>1.33</v>
      </c>
      <c r="F1441" s="4">
        <v>0.44</v>
      </c>
      <c r="G1441" s="4" t="s">
        <v>1080</v>
      </c>
      <c r="H1441" s="4">
        <f t="shared" si="30"/>
        <v>1.4647235058675101</v>
      </c>
      <c r="I1441" s="4">
        <f t="shared" si="31"/>
        <v>8.8040492364186029</v>
      </c>
      <c r="J1441" s="4">
        <v>8.2579065479999993</v>
      </c>
      <c r="K1441" s="4">
        <v>6.2033125185107307</v>
      </c>
    </row>
    <row r="1442" spans="1:11" s="19" customFormat="1">
      <c r="A1442" s="4">
        <v>1.2</v>
      </c>
      <c r="B1442" s="4">
        <v>1</v>
      </c>
      <c r="C1442" s="4">
        <v>2</v>
      </c>
      <c r="D1442" s="4">
        <v>0.04</v>
      </c>
      <c r="E1442" s="4">
        <v>1.33</v>
      </c>
      <c r="F1442" s="4">
        <v>0.45</v>
      </c>
      <c r="G1442" s="4" t="s">
        <v>1081</v>
      </c>
      <c r="H1442" s="4">
        <f t="shared" si="30"/>
        <v>1.46386593253617</v>
      </c>
      <c r="I1442" s="4">
        <f t="shared" si="31"/>
        <v>10.386903355285041</v>
      </c>
      <c r="J1442" s="4">
        <v>9.937528232</v>
      </c>
      <c r="K1442" s="4">
        <v>4.3263628043327342</v>
      </c>
    </row>
    <row r="1443" spans="1:11" s="19" customFormat="1">
      <c r="A1443" s="4">
        <v>1.2</v>
      </c>
      <c r="B1443" s="4">
        <v>1</v>
      </c>
      <c r="C1443" s="4">
        <v>2</v>
      </c>
      <c r="D1443" s="4">
        <v>0.04</v>
      </c>
      <c r="E1443" s="4">
        <v>1.33</v>
      </c>
      <c r="F1443" s="4">
        <v>0.46</v>
      </c>
      <c r="G1443" s="4" t="s">
        <v>1082</v>
      </c>
      <c r="H1443" s="4">
        <f t="shared" si="30"/>
        <v>1.46305829812385</v>
      </c>
      <c r="I1443" s="4">
        <f t="shared" si="31"/>
        <v>12.013044157834599</v>
      </c>
      <c r="J1443" s="4">
        <v>11.56703418</v>
      </c>
      <c r="K1443" s="4">
        <v>3.7127140462871178</v>
      </c>
    </row>
    <row r="1444" spans="1:11" s="19" customFormat="1">
      <c r="A1444" s="4">
        <v>1.2</v>
      </c>
      <c r="B1444" s="4">
        <v>1</v>
      </c>
      <c r="C1444" s="4">
        <v>2</v>
      </c>
      <c r="D1444" s="4">
        <v>0.04</v>
      </c>
      <c r="E1444" s="4">
        <v>1.33</v>
      </c>
      <c r="F1444" s="4">
        <v>0.47</v>
      </c>
      <c r="G1444" s="4" t="s">
        <v>1083</v>
      </c>
      <c r="H1444" s="4">
        <f t="shared" si="30"/>
        <v>1.4622960363897699</v>
      </c>
      <c r="I1444" s="4">
        <f t="shared" si="31"/>
        <v>13.446394308646109</v>
      </c>
      <c r="J1444" s="4">
        <v>12.9466126</v>
      </c>
      <c r="K1444" s="4">
        <v>3.7168455511136309</v>
      </c>
    </row>
    <row r="1445" spans="1:11" s="19" customFormat="1">
      <c r="A1445" s="4">
        <v>1.2</v>
      </c>
      <c r="B1445" s="4">
        <v>1</v>
      </c>
      <c r="C1445" s="4">
        <v>2</v>
      </c>
      <c r="D1445" s="4">
        <v>0.04</v>
      </c>
      <c r="E1445" s="4">
        <v>1.33</v>
      </c>
      <c r="F1445" s="4">
        <v>0.48</v>
      </c>
      <c r="G1445" s="4" t="s">
        <v>1084</v>
      </c>
      <c r="H1445" s="4">
        <f t="shared" si="30"/>
        <v>1.4615749401089799</v>
      </c>
      <c r="I1445" s="4">
        <f t="shared" si="31"/>
        <v>14.360835951633609</v>
      </c>
      <c r="J1445" s="4">
        <v>13.792809200000001</v>
      </c>
      <c r="K1445" s="4">
        <v>3.9553877890304343</v>
      </c>
    </row>
    <row r="1446" spans="1:11" s="19" customFormat="1">
      <c r="A1446" s="4">
        <v>1.2</v>
      </c>
      <c r="B1446" s="4">
        <v>1</v>
      </c>
      <c r="C1446" s="4">
        <v>2</v>
      </c>
      <c r="D1446" s="4">
        <v>0.04</v>
      </c>
      <c r="E1446" s="4">
        <v>1.33</v>
      </c>
      <c r="F1446" s="4">
        <v>0.49</v>
      </c>
      <c r="G1446" s="4" t="s">
        <v>1085</v>
      </c>
      <c r="H1446" s="4">
        <f t="shared" si="30"/>
        <v>1.4608909923070801</v>
      </c>
      <c r="I1446" s="4">
        <f t="shared" si="31"/>
        <v>14.398107708030244</v>
      </c>
      <c r="J1446" s="4">
        <v>13.76715117</v>
      </c>
      <c r="K1446" s="4">
        <v>4.3822184888805973</v>
      </c>
    </row>
    <row r="1447" spans="1:11" s="19" customFormat="1">
      <c r="A1447" s="4">
        <v>1.2</v>
      </c>
      <c r="B1447" s="4">
        <v>1</v>
      </c>
      <c r="C1447" s="4">
        <v>2</v>
      </c>
      <c r="D1447" s="4">
        <v>0.04</v>
      </c>
      <c r="E1447" s="4">
        <v>1.33</v>
      </c>
      <c r="F1447" s="4">
        <v>0.5</v>
      </c>
      <c r="G1447" s="4" t="s">
        <v>1086</v>
      </c>
      <c r="H1447" s="4">
        <f t="shared" si="30"/>
        <v>1.46024021369872</v>
      </c>
      <c r="I1447" s="4">
        <f t="shared" si="31"/>
        <v>13.577388239764296</v>
      </c>
      <c r="J1447" s="4">
        <v>12.860696580000001</v>
      </c>
      <c r="K1447" s="4">
        <v>5.2785679182783491</v>
      </c>
    </row>
    <row r="1448" spans="1:11" s="19" customFormat="1">
      <c r="A1448" s="4">
        <v>1.2</v>
      </c>
      <c r="B1448" s="4">
        <v>1</v>
      </c>
      <c r="C1448" s="4">
        <v>2</v>
      </c>
      <c r="D1448" s="4">
        <v>0.04</v>
      </c>
      <c r="E1448" s="4">
        <v>1.33</v>
      </c>
      <c r="F1448" s="4">
        <v>0.51</v>
      </c>
      <c r="G1448" s="4" t="s">
        <v>1087</v>
      </c>
      <c r="H1448" s="4">
        <f t="shared" si="30"/>
        <v>1.4596191311036699</v>
      </c>
      <c r="I1448" s="4">
        <f t="shared" si="31"/>
        <v>12.500785290843996</v>
      </c>
      <c r="J1448" s="4">
        <v>11.62637249</v>
      </c>
      <c r="K1448" s="4">
        <v>6.9948629666045603</v>
      </c>
    </row>
    <row r="1449" spans="1:11" s="19" customFormat="1">
      <c r="A1449" s="4">
        <v>1.2</v>
      </c>
      <c r="B1449" s="4">
        <v>1</v>
      </c>
      <c r="C1449" s="4">
        <v>2</v>
      </c>
      <c r="D1449" s="4">
        <v>0.04</v>
      </c>
      <c r="E1449" s="4">
        <v>1.33</v>
      </c>
      <c r="F1449" s="4">
        <v>0.52</v>
      </c>
      <c r="G1449" s="4" t="s">
        <v>1088</v>
      </c>
      <c r="H1449" s="4">
        <f t="shared" si="30"/>
        <v>1.4590250204584201</v>
      </c>
      <c r="I1449" s="4">
        <f t="shared" si="31"/>
        <v>11.806380192887037</v>
      </c>
      <c r="J1449" s="4">
        <v>10.651037110000001</v>
      </c>
      <c r="K1449" s="4">
        <v>9.7857519748778969</v>
      </c>
    </row>
    <row r="1450" spans="1:11" s="19" customFormat="1">
      <c r="A1450" s="4">
        <v>1.2</v>
      </c>
      <c r="B1450" s="4">
        <v>1</v>
      </c>
      <c r="C1450" s="4">
        <v>2</v>
      </c>
      <c r="D1450" s="4">
        <v>0.04</v>
      </c>
      <c r="E1450" s="4">
        <v>1.33</v>
      </c>
      <c r="F1450" s="4">
        <v>0.53</v>
      </c>
      <c r="G1450" s="4" t="s">
        <v>1089</v>
      </c>
      <c r="H1450" s="4">
        <f t="shared" si="30"/>
        <v>1.4584555554894301</v>
      </c>
      <c r="I1450" s="4">
        <f t="shared" si="31"/>
        <v>11.89089756041321</v>
      </c>
      <c r="J1450" s="4">
        <v>10.24501628</v>
      </c>
      <c r="K1450" s="4">
        <v>13.841522660935407</v>
      </c>
    </row>
    <row r="1451" spans="1:11" s="19" customFormat="1">
      <c r="A1451" s="4">
        <v>1.2</v>
      </c>
      <c r="B1451" s="4">
        <v>1</v>
      </c>
      <c r="C1451" s="4">
        <v>2</v>
      </c>
      <c r="D1451" s="4">
        <v>0.04</v>
      </c>
      <c r="E1451" s="4">
        <v>1.33</v>
      </c>
      <c r="F1451" s="4">
        <v>0.54</v>
      </c>
      <c r="G1451" s="4" t="s">
        <v>1090</v>
      </c>
      <c r="H1451" s="4">
        <f t="shared" si="30"/>
        <v>1.4579085124147699</v>
      </c>
      <c r="I1451" s="4">
        <f t="shared" si="31"/>
        <v>13.114341692162856</v>
      </c>
      <c r="J1451" s="4">
        <v>10.58448624</v>
      </c>
      <c r="K1451" s="4">
        <v>19.290754439276963</v>
      </c>
    </row>
    <row r="1452" spans="1:11" s="19" customFormat="1">
      <c r="A1452" s="4">
        <v>1.2</v>
      </c>
      <c r="B1452" s="4">
        <v>1</v>
      </c>
      <c r="C1452" s="4">
        <v>2</v>
      </c>
      <c r="D1452" s="4">
        <v>0.04</v>
      </c>
      <c r="E1452" s="4">
        <v>1.33</v>
      </c>
      <c r="F1452" s="4">
        <v>0.55000000000000004</v>
      </c>
      <c r="G1452" s="4" t="s">
        <v>1091</v>
      </c>
      <c r="H1452" s="4">
        <f t="shared" si="30"/>
        <v>1.45738170774058</v>
      </c>
      <c r="I1452" s="4">
        <f t="shared" si="31"/>
        <v>16.152240065252247</v>
      </c>
      <c r="J1452" s="4">
        <v>11.93384251</v>
      </c>
      <c r="K1452" s="4">
        <v>26.116486247174716</v>
      </c>
    </row>
    <row r="1453" spans="1:11" s="19" customFormat="1">
      <c r="A1453" s="4">
        <v>1.2</v>
      </c>
      <c r="B1453" s="4">
        <v>1</v>
      </c>
      <c r="C1453" s="4">
        <v>2</v>
      </c>
      <c r="D1453" s="4">
        <v>0.04</v>
      </c>
      <c r="E1453" s="4">
        <v>1.33</v>
      </c>
      <c r="F1453" s="4">
        <v>0.56000000000000005</v>
      </c>
      <c r="G1453" s="4" t="s">
        <v>1092</v>
      </c>
      <c r="H1453" s="4">
        <f t="shared" si="30"/>
        <v>1.4568732055624301</v>
      </c>
      <c r="I1453" s="4">
        <f t="shared" si="31"/>
        <v>22.545846810242843</v>
      </c>
      <c r="J1453" s="4">
        <v>14.890644010000001</v>
      </c>
      <c r="K1453" s="4">
        <v>33.953937790285146</v>
      </c>
    </row>
    <row r="1454" spans="1:11" s="19" customFormat="1">
      <c r="A1454" s="4">
        <v>1.2</v>
      </c>
      <c r="B1454" s="4">
        <v>1</v>
      </c>
      <c r="C1454" s="4">
        <v>2</v>
      </c>
      <c r="D1454" s="4">
        <v>0.04</v>
      </c>
      <c r="E1454" s="4">
        <v>1.33</v>
      </c>
      <c r="F1454" s="4">
        <v>0.56999999999999995</v>
      </c>
      <c r="G1454" s="4" t="s">
        <v>1093</v>
      </c>
      <c r="H1454" s="4">
        <f t="shared" si="30"/>
        <v>1.4563825799056</v>
      </c>
      <c r="I1454" s="4">
        <f t="shared" si="31"/>
        <v>35.655235475283959</v>
      </c>
      <c r="J1454" s="4">
        <v>20.83208604</v>
      </c>
      <c r="K1454" s="4">
        <v>41.573556415184235</v>
      </c>
    </row>
    <row r="1455" spans="1:11" s="19" customFormat="1">
      <c r="A1455" s="4">
        <v>1.2</v>
      </c>
      <c r="B1455" s="4">
        <v>1</v>
      </c>
      <c r="C1455" s="4">
        <v>2</v>
      </c>
      <c r="D1455" s="4">
        <v>0.04</v>
      </c>
      <c r="E1455" s="4">
        <v>1.33</v>
      </c>
      <c r="F1455" s="4">
        <v>0.57999999999999996</v>
      </c>
      <c r="G1455" s="4" t="s">
        <v>1094</v>
      </c>
      <c r="H1455" s="4">
        <f t="shared" si="30"/>
        <v>1.4559159984026699</v>
      </c>
      <c r="I1455" s="4">
        <f t="shared" si="31"/>
        <v>60.302973344333239</v>
      </c>
      <c r="J1455" s="4">
        <v>32.880893729999997</v>
      </c>
      <c r="K1455" s="4">
        <v>45.47384331739611</v>
      </c>
    </row>
    <row r="1456" spans="1:11" s="19" customFormat="1">
      <c r="A1456" s="8">
        <v>1.2</v>
      </c>
      <c r="B1456" s="8">
        <v>1</v>
      </c>
      <c r="C1456" s="8">
        <v>2</v>
      </c>
      <c r="D1456" s="8">
        <v>0.04</v>
      </c>
      <c r="E1456" s="8">
        <v>1.33</v>
      </c>
      <c r="F1456" s="8">
        <v>0.59</v>
      </c>
      <c r="G1456" s="8" t="s">
        <v>1095</v>
      </c>
      <c r="H1456" s="8">
        <f t="shared" si="30"/>
        <v>1.4554946734227401</v>
      </c>
      <c r="I1456" s="8">
        <f t="shared" si="31"/>
        <v>88.468247875122003</v>
      </c>
      <c r="J1456" s="4">
        <v>56.638997949999997</v>
      </c>
      <c r="K1456" s="4">
        <v>35.978162436370184</v>
      </c>
    </row>
    <row r="1457" spans="1:11" s="19" customFormat="1">
      <c r="A1457" s="4">
        <v>1.2</v>
      </c>
      <c r="B1457" s="4">
        <v>1</v>
      </c>
      <c r="C1457" s="4">
        <v>2</v>
      </c>
      <c r="D1457" s="4">
        <v>0.04</v>
      </c>
      <c r="E1457" s="4">
        <v>1.33</v>
      </c>
      <c r="F1457" s="4">
        <v>0.6</v>
      </c>
      <c r="G1457" s="4" t="s">
        <v>1096</v>
      </c>
      <c r="H1457" s="4">
        <f t="shared" si="30"/>
        <v>1.45510559324064</v>
      </c>
      <c r="I1457" s="4">
        <f t="shared" si="31"/>
        <v>76.795575043221987</v>
      </c>
      <c r="J1457" s="4">
        <v>96.109533279999994</v>
      </c>
      <c r="K1457" s="4">
        <v>-25.149832169246405</v>
      </c>
    </row>
    <row r="1458" spans="1:11" s="19" customFormat="1">
      <c r="A1458" s="4">
        <v>1.2</v>
      </c>
      <c r="B1458" s="4">
        <v>1</v>
      </c>
      <c r="C1458" s="4">
        <v>2</v>
      </c>
      <c r="D1458" s="4">
        <v>0.04</v>
      </c>
      <c r="E1458" s="4">
        <v>1.33</v>
      </c>
      <c r="F1458" s="4">
        <v>0.61</v>
      </c>
      <c r="G1458" s="4" t="s">
        <v>1097</v>
      </c>
      <c r="H1458" s="4">
        <f t="shared" si="30"/>
        <v>1.4546953863990599</v>
      </c>
      <c r="I1458" s="4">
        <f t="shared" si="31"/>
        <v>47.854895515662179</v>
      </c>
      <c r="J1458" s="4">
        <v>110.4187862</v>
      </c>
      <c r="K1458" s="4">
        <v>-130.73665715947831</v>
      </c>
    </row>
    <row r="1459" spans="1:11" s="19" customFormat="1">
      <c r="A1459" s="4">
        <v>1.2</v>
      </c>
      <c r="B1459" s="4">
        <v>1</v>
      </c>
      <c r="C1459" s="4">
        <v>2</v>
      </c>
      <c r="D1459" s="4">
        <v>0.04</v>
      </c>
      <c r="E1459" s="4">
        <v>1.33</v>
      </c>
      <c r="F1459" s="4">
        <v>0.62</v>
      </c>
      <c r="G1459" s="4" t="s">
        <v>1098</v>
      </c>
      <c r="H1459" s="4">
        <f t="shared" si="30"/>
        <v>1.45428072257702</v>
      </c>
      <c r="I1459" s="4">
        <f t="shared" si="31"/>
        <v>30.284581209132025</v>
      </c>
      <c r="J1459" s="4">
        <v>72.039577320000006</v>
      </c>
      <c r="K1459" s="4">
        <v>-137.87542849784285</v>
      </c>
    </row>
    <row r="1460" spans="1:11" s="19" customFormat="1">
      <c r="A1460" s="4">
        <v>1.2</v>
      </c>
      <c r="B1460" s="4">
        <v>1</v>
      </c>
      <c r="C1460" s="4">
        <v>2</v>
      </c>
      <c r="D1460" s="4">
        <v>0.04</v>
      </c>
      <c r="E1460" s="4">
        <v>1.33</v>
      </c>
      <c r="F1460" s="4">
        <v>0.63</v>
      </c>
      <c r="G1460" s="4" t="s">
        <v>1099</v>
      </c>
      <c r="H1460" s="4">
        <f t="shared" si="30"/>
        <v>1.4538749013623</v>
      </c>
      <c r="I1460" s="4">
        <f t="shared" si="31"/>
        <v>20.984725204466802</v>
      </c>
      <c r="J1460" s="4">
        <v>43.34279343</v>
      </c>
      <c r="K1460" s="4">
        <v>-106.54448894462561</v>
      </c>
    </row>
    <row r="1461" spans="1:11" s="19" customFormat="1">
      <c r="A1461" s="4">
        <v>1.2</v>
      </c>
      <c r="B1461" s="4">
        <v>1</v>
      </c>
      <c r="C1461" s="4">
        <v>2</v>
      </c>
      <c r="D1461" s="4">
        <v>0.04</v>
      </c>
      <c r="E1461" s="4">
        <v>1.33</v>
      </c>
      <c r="F1461" s="4">
        <v>0.64</v>
      </c>
      <c r="G1461" s="4" t="s">
        <v>1100</v>
      </c>
      <c r="H1461" s="4">
        <f t="shared" si="30"/>
        <v>1.4534800713593801</v>
      </c>
      <c r="I1461" s="4">
        <f t="shared" si="31"/>
        <v>15.791539043123084</v>
      </c>
      <c r="J1461" s="4">
        <v>28.53537532</v>
      </c>
      <c r="K1461" s="4">
        <v>-80.700406984249042</v>
      </c>
    </row>
    <row r="1462" spans="1:11" s="19" customFormat="1">
      <c r="A1462" s="4">
        <v>1.2</v>
      </c>
      <c r="B1462" s="4">
        <v>1</v>
      </c>
      <c r="C1462" s="4">
        <v>2</v>
      </c>
      <c r="D1462" s="4">
        <v>0.04</v>
      </c>
      <c r="E1462" s="4">
        <v>1.33</v>
      </c>
      <c r="F1462" s="4">
        <v>0.65</v>
      </c>
      <c r="G1462" s="4" t="s">
        <v>1101</v>
      </c>
      <c r="H1462" s="4">
        <f t="shared" si="30"/>
        <v>1.4530957428886699</v>
      </c>
      <c r="I1462" s="4">
        <f t="shared" si="31"/>
        <v>12.672771329647949</v>
      </c>
      <c r="J1462" s="4">
        <v>20.63422534</v>
      </c>
      <c r="K1462" s="4">
        <v>-62.823306783151914</v>
      </c>
    </row>
    <row r="1463" spans="1:11" s="19" customFormat="1">
      <c r="A1463" s="4">
        <v>1.2</v>
      </c>
      <c r="B1463" s="4">
        <v>1</v>
      </c>
      <c r="C1463" s="4">
        <v>2</v>
      </c>
      <c r="D1463" s="4">
        <v>0.04</v>
      </c>
      <c r="E1463" s="4">
        <v>1.33</v>
      </c>
      <c r="F1463" s="4">
        <v>0.66</v>
      </c>
      <c r="G1463" s="4" t="s">
        <v>1102</v>
      </c>
      <c r="H1463" s="4">
        <f t="shared" si="30"/>
        <v>1.45272102051736</v>
      </c>
      <c r="I1463" s="4">
        <f t="shared" si="31"/>
        <v>10.680606120340276</v>
      </c>
      <c r="J1463" s="4">
        <v>16.064337550000001</v>
      </c>
      <c r="K1463" s="4">
        <v>-50.406609596873743</v>
      </c>
    </row>
    <row r="1464" spans="1:11" s="19" customFormat="1">
      <c r="A1464" s="4">
        <v>1.2</v>
      </c>
      <c r="B1464" s="4">
        <v>1</v>
      </c>
      <c r="C1464" s="4">
        <v>2</v>
      </c>
      <c r="D1464" s="4">
        <v>0.04</v>
      </c>
      <c r="E1464" s="4">
        <v>1.33</v>
      </c>
      <c r="F1464" s="4">
        <v>0.67</v>
      </c>
      <c r="G1464" s="4" t="s">
        <v>1103</v>
      </c>
      <c r="H1464" s="4">
        <f t="shared" si="30"/>
        <v>1.4523550355891199</v>
      </c>
      <c r="I1464" s="4">
        <f t="shared" si="31"/>
        <v>9.3464371431531337</v>
      </c>
      <c r="J1464" s="4">
        <v>13.225536200000001</v>
      </c>
      <c r="K1464" s="4">
        <v>-41.503505532999341</v>
      </c>
    </row>
    <row r="1465" spans="1:11" s="19" customFormat="1">
      <c r="A1465" s="4">
        <v>1.2</v>
      </c>
      <c r="B1465" s="4">
        <v>1</v>
      </c>
      <c r="C1465" s="4">
        <v>2</v>
      </c>
      <c r="D1465" s="4">
        <v>0.04</v>
      </c>
      <c r="E1465" s="4">
        <v>1.33</v>
      </c>
      <c r="F1465" s="4">
        <v>0.68</v>
      </c>
      <c r="G1465" s="4" t="s">
        <v>1104</v>
      </c>
      <c r="H1465" s="4">
        <f t="shared" si="30"/>
        <v>1.45199701195894</v>
      </c>
      <c r="I1465" s="4">
        <f t="shared" si="31"/>
        <v>8.421727839953089</v>
      </c>
      <c r="J1465" s="4">
        <v>11.361455060000001</v>
      </c>
      <c r="K1465" s="4">
        <v>-34.906461903229669</v>
      </c>
    </row>
    <row r="1466" spans="1:11" s="19" customFormat="1">
      <c r="A1466" s="4">
        <v>1.2</v>
      </c>
      <c r="B1466" s="4">
        <v>1</v>
      </c>
      <c r="C1466" s="4">
        <v>2</v>
      </c>
      <c r="D1466" s="4">
        <v>0.04</v>
      </c>
      <c r="E1466" s="4">
        <v>1.33</v>
      </c>
      <c r="F1466" s="4">
        <v>0.69</v>
      </c>
      <c r="G1466" s="4" t="s">
        <v>1105</v>
      </c>
      <c r="H1466" s="4">
        <f t="shared" si="30"/>
        <v>1.45164626162261</v>
      </c>
      <c r="I1466" s="4">
        <f t="shared" si="31"/>
        <v>7.7659248538269647</v>
      </c>
      <c r="J1466" s="4">
        <v>10.08603587</v>
      </c>
      <c r="K1466" s="4">
        <v>-29.875527510798783</v>
      </c>
    </row>
    <row r="1467" spans="1:11" s="19" customFormat="1">
      <c r="A1467" s="4">
        <v>1.2</v>
      </c>
      <c r="B1467" s="4">
        <v>1</v>
      </c>
      <c r="C1467" s="4">
        <v>2</v>
      </c>
      <c r="D1467" s="4">
        <v>0.04</v>
      </c>
      <c r="E1467" s="4">
        <v>1.33</v>
      </c>
      <c r="F1467" s="4">
        <v>0.7</v>
      </c>
      <c r="G1467" s="4" t="s">
        <v>1106</v>
      </c>
      <c r="H1467" s="4">
        <f t="shared" si="30"/>
        <v>1.45130217025021</v>
      </c>
      <c r="I1467" s="4">
        <f t="shared" si="31"/>
        <v>7.295023773645025</v>
      </c>
      <c r="J1467" s="4">
        <v>9.1876789300000006</v>
      </c>
      <c r="K1467" s="4">
        <v>-25.944468655367977</v>
      </c>
    </row>
    <row r="1468" spans="1:11" s="19" customFormat="1">
      <c r="A1468" s="4">
        <v>1.2</v>
      </c>
      <c r="B1468" s="4">
        <v>1</v>
      </c>
      <c r="C1468" s="4">
        <v>2</v>
      </c>
      <c r="D1468" s="4">
        <v>0.04</v>
      </c>
      <c r="E1468" s="4">
        <v>1.33</v>
      </c>
      <c r="F1468" s="4">
        <v>0.71</v>
      </c>
      <c r="G1468" s="4" t="s">
        <v>1107</v>
      </c>
      <c r="H1468" s="4">
        <f t="shared" si="30"/>
        <v>1.45096418421643</v>
      </c>
      <c r="I1468" s="4">
        <f t="shared" si="31"/>
        <v>6.9564387982931661</v>
      </c>
      <c r="J1468" s="4">
        <v>8.5431410369999998</v>
      </c>
      <c r="K1468" s="4">
        <v>-22.809116628700124</v>
      </c>
    </row>
    <row r="1469" spans="1:11" s="19" customFormat="1">
      <c r="A1469" s="4">
        <v>1.2</v>
      </c>
      <c r="B1469" s="4">
        <v>1</v>
      </c>
      <c r="C1469" s="4">
        <v>2</v>
      </c>
      <c r="D1469" s="4">
        <v>0.04</v>
      </c>
      <c r="E1469" s="4">
        <v>1.33</v>
      </c>
      <c r="F1469" s="4">
        <v>0.72</v>
      </c>
      <c r="G1469" s="4" t="s">
        <v>1108</v>
      </c>
      <c r="H1469" s="4">
        <f t="shared" si="30"/>
        <v>1.4506318005857399</v>
      </c>
      <c r="I1469" s="4">
        <f t="shared" si="31"/>
        <v>6.7159063911024974</v>
      </c>
      <c r="J1469" s="4">
        <v>8.0768698309999998</v>
      </c>
      <c r="K1469" s="4">
        <v>-20.26477679469388</v>
      </c>
    </row>
    <row r="1470" spans="1:11" s="19" customFormat="1">
      <c r="A1470" s="4">
        <v>1.2</v>
      </c>
      <c r="B1470" s="4">
        <v>1</v>
      </c>
      <c r="C1470" s="4">
        <v>2</v>
      </c>
      <c r="D1470" s="4">
        <v>0.04</v>
      </c>
      <c r="E1470" s="4">
        <v>1.33</v>
      </c>
      <c r="F1470" s="4">
        <v>0.73</v>
      </c>
      <c r="G1470" s="4" t="s">
        <v>1109</v>
      </c>
      <c r="H1470" s="4">
        <f t="shared" si="30"/>
        <v>1.45030455940317</v>
      </c>
      <c r="I1470" s="4">
        <f t="shared" si="31"/>
        <v>6.5503312665503888</v>
      </c>
      <c r="J1470" s="4">
        <v>7.740471812</v>
      </c>
      <c r="K1470" s="4">
        <v>-18.169165756961434</v>
      </c>
    </row>
    <row r="1471" spans="1:11" s="19" customFormat="1">
      <c r="A1471" s="4">
        <v>1.2</v>
      </c>
      <c r="B1471" s="4">
        <v>1</v>
      </c>
      <c r="C1471" s="4">
        <v>2</v>
      </c>
      <c r="D1471" s="4">
        <v>0.04</v>
      </c>
      <c r="E1471" s="4">
        <v>1.33</v>
      </c>
      <c r="F1471" s="4">
        <v>0.74</v>
      </c>
      <c r="G1471" s="4" t="s">
        <v>1110</v>
      </c>
      <c r="H1471" s="4">
        <f t="shared" si="30"/>
        <v>1.44998203787594</v>
      </c>
      <c r="I1471" s="4">
        <f t="shared" si="31"/>
        <v>6.4437348061758613</v>
      </c>
      <c r="J1471" s="4">
        <v>7.5018531770000001</v>
      </c>
      <c r="K1471" s="4">
        <v>-16.420886374932866</v>
      </c>
    </row>
    <row r="1472" spans="1:11" s="19" customFormat="1">
      <c r="A1472" s="4">
        <v>1.2</v>
      </c>
      <c r="B1472" s="4">
        <v>1</v>
      </c>
      <c r="C1472" s="4">
        <v>2</v>
      </c>
      <c r="D1472" s="4">
        <v>0.04</v>
      </c>
      <c r="E1472" s="4">
        <v>1.33</v>
      </c>
      <c r="F1472" s="4">
        <v>0.75</v>
      </c>
      <c r="G1472" s="4" t="s">
        <v>1111</v>
      </c>
      <c r="H1472" s="4">
        <f t="shared" si="30"/>
        <v>1.44966384575631</v>
      </c>
      <c r="I1472" s="4">
        <f t="shared" si="31"/>
        <v>6.3847981661142947</v>
      </c>
      <c r="J1472" s="4">
        <v>7.3390569509999999</v>
      </c>
      <c r="K1472" s="4">
        <v>-14.94579405736258</v>
      </c>
    </row>
    <row r="1473" spans="1:11" s="19" customFormat="1">
      <c r="A1473" s="4">
        <v>1.2</v>
      </c>
      <c r="B1473" s="4">
        <v>1</v>
      </c>
      <c r="C1473" s="4">
        <v>2</v>
      </c>
      <c r="D1473" s="4">
        <v>0.04</v>
      </c>
      <c r="E1473" s="4">
        <v>1.33</v>
      </c>
      <c r="F1473" s="4">
        <v>0.76</v>
      </c>
      <c r="G1473" s="4" t="s">
        <v>1112</v>
      </c>
      <c r="H1473" s="4">
        <f t="shared" si="30"/>
        <v>1.44934962164688</v>
      </c>
      <c r="I1473" s="4">
        <f t="shared" si="31"/>
        <v>6.36532339899244</v>
      </c>
      <c r="J1473" s="4">
        <v>7.2366623189999997</v>
      </c>
      <c r="K1473" s="4">
        <v>-13.688839755502178</v>
      </c>
    </row>
    <row r="1474" spans="1:11" s="19" customFormat="1">
      <c r="A1474" s="4">
        <v>1.2</v>
      </c>
      <c r="B1474" s="4">
        <v>1</v>
      </c>
      <c r="C1474" s="4">
        <v>2</v>
      </c>
      <c r="D1474" s="4">
        <v>0.04</v>
      </c>
      <c r="E1474" s="4">
        <v>1.33</v>
      </c>
      <c r="F1474" s="4">
        <v>0.77</v>
      </c>
      <c r="G1474" s="4" t="s">
        <v>1113</v>
      </c>
      <c r="H1474" s="4">
        <f t="shared" si="30"/>
        <v>1.44903902986555</v>
      </c>
      <c r="I1474" s="4">
        <f t="shared" si="31"/>
        <v>6.3793413385878504</v>
      </c>
      <c r="J1474" s="4">
        <v>7.1836357</v>
      </c>
      <c r="K1474" s="4">
        <v>-12.607796302528476</v>
      </c>
    </row>
    <row r="1475" spans="1:11" s="19" customFormat="1">
      <c r="A1475" s="4">
        <v>1.2</v>
      </c>
      <c r="B1475" s="4">
        <v>1</v>
      </c>
      <c r="C1475" s="4">
        <v>2</v>
      </c>
      <c r="D1475" s="4">
        <v>0.04</v>
      </c>
      <c r="E1475" s="4">
        <v>1.33</v>
      </c>
      <c r="F1475" s="4">
        <v>0.78</v>
      </c>
      <c r="G1475" s="4" t="s">
        <v>1114</v>
      </c>
      <c r="H1475" s="4">
        <f t="shared" si="30"/>
        <v>1.4487317579952499</v>
      </c>
      <c r="I1475" s="4">
        <f t="shared" si="31"/>
        <v>6.4224614890038998</v>
      </c>
      <c r="J1475" s="4">
        <v>7.172002344</v>
      </c>
      <c r="K1475" s="4">
        <v>-11.670616574025596</v>
      </c>
    </row>
    <row r="1476" spans="1:11" s="19" customFormat="1">
      <c r="A1476" s="4">
        <v>1.2</v>
      </c>
      <c r="B1476" s="4">
        <v>1</v>
      </c>
      <c r="C1476" s="4">
        <v>2</v>
      </c>
      <c r="D1476" s="4">
        <v>0.04</v>
      </c>
      <c r="E1476" s="4">
        <v>1.33</v>
      </c>
      <c r="F1476" s="4">
        <v>0.79</v>
      </c>
      <c r="G1476" s="4" t="s">
        <v>1115</v>
      </c>
      <c r="H1476" s="4">
        <f t="shared" si="30"/>
        <v>1.44842751475288</v>
      </c>
      <c r="I1476" s="4">
        <f t="shared" si="31"/>
        <v>6.4914284707363148</v>
      </c>
      <c r="J1476" s="4">
        <v>7.1958953470000004</v>
      </c>
      <c r="K1476" s="4">
        <v>-10.852262786834327</v>
      </c>
    </row>
    <row r="1477" spans="1:11" s="19" customFormat="1">
      <c r="A1477" s="4">
        <v>1.2</v>
      </c>
      <c r="B1477" s="4">
        <v>1</v>
      </c>
      <c r="C1477" s="4">
        <v>2</v>
      </c>
      <c r="D1477" s="4">
        <v>0.04</v>
      </c>
      <c r="E1477" s="4">
        <v>1.33</v>
      </c>
      <c r="F1477" s="4">
        <v>0.8</v>
      </c>
      <c r="G1477" s="4" t="s">
        <v>1116</v>
      </c>
      <c r="H1477" s="4">
        <f t="shared" si="30"/>
        <v>1.4481260278293</v>
      </c>
      <c r="I1477" s="4">
        <f t="shared" si="31"/>
        <v>6.5835564476721959</v>
      </c>
      <c r="J1477" s="4">
        <v>7.2507693570000002</v>
      </c>
      <c r="K1477" s="4">
        <v>-10.13453616796612</v>
      </c>
    </row>
    <row r="1478" spans="1:11" s="12" customFormat="1">
      <c r="A1478" s="15">
        <v>0.6</v>
      </c>
      <c r="B1478" s="15">
        <v>1</v>
      </c>
      <c r="C1478" s="10">
        <v>2</v>
      </c>
      <c r="D1478" s="15">
        <v>0.03</v>
      </c>
      <c r="E1478" s="15">
        <v>1.34</v>
      </c>
      <c r="F1478" s="15">
        <v>0.4</v>
      </c>
      <c r="G1478" s="15" t="s">
        <v>1117</v>
      </c>
      <c r="H1478" s="10">
        <f t="shared" si="30"/>
        <v>1.4689776135357</v>
      </c>
      <c r="I1478" s="10">
        <f t="shared" si="31"/>
        <v>3.9888642052637202</v>
      </c>
      <c r="J1478" s="17">
        <v>3.4158987904268612</v>
      </c>
      <c r="K1478" s="17">
        <v>14.364124356020236</v>
      </c>
    </row>
    <row r="1479" spans="1:11">
      <c r="A1479" s="5">
        <v>0.6</v>
      </c>
      <c r="B1479" s="5">
        <v>1</v>
      </c>
      <c r="C1479" s="4">
        <v>2</v>
      </c>
      <c r="D1479" s="5">
        <v>0.03</v>
      </c>
      <c r="E1479" s="5">
        <v>1.34</v>
      </c>
      <c r="F1479" s="5">
        <v>0.41</v>
      </c>
      <c r="G1479" s="5" t="s">
        <v>1118</v>
      </c>
      <c r="H1479" s="4">
        <f t="shared" si="30"/>
        <v>1.4678697569241099</v>
      </c>
      <c r="I1479" s="4">
        <f t="shared" si="31"/>
        <v>6.1879805609159568</v>
      </c>
      <c r="J1479" s="6">
        <v>5.0875403318829751</v>
      </c>
      <c r="K1479" s="6">
        <v>17.783511408931972</v>
      </c>
    </row>
    <row r="1480" spans="1:11">
      <c r="A1480" s="5">
        <v>0.6</v>
      </c>
      <c r="B1480" s="5">
        <v>1</v>
      </c>
      <c r="C1480" s="4">
        <v>2</v>
      </c>
      <c r="D1480" s="5">
        <v>0.03</v>
      </c>
      <c r="E1480" s="5">
        <v>1.34</v>
      </c>
      <c r="F1480" s="5">
        <v>0.42</v>
      </c>
      <c r="G1480" s="5" t="s">
        <v>1119</v>
      </c>
      <c r="H1480" s="4">
        <f t="shared" si="30"/>
        <v>1.46683842722881</v>
      </c>
      <c r="I1480" s="4">
        <f t="shared" si="31"/>
        <v>9.385396015776605</v>
      </c>
      <c r="J1480" s="6">
        <v>7.6460472835150268</v>
      </c>
      <c r="K1480" s="6">
        <v>18.532502297588493</v>
      </c>
    </row>
    <row r="1481" spans="1:11">
      <c r="A1481" s="5">
        <v>0.6</v>
      </c>
      <c r="B1481" s="5">
        <v>1</v>
      </c>
      <c r="C1481" s="4">
        <v>2</v>
      </c>
      <c r="D1481" s="5">
        <v>0.03</v>
      </c>
      <c r="E1481" s="5">
        <v>1.34</v>
      </c>
      <c r="F1481" s="5">
        <v>0.43</v>
      </c>
      <c r="G1481" s="5" t="s">
        <v>1120</v>
      </c>
      <c r="H1481" s="4">
        <f t="shared" si="30"/>
        <v>1.46587638975247</v>
      </c>
      <c r="I1481" s="4">
        <f t="shared" si="31"/>
        <v>12.475531511023901</v>
      </c>
      <c r="J1481" s="6">
        <v>10.649204564932553</v>
      </c>
      <c r="K1481" s="6">
        <v>14.639271637264743</v>
      </c>
    </row>
    <row r="1482" spans="1:11">
      <c r="A1482" s="5">
        <v>0.6</v>
      </c>
      <c r="B1482" s="5">
        <v>1</v>
      </c>
      <c r="C1482" s="4">
        <v>2</v>
      </c>
      <c r="D1482" s="5">
        <v>0.03</v>
      </c>
      <c r="E1482" s="5">
        <v>1.34</v>
      </c>
      <c r="F1482" s="5">
        <v>0.44</v>
      </c>
      <c r="G1482" s="5" t="s">
        <v>1121</v>
      </c>
      <c r="H1482" s="4">
        <f t="shared" si="30"/>
        <v>1.46497602622783</v>
      </c>
      <c r="I1482" s="4">
        <f t="shared" si="31"/>
        <v>14.374447776669077</v>
      </c>
      <c r="J1482" s="6">
        <v>13.063388915311887</v>
      </c>
      <c r="K1482" s="6">
        <v>9.1207598491898132</v>
      </c>
    </row>
    <row r="1483" spans="1:11">
      <c r="A1483" s="5">
        <v>0.6</v>
      </c>
      <c r="B1483" s="5">
        <v>1</v>
      </c>
      <c r="C1483" s="4">
        <v>2</v>
      </c>
      <c r="D1483" s="5">
        <v>0.03</v>
      </c>
      <c r="E1483" s="5">
        <v>1.34</v>
      </c>
      <c r="F1483" s="5">
        <v>0.45</v>
      </c>
      <c r="G1483" s="5" t="s">
        <v>1122</v>
      </c>
      <c r="H1483" s="4">
        <f t="shared" si="30"/>
        <v>1.4641304922734499</v>
      </c>
      <c r="I1483" s="4">
        <f t="shared" si="31"/>
        <v>15.809080185465136</v>
      </c>
      <c r="J1483" s="6">
        <v>14.864187926143281</v>
      </c>
      <c r="K1483" s="6">
        <v>5.9768958613454908</v>
      </c>
    </row>
    <row r="1484" spans="1:11">
      <c r="A1484" s="5">
        <v>0.6</v>
      </c>
      <c r="B1484" s="5">
        <v>1</v>
      </c>
      <c r="C1484" s="4">
        <v>2</v>
      </c>
      <c r="D1484" s="5">
        <v>0.03</v>
      </c>
      <c r="E1484" s="5">
        <v>1.34</v>
      </c>
      <c r="F1484" s="5">
        <v>0.46</v>
      </c>
      <c r="G1484" s="5" t="s">
        <v>1123</v>
      </c>
      <c r="H1484" s="4">
        <f t="shared" si="30"/>
        <v>1.46333474835567</v>
      </c>
      <c r="I1484" s="4">
        <f t="shared" si="31"/>
        <v>17.543027474750453</v>
      </c>
      <c r="J1484" s="6">
        <v>16.661256794056452</v>
      </c>
      <c r="K1484" s="6">
        <v>5.0263312986491417</v>
      </c>
    </row>
    <row r="1485" spans="1:11">
      <c r="A1485" s="5">
        <v>0.6</v>
      </c>
      <c r="B1485" s="5">
        <v>1</v>
      </c>
      <c r="C1485" s="4">
        <v>2</v>
      </c>
      <c r="D1485" s="5">
        <v>0.03</v>
      </c>
      <c r="E1485" s="5">
        <v>1.34</v>
      </c>
      <c r="F1485" s="5">
        <v>0.47</v>
      </c>
      <c r="G1485" s="5" t="s">
        <v>1124</v>
      </c>
      <c r="H1485" s="4">
        <f t="shared" si="30"/>
        <v>1.46258461138952</v>
      </c>
      <c r="I1485" s="4">
        <f t="shared" si="31"/>
        <v>19.456380295704211</v>
      </c>
      <c r="J1485" s="6">
        <v>18.49510429443659</v>
      </c>
      <c r="K1485" s="6">
        <v>4.9406723483908328</v>
      </c>
    </row>
    <row r="1486" spans="1:11">
      <c r="A1486" s="5">
        <v>0.6</v>
      </c>
      <c r="B1486" s="5">
        <v>1</v>
      </c>
      <c r="C1486" s="4">
        <v>2</v>
      </c>
      <c r="D1486" s="5">
        <v>0.03</v>
      </c>
      <c r="E1486" s="5">
        <v>1.34</v>
      </c>
      <c r="F1486" s="5">
        <v>0.48</v>
      </c>
      <c r="G1486" s="5" t="s">
        <v>1125</v>
      </c>
      <c r="H1486" s="4">
        <f t="shared" si="30"/>
        <v>1.46187605334771</v>
      </c>
      <c r="I1486" s="4">
        <f t="shared" si="31"/>
        <v>20.872348216998233</v>
      </c>
      <c r="J1486" s="6">
        <v>19.802302146977659</v>
      </c>
      <c r="K1486" s="6">
        <v>5.1266204400956612</v>
      </c>
    </row>
    <row r="1487" spans="1:11">
      <c r="A1487" s="5">
        <v>0.6</v>
      </c>
      <c r="B1487" s="5">
        <v>1</v>
      </c>
      <c r="C1487" s="4">
        <v>2</v>
      </c>
      <c r="D1487" s="5">
        <v>0.03</v>
      </c>
      <c r="E1487" s="5">
        <v>1.34</v>
      </c>
      <c r="F1487" s="5">
        <v>0.49</v>
      </c>
      <c r="G1487" s="5" t="s">
        <v>1126</v>
      </c>
      <c r="H1487" s="4">
        <f t="shared" si="30"/>
        <v>1.4612047456248101</v>
      </c>
      <c r="I1487" s="4">
        <f t="shared" si="31"/>
        <v>21.164773600966441</v>
      </c>
      <c r="J1487" s="6">
        <v>19.946861829397896</v>
      </c>
      <c r="K1487" s="6">
        <v>5.7544285355026519</v>
      </c>
    </row>
    <row r="1488" spans="1:11">
      <c r="A1488" s="5">
        <v>0.6</v>
      </c>
      <c r="B1488" s="5">
        <v>1</v>
      </c>
      <c r="C1488" s="4">
        <v>2</v>
      </c>
      <c r="D1488" s="5">
        <v>0.03</v>
      </c>
      <c r="E1488" s="5">
        <v>1.34</v>
      </c>
      <c r="F1488" s="5">
        <v>0.5</v>
      </c>
      <c r="G1488" s="5" t="s">
        <v>1127</v>
      </c>
      <c r="H1488" s="4">
        <f t="shared" si="30"/>
        <v>1.46056630476853</v>
      </c>
      <c r="I1488" s="4">
        <f t="shared" si="31"/>
        <v>20.640402714075847</v>
      </c>
      <c r="J1488" s="6">
        <v>19.121075422981416</v>
      </c>
      <c r="K1488" s="6">
        <v>7.3609382149230855</v>
      </c>
    </row>
    <row r="1489" spans="1:11">
      <c r="A1489" s="5">
        <v>0.6</v>
      </c>
      <c r="B1489" s="5">
        <v>1</v>
      </c>
      <c r="C1489" s="4">
        <v>2</v>
      </c>
      <c r="D1489" s="5">
        <v>0.03</v>
      </c>
      <c r="E1489" s="5">
        <v>1.34</v>
      </c>
      <c r="F1489" s="5">
        <v>0.51</v>
      </c>
      <c r="G1489" s="5" t="s">
        <v>1128</v>
      </c>
      <c r="H1489" s="4">
        <f t="shared" si="30"/>
        <v>1.45995715156758</v>
      </c>
      <c r="I1489" s="4">
        <f t="shared" si="31"/>
        <v>20.368656794711967</v>
      </c>
      <c r="J1489" s="6">
        <v>18.263994847823884</v>
      </c>
      <c r="K1489" s="6">
        <v>10.332846039383838</v>
      </c>
    </row>
    <row r="1490" spans="1:11">
      <c r="A1490" s="5">
        <v>0.6</v>
      </c>
      <c r="B1490" s="5">
        <v>1</v>
      </c>
      <c r="C1490" s="4">
        <v>2</v>
      </c>
      <c r="D1490" s="5">
        <v>0.03</v>
      </c>
      <c r="E1490" s="5">
        <v>1.34</v>
      </c>
      <c r="F1490" s="5">
        <v>0.52</v>
      </c>
      <c r="G1490" s="5" t="s">
        <v>1129</v>
      </c>
      <c r="H1490" s="4">
        <f t="shared" si="30"/>
        <v>1.4593745215379299</v>
      </c>
      <c r="I1490" s="4">
        <f t="shared" si="31"/>
        <v>21.401272801634249</v>
      </c>
      <c r="J1490" s="6">
        <v>18.234164920171295</v>
      </c>
      <c r="K1490" s="6">
        <v>14.798689362163106</v>
      </c>
    </row>
    <row r="1491" spans="1:11">
      <c r="A1491" s="5">
        <v>0.6</v>
      </c>
      <c r="B1491" s="5">
        <v>1</v>
      </c>
      <c r="C1491" s="4">
        <v>2</v>
      </c>
      <c r="D1491" s="5">
        <v>0.03</v>
      </c>
      <c r="E1491" s="5">
        <v>1.34</v>
      </c>
      <c r="F1491" s="5">
        <v>0.53</v>
      </c>
      <c r="G1491" s="5" t="s">
        <v>1130</v>
      </c>
      <c r="H1491" s="4">
        <f t="shared" si="30"/>
        <v>1.4588159601744599</v>
      </c>
      <c r="I1491" s="4">
        <f t="shared" si="31"/>
        <v>24.806226449972108</v>
      </c>
      <c r="J1491" s="6">
        <v>19.668346786525539</v>
      </c>
      <c r="K1491" s="6">
        <v>20.712056603241827</v>
      </c>
    </row>
    <row r="1492" spans="1:11">
      <c r="A1492" s="5">
        <v>0.6</v>
      </c>
      <c r="B1492" s="5">
        <v>1</v>
      </c>
      <c r="C1492" s="4">
        <v>2</v>
      </c>
      <c r="D1492" s="5">
        <v>0.03</v>
      </c>
      <c r="E1492" s="5">
        <v>1.34</v>
      </c>
      <c r="F1492" s="5">
        <v>0.54</v>
      </c>
      <c r="G1492" s="5" t="s">
        <v>1131</v>
      </c>
      <c r="H1492" s="4">
        <f t="shared" si="30"/>
        <v>1.4582792576919299</v>
      </c>
      <c r="I1492" s="4">
        <f t="shared" si="31"/>
        <v>32.416433724917809</v>
      </c>
      <c r="J1492" s="6">
        <v>23.411434931347209</v>
      </c>
      <c r="K1492" s="6">
        <v>27.779116203793425</v>
      </c>
    </row>
    <row r="1493" spans="1:11">
      <c r="A1493" s="5">
        <v>0.6</v>
      </c>
      <c r="B1493" s="5">
        <v>1</v>
      </c>
      <c r="C1493" s="4">
        <v>2</v>
      </c>
      <c r="D1493" s="5">
        <v>0.03</v>
      </c>
      <c r="E1493" s="5">
        <v>1.34</v>
      </c>
      <c r="F1493" s="5">
        <v>0.55000000000000004</v>
      </c>
      <c r="G1493" s="5" t="s">
        <v>1132</v>
      </c>
      <c r="H1493" s="4">
        <f t="shared" ref="H1493:H1556" si="32">IMREAL(G1493)</f>
        <v>1.4577635573822501</v>
      </c>
      <c r="I1493" s="4">
        <f t="shared" ref="I1493:I1556" si="33">-8.686*2*3.1416*IMAGINARY(G1493)*10000/F1493</f>
        <v>48.072530618307937</v>
      </c>
      <c r="J1493" s="6">
        <v>31.206604045512421</v>
      </c>
      <c r="K1493" s="6">
        <v>35.084332686185441</v>
      </c>
    </row>
    <row r="1494" spans="1:11">
      <c r="A1494" s="5">
        <v>0.6</v>
      </c>
      <c r="B1494" s="5">
        <v>1</v>
      </c>
      <c r="C1494" s="4">
        <v>2</v>
      </c>
      <c r="D1494" s="5">
        <v>0.03</v>
      </c>
      <c r="E1494" s="5">
        <v>1.34</v>
      </c>
      <c r="F1494" s="5">
        <v>0.56000000000000005</v>
      </c>
      <c r="G1494" s="5" t="s">
        <v>1133</v>
      </c>
      <c r="H1494" s="4">
        <f t="shared" si="32"/>
        <v>1.4572742845042901</v>
      </c>
      <c r="I1494" s="4">
        <f t="shared" si="33"/>
        <v>78.556433299017129</v>
      </c>
      <c r="J1494" s="6">
        <v>46.879350480573528</v>
      </c>
      <c r="K1494" s="6">
        <v>40.323983012146165</v>
      </c>
    </row>
    <row r="1495" spans="1:11">
      <c r="A1495" s="9">
        <v>0.6</v>
      </c>
      <c r="B1495" s="9">
        <v>1</v>
      </c>
      <c r="C1495" s="8">
        <v>2</v>
      </c>
      <c r="D1495" s="9">
        <v>0.03</v>
      </c>
      <c r="E1495" s="9">
        <v>1.34</v>
      </c>
      <c r="F1495" s="9">
        <v>0.56999999999999995</v>
      </c>
      <c r="G1495" s="9" t="s">
        <v>1134</v>
      </c>
      <c r="H1495" s="8">
        <f t="shared" si="32"/>
        <v>1.45683885746216</v>
      </c>
      <c r="I1495" s="8">
        <f t="shared" si="33"/>
        <v>121.41424177138624</v>
      </c>
      <c r="J1495" s="6">
        <v>78.093527730884006</v>
      </c>
      <c r="K1495" s="6">
        <v>35.680092720977363</v>
      </c>
    </row>
    <row r="1496" spans="1:11">
      <c r="A1496" s="5">
        <v>0.6</v>
      </c>
      <c r="B1496" s="5">
        <v>1</v>
      </c>
      <c r="C1496" s="4">
        <v>2</v>
      </c>
      <c r="D1496" s="5">
        <v>0.03</v>
      </c>
      <c r="E1496" s="5">
        <v>1.34</v>
      </c>
      <c r="F1496" s="5">
        <v>0.57999999999999996</v>
      </c>
      <c r="G1496" s="5" t="s">
        <v>1135</v>
      </c>
      <c r="H1496" s="4">
        <f t="shared" si="32"/>
        <v>1.4564589161344901</v>
      </c>
      <c r="I1496" s="4">
        <f t="shared" si="33"/>
        <v>111.43542888796824</v>
      </c>
      <c r="J1496" s="6">
        <v>138.48066338690657</v>
      </c>
      <c r="K1496" s="6">
        <v>-24.269870694470328</v>
      </c>
    </row>
    <row r="1497" spans="1:11">
      <c r="A1497" s="5">
        <v>0.6</v>
      </c>
      <c r="B1497" s="5">
        <v>1</v>
      </c>
      <c r="C1497" s="4">
        <v>2</v>
      </c>
      <c r="D1497" s="5">
        <v>0.03</v>
      </c>
      <c r="E1497" s="5">
        <v>1.34</v>
      </c>
      <c r="F1497" s="5">
        <v>0.59</v>
      </c>
      <c r="G1497" s="5" t="s">
        <v>1136</v>
      </c>
      <c r="H1497" s="4">
        <f t="shared" si="32"/>
        <v>1.4560455110641</v>
      </c>
      <c r="I1497" s="4">
        <f t="shared" si="33"/>
        <v>67.18077698158794</v>
      </c>
      <c r="J1497" s="6">
        <v>170.10031686508313</v>
      </c>
      <c r="K1497" s="6">
        <v>-153.19790051207963</v>
      </c>
    </row>
    <row r="1498" spans="1:11">
      <c r="A1498" s="5">
        <v>0.6</v>
      </c>
      <c r="B1498" s="5">
        <v>1</v>
      </c>
      <c r="C1498" s="4">
        <v>2</v>
      </c>
      <c r="D1498" s="5">
        <v>0.03</v>
      </c>
      <c r="E1498" s="5">
        <v>1.34</v>
      </c>
      <c r="F1498" s="5">
        <v>0.6</v>
      </c>
      <c r="G1498" s="5" t="s">
        <v>1137</v>
      </c>
      <c r="H1498" s="4">
        <f t="shared" si="32"/>
        <v>1.45562015137245</v>
      </c>
      <c r="I1498" s="4">
        <f t="shared" si="33"/>
        <v>40.497395572970078</v>
      </c>
      <c r="J1498" s="6">
        <v>102.14514377972112</v>
      </c>
      <c r="K1498" s="6">
        <v>-152.22645144098536</v>
      </c>
    </row>
    <row r="1499" spans="1:11">
      <c r="A1499" s="5">
        <v>0.6</v>
      </c>
      <c r="B1499" s="5">
        <v>1</v>
      </c>
      <c r="C1499" s="4">
        <v>2</v>
      </c>
      <c r="D1499" s="5">
        <v>0.03</v>
      </c>
      <c r="E1499" s="5">
        <v>1.34</v>
      </c>
      <c r="F1499" s="5">
        <v>0.61</v>
      </c>
      <c r="G1499" s="5" t="s">
        <v>1138</v>
      </c>
      <c r="H1499" s="4">
        <f t="shared" si="32"/>
        <v>1.4552048284093699</v>
      </c>
      <c r="I1499" s="4">
        <f t="shared" si="33"/>
        <v>26.802909603627263</v>
      </c>
      <c r="J1499" s="6">
        <v>57.925271589774937</v>
      </c>
      <c r="K1499" s="6">
        <v>-116.11561000801143</v>
      </c>
    </row>
    <row r="1500" spans="1:11">
      <c r="A1500" s="5">
        <v>0.6</v>
      </c>
      <c r="B1500" s="5">
        <v>1</v>
      </c>
      <c r="C1500" s="4">
        <v>2</v>
      </c>
      <c r="D1500" s="5">
        <v>0.03</v>
      </c>
      <c r="E1500" s="5">
        <v>1.34</v>
      </c>
      <c r="F1500" s="5">
        <v>0.62</v>
      </c>
      <c r="G1500" s="5" t="s">
        <v>1139</v>
      </c>
      <c r="H1500" s="4">
        <f t="shared" si="32"/>
        <v>1.45480312455775</v>
      </c>
      <c r="I1500" s="4">
        <f t="shared" si="33"/>
        <v>19.366428964111524</v>
      </c>
      <c r="J1500" s="6">
        <v>36.52320635047041</v>
      </c>
      <c r="K1500" s="6">
        <v>-88.59029931719779</v>
      </c>
    </row>
    <row r="1501" spans="1:11">
      <c r="A1501" s="5">
        <v>0.6</v>
      </c>
      <c r="B1501" s="5">
        <v>1</v>
      </c>
      <c r="C1501" s="4">
        <v>2</v>
      </c>
      <c r="D1501" s="5">
        <v>0.03</v>
      </c>
      <c r="E1501" s="5">
        <v>1.34</v>
      </c>
      <c r="F1501" s="5">
        <v>0.63</v>
      </c>
      <c r="G1501" s="5" t="s">
        <v>1140</v>
      </c>
      <c r="H1501" s="4">
        <f t="shared" si="32"/>
        <v>1.4544144708234099</v>
      </c>
      <c r="I1501" s="4">
        <f t="shared" si="33"/>
        <v>14.997911715698349</v>
      </c>
      <c r="J1501" s="6">
        <v>25.467474515319758</v>
      </c>
      <c r="K1501" s="6">
        <v>-69.806803760972215</v>
      </c>
    </row>
    <row r="1502" spans="1:11">
      <c r="A1502" s="5">
        <v>0.6</v>
      </c>
      <c r="B1502" s="5">
        <v>1</v>
      </c>
      <c r="C1502" s="4">
        <v>2</v>
      </c>
      <c r="D1502" s="5">
        <v>0.03</v>
      </c>
      <c r="E1502" s="5">
        <v>1.34</v>
      </c>
      <c r="F1502" s="5">
        <v>0.64</v>
      </c>
      <c r="G1502" s="5" t="s">
        <v>1141</v>
      </c>
      <c r="H1502" s="4">
        <f t="shared" si="32"/>
        <v>1.4540377044164501</v>
      </c>
      <c r="I1502" s="4">
        <f t="shared" si="33"/>
        <v>12.25147616998456</v>
      </c>
      <c r="J1502" s="6">
        <v>19.204311042370254</v>
      </c>
      <c r="K1502" s="6">
        <v>-56.750996989405692</v>
      </c>
    </row>
    <row r="1503" spans="1:11">
      <c r="A1503" s="5">
        <v>0.6</v>
      </c>
      <c r="B1503" s="5">
        <v>1</v>
      </c>
      <c r="C1503" s="4">
        <v>2</v>
      </c>
      <c r="D1503" s="5">
        <v>0.03</v>
      </c>
      <c r="E1503" s="5">
        <v>1.34</v>
      </c>
      <c r="F1503" s="5">
        <v>0.65</v>
      </c>
      <c r="G1503" s="5" t="s">
        <v>1142</v>
      </c>
      <c r="H1503" s="4">
        <f t="shared" si="32"/>
        <v>1.4536717163259401</v>
      </c>
      <c r="I1503" s="4">
        <f t="shared" si="33"/>
        <v>10.430034482115563</v>
      </c>
      <c r="J1503" s="6">
        <v>15.367522197723257</v>
      </c>
      <c r="K1503" s="6">
        <v>-47.339131275874799</v>
      </c>
    </row>
    <row r="1504" spans="1:11">
      <c r="A1504" s="5">
        <v>0.6</v>
      </c>
      <c r="B1504" s="5">
        <v>1</v>
      </c>
      <c r="C1504" s="4">
        <v>2</v>
      </c>
      <c r="D1504" s="5">
        <v>0.03</v>
      </c>
      <c r="E1504" s="5">
        <v>1.34</v>
      </c>
      <c r="F1504" s="5">
        <v>0.66</v>
      </c>
      <c r="G1504" s="5" t="s">
        <v>1143</v>
      </c>
      <c r="H1504" s="4">
        <f t="shared" si="32"/>
        <v>1.45331553720768</v>
      </c>
      <c r="I1504" s="4">
        <f t="shared" si="33"/>
        <v>9.171867562860422</v>
      </c>
      <c r="J1504" s="6">
        <v>12.869401957002273</v>
      </c>
      <c r="K1504" s="6">
        <v>-40.313865947151811</v>
      </c>
    </row>
    <row r="1505" spans="1:11">
      <c r="A1505" s="5">
        <v>0.6</v>
      </c>
      <c r="B1505" s="5">
        <v>1</v>
      </c>
      <c r="C1505" s="4">
        <v>2</v>
      </c>
      <c r="D1505" s="5">
        <v>0.03</v>
      </c>
      <c r="E1505" s="5">
        <v>1.34</v>
      </c>
      <c r="F1505" s="5">
        <v>0.67</v>
      </c>
      <c r="G1505" s="5" t="s">
        <v>1144</v>
      </c>
      <c r="H1505" s="4">
        <f t="shared" si="32"/>
        <v>1.4529683239290601</v>
      </c>
      <c r="I1505" s="4">
        <f t="shared" si="33"/>
        <v>8.2762538203408678</v>
      </c>
      <c r="J1505" s="6">
        <v>11.16568105596952</v>
      </c>
      <c r="K1505" s="6">
        <v>-34.912259801979438</v>
      </c>
    </row>
    <row r="1506" spans="1:11">
      <c r="A1506" s="5">
        <v>0.6</v>
      </c>
      <c r="B1506" s="5">
        <v>1</v>
      </c>
      <c r="C1506" s="4">
        <v>2</v>
      </c>
      <c r="D1506" s="5">
        <v>0.03</v>
      </c>
      <c r="E1506" s="5">
        <v>1.34</v>
      </c>
      <c r="F1506" s="5">
        <v>0.68</v>
      </c>
      <c r="G1506" s="5" t="s">
        <v>1145</v>
      </c>
      <c r="H1506" s="4">
        <f t="shared" si="32"/>
        <v>1.4526293350063799</v>
      </c>
      <c r="I1506" s="4">
        <f t="shared" si="33"/>
        <v>7.6251857838383623</v>
      </c>
      <c r="J1506" s="6">
        <v>9.9627232683379443</v>
      </c>
      <c r="K1506" s="6">
        <v>-30.655482381216338</v>
      </c>
    </row>
    <row r="1507" spans="1:11">
      <c r="A1507" s="5">
        <v>0.6</v>
      </c>
      <c r="B1507" s="5">
        <v>1</v>
      </c>
      <c r="C1507" s="4">
        <v>2</v>
      </c>
      <c r="D1507" s="5">
        <v>0.03</v>
      </c>
      <c r="E1507" s="5">
        <v>1.34</v>
      </c>
      <c r="F1507" s="5">
        <v>0.69</v>
      </c>
      <c r="G1507" s="5" t="s">
        <v>1146</v>
      </c>
      <c r="H1507" s="4">
        <f t="shared" si="32"/>
        <v>1.45229791025249</v>
      </c>
      <c r="I1507" s="4">
        <f t="shared" si="33"/>
        <v>7.1458095361833021</v>
      </c>
      <c r="J1507" s="6">
        <v>9.0917230579346437</v>
      </c>
      <c r="K1507" s="6">
        <v>-27.231533556807996</v>
      </c>
    </row>
    <row r="1508" spans="1:11">
      <c r="A1508" s="5">
        <v>0.6</v>
      </c>
      <c r="B1508" s="5">
        <v>1</v>
      </c>
      <c r="C1508" s="4">
        <v>2</v>
      </c>
      <c r="D1508" s="5">
        <v>0.03</v>
      </c>
      <c r="E1508" s="5">
        <v>1.34</v>
      </c>
      <c r="F1508" s="5">
        <v>0.7</v>
      </c>
      <c r="G1508" s="5" t="s">
        <v>1147</v>
      </c>
      <c r="H1508" s="4">
        <f t="shared" si="32"/>
        <v>1.45197345570539</v>
      </c>
      <c r="I1508" s="4">
        <f t="shared" si="33"/>
        <v>6.7912435735685852</v>
      </c>
      <c r="J1508" s="6">
        <v>8.45033645266167</v>
      </c>
      <c r="K1508" s="6">
        <v>-24.429883291923861</v>
      </c>
    </row>
    <row r="1509" spans="1:11">
      <c r="A1509" s="5">
        <v>0.6</v>
      </c>
      <c r="B1509" s="5">
        <v>1</v>
      </c>
      <c r="C1509" s="4">
        <v>2</v>
      </c>
      <c r="D1509" s="5">
        <v>0.03</v>
      </c>
      <c r="E1509" s="5">
        <v>1.34</v>
      </c>
      <c r="F1509" s="5">
        <v>0.71</v>
      </c>
      <c r="G1509" s="5" t="s">
        <v>1148</v>
      </c>
      <c r="H1509" s="4">
        <f t="shared" si="32"/>
        <v>1.45165543257944</v>
      </c>
      <c r="I1509" s="4">
        <f t="shared" si="33"/>
        <v>6.5302363721577574</v>
      </c>
      <c r="J1509" s="6">
        <v>7.9736771114208196</v>
      </c>
      <c r="K1509" s="6">
        <v>-22.103958524645446</v>
      </c>
    </row>
    <row r="1510" spans="1:11">
      <c r="A1510" s="5">
        <v>0.6</v>
      </c>
      <c r="B1510" s="5">
        <v>1</v>
      </c>
      <c r="C1510" s="4">
        <v>2</v>
      </c>
      <c r="D1510" s="5">
        <v>0.03</v>
      </c>
      <c r="E1510" s="5">
        <v>1.34</v>
      </c>
      <c r="F1510" s="5">
        <v>0.72</v>
      </c>
      <c r="G1510" s="5" t="s">
        <v>1149</v>
      </c>
      <c r="H1510" s="4">
        <f t="shared" si="32"/>
        <v>1.45134334902143</v>
      </c>
      <c r="I1510" s="4">
        <f t="shared" si="33"/>
        <v>6.3413197479695009</v>
      </c>
      <c r="J1510" s="6">
        <v>7.619026203865265</v>
      </c>
      <c r="K1510" s="6">
        <v>-20.148904434363011</v>
      </c>
    </row>
    <row r="1511" spans="1:11">
      <c r="A1511" s="5">
        <v>0.6</v>
      </c>
      <c r="B1511" s="5">
        <v>1</v>
      </c>
      <c r="C1511" s="4">
        <v>2</v>
      </c>
      <c r="D1511" s="5">
        <v>0.03</v>
      </c>
      <c r="E1511" s="5">
        <v>1.34</v>
      </c>
      <c r="F1511" s="5">
        <v>0.73</v>
      </c>
      <c r="G1511" s="5" t="s">
        <v>1150</v>
      </c>
      <c r="H1511" s="4">
        <f t="shared" si="32"/>
        <v>1.45103675378966</v>
      </c>
      <c r="I1511" s="4">
        <f t="shared" si="33"/>
        <v>6.2093613872794622</v>
      </c>
      <c r="J1511" s="6">
        <v>7.3573434516039562</v>
      </c>
      <c r="K1511" s="6">
        <v>-18.487924807795171</v>
      </c>
    </row>
    <row r="1512" spans="1:11">
      <c r="A1512" s="5">
        <v>0.6</v>
      </c>
      <c r="B1512" s="5">
        <v>1</v>
      </c>
      <c r="C1512" s="4">
        <v>2</v>
      </c>
      <c r="D1512" s="5">
        <v>0.03</v>
      </c>
      <c r="E1512" s="5">
        <v>1.34</v>
      </c>
      <c r="F1512" s="5">
        <v>0.74</v>
      </c>
      <c r="G1512" s="5" t="s">
        <v>1151</v>
      </c>
      <c r="H1512" s="4">
        <f t="shared" si="32"/>
        <v>1.45073523126819</v>
      </c>
      <c r="I1512" s="4">
        <f t="shared" si="33"/>
        <v>6.1234574584447117</v>
      </c>
      <c r="J1512" s="6">
        <v>7.1683396480293347</v>
      </c>
      <c r="K1512" s="6">
        <v>-17.063598411117422</v>
      </c>
    </row>
    <row r="1513" spans="1:11">
      <c r="A1513" s="5">
        <v>0.6</v>
      </c>
      <c r="B1513" s="5">
        <v>1</v>
      </c>
      <c r="C1513" s="4">
        <v>2</v>
      </c>
      <c r="D1513" s="5">
        <v>0.03</v>
      </c>
      <c r="E1513" s="5">
        <v>1.34</v>
      </c>
      <c r="F1513" s="5">
        <v>0.75</v>
      </c>
      <c r="G1513" s="5" t="s">
        <v>1152</v>
      </c>
      <c r="H1513" s="4">
        <f t="shared" si="32"/>
        <v>1.45043839743155</v>
      </c>
      <c r="I1513" s="4">
        <f t="shared" si="33"/>
        <v>6.0756020654328928</v>
      </c>
      <c r="J1513" s="6">
        <v>7.037504461820002</v>
      </c>
      <c r="K1513" s="6">
        <v>-15.832215244310484</v>
      </c>
    </row>
    <row r="1514" spans="1:11">
      <c r="A1514" s="5">
        <v>0.6</v>
      </c>
      <c r="B1514" s="5">
        <v>1</v>
      </c>
      <c r="C1514" s="4">
        <v>2</v>
      </c>
      <c r="D1514" s="5">
        <v>0.03</v>
      </c>
      <c r="E1514" s="5">
        <v>1.34</v>
      </c>
      <c r="F1514" s="5">
        <v>0.76</v>
      </c>
      <c r="G1514" s="5" t="s">
        <v>1153</v>
      </c>
      <c r="H1514" s="4">
        <f t="shared" si="32"/>
        <v>1.45014589650308</v>
      </c>
      <c r="I1514" s="4">
        <f t="shared" si="33"/>
        <v>6.0598241085455342</v>
      </c>
      <c r="J1514" s="6">
        <v>6.9542516809786417</v>
      </c>
      <c r="K1514" s="6">
        <v>-14.759959305944047</v>
      </c>
    </row>
    <row r="1515" spans="1:11">
      <c r="A1515" s="5">
        <v>0.6</v>
      </c>
      <c r="B1515" s="5">
        <v>1</v>
      </c>
      <c r="C1515" s="4">
        <v>2</v>
      </c>
      <c r="D1515" s="5">
        <v>0.03</v>
      </c>
      <c r="E1515" s="5">
        <v>1.34</v>
      </c>
      <c r="F1515" s="5">
        <v>0.77</v>
      </c>
      <c r="G1515" s="5" t="s">
        <v>1154</v>
      </c>
      <c r="H1515" s="4">
        <f t="shared" si="32"/>
        <v>1.44985739814196</v>
      </c>
      <c r="I1515" s="4">
        <f t="shared" si="33"/>
        <v>6.071613317870912</v>
      </c>
      <c r="J1515" s="6">
        <v>6.9107288940660672</v>
      </c>
      <c r="K1515" s="6">
        <v>-13.820306601629921</v>
      </c>
    </row>
    <row r="1516" spans="1:11">
      <c r="A1516" s="5">
        <v>0.6</v>
      </c>
      <c r="B1516" s="5">
        <v>1</v>
      </c>
      <c r="C1516" s="4">
        <v>2</v>
      </c>
      <c r="D1516" s="5">
        <v>0.03</v>
      </c>
      <c r="E1516" s="5">
        <v>1.34</v>
      </c>
      <c r="F1516" s="5">
        <v>0.78</v>
      </c>
      <c r="G1516" s="5" t="s">
        <v>1155</v>
      </c>
      <c r="H1516" s="4">
        <f t="shared" si="32"/>
        <v>1.4495725950295599</v>
      </c>
      <c r="I1516" s="4">
        <f t="shared" si="33"/>
        <v>6.107524738183769</v>
      </c>
      <c r="J1516" s="6">
        <v>6.9010258989696815</v>
      </c>
      <c r="K1516" s="6">
        <v>-12.992189058605119</v>
      </c>
    </row>
    <row r="1517" spans="1:11">
      <c r="A1517" s="5">
        <v>0.6</v>
      </c>
      <c r="B1517" s="5">
        <v>1</v>
      </c>
      <c r="C1517" s="4">
        <v>2</v>
      </c>
      <c r="D1517" s="5">
        <v>0.03</v>
      </c>
      <c r="E1517" s="5">
        <v>1.34</v>
      </c>
      <c r="F1517" s="5">
        <v>0.79</v>
      </c>
      <c r="G1517" s="5" t="s">
        <v>1156</v>
      </c>
      <c r="H1517" s="4">
        <f t="shared" si="32"/>
        <v>1.44929120077486</v>
      </c>
      <c r="I1517" s="4">
        <f t="shared" si="33"/>
        <v>6.1649059134678721</v>
      </c>
      <c r="J1517" s="6">
        <v>6.9206420200918215</v>
      </c>
      <c r="K1517" s="6">
        <v>-12.258680298315113</v>
      </c>
    </row>
    <row r="1518" spans="1:11">
      <c r="A1518" s="5">
        <v>0.6</v>
      </c>
      <c r="B1518" s="5">
        <v>1</v>
      </c>
      <c r="C1518" s="4">
        <v>2</v>
      </c>
      <c r="D1518" s="5">
        <v>0.03</v>
      </c>
      <c r="E1518" s="5">
        <v>1.34</v>
      </c>
      <c r="F1518" s="5">
        <v>0.8</v>
      </c>
      <c r="G1518" s="5" t="s">
        <v>1157</v>
      </c>
      <c r="H1518" s="4">
        <f t="shared" si="32"/>
        <v>1.4490129480724701</v>
      </c>
      <c r="I1518" s="4">
        <f t="shared" si="33"/>
        <v>6.2416997566045627</v>
      </c>
      <c r="J1518" s="6">
        <v>6.966116717840185</v>
      </c>
      <c r="K1518" s="6">
        <v>-11.606084712246712</v>
      </c>
    </row>
    <row r="1519" spans="1:11" s="12" customFormat="1">
      <c r="A1519" s="10">
        <v>0.6</v>
      </c>
      <c r="B1519" s="10">
        <v>1</v>
      </c>
      <c r="C1519" s="10">
        <v>2</v>
      </c>
      <c r="D1519" s="10">
        <v>0.04</v>
      </c>
      <c r="E1519" s="10">
        <v>1.34</v>
      </c>
      <c r="F1519" s="10">
        <v>0.4</v>
      </c>
      <c r="G1519" s="10" t="s">
        <v>1158</v>
      </c>
      <c r="H1519" s="10">
        <f t="shared" si="32"/>
        <v>1.46898014211714</v>
      </c>
      <c r="I1519" s="10">
        <f t="shared" si="33"/>
        <v>2.1492164249769976</v>
      </c>
      <c r="J1519" s="10">
        <v>2.0116805800000002</v>
      </c>
      <c r="K1519" s="10">
        <v>6.3993483103252125</v>
      </c>
    </row>
    <row r="1520" spans="1:11">
      <c r="A1520" s="4">
        <v>0.6</v>
      </c>
      <c r="B1520" s="4">
        <v>1</v>
      </c>
      <c r="C1520" s="4">
        <v>2</v>
      </c>
      <c r="D1520" s="4">
        <v>0.04</v>
      </c>
      <c r="E1520" s="4">
        <v>1.34</v>
      </c>
      <c r="F1520" s="4">
        <v>0.41</v>
      </c>
      <c r="G1520" s="4" t="s">
        <v>1159</v>
      </c>
      <c r="H1520" s="4">
        <f t="shared" si="32"/>
        <v>1.4678729326250599</v>
      </c>
      <c r="I1520" s="4">
        <f t="shared" si="33"/>
        <v>2.9695209783622865</v>
      </c>
      <c r="J1520" s="4">
        <v>2.7160709600000001</v>
      </c>
      <c r="K1520" s="4">
        <v>8.5350472419314549</v>
      </c>
    </row>
    <row r="1521" spans="1:11">
      <c r="A1521" s="4">
        <v>0.6</v>
      </c>
      <c r="B1521" s="4">
        <v>1</v>
      </c>
      <c r="C1521" s="4">
        <v>2</v>
      </c>
      <c r="D1521" s="4">
        <v>0.04</v>
      </c>
      <c r="E1521" s="4">
        <v>1.34</v>
      </c>
      <c r="F1521" s="4">
        <v>0.42</v>
      </c>
      <c r="G1521" s="4" t="s">
        <v>1160</v>
      </c>
      <c r="H1521" s="4">
        <f t="shared" si="32"/>
        <v>1.46684170684521</v>
      </c>
      <c r="I1521" s="4">
        <f t="shared" si="33"/>
        <v>4.1826666803344423</v>
      </c>
      <c r="J1521" s="4">
        <v>3.7632953690000002</v>
      </c>
      <c r="K1521" s="4">
        <v>10.02641002464269</v>
      </c>
    </row>
    <row r="1522" spans="1:11">
      <c r="A1522" s="4">
        <v>0.6</v>
      </c>
      <c r="B1522" s="4">
        <v>1</v>
      </c>
      <c r="C1522" s="4">
        <v>2</v>
      </c>
      <c r="D1522" s="4">
        <v>0.04</v>
      </c>
      <c r="E1522" s="4">
        <v>1.34</v>
      </c>
      <c r="F1522" s="4">
        <v>0.43</v>
      </c>
      <c r="G1522" s="4" t="s">
        <v>1161</v>
      </c>
      <c r="H1522" s="4">
        <f t="shared" si="32"/>
        <v>1.4658788524167099</v>
      </c>
      <c r="I1522" s="4">
        <f t="shared" si="33"/>
        <v>5.6881601722103872</v>
      </c>
      <c r="J1522" s="4">
        <v>5.1534925720000002</v>
      </c>
      <c r="K1522" s="4">
        <v>9.3996579565834928</v>
      </c>
    </row>
    <row r="1523" spans="1:11">
      <c r="A1523" s="4">
        <v>0.6</v>
      </c>
      <c r="B1523" s="4">
        <v>1</v>
      </c>
      <c r="C1523" s="4">
        <v>2</v>
      </c>
      <c r="D1523" s="4">
        <v>0.04</v>
      </c>
      <c r="E1523" s="4">
        <v>1.34</v>
      </c>
      <c r="F1523" s="4">
        <v>0.44</v>
      </c>
      <c r="G1523" s="4" t="s">
        <v>1162</v>
      </c>
      <c r="H1523" s="4">
        <f t="shared" si="32"/>
        <v>1.46497756179116</v>
      </c>
      <c r="I1523" s="4">
        <f t="shared" si="33"/>
        <v>7.2003220079400565</v>
      </c>
      <c r="J1523" s="4">
        <v>6.6935443179999998</v>
      </c>
      <c r="K1523" s="4">
        <v>7.0382642523655825</v>
      </c>
    </row>
    <row r="1524" spans="1:11">
      <c r="A1524" s="4">
        <v>0.6</v>
      </c>
      <c r="B1524" s="4">
        <v>1</v>
      </c>
      <c r="C1524" s="4">
        <v>2</v>
      </c>
      <c r="D1524" s="4">
        <v>0.04</v>
      </c>
      <c r="E1524" s="4">
        <v>1.34</v>
      </c>
      <c r="F1524" s="4">
        <v>0.45</v>
      </c>
      <c r="G1524" s="4" t="s">
        <v>1163</v>
      </c>
      <c r="H1524" s="4">
        <f t="shared" si="32"/>
        <v>1.4641317185773699</v>
      </c>
      <c r="I1524" s="4">
        <f t="shared" si="33"/>
        <v>8.6623671565119835</v>
      </c>
      <c r="J1524" s="4">
        <v>8.221873252</v>
      </c>
      <c r="K1524" s="4">
        <v>5.0851447018248326</v>
      </c>
    </row>
    <row r="1525" spans="1:11">
      <c r="A1525" s="4">
        <v>0.6</v>
      </c>
      <c r="B1525" s="4">
        <v>1</v>
      </c>
      <c r="C1525" s="4">
        <v>2</v>
      </c>
      <c r="D1525" s="4">
        <v>0.04</v>
      </c>
      <c r="E1525" s="4">
        <v>1.34</v>
      </c>
      <c r="F1525" s="4">
        <v>0.46</v>
      </c>
      <c r="G1525" s="4" t="s">
        <v>1164</v>
      </c>
      <c r="H1525" s="4">
        <f t="shared" si="32"/>
        <v>1.46333607935952</v>
      </c>
      <c r="I1525" s="4">
        <f t="shared" si="33"/>
        <v>10.085088035047407</v>
      </c>
      <c r="J1525" s="4">
        <v>9.6573892780000001</v>
      </c>
      <c r="K1525" s="4">
        <v>4.2409025638753075</v>
      </c>
    </row>
    <row r="1526" spans="1:11">
      <c r="A1526" s="4">
        <v>0.6</v>
      </c>
      <c r="B1526" s="4">
        <v>1</v>
      </c>
      <c r="C1526" s="4">
        <v>2</v>
      </c>
      <c r="D1526" s="4">
        <v>0.04</v>
      </c>
      <c r="E1526" s="4">
        <v>1.34</v>
      </c>
      <c r="F1526" s="4">
        <v>0.47</v>
      </c>
      <c r="G1526" s="4" t="s">
        <v>1165</v>
      </c>
      <c r="H1526" s="4">
        <f t="shared" si="32"/>
        <v>1.4625860219276601</v>
      </c>
      <c r="I1526" s="4">
        <f t="shared" si="33"/>
        <v>11.294214496237878</v>
      </c>
      <c r="J1526" s="4">
        <v>10.83201006</v>
      </c>
      <c r="K1526" s="4">
        <v>4.0924000194244474</v>
      </c>
    </row>
    <row r="1527" spans="1:11">
      <c r="A1527" s="4">
        <v>0.6</v>
      </c>
      <c r="B1527" s="4">
        <v>1</v>
      </c>
      <c r="C1527" s="4">
        <v>2</v>
      </c>
      <c r="D1527" s="4">
        <v>0.04</v>
      </c>
      <c r="E1527" s="4">
        <v>1.34</v>
      </c>
      <c r="F1527" s="4">
        <v>0.48</v>
      </c>
      <c r="G1527" s="4" t="s">
        <v>1166</v>
      </c>
      <c r="H1527" s="4">
        <f t="shared" si="32"/>
        <v>1.4618773451318701</v>
      </c>
      <c r="I1527" s="4">
        <f t="shared" si="33"/>
        <v>12.039062538276639</v>
      </c>
      <c r="J1527" s="4">
        <v>11.52939737</v>
      </c>
      <c r="K1527" s="4">
        <v>4.2334290286824618</v>
      </c>
    </row>
    <row r="1528" spans="1:11">
      <c r="A1528" s="4">
        <v>0.6</v>
      </c>
      <c r="B1528" s="4">
        <v>1</v>
      </c>
      <c r="C1528" s="4">
        <v>2</v>
      </c>
      <c r="D1528" s="4">
        <v>0.04</v>
      </c>
      <c r="E1528" s="4">
        <v>1.34</v>
      </c>
      <c r="F1528" s="4">
        <v>0.49</v>
      </c>
      <c r="G1528" s="4" t="s">
        <v>1167</v>
      </c>
      <c r="H1528" s="4">
        <f t="shared" si="32"/>
        <v>1.4612061000985399</v>
      </c>
      <c r="I1528" s="4">
        <f t="shared" si="33"/>
        <v>12.017723592175759</v>
      </c>
      <c r="J1528" s="4">
        <v>11.469724490000001</v>
      </c>
      <c r="K1528" s="4">
        <v>4.5599243315309552</v>
      </c>
    </row>
    <row r="1529" spans="1:11">
      <c r="A1529" s="4">
        <v>0.6</v>
      </c>
      <c r="B1529" s="4">
        <v>1</v>
      </c>
      <c r="C1529" s="4">
        <v>2</v>
      </c>
      <c r="D1529" s="4">
        <v>0.04</v>
      </c>
      <c r="E1529" s="4">
        <v>1.34</v>
      </c>
      <c r="F1529" s="4">
        <v>0.5</v>
      </c>
      <c r="G1529" s="4" t="s">
        <v>1168</v>
      </c>
      <c r="H1529" s="4">
        <f t="shared" si="32"/>
        <v>1.46056842345974</v>
      </c>
      <c r="I1529" s="4">
        <f t="shared" si="33"/>
        <v>11.218651033857499</v>
      </c>
      <c r="J1529" s="4">
        <v>10.62391963</v>
      </c>
      <c r="K1529" s="4">
        <v>5.3012737633305562</v>
      </c>
    </row>
    <row r="1530" spans="1:11">
      <c r="A1530" s="4">
        <v>0.6</v>
      </c>
      <c r="B1530" s="4">
        <v>1</v>
      </c>
      <c r="C1530" s="4">
        <v>2</v>
      </c>
      <c r="D1530" s="4">
        <v>0.04</v>
      </c>
      <c r="E1530" s="4">
        <v>1.34</v>
      </c>
      <c r="F1530" s="4">
        <v>0.51</v>
      </c>
      <c r="G1530" s="4" t="s">
        <v>1169</v>
      </c>
      <c r="H1530" s="4">
        <f t="shared" si="32"/>
        <v>1.4599609187243201</v>
      </c>
      <c r="I1530" s="4">
        <f t="shared" si="33"/>
        <v>10.127038498533077</v>
      </c>
      <c r="J1530" s="4">
        <v>9.4424782589999996</v>
      </c>
      <c r="K1530" s="4">
        <v>6.7597278279552038</v>
      </c>
    </row>
    <row r="1531" spans="1:11">
      <c r="A1531" s="4">
        <v>0.6</v>
      </c>
      <c r="B1531" s="4">
        <v>1</v>
      </c>
      <c r="C1531" s="4">
        <v>2</v>
      </c>
      <c r="D1531" s="4">
        <v>0.04</v>
      </c>
      <c r="E1531" s="4">
        <v>1.34</v>
      </c>
      <c r="F1531" s="4">
        <v>0.52</v>
      </c>
      <c r="G1531" s="4" t="s">
        <v>1170</v>
      </c>
      <c r="H1531" s="4">
        <f t="shared" si="32"/>
        <v>1.4593808864453901</v>
      </c>
      <c r="I1531" s="4">
        <f t="shared" si="33"/>
        <v>9.2595177443762964</v>
      </c>
      <c r="J1531" s="4">
        <v>8.4133639440000003</v>
      </c>
      <c r="K1531" s="4">
        <v>9.1382059383189969</v>
      </c>
    </row>
    <row r="1532" spans="1:11">
      <c r="A1532" s="4">
        <v>0.6</v>
      </c>
      <c r="B1532" s="4">
        <v>1</v>
      </c>
      <c r="C1532" s="4">
        <v>2</v>
      </c>
      <c r="D1532" s="4">
        <v>0.04</v>
      </c>
      <c r="E1532" s="4">
        <v>1.34</v>
      </c>
      <c r="F1532" s="4">
        <v>0.53</v>
      </c>
      <c r="G1532" s="4" t="s">
        <v>1171</v>
      </c>
      <c r="H1532" s="4">
        <f t="shared" si="32"/>
        <v>1.45882603001087</v>
      </c>
      <c r="I1532" s="4">
        <f t="shared" si="33"/>
        <v>8.8885417889078244</v>
      </c>
      <c r="J1532" s="4">
        <v>7.7696837590000003</v>
      </c>
      <c r="K1532" s="4">
        <v>12.58764436821423</v>
      </c>
    </row>
    <row r="1533" spans="1:11">
      <c r="A1533" s="4">
        <v>0.6</v>
      </c>
      <c r="B1533" s="4">
        <v>1</v>
      </c>
      <c r="C1533" s="4">
        <v>2</v>
      </c>
      <c r="D1533" s="4">
        <v>0.04</v>
      </c>
      <c r="E1533" s="4">
        <v>1.34</v>
      </c>
      <c r="F1533" s="4">
        <v>0.54</v>
      </c>
      <c r="G1533" s="4" t="s">
        <v>1172</v>
      </c>
      <c r="H1533" s="4">
        <f t="shared" si="32"/>
        <v>1.4582941899596999</v>
      </c>
      <c r="I1533" s="4">
        <f t="shared" si="33"/>
        <v>9.1668444525615005</v>
      </c>
      <c r="J1533" s="4">
        <v>7.5860717639999997</v>
      </c>
      <c r="K1533" s="4">
        <v>17.244458512872264</v>
      </c>
    </row>
    <row r="1534" spans="1:11">
      <c r="A1534" s="4">
        <v>0.6</v>
      </c>
      <c r="B1534" s="4">
        <v>1</v>
      </c>
      <c r="C1534" s="4">
        <v>2</v>
      </c>
      <c r="D1534" s="4">
        <v>0.04</v>
      </c>
      <c r="E1534" s="4">
        <v>1.34</v>
      </c>
      <c r="F1534" s="4">
        <v>0.55000000000000004</v>
      </c>
      <c r="G1534" s="4" t="s">
        <v>1173</v>
      </c>
      <c r="H1534" s="4">
        <f t="shared" si="32"/>
        <v>1.4577832522165399</v>
      </c>
      <c r="I1534" s="4">
        <f t="shared" si="33"/>
        <v>10.322761554763998</v>
      </c>
      <c r="J1534" s="4">
        <v>7.9276610090000004</v>
      </c>
      <c r="K1534" s="4">
        <v>23.202129905428734</v>
      </c>
    </row>
    <row r="1535" spans="1:11">
      <c r="A1535" s="4">
        <v>0.6</v>
      </c>
      <c r="B1535" s="4">
        <v>1</v>
      </c>
      <c r="C1535" s="4">
        <v>2</v>
      </c>
      <c r="D1535" s="4">
        <v>0.04</v>
      </c>
      <c r="E1535" s="4">
        <v>1.34</v>
      </c>
      <c r="F1535" s="4">
        <v>0.56000000000000005</v>
      </c>
      <c r="G1535" s="4" t="s">
        <v>1174</v>
      </c>
      <c r="H1535" s="4">
        <f t="shared" si="32"/>
        <v>1.45729112501671</v>
      </c>
      <c r="I1535" s="4">
        <f t="shared" si="33"/>
        <v>12.87457701468011</v>
      </c>
      <c r="J1535" s="4">
        <v>8.9550847509999993</v>
      </c>
      <c r="K1535" s="4">
        <v>30.443658531157549</v>
      </c>
    </row>
    <row r="1536" spans="1:11">
      <c r="A1536" s="4">
        <v>0.6</v>
      </c>
      <c r="B1536" s="4">
        <v>1</v>
      </c>
      <c r="C1536" s="4">
        <v>2</v>
      </c>
      <c r="D1536" s="4">
        <v>0.04</v>
      </c>
      <c r="E1536" s="4">
        <v>1.34</v>
      </c>
      <c r="F1536" s="4">
        <v>0.56999999999999995</v>
      </c>
      <c r="G1536" s="4" t="s">
        <v>1175</v>
      </c>
      <c r="H1536" s="4">
        <f t="shared" si="32"/>
        <v>1.4568158145332999</v>
      </c>
      <c r="I1536" s="4">
        <f t="shared" si="33"/>
        <v>18.018281468634907</v>
      </c>
      <c r="J1536" s="4">
        <v>11.04896404</v>
      </c>
      <c r="K1536" s="4">
        <v>38.679146181430546</v>
      </c>
    </row>
    <row r="1537" spans="1:11">
      <c r="A1537" s="4">
        <v>0.6</v>
      </c>
      <c r="B1537" s="4">
        <v>1</v>
      </c>
      <c r="C1537" s="4">
        <v>2</v>
      </c>
      <c r="D1537" s="4">
        <v>0.04</v>
      </c>
      <c r="E1537" s="4">
        <v>1.34</v>
      </c>
      <c r="F1537" s="4">
        <v>0.57999999999999996</v>
      </c>
      <c r="G1537" s="4" t="s">
        <v>1176</v>
      </c>
      <c r="H1537" s="4">
        <f t="shared" si="32"/>
        <v>1.45635606183884</v>
      </c>
      <c r="I1537" s="4">
        <f t="shared" si="33"/>
        <v>28.494349355111815</v>
      </c>
      <c r="J1537" s="4">
        <v>15.04601091</v>
      </c>
      <c r="K1537" s="4">
        <v>47.196510008042061</v>
      </c>
    </row>
    <row r="1538" spans="1:11">
      <c r="A1538" s="4">
        <v>0.6</v>
      </c>
      <c r="B1538" s="4">
        <v>1</v>
      </c>
      <c r="C1538" s="4">
        <v>2</v>
      </c>
      <c r="D1538" s="4">
        <v>0.04</v>
      </c>
      <c r="E1538" s="4">
        <v>1.34</v>
      </c>
      <c r="F1538" s="4">
        <v>0.59</v>
      </c>
      <c r="G1538" s="4" t="s">
        <v>1177</v>
      </c>
      <c r="H1538" s="4">
        <f t="shared" si="32"/>
        <v>1.4559147048142</v>
      </c>
      <c r="I1538" s="4">
        <f t="shared" si="33"/>
        <v>49.519024542549083</v>
      </c>
      <c r="J1538" s="4">
        <v>22.85694423</v>
      </c>
      <c r="K1538" s="4">
        <v>53.84209515201529</v>
      </c>
    </row>
    <row r="1539" spans="1:11">
      <c r="A1539" s="4">
        <v>0.6</v>
      </c>
      <c r="B1539" s="4">
        <v>1</v>
      </c>
      <c r="C1539" s="4">
        <v>2</v>
      </c>
      <c r="D1539" s="4">
        <v>0.04</v>
      </c>
      <c r="E1539" s="4">
        <v>1.34</v>
      </c>
      <c r="F1539" s="4">
        <v>0.6</v>
      </c>
      <c r="G1539" s="4" t="s">
        <v>1178</v>
      </c>
      <c r="H1539" s="4">
        <f t="shared" si="32"/>
        <v>1.45550900728903</v>
      </c>
      <c r="I1539" s="4">
        <f t="shared" si="33"/>
        <v>83.608413689265845</v>
      </c>
      <c r="J1539" s="4">
        <v>38.626802810000001</v>
      </c>
      <c r="K1539" s="4">
        <v>53.800340054820168</v>
      </c>
    </row>
    <row r="1540" spans="1:11">
      <c r="A1540" s="8">
        <v>0.6</v>
      </c>
      <c r="B1540" s="8">
        <v>1</v>
      </c>
      <c r="C1540" s="8">
        <v>2</v>
      </c>
      <c r="D1540" s="8">
        <v>0.04</v>
      </c>
      <c r="E1540" s="8">
        <v>1.34</v>
      </c>
      <c r="F1540" s="8">
        <v>0.61</v>
      </c>
      <c r="G1540" s="8" t="s">
        <v>1179</v>
      </c>
      <c r="H1540" s="8">
        <f t="shared" si="32"/>
        <v>1.45515793371752</v>
      </c>
      <c r="I1540" s="8">
        <f t="shared" si="33"/>
        <v>91.833300858715546</v>
      </c>
      <c r="J1540" s="4">
        <v>68.912903630000002</v>
      </c>
      <c r="K1540" s="4">
        <v>24.958699093238852</v>
      </c>
    </row>
    <row r="1541" spans="1:11">
      <c r="A1541" s="4">
        <v>0.6</v>
      </c>
      <c r="B1541" s="4">
        <v>1</v>
      </c>
      <c r="C1541" s="4">
        <v>2</v>
      </c>
      <c r="D1541" s="4">
        <v>0.04</v>
      </c>
      <c r="E1541" s="4">
        <v>1.34</v>
      </c>
      <c r="F1541" s="4">
        <v>0.62</v>
      </c>
      <c r="G1541" s="4" t="s">
        <v>1180</v>
      </c>
      <c r="H1541" s="4">
        <f t="shared" si="32"/>
        <v>1.45479173155534</v>
      </c>
      <c r="I1541" s="4">
        <f t="shared" si="33"/>
        <v>59.081094132000032</v>
      </c>
      <c r="J1541" s="4">
        <v>115.21563140000001</v>
      </c>
      <c r="K1541" s="4">
        <v>-95.012690764634769</v>
      </c>
    </row>
    <row r="1542" spans="1:11">
      <c r="A1542" s="4">
        <v>0.6</v>
      </c>
      <c r="B1542" s="4">
        <v>1</v>
      </c>
      <c r="C1542" s="4">
        <v>2</v>
      </c>
      <c r="D1542" s="4">
        <v>0.04</v>
      </c>
      <c r="E1542" s="4">
        <v>1.34</v>
      </c>
      <c r="F1542" s="4">
        <v>0.63</v>
      </c>
      <c r="G1542" s="4" t="s">
        <v>1181</v>
      </c>
      <c r="H1542" s="4">
        <f t="shared" si="32"/>
        <v>1.45440732355122</v>
      </c>
      <c r="I1542" s="4">
        <f t="shared" si="33"/>
        <v>35.651059207421895</v>
      </c>
      <c r="J1542" s="4">
        <v>106.79387440000001</v>
      </c>
      <c r="K1542" s="4">
        <v>-199.55315991780543</v>
      </c>
    </row>
    <row r="1543" spans="1:11">
      <c r="A1543" s="4">
        <v>0.6</v>
      </c>
      <c r="B1543" s="4">
        <v>1</v>
      </c>
      <c r="C1543" s="4">
        <v>2</v>
      </c>
      <c r="D1543" s="4">
        <v>0.04</v>
      </c>
      <c r="E1543" s="4">
        <v>1.34</v>
      </c>
      <c r="F1543" s="4">
        <v>0.64</v>
      </c>
      <c r="G1543" s="4" t="s">
        <v>1182</v>
      </c>
      <c r="H1543" s="4">
        <f t="shared" si="32"/>
        <v>1.4540281800916099</v>
      </c>
      <c r="I1543" s="4">
        <f t="shared" si="33"/>
        <v>23.577597928580957</v>
      </c>
      <c r="J1543" s="4">
        <v>63.021800499999998</v>
      </c>
      <c r="K1543" s="4">
        <v>-167.29525497423322</v>
      </c>
    </row>
    <row r="1544" spans="1:11">
      <c r="A1544" s="4">
        <v>0.6</v>
      </c>
      <c r="B1544" s="4">
        <v>1</v>
      </c>
      <c r="C1544" s="4">
        <v>2</v>
      </c>
      <c r="D1544" s="4">
        <v>0.04</v>
      </c>
      <c r="E1544" s="4">
        <v>1.34</v>
      </c>
      <c r="F1544" s="4">
        <v>0.65</v>
      </c>
      <c r="G1544" s="4" t="s">
        <v>1183</v>
      </c>
      <c r="H1544" s="4">
        <f t="shared" si="32"/>
        <v>1.4536593302885901</v>
      </c>
      <c r="I1544" s="4">
        <f t="shared" si="33"/>
        <v>17.112523741959329</v>
      </c>
      <c r="J1544" s="4">
        <v>38.216451489999997</v>
      </c>
      <c r="K1544" s="4">
        <v>-123.32446146616324</v>
      </c>
    </row>
    <row r="1545" spans="1:11">
      <c r="A1545" s="4">
        <v>0.6</v>
      </c>
      <c r="B1545" s="4">
        <v>1</v>
      </c>
      <c r="C1545" s="4">
        <v>2</v>
      </c>
      <c r="D1545" s="4">
        <v>0.04</v>
      </c>
      <c r="E1545" s="4">
        <v>1.34</v>
      </c>
      <c r="F1545" s="4">
        <v>0.66</v>
      </c>
      <c r="G1545" s="4" t="s">
        <v>1184</v>
      </c>
      <c r="H1545" s="4">
        <f t="shared" si="32"/>
        <v>1.4533007407362599</v>
      </c>
      <c r="I1545" s="4">
        <f t="shared" si="33"/>
        <v>13.359555575064766</v>
      </c>
      <c r="J1545" s="4">
        <v>25.760381070000001</v>
      </c>
      <c r="K1545" s="4">
        <v>-92.823637921616395</v>
      </c>
    </row>
    <row r="1546" spans="1:11">
      <c r="A1546" s="4">
        <v>0.6</v>
      </c>
      <c r="B1546" s="4">
        <v>1</v>
      </c>
      <c r="C1546" s="4">
        <v>2</v>
      </c>
      <c r="D1546" s="4">
        <v>0.04</v>
      </c>
      <c r="E1546" s="4">
        <v>1.34</v>
      </c>
      <c r="F1546" s="4">
        <v>0.67</v>
      </c>
      <c r="G1546" s="4" t="s">
        <v>1185</v>
      </c>
      <c r="H1546" s="4">
        <f t="shared" si="32"/>
        <v>1.45295156782468</v>
      </c>
      <c r="I1546" s="4">
        <f t="shared" si="33"/>
        <v>11.0209630671211</v>
      </c>
      <c r="J1546" s="4">
        <v>19.008419790000001</v>
      </c>
      <c r="K1546" s="4">
        <v>-72.475124671344972</v>
      </c>
    </row>
    <row r="1547" spans="1:11">
      <c r="A1547" s="4">
        <v>0.6</v>
      </c>
      <c r="B1547" s="4">
        <v>1</v>
      </c>
      <c r="C1547" s="4">
        <v>2</v>
      </c>
      <c r="D1547" s="4">
        <v>0.04</v>
      </c>
      <c r="E1547" s="4">
        <v>1.34</v>
      </c>
      <c r="F1547" s="4">
        <v>0.68</v>
      </c>
      <c r="G1547" s="4" t="s">
        <v>1186</v>
      </c>
      <c r="H1547" s="4">
        <f t="shared" si="32"/>
        <v>1.45261094615682</v>
      </c>
      <c r="I1547" s="4">
        <f t="shared" si="33"/>
        <v>9.4813478341054882</v>
      </c>
      <c r="J1547" s="4">
        <v>15.022261159999999</v>
      </c>
      <c r="K1547" s="4">
        <v>-58.440143984204596</v>
      </c>
    </row>
    <row r="1548" spans="1:11">
      <c r="A1548" s="4">
        <v>0.6</v>
      </c>
      <c r="B1548" s="4">
        <v>1</v>
      </c>
      <c r="C1548" s="4">
        <v>2</v>
      </c>
      <c r="D1548" s="4">
        <v>0.04</v>
      </c>
      <c r="E1548" s="4">
        <v>1.34</v>
      </c>
      <c r="F1548" s="4">
        <v>0.69</v>
      </c>
      <c r="G1548" s="4" t="s">
        <v>1187</v>
      </c>
      <c r="H1548" s="4">
        <f t="shared" si="32"/>
        <v>1.4522781078276601</v>
      </c>
      <c r="I1548" s="4">
        <f t="shared" si="33"/>
        <v>8.4255677458123408</v>
      </c>
      <c r="J1548" s="4">
        <v>12.50055884</v>
      </c>
      <c r="K1548" s="4">
        <v>-48.364587611475834</v>
      </c>
    </row>
    <row r="1549" spans="1:11">
      <c r="A1549" s="4">
        <v>0.6</v>
      </c>
      <c r="B1549" s="4">
        <v>1</v>
      </c>
      <c r="C1549" s="4">
        <v>2</v>
      </c>
      <c r="D1549" s="4">
        <v>0.04</v>
      </c>
      <c r="E1549" s="4">
        <v>1.34</v>
      </c>
      <c r="F1549" s="4">
        <v>0.7</v>
      </c>
      <c r="G1549" s="4" t="s">
        <v>1188</v>
      </c>
      <c r="H1549" s="4">
        <f t="shared" si="32"/>
        <v>1.4519523817464399</v>
      </c>
      <c r="I1549" s="4">
        <f t="shared" si="33"/>
        <v>7.6803815212854163</v>
      </c>
      <c r="J1549" s="4">
        <v>10.819458770000001</v>
      </c>
      <c r="K1549" s="4">
        <v>-40.87137129861248</v>
      </c>
    </row>
    <row r="1550" spans="1:11">
      <c r="A1550" s="4">
        <v>0.6</v>
      </c>
      <c r="B1550" s="4">
        <v>1</v>
      </c>
      <c r="C1550" s="4">
        <v>2</v>
      </c>
      <c r="D1550" s="4">
        <v>0.04</v>
      </c>
      <c r="E1550" s="4">
        <v>1.34</v>
      </c>
      <c r="F1550" s="4">
        <v>0.71</v>
      </c>
      <c r="G1550" s="4" t="s">
        <v>1189</v>
      </c>
      <c r="H1550" s="4">
        <f t="shared" si="32"/>
        <v>1.4516331760968599</v>
      </c>
      <c r="I1550" s="4">
        <f t="shared" si="33"/>
        <v>7.1446173488305442</v>
      </c>
      <c r="J1550" s="4">
        <v>9.6546674929999998</v>
      </c>
      <c r="K1550" s="4">
        <v>-35.132044469537746</v>
      </c>
    </row>
    <row r="1551" spans="1:11">
      <c r="A1551" s="4">
        <v>0.6</v>
      </c>
      <c r="B1551" s="4">
        <v>1</v>
      </c>
      <c r="C1551" s="4">
        <v>2</v>
      </c>
      <c r="D1551" s="4">
        <v>0.04</v>
      </c>
      <c r="E1551" s="4">
        <v>1.34</v>
      </c>
      <c r="F1551" s="4">
        <v>0.72</v>
      </c>
      <c r="G1551" s="4" t="s">
        <v>1190</v>
      </c>
      <c r="H1551" s="4">
        <f t="shared" si="32"/>
        <v>1.4513199625890101</v>
      </c>
      <c r="I1551" s="4">
        <f t="shared" si="33"/>
        <v>6.756122363355372</v>
      </c>
      <c r="J1551" s="4">
        <v>8.8253657469999993</v>
      </c>
      <c r="K1551" s="4">
        <v>-30.627677717443746</v>
      </c>
    </row>
    <row r="1552" spans="1:11">
      <c r="A1552" s="4">
        <v>0.6</v>
      </c>
      <c r="B1552" s="4">
        <v>1</v>
      </c>
      <c r="C1552" s="4">
        <v>2</v>
      </c>
      <c r="D1552" s="4">
        <v>0.04</v>
      </c>
      <c r="E1552" s="4">
        <v>1.34</v>
      </c>
      <c r="F1552" s="4">
        <v>0.73</v>
      </c>
      <c r="G1552" s="4" t="s">
        <v>1191</v>
      </c>
      <c r="H1552" s="4">
        <f t="shared" si="32"/>
        <v>1.45101226461824</v>
      </c>
      <c r="I1552" s="4">
        <f t="shared" si="33"/>
        <v>6.4750517206905229</v>
      </c>
      <c r="J1552" s="4">
        <v>8.2246297859999995</v>
      </c>
      <c r="K1552" s="4">
        <v>-27.020294829751492</v>
      </c>
    </row>
    <row r="1553" spans="1:11">
      <c r="A1553" s="4">
        <v>0.6</v>
      </c>
      <c r="B1553" s="4">
        <v>1</v>
      </c>
      <c r="C1553" s="4">
        <v>2</v>
      </c>
      <c r="D1553" s="4">
        <v>0.04</v>
      </c>
      <c r="E1553" s="4">
        <v>1.34</v>
      </c>
      <c r="F1553" s="4">
        <v>0.74</v>
      </c>
      <c r="G1553" s="4" t="s">
        <v>1192</v>
      </c>
      <c r="H1553" s="4">
        <f t="shared" si="32"/>
        <v>1.4507096485443001</v>
      </c>
      <c r="I1553" s="4">
        <f t="shared" si="33"/>
        <v>6.2748981474540697</v>
      </c>
      <c r="J1553" s="4">
        <v>7.7860082420000003</v>
      </c>
      <c r="K1553" s="4">
        <v>-24.081826653378226</v>
      </c>
    </row>
    <row r="1554" spans="1:11">
      <c r="A1554" s="4">
        <v>0.6</v>
      </c>
      <c r="B1554" s="4">
        <v>1</v>
      </c>
      <c r="C1554" s="4">
        <v>2</v>
      </c>
      <c r="D1554" s="4">
        <v>0.04</v>
      </c>
      <c r="E1554" s="4">
        <v>1.34</v>
      </c>
      <c r="F1554" s="4">
        <v>0.75</v>
      </c>
      <c r="G1554" s="4" t="s">
        <v>1193</v>
      </c>
      <c r="H1554" s="4">
        <f t="shared" si="32"/>
        <v>1.45041171719275</v>
      </c>
      <c r="I1554" s="4">
        <f t="shared" si="33"/>
        <v>6.1374987901779363</v>
      </c>
      <c r="J1554" s="4">
        <v>7.4664663549999997</v>
      </c>
      <c r="K1554" s="4">
        <v>-21.653243613650215</v>
      </c>
    </row>
    <row r="1555" spans="1:11">
      <c r="A1555" s="4">
        <v>0.6</v>
      </c>
      <c r="B1555" s="4">
        <v>1</v>
      </c>
      <c r="C1555" s="4">
        <v>2</v>
      </c>
      <c r="D1555" s="4">
        <v>0.04</v>
      </c>
      <c r="E1555" s="4">
        <v>1.34</v>
      </c>
      <c r="F1555" s="4">
        <v>0.76</v>
      </c>
      <c r="G1555" s="4" t="s">
        <v>1194</v>
      </c>
      <c r="H1555" s="4">
        <f t="shared" si="32"/>
        <v>1.4501181049729699</v>
      </c>
      <c r="I1555" s="4">
        <f t="shared" si="33"/>
        <v>6.0500913917756813</v>
      </c>
      <c r="J1555" s="4">
        <v>7.2371745479999996</v>
      </c>
      <c r="K1555" s="4">
        <v>-19.620912798738953</v>
      </c>
    </row>
    <row r="1556" spans="1:11">
      <c r="A1556" s="4">
        <v>0.6</v>
      </c>
      <c r="B1556" s="4">
        <v>1</v>
      </c>
      <c r="C1556" s="4">
        <v>2</v>
      </c>
      <c r="D1556" s="4">
        <v>0.04</v>
      </c>
      <c r="E1556" s="4">
        <v>1.34</v>
      </c>
      <c r="F1556" s="4">
        <v>0.77</v>
      </c>
      <c r="G1556" s="4" t="s">
        <v>1195</v>
      </c>
      <c r="H1556" s="4">
        <f t="shared" si="32"/>
        <v>1.44982847402259</v>
      </c>
      <c r="I1556" s="4">
        <f t="shared" si="33"/>
        <v>6.0035198091495783</v>
      </c>
      <c r="J1556" s="4">
        <v>7.078243906</v>
      </c>
      <c r="K1556" s="4">
        <v>-17.901566597856544</v>
      </c>
    </row>
    <row r="1557" spans="1:11">
      <c r="A1557" s="4">
        <v>0.6</v>
      </c>
      <c r="B1557" s="4">
        <v>1</v>
      </c>
      <c r="C1557" s="4">
        <v>2</v>
      </c>
      <c r="D1557" s="4">
        <v>0.04</v>
      </c>
      <c r="E1557" s="4">
        <v>1.34</v>
      </c>
      <c r="F1557" s="4">
        <v>0.78</v>
      </c>
      <c r="G1557" s="4" t="s">
        <v>1196</v>
      </c>
      <c r="H1557" s="4">
        <f t="shared" ref="H1557:H1620" si="34">IMREAL(G1557)</f>
        <v>1.44954251105745</v>
      </c>
      <c r="I1557" s="4">
        <f t="shared" ref="I1557:I1620" si="35">-8.686*2*3.1416*IMAGINARY(G1557)*10000/F1557</f>
        <v>5.9909942900632043</v>
      </c>
      <c r="J1557" s="4">
        <v>6.9755238220000004</v>
      </c>
      <c r="K1557" s="4">
        <v>-16.433491408425454</v>
      </c>
    </row>
    <row r="1558" spans="1:11">
      <c r="A1558" s="4">
        <v>0.6</v>
      </c>
      <c r="B1558" s="4">
        <v>1</v>
      </c>
      <c r="C1558" s="4">
        <v>2</v>
      </c>
      <c r="D1558" s="4">
        <v>0.04</v>
      </c>
      <c r="E1558" s="4">
        <v>1.34</v>
      </c>
      <c r="F1558" s="4">
        <v>0.79</v>
      </c>
      <c r="G1558" s="4" t="s">
        <v>1197</v>
      </c>
      <c r="H1558" s="4">
        <f t="shared" si="34"/>
        <v>1.4492599245832101</v>
      </c>
      <c r="I1558" s="4">
        <f t="shared" si="35"/>
        <v>6.0075758390444118</v>
      </c>
      <c r="J1558" s="4">
        <v>6.9187929459999999</v>
      </c>
      <c r="K1558" s="4">
        <v>-15.167800313620839</v>
      </c>
    </row>
    <row r="1559" spans="1:11">
      <c r="A1559" s="4">
        <v>0.6</v>
      </c>
      <c r="B1559" s="4">
        <v>1</v>
      </c>
      <c r="C1559" s="4">
        <v>2</v>
      </c>
      <c r="D1559" s="4">
        <v>0.04</v>
      </c>
      <c r="E1559" s="4">
        <v>1.34</v>
      </c>
      <c r="F1559" s="4">
        <v>0.8</v>
      </c>
      <c r="G1559" s="4" t="s">
        <v>1198</v>
      </c>
      <c r="H1559" s="4">
        <f t="shared" si="34"/>
        <v>1.44898044315296</v>
      </c>
      <c r="I1559" s="4">
        <f t="shared" si="35"/>
        <v>6.0496226236393396</v>
      </c>
      <c r="J1559" s="4">
        <v>6.9007388269999996</v>
      </c>
      <c r="K1559" s="4">
        <v>-14.06891398539244</v>
      </c>
    </row>
    <row r="1560" spans="1:11" s="12" customFormat="1">
      <c r="A1560" s="10">
        <v>0.6</v>
      </c>
      <c r="B1560" s="10">
        <v>1</v>
      </c>
      <c r="C1560" s="10">
        <v>2</v>
      </c>
      <c r="D1560" s="10">
        <v>0.05</v>
      </c>
      <c r="E1560" s="10">
        <v>1.34</v>
      </c>
      <c r="F1560" s="10">
        <v>0.4</v>
      </c>
      <c r="G1560" s="15" t="s">
        <v>1199</v>
      </c>
      <c r="H1560" s="10">
        <f t="shared" si="34"/>
        <v>1.4689809809834999</v>
      </c>
      <c r="I1560" s="10">
        <f t="shared" si="35"/>
        <v>1.7594605564379451</v>
      </c>
      <c r="J1560" s="10">
        <v>1.7109555569999999</v>
      </c>
      <c r="K1560" s="10">
        <v>2.756810845259543</v>
      </c>
    </row>
    <row r="1561" spans="1:11">
      <c r="A1561" s="4">
        <v>0.6</v>
      </c>
      <c r="B1561" s="4">
        <v>1</v>
      </c>
      <c r="C1561" s="4">
        <v>2</v>
      </c>
      <c r="D1561" s="4">
        <v>0.05</v>
      </c>
      <c r="E1561" s="4">
        <v>1.34</v>
      </c>
      <c r="F1561" s="4">
        <v>0.41</v>
      </c>
      <c r="G1561" s="5" t="s">
        <v>1200</v>
      </c>
      <c r="H1561" s="4">
        <f t="shared" si="34"/>
        <v>1.46787400037518</v>
      </c>
      <c r="I1561" s="4">
        <f t="shared" si="35"/>
        <v>2.3266600708731695</v>
      </c>
      <c r="J1561" s="4">
        <v>2.2388596239999998</v>
      </c>
      <c r="K1561" s="4">
        <v>3.7736688729187304</v>
      </c>
    </row>
    <row r="1562" spans="1:11">
      <c r="A1562" s="4">
        <v>0.6</v>
      </c>
      <c r="B1562" s="4">
        <v>1</v>
      </c>
      <c r="C1562" s="4">
        <v>2</v>
      </c>
      <c r="D1562" s="4">
        <v>0.05</v>
      </c>
      <c r="E1562" s="4">
        <v>1.34</v>
      </c>
      <c r="F1562" s="4">
        <v>0.42</v>
      </c>
      <c r="G1562" s="5" t="s">
        <v>1201</v>
      </c>
      <c r="H1562" s="4">
        <f t="shared" si="34"/>
        <v>1.4668429535012</v>
      </c>
      <c r="I1562" s="4">
        <f t="shared" si="35"/>
        <v>3.1480619056008403</v>
      </c>
      <c r="J1562" s="4">
        <v>3.0036592830000002</v>
      </c>
      <c r="K1562" s="4">
        <v>4.5870324958962145</v>
      </c>
    </row>
    <row r="1563" spans="1:11">
      <c r="A1563" s="4">
        <v>0.6</v>
      </c>
      <c r="B1563" s="4">
        <v>1</v>
      </c>
      <c r="C1563" s="4">
        <v>2</v>
      </c>
      <c r="D1563" s="4">
        <v>0.05</v>
      </c>
      <c r="E1563" s="4">
        <v>1.34</v>
      </c>
      <c r="F1563" s="4">
        <v>0.43</v>
      </c>
      <c r="G1563" s="5" t="s">
        <v>1202</v>
      </c>
      <c r="H1563" s="4">
        <f t="shared" si="34"/>
        <v>1.46588012694771</v>
      </c>
      <c r="I1563" s="4">
        <f t="shared" si="35"/>
        <v>4.2361814147464871</v>
      </c>
      <c r="J1563" s="4">
        <v>4.0488250429999999</v>
      </c>
      <c r="K1563" s="4">
        <v>4.4227655381869315</v>
      </c>
    </row>
    <row r="1564" spans="1:11">
      <c r="A1564" s="4">
        <v>0.6</v>
      </c>
      <c r="B1564" s="4">
        <v>1</v>
      </c>
      <c r="C1564" s="4">
        <v>2</v>
      </c>
      <c r="D1564" s="4">
        <v>0.05</v>
      </c>
      <c r="E1564" s="4">
        <v>1.34</v>
      </c>
      <c r="F1564" s="4">
        <v>0.44</v>
      </c>
      <c r="G1564" s="5" t="s">
        <v>1203</v>
      </c>
      <c r="H1564" s="4">
        <f t="shared" si="34"/>
        <v>1.46497877559544</v>
      </c>
      <c r="I1564" s="4">
        <f t="shared" si="35"/>
        <v>5.5176564571494335</v>
      </c>
      <c r="J1564" s="4">
        <v>5.3329725290000001</v>
      </c>
      <c r="K1564" s="4">
        <v>3.3471443824693288</v>
      </c>
    </row>
    <row r="1565" spans="1:11">
      <c r="A1565" s="4">
        <v>0.6</v>
      </c>
      <c r="B1565" s="4">
        <v>1</v>
      </c>
      <c r="C1565" s="4">
        <v>2</v>
      </c>
      <c r="D1565" s="4">
        <v>0.05</v>
      </c>
      <c r="E1565" s="4">
        <v>1.34</v>
      </c>
      <c r="F1565" s="4">
        <v>0.45</v>
      </c>
      <c r="G1565" s="5" t="s">
        <v>1204</v>
      </c>
      <c r="H1565" s="4">
        <f t="shared" si="34"/>
        <v>1.4641329794250899</v>
      </c>
      <c r="I1565" s="4">
        <f t="shared" si="35"/>
        <v>6.9032601169479788</v>
      </c>
      <c r="J1565" s="4">
        <v>6.7367121010000002</v>
      </c>
      <c r="K1565" s="4">
        <v>2.4125994548444116</v>
      </c>
    </row>
    <row r="1566" spans="1:11">
      <c r="A1566" s="4">
        <v>0.6</v>
      </c>
      <c r="B1566" s="4">
        <v>1</v>
      </c>
      <c r="C1566" s="4">
        <v>2</v>
      </c>
      <c r="D1566" s="4">
        <v>0.05</v>
      </c>
      <c r="E1566" s="4">
        <v>1.34</v>
      </c>
      <c r="F1566" s="4">
        <v>0.46</v>
      </c>
      <c r="G1566" s="5" t="s">
        <v>1205</v>
      </c>
      <c r="H1566" s="4">
        <f t="shared" si="34"/>
        <v>1.46333754138262</v>
      </c>
      <c r="I1566" s="4">
        <f t="shared" si="35"/>
        <v>8.1894049203914179</v>
      </c>
      <c r="J1566" s="4">
        <v>8.0235213460000008</v>
      </c>
      <c r="K1566" s="4">
        <v>2.0255876465257088</v>
      </c>
    </row>
    <row r="1567" spans="1:11">
      <c r="A1567" s="4">
        <v>0.6</v>
      </c>
      <c r="B1567" s="4">
        <v>1</v>
      </c>
      <c r="C1567" s="4">
        <v>2</v>
      </c>
      <c r="D1567" s="4">
        <v>0.05</v>
      </c>
      <c r="E1567" s="4">
        <v>1.34</v>
      </c>
      <c r="F1567" s="4">
        <v>0.47</v>
      </c>
      <c r="G1567" s="5" t="s">
        <v>1206</v>
      </c>
      <c r="H1567" s="4">
        <f t="shared" si="34"/>
        <v>1.4625877142857999</v>
      </c>
      <c r="I1567" s="4">
        <f t="shared" si="35"/>
        <v>9.0857900458454708</v>
      </c>
      <c r="J1567" s="4">
        <v>8.9008340740000005</v>
      </c>
      <c r="K1567" s="4">
        <v>2.0356619612847258</v>
      </c>
    </row>
    <row r="1568" spans="1:11">
      <c r="A1568" s="4">
        <v>0.6</v>
      </c>
      <c r="B1568" s="4">
        <v>1</v>
      </c>
      <c r="C1568" s="4">
        <v>2</v>
      </c>
      <c r="D1568" s="4">
        <v>0.05</v>
      </c>
      <c r="E1568" s="4">
        <v>1.34</v>
      </c>
      <c r="F1568" s="4">
        <v>0.48</v>
      </c>
      <c r="G1568" s="5" t="s">
        <v>1207</v>
      </c>
      <c r="H1568" s="4">
        <f t="shared" si="34"/>
        <v>1.4618791469572301</v>
      </c>
      <c r="I1568" s="4">
        <f t="shared" si="35"/>
        <v>9.4489519650696767</v>
      </c>
      <c r="J1568" s="4">
        <v>9.2371876329999996</v>
      </c>
      <c r="K1568" s="4">
        <v>2.2411409524835655</v>
      </c>
    </row>
    <row r="1569" spans="1:11">
      <c r="A1569" s="4">
        <v>0.6</v>
      </c>
      <c r="B1569" s="4">
        <v>1</v>
      </c>
      <c r="C1569" s="4">
        <v>2</v>
      </c>
      <c r="D1569" s="4">
        <v>0.05</v>
      </c>
      <c r="E1569" s="4">
        <v>1.34</v>
      </c>
      <c r="F1569" s="4">
        <v>0.49</v>
      </c>
      <c r="G1569" s="5" t="s">
        <v>1208</v>
      </c>
      <c r="H1569" s="4">
        <f t="shared" si="34"/>
        <v>1.4612079317542499</v>
      </c>
      <c r="I1569" s="4">
        <f t="shared" si="35"/>
        <v>9.2053867348334979</v>
      </c>
      <c r="J1569" s="4">
        <v>8.9736022569999996</v>
      </c>
      <c r="K1569" s="4">
        <v>2.5179222178294576</v>
      </c>
    </row>
    <row r="1570" spans="1:11">
      <c r="A1570" s="4">
        <v>0.6</v>
      </c>
      <c r="B1570" s="4">
        <v>1</v>
      </c>
      <c r="C1570" s="4">
        <v>2</v>
      </c>
      <c r="D1570" s="4">
        <v>0.05</v>
      </c>
      <c r="E1570" s="4">
        <v>1.34</v>
      </c>
      <c r="F1570" s="4">
        <v>0.5</v>
      </c>
      <c r="G1570" s="5" t="s">
        <v>1209</v>
      </c>
      <c r="H1570" s="4">
        <f t="shared" si="34"/>
        <v>1.46057043134544</v>
      </c>
      <c r="I1570" s="4">
        <f t="shared" si="35"/>
        <v>8.3838633756821181</v>
      </c>
      <c r="J1570" s="4">
        <v>8.1378857290000006</v>
      </c>
      <c r="K1570" s="4">
        <v>2.9339414976106353</v>
      </c>
    </row>
    <row r="1571" spans="1:11">
      <c r="A1571" s="4">
        <v>0.6</v>
      </c>
      <c r="B1571" s="4">
        <v>1</v>
      </c>
      <c r="C1571" s="4">
        <v>2</v>
      </c>
      <c r="D1571" s="4">
        <v>0.05</v>
      </c>
      <c r="E1571" s="4">
        <v>1.34</v>
      </c>
      <c r="F1571" s="4">
        <v>0.51</v>
      </c>
      <c r="G1571" s="5" t="s">
        <v>1210</v>
      </c>
      <c r="H1571" s="4">
        <f t="shared" si="34"/>
        <v>1.45996340083908</v>
      </c>
      <c r="I1571" s="4">
        <f t="shared" si="35"/>
        <v>7.3039772224282853</v>
      </c>
      <c r="J1571" s="4">
        <v>7.0355726040000004</v>
      </c>
      <c r="K1571" s="4">
        <v>3.6747734864793413</v>
      </c>
    </row>
    <row r="1572" spans="1:11">
      <c r="A1572" s="4">
        <v>0.6</v>
      </c>
      <c r="B1572" s="4">
        <v>1</v>
      </c>
      <c r="C1572" s="4">
        <v>2</v>
      </c>
      <c r="D1572" s="4">
        <v>0.05</v>
      </c>
      <c r="E1572" s="4">
        <v>1.34</v>
      </c>
      <c r="F1572" s="4">
        <v>0.52</v>
      </c>
      <c r="G1572" s="5" t="s">
        <v>1211</v>
      </c>
      <c r="H1572" s="4">
        <f t="shared" si="34"/>
        <v>1.45938417378885</v>
      </c>
      <c r="I1572" s="4">
        <f t="shared" si="35"/>
        <v>6.3292155651896795</v>
      </c>
      <c r="J1572" s="4">
        <v>6.0185631690000001</v>
      </c>
      <c r="K1572" s="4">
        <v>4.9082290370745101</v>
      </c>
    </row>
    <row r="1573" spans="1:11">
      <c r="A1573" s="4">
        <v>0.6</v>
      </c>
      <c r="B1573" s="4">
        <v>1</v>
      </c>
      <c r="C1573" s="4">
        <v>2</v>
      </c>
      <c r="D1573" s="4">
        <v>0.05</v>
      </c>
      <c r="E1573" s="4">
        <v>1.34</v>
      </c>
      <c r="F1573" s="4">
        <v>0.53</v>
      </c>
      <c r="G1573" s="5" t="s">
        <v>1212</v>
      </c>
      <c r="H1573" s="4">
        <f t="shared" si="34"/>
        <v>1.4588304838491799</v>
      </c>
      <c r="I1573" s="4">
        <f t="shared" si="35"/>
        <v>5.6333710308854483</v>
      </c>
      <c r="J1573" s="4">
        <v>5.2505156660000001</v>
      </c>
      <c r="K1573" s="4">
        <v>6.7962036014743266</v>
      </c>
    </row>
    <row r="1574" spans="1:11">
      <c r="A1574" s="4">
        <v>0.6</v>
      </c>
      <c r="B1574" s="4">
        <v>1</v>
      </c>
      <c r="C1574" s="4">
        <v>2</v>
      </c>
      <c r="D1574" s="4">
        <v>0.05</v>
      </c>
      <c r="E1574" s="4">
        <v>1.34</v>
      </c>
      <c r="F1574" s="4">
        <v>0.54</v>
      </c>
      <c r="G1574" s="5" t="s">
        <v>1213</v>
      </c>
      <c r="H1574" s="4">
        <f t="shared" si="34"/>
        <v>1.4583002586982201</v>
      </c>
      <c r="I1574" s="4">
        <f t="shared" si="35"/>
        <v>5.2552702502119182</v>
      </c>
      <c r="J1574" s="4">
        <v>4.7538975719999996</v>
      </c>
      <c r="K1574" s="4">
        <v>9.5403785978789717</v>
      </c>
    </row>
    <row r="1575" spans="1:11">
      <c r="A1575" s="4">
        <v>0.6</v>
      </c>
      <c r="B1575" s="4">
        <v>1</v>
      </c>
      <c r="C1575" s="4">
        <v>2</v>
      </c>
      <c r="D1575" s="4">
        <v>0.05</v>
      </c>
      <c r="E1575" s="4">
        <v>1.34</v>
      </c>
      <c r="F1575" s="4">
        <v>0.55000000000000004</v>
      </c>
      <c r="G1575" s="5" t="s">
        <v>1214</v>
      </c>
      <c r="H1575" s="4">
        <f t="shared" si="34"/>
        <v>1.45779154781044</v>
      </c>
      <c r="I1575" s="4">
        <f t="shared" si="35"/>
        <v>5.2086415574279563</v>
      </c>
      <c r="J1575" s="4">
        <v>4.5114412059999998</v>
      </c>
      <c r="K1575" s="4">
        <v>13.385454609248178</v>
      </c>
    </row>
    <row r="1576" spans="1:11">
      <c r="A1576" s="4">
        <v>0.6</v>
      </c>
      <c r="B1576" s="4">
        <v>1</v>
      </c>
      <c r="C1576" s="4">
        <v>2</v>
      </c>
      <c r="D1576" s="4">
        <v>0.05</v>
      </c>
      <c r="E1576" s="4">
        <v>1.34</v>
      </c>
      <c r="F1576" s="4">
        <v>0.56000000000000005</v>
      </c>
      <c r="G1576" s="5" t="s">
        <v>1215</v>
      </c>
      <c r="H1576" s="4">
        <f t="shared" si="34"/>
        <v>1.4573025029300299</v>
      </c>
      <c r="I1576" s="4">
        <f t="shared" si="35"/>
        <v>5.5517839431791414</v>
      </c>
      <c r="J1576" s="4">
        <v>4.5200808649999997</v>
      </c>
      <c r="K1576" s="4">
        <v>18.583271408583546</v>
      </c>
    </row>
    <row r="1577" spans="1:11">
      <c r="A1577" s="4">
        <v>0.6</v>
      </c>
      <c r="B1577" s="4">
        <v>1</v>
      </c>
      <c r="C1577" s="4">
        <v>2</v>
      </c>
      <c r="D1577" s="4">
        <v>0.05</v>
      </c>
      <c r="E1577" s="4">
        <v>1.34</v>
      </c>
      <c r="F1577" s="4">
        <v>0.56999999999999995</v>
      </c>
      <c r="G1577" s="5" t="s">
        <v>1216</v>
      </c>
      <c r="H1577" s="4">
        <f t="shared" si="34"/>
        <v>1.4568313589929001</v>
      </c>
      <c r="I1577" s="4">
        <f t="shared" si="35"/>
        <v>6.4517464473747124</v>
      </c>
      <c r="J1577" s="4">
        <v>4.8183032040000002</v>
      </c>
      <c r="K1577" s="4">
        <v>25.317846209523292</v>
      </c>
    </row>
    <row r="1578" spans="1:11">
      <c r="A1578" s="4">
        <v>0.6</v>
      </c>
      <c r="B1578" s="4">
        <v>1</v>
      </c>
      <c r="C1578" s="4">
        <v>2</v>
      </c>
      <c r="D1578" s="4">
        <v>0.05</v>
      </c>
      <c r="E1578" s="4">
        <v>1.34</v>
      </c>
      <c r="F1578" s="4">
        <v>0.57999999999999996</v>
      </c>
      <c r="G1578" s="5" t="s">
        <v>1217</v>
      </c>
      <c r="H1578" s="4">
        <f t="shared" si="34"/>
        <v>1.45637642202382</v>
      </c>
      <c r="I1578" s="4">
        <f t="shared" si="35"/>
        <v>8.3083087026411153</v>
      </c>
      <c r="J1578" s="4">
        <v>5.5186659650000003</v>
      </c>
      <c r="K1578" s="4">
        <v>33.576541718464554</v>
      </c>
    </row>
    <row r="1579" spans="1:11">
      <c r="A1579" s="4">
        <v>0.6</v>
      </c>
      <c r="B1579" s="4">
        <v>1</v>
      </c>
      <c r="C1579" s="4">
        <v>2</v>
      </c>
      <c r="D1579" s="4">
        <v>0.05</v>
      </c>
      <c r="E1579" s="4">
        <v>1.34</v>
      </c>
      <c r="F1579" s="4">
        <v>0.59</v>
      </c>
      <c r="G1579" s="5" t="s">
        <v>1218</v>
      </c>
      <c r="H1579" s="4">
        <f t="shared" si="34"/>
        <v>1.45593616874876</v>
      </c>
      <c r="I1579" s="4">
        <f t="shared" si="35"/>
        <v>12.04366330048714</v>
      </c>
      <c r="J1579" s="4">
        <v>6.8793537960000002</v>
      </c>
      <c r="K1579" s="4">
        <v>42.879889412702646</v>
      </c>
    </row>
    <row r="1580" spans="1:11">
      <c r="A1580" s="4">
        <v>0.6</v>
      </c>
      <c r="B1580" s="4">
        <v>1</v>
      </c>
      <c r="C1580" s="4">
        <v>2</v>
      </c>
      <c r="D1580" s="4">
        <v>0.05</v>
      </c>
      <c r="E1580" s="4">
        <v>1.34</v>
      </c>
      <c r="F1580" s="4">
        <v>0.6</v>
      </c>
      <c r="G1580" s="5" t="s">
        <v>1219</v>
      </c>
      <c r="H1580" s="4">
        <f t="shared" si="34"/>
        <v>1.4555099641287801</v>
      </c>
      <c r="I1580" s="4">
        <f t="shared" si="35"/>
        <v>19.712934560231574</v>
      </c>
      <c r="J1580" s="4">
        <v>9.4665657809999999</v>
      </c>
      <c r="K1580" s="4">
        <v>51.977896786115068</v>
      </c>
    </row>
    <row r="1581" spans="1:11">
      <c r="A1581" s="4">
        <v>0.6</v>
      </c>
      <c r="B1581" s="4">
        <v>1</v>
      </c>
      <c r="C1581" s="4">
        <v>2</v>
      </c>
      <c r="D1581" s="4">
        <v>0.05</v>
      </c>
      <c r="E1581" s="4">
        <v>1.34</v>
      </c>
      <c r="F1581" s="4">
        <v>0.61</v>
      </c>
      <c r="G1581" s="5" t="s">
        <v>1220</v>
      </c>
      <c r="H1581" s="4">
        <f t="shared" si="34"/>
        <v>1.45510142382082</v>
      </c>
      <c r="I1581" s="4">
        <f t="shared" si="35"/>
        <v>34.405624177905004</v>
      </c>
      <c r="J1581" s="4">
        <v>14.54177739</v>
      </c>
      <c r="K1581" s="4">
        <v>57.734301476970138</v>
      </c>
    </row>
    <row r="1582" spans="1:11">
      <c r="A1582" s="8">
        <v>0.6</v>
      </c>
      <c r="B1582" s="8">
        <v>1</v>
      </c>
      <c r="C1582" s="8">
        <v>2</v>
      </c>
      <c r="D1582" s="8">
        <v>0.05</v>
      </c>
      <c r="E1582" s="8">
        <v>1.34</v>
      </c>
      <c r="F1582" s="8">
        <v>0.62</v>
      </c>
      <c r="G1582" s="9" t="s">
        <v>1221</v>
      </c>
      <c r="H1582" s="8">
        <f t="shared" si="34"/>
        <v>1.4547232596842901</v>
      </c>
      <c r="I1582" s="8">
        <f t="shared" si="35"/>
        <v>51.537360165261404</v>
      </c>
      <c r="J1582" s="4">
        <v>24.855992109999999</v>
      </c>
      <c r="K1582" s="4">
        <v>51.770924955612877</v>
      </c>
    </row>
    <row r="1583" spans="1:11">
      <c r="A1583" s="4">
        <v>0.6</v>
      </c>
      <c r="B1583" s="4">
        <v>1</v>
      </c>
      <c r="C1583" s="4">
        <v>2</v>
      </c>
      <c r="D1583" s="4">
        <v>0.05</v>
      </c>
      <c r="E1583" s="4">
        <v>1.34</v>
      </c>
      <c r="F1583" s="4">
        <v>0.63</v>
      </c>
      <c r="G1583" s="5" t="s">
        <v>1222</v>
      </c>
      <c r="H1583" s="4">
        <f t="shared" si="34"/>
        <v>1.4543688985409799</v>
      </c>
      <c r="I1583" s="4">
        <f t="shared" si="35"/>
        <v>46.671841615242236</v>
      </c>
      <c r="J1583" s="4">
        <v>43.615588289999998</v>
      </c>
      <c r="K1583" s="4">
        <v>6.5483881061254658</v>
      </c>
    </row>
    <row r="1584" spans="1:11">
      <c r="A1584" s="4">
        <v>0.6</v>
      </c>
      <c r="B1584" s="4">
        <v>1</v>
      </c>
      <c r="C1584" s="4">
        <v>2</v>
      </c>
      <c r="D1584" s="4">
        <v>0.05</v>
      </c>
      <c r="E1584" s="4">
        <v>1.34</v>
      </c>
      <c r="F1584" s="4">
        <v>0.64</v>
      </c>
      <c r="G1584" s="5" t="s">
        <v>1223</v>
      </c>
      <c r="H1584" s="4">
        <f t="shared" si="34"/>
        <v>1.4540053827236099</v>
      </c>
      <c r="I1584" s="4">
        <f t="shared" si="35"/>
        <v>30.021230782251571</v>
      </c>
      <c r="J1584" s="4">
        <v>63.917893419999999</v>
      </c>
      <c r="K1584" s="4">
        <v>-112.90897060019269</v>
      </c>
    </row>
    <row r="1585" spans="1:11">
      <c r="A1585" s="4">
        <v>0.6</v>
      </c>
      <c r="B1585" s="4">
        <v>1</v>
      </c>
      <c r="C1585" s="4">
        <v>2</v>
      </c>
      <c r="D1585" s="4">
        <v>0.05</v>
      </c>
      <c r="E1585" s="4">
        <v>1.34</v>
      </c>
      <c r="F1585" s="4">
        <v>0.65</v>
      </c>
      <c r="G1585" s="5" t="s">
        <v>1224</v>
      </c>
      <c r="H1585" s="4">
        <f t="shared" si="34"/>
        <v>1.45364057494617</v>
      </c>
      <c r="I1585" s="4">
        <f t="shared" si="35"/>
        <v>19.414543497719176</v>
      </c>
      <c r="J1585" s="4">
        <v>54.81728794</v>
      </c>
      <c r="K1585" s="4">
        <v>-182.35167077938215</v>
      </c>
    </row>
    <row r="1586" spans="1:11">
      <c r="A1586" s="4">
        <v>0.6</v>
      </c>
      <c r="B1586" s="4">
        <v>1</v>
      </c>
      <c r="C1586" s="4">
        <v>2</v>
      </c>
      <c r="D1586" s="4">
        <v>0.05</v>
      </c>
      <c r="E1586" s="4">
        <v>1.34</v>
      </c>
      <c r="F1586" s="4">
        <v>0.66</v>
      </c>
      <c r="G1586" s="5" t="s">
        <v>1225</v>
      </c>
      <c r="H1586" s="4">
        <f t="shared" si="34"/>
        <v>1.4532830045403899</v>
      </c>
      <c r="I1586" s="4">
        <f t="shared" si="35"/>
        <v>13.738272032911629</v>
      </c>
      <c r="J1586" s="4">
        <v>34.481604789999999</v>
      </c>
      <c r="K1586" s="4">
        <v>-150.98938721984322</v>
      </c>
    </row>
    <row r="1587" spans="1:11">
      <c r="A1587" s="4">
        <v>0.6</v>
      </c>
      <c r="B1587" s="4">
        <v>1</v>
      </c>
      <c r="C1587" s="4">
        <v>2</v>
      </c>
      <c r="D1587" s="4">
        <v>0.05</v>
      </c>
      <c r="E1587" s="4">
        <v>1.34</v>
      </c>
      <c r="F1587" s="4">
        <v>0.67</v>
      </c>
      <c r="G1587" s="5" t="s">
        <v>1226</v>
      </c>
      <c r="H1587" s="4">
        <f t="shared" si="34"/>
        <v>1.4529341268885101</v>
      </c>
      <c r="I1587" s="4">
        <f t="shared" si="35"/>
        <v>10.559848499383758</v>
      </c>
      <c r="J1587" s="4">
        <v>22.306540859999998</v>
      </c>
      <c r="K1587" s="4">
        <v>-111.23921296126305</v>
      </c>
    </row>
    <row r="1588" spans="1:11">
      <c r="A1588" s="4">
        <v>0.6</v>
      </c>
      <c r="B1588" s="4">
        <v>1</v>
      </c>
      <c r="C1588" s="4">
        <v>2</v>
      </c>
      <c r="D1588" s="4">
        <v>0.05</v>
      </c>
      <c r="E1588" s="4">
        <v>1.34</v>
      </c>
      <c r="F1588" s="4">
        <v>0.68</v>
      </c>
      <c r="G1588" s="5" t="s">
        <v>1227</v>
      </c>
      <c r="H1588" s="4">
        <f t="shared" si="34"/>
        <v>1.45259358868157</v>
      </c>
      <c r="I1588" s="4">
        <f t="shared" si="35"/>
        <v>8.6517279635324336</v>
      </c>
      <c r="J1588" s="4">
        <v>15.84214733</v>
      </c>
      <c r="K1588" s="4">
        <v>-83.109633090356354</v>
      </c>
    </row>
    <row r="1589" spans="1:11">
      <c r="A1589" s="4">
        <v>0.6</v>
      </c>
      <c r="B1589" s="4">
        <v>1</v>
      </c>
      <c r="C1589" s="4">
        <v>2</v>
      </c>
      <c r="D1589" s="4">
        <v>0.05</v>
      </c>
      <c r="E1589" s="4">
        <v>1.34</v>
      </c>
      <c r="F1589" s="4">
        <v>0.69</v>
      </c>
      <c r="G1589" s="5" t="s">
        <v>1228</v>
      </c>
      <c r="H1589" s="4">
        <f t="shared" si="34"/>
        <v>1.45226074077796</v>
      </c>
      <c r="I1589" s="4">
        <f t="shared" si="35"/>
        <v>7.43677970489576</v>
      </c>
      <c r="J1589" s="4">
        <v>12.207512940000001</v>
      </c>
      <c r="K1589" s="4">
        <v>-64.150525152218577</v>
      </c>
    </row>
    <row r="1590" spans="1:11">
      <c r="A1590" s="4">
        <v>0.6</v>
      </c>
      <c r="B1590" s="4">
        <v>1</v>
      </c>
      <c r="C1590" s="4">
        <v>2</v>
      </c>
      <c r="D1590" s="4">
        <v>0.05</v>
      </c>
      <c r="E1590" s="4">
        <v>1.34</v>
      </c>
      <c r="F1590" s="4">
        <v>0.7</v>
      </c>
      <c r="G1590" s="5" t="s">
        <v>1229</v>
      </c>
      <c r="H1590" s="4">
        <f t="shared" si="34"/>
        <v>1.4519349421068799</v>
      </c>
      <c r="I1590" s="4">
        <f t="shared" si="35"/>
        <v>6.6287466867766671</v>
      </c>
      <c r="J1590" s="4">
        <v>10.012467600000001</v>
      </c>
      <c r="K1590" s="4">
        <v>-51.046164125917471</v>
      </c>
    </row>
    <row r="1591" spans="1:11">
      <c r="A1591" s="4">
        <v>0.6</v>
      </c>
      <c r="B1591" s="4">
        <v>1</v>
      </c>
      <c r="C1591" s="4">
        <v>2</v>
      </c>
      <c r="D1591" s="4">
        <v>0.05</v>
      </c>
      <c r="E1591" s="4">
        <v>1.34</v>
      </c>
      <c r="F1591" s="4">
        <v>0.71</v>
      </c>
      <c r="G1591" s="5" t="s">
        <v>1230</v>
      </c>
      <c r="H1591" s="4">
        <f t="shared" si="34"/>
        <v>1.4516156099967901</v>
      </c>
      <c r="I1591" s="4">
        <f t="shared" si="35"/>
        <v>6.07532676566316</v>
      </c>
      <c r="J1591" s="4">
        <v>8.6067309479999992</v>
      </c>
      <c r="K1591" s="4">
        <v>-41.666963440451589</v>
      </c>
    </row>
    <row r="1592" spans="1:11">
      <c r="A1592" s="4">
        <v>0.6</v>
      </c>
      <c r="B1592" s="4">
        <v>1</v>
      </c>
      <c r="C1592" s="4">
        <v>2</v>
      </c>
      <c r="D1592" s="4">
        <v>0.05</v>
      </c>
      <c r="E1592" s="4">
        <v>1.34</v>
      </c>
      <c r="F1592" s="4">
        <v>0.72</v>
      </c>
      <c r="G1592" s="5" t="s">
        <v>1231</v>
      </c>
      <c r="H1592" s="4">
        <f t="shared" si="34"/>
        <v>1.45130222014069</v>
      </c>
      <c r="I1592" s="4">
        <f t="shared" si="35"/>
        <v>5.6902191349133942</v>
      </c>
      <c r="J1592" s="4">
        <v>7.6665882070000002</v>
      </c>
      <c r="K1592" s="4">
        <v>-34.732740958256379</v>
      </c>
    </row>
    <row r="1593" spans="1:11">
      <c r="A1593" s="4">
        <v>0.6</v>
      </c>
      <c r="B1593" s="4">
        <v>1</v>
      </c>
      <c r="C1593" s="4">
        <v>2</v>
      </c>
      <c r="D1593" s="4">
        <v>0.05</v>
      </c>
      <c r="E1593" s="4">
        <v>1.34</v>
      </c>
      <c r="F1593" s="4">
        <v>0.73</v>
      </c>
      <c r="G1593" s="5" t="s">
        <v>1232</v>
      </c>
      <c r="H1593" s="4">
        <f t="shared" si="34"/>
        <v>1.4509942987186599</v>
      </c>
      <c r="I1593" s="4">
        <f t="shared" si="35"/>
        <v>5.4217525019980037</v>
      </c>
      <c r="J1593" s="4">
        <v>7.0191379429999996</v>
      </c>
      <c r="K1593" s="4">
        <v>-29.46252969705521</v>
      </c>
    </row>
    <row r="1594" spans="1:11">
      <c r="A1594" s="4">
        <v>0.6</v>
      </c>
      <c r="B1594" s="4">
        <v>1</v>
      </c>
      <c r="C1594" s="4">
        <v>2</v>
      </c>
      <c r="D1594" s="4">
        <v>0.05</v>
      </c>
      <c r="E1594" s="4">
        <v>1.34</v>
      </c>
      <c r="F1594" s="4">
        <v>0.74</v>
      </c>
      <c r="G1594" s="5" t="s">
        <v>1233</v>
      </c>
      <c r="H1594" s="4">
        <f t="shared" si="34"/>
        <v>1.45069141446009</v>
      </c>
      <c r="I1594" s="4">
        <f t="shared" si="35"/>
        <v>5.2375516440249141</v>
      </c>
      <c r="J1594" s="4">
        <v>6.5659169430000004</v>
      </c>
      <c r="K1594" s="4">
        <v>-25.362333190365913</v>
      </c>
    </row>
    <row r="1595" spans="1:11">
      <c r="A1595" s="4">
        <v>0.6</v>
      </c>
      <c r="B1595" s="4">
        <v>1</v>
      </c>
      <c r="C1595" s="4">
        <v>2</v>
      </c>
      <c r="D1595" s="4">
        <v>0.05</v>
      </c>
      <c r="E1595" s="4">
        <v>1.34</v>
      </c>
      <c r="F1595" s="4">
        <v>0.75</v>
      </c>
      <c r="G1595" s="5" t="s">
        <v>1234</v>
      </c>
      <c r="H1595" s="4">
        <f t="shared" si="34"/>
        <v>1.4503931722159</v>
      </c>
      <c r="I1595" s="4">
        <f t="shared" si="35"/>
        <v>5.1164173031293556</v>
      </c>
      <c r="J1595" s="4">
        <v>6.2476096239999999</v>
      </c>
      <c r="K1595" s="4">
        <v>-22.109070739377977</v>
      </c>
    </row>
    <row r="1596" spans="1:11">
      <c r="A1596" s="4">
        <v>0.6</v>
      </c>
      <c r="B1596" s="4">
        <v>1</v>
      </c>
      <c r="C1596" s="4">
        <v>2</v>
      </c>
      <c r="D1596" s="4">
        <v>0.05</v>
      </c>
      <c r="E1596" s="4">
        <v>1.34</v>
      </c>
      <c r="F1596" s="4">
        <v>0.76</v>
      </c>
      <c r="G1596" s="5" t="s">
        <v>1235</v>
      </c>
      <c r="H1596" s="4">
        <f t="shared" si="34"/>
        <v>1.4500992081259501</v>
      </c>
      <c r="I1596" s="4">
        <f t="shared" si="35"/>
        <v>5.0442217404251295</v>
      </c>
      <c r="J1596" s="4">
        <v>6.0269854540000001</v>
      </c>
      <c r="K1596" s="4">
        <v>-19.48296018985166</v>
      </c>
    </row>
    <row r="1597" spans="1:11">
      <c r="A1597" s="4">
        <v>0.6</v>
      </c>
      <c r="B1597" s="4">
        <v>1</v>
      </c>
      <c r="C1597" s="4">
        <v>2</v>
      </c>
      <c r="D1597" s="4">
        <v>0.05</v>
      </c>
      <c r="E1597" s="4">
        <v>1.34</v>
      </c>
      <c r="F1597" s="4">
        <v>0.77</v>
      </c>
      <c r="G1597" s="5" t="s">
        <v>1236</v>
      </c>
      <c r="H1597" s="4">
        <f t="shared" si="34"/>
        <v>1.4498091855975199</v>
      </c>
      <c r="I1597" s="4">
        <f t="shared" si="35"/>
        <v>5.0110439389151029</v>
      </c>
      <c r="J1597" s="4">
        <v>5.8796105010000002</v>
      </c>
      <c r="K1597" s="4">
        <v>-17.333046220962551</v>
      </c>
    </row>
    <row r="1598" spans="1:11">
      <c r="A1598" s="4">
        <v>0.6</v>
      </c>
      <c r="B1598" s="4">
        <v>1</v>
      </c>
      <c r="C1598" s="4">
        <v>2</v>
      </c>
      <c r="D1598" s="4">
        <v>0.05</v>
      </c>
      <c r="E1598" s="4">
        <v>1.34</v>
      </c>
      <c r="F1598" s="4">
        <v>0.78</v>
      </c>
      <c r="G1598" s="5" t="s">
        <v>1237</v>
      </c>
      <c r="H1598" s="4">
        <f t="shared" si="34"/>
        <v>1.4495227921231599</v>
      </c>
      <c r="I1598" s="4">
        <f t="shared" si="35"/>
        <v>5.0102762830287793</v>
      </c>
      <c r="J1598" s="4">
        <v>5.7892273520000002</v>
      </c>
      <c r="K1598" s="4">
        <v>-15.547068164878416</v>
      </c>
    </row>
    <row r="1599" spans="1:11">
      <c r="A1599" s="4">
        <v>0.6</v>
      </c>
      <c r="B1599" s="4">
        <v>1</v>
      </c>
      <c r="C1599" s="4">
        <v>2</v>
      </c>
      <c r="D1599" s="4">
        <v>0.05</v>
      </c>
      <c r="E1599" s="4">
        <v>1.34</v>
      </c>
      <c r="F1599" s="4">
        <v>0.79</v>
      </c>
      <c r="G1599" s="5" t="s">
        <v>1238</v>
      </c>
      <c r="H1599" s="4">
        <f t="shared" si="34"/>
        <v>1.4492397372961101</v>
      </c>
      <c r="I1599" s="4">
        <f t="shared" si="35"/>
        <v>5.0373713327915626</v>
      </c>
      <c r="J1599" s="4">
        <v>5.7448229389999996</v>
      </c>
      <c r="K1599" s="4">
        <v>-14.044063053346283</v>
      </c>
    </row>
    <row r="1600" spans="1:11">
      <c r="A1600" s="4">
        <v>0.6</v>
      </c>
      <c r="B1600" s="4">
        <v>1</v>
      </c>
      <c r="C1600" s="4">
        <v>2</v>
      </c>
      <c r="D1600" s="4">
        <v>0.05</v>
      </c>
      <c r="E1600" s="4">
        <v>1.34</v>
      </c>
      <c r="F1600" s="4">
        <v>0.8</v>
      </c>
      <c r="G1600" s="5" t="s">
        <v>1239</v>
      </c>
      <c r="H1600" s="4">
        <f t="shared" si="34"/>
        <v>1.4489597506094301</v>
      </c>
      <c r="I1600" s="4">
        <f t="shared" si="35"/>
        <v>5.089705664005149</v>
      </c>
      <c r="J1600" s="4">
        <v>5.7391195340000003</v>
      </c>
      <c r="K1600" s="4">
        <v>-12.759360027193004</v>
      </c>
    </row>
    <row r="1601" spans="1:11" s="12" customFormat="1">
      <c r="A1601" s="15">
        <v>0.6</v>
      </c>
      <c r="B1601" s="15">
        <v>1</v>
      </c>
      <c r="C1601" s="10">
        <v>2</v>
      </c>
      <c r="D1601" s="15">
        <v>0.06</v>
      </c>
      <c r="E1601" s="15">
        <v>1.34</v>
      </c>
      <c r="F1601" s="15">
        <v>0.4</v>
      </c>
      <c r="G1601" s="15" t="s">
        <v>1240</v>
      </c>
      <c r="H1601" s="10">
        <f t="shared" si="34"/>
        <v>1.46898128986591</v>
      </c>
      <c r="I1601" s="10">
        <f t="shared" si="35"/>
        <v>1.6762472540500455</v>
      </c>
      <c r="J1601" s="17">
        <v>1.6548404211234815</v>
      </c>
      <c r="K1601" s="10">
        <v>1.2770689332878611</v>
      </c>
    </row>
    <row r="1602" spans="1:11">
      <c r="A1602" s="5">
        <v>0.6</v>
      </c>
      <c r="B1602" s="5">
        <v>1</v>
      </c>
      <c r="C1602" s="4">
        <v>2</v>
      </c>
      <c r="D1602" s="5">
        <v>0.06</v>
      </c>
      <c r="E1602" s="5">
        <v>1.34</v>
      </c>
      <c r="F1602" s="5">
        <v>0.41</v>
      </c>
      <c r="G1602" s="5" t="s">
        <v>1241</v>
      </c>
      <c r="H1602" s="4">
        <f t="shared" si="34"/>
        <v>1.46787439031335</v>
      </c>
      <c r="I1602" s="4">
        <f t="shared" si="35"/>
        <v>2.1881753432270181</v>
      </c>
      <c r="J1602" s="6">
        <v>2.1497243647962843</v>
      </c>
      <c r="K1602" s="4">
        <v>1.7572165114532443</v>
      </c>
    </row>
    <row r="1603" spans="1:11">
      <c r="A1603" s="5">
        <v>0.6</v>
      </c>
      <c r="B1603" s="5">
        <v>1</v>
      </c>
      <c r="C1603" s="4">
        <v>2</v>
      </c>
      <c r="D1603" s="5">
        <v>0.06</v>
      </c>
      <c r="E1603" s="5">
        <v>1.34</v>
      </c>
      <c r="F1603" s="5">
        <v>0.42</v>
      </c>
      <c r="G1603" s="5" t="s">
        <v>1242</v>
      </c>
      <c r="H1603" s="4">
        <f t="shared" si="34"/>
        <v>1.46684341729218</v>
      </c>
      <c r="I1603" s="4">
        <f t="shared" si="35"/>
        <v>2.9208056759092957</v>
      </c>
      <c r="J1603" s="6">
        <v>2.8588076425758424</v>
      </c>
      <c r="K1603" s="4">
        <v>2.1226346499122131</v>
      </c>
    </row>
    <row r="1604" spans="1:11">
      <c r="A1604" s="5">
        <v>0.6</v>
      </c>
      <c r="B1604" s="5">
        <v>1</v>
      </c>
      <c r="C1604" s="4">
        <v>2</v>
      </c>
      <c r="D1604" s="5">
        <v>0.06</v>
      </c>
      <c r="E1604" s="5">
        <v>1.34</v>
      </c>
      <c r="F1604" s="5">
        <v>0.43</v>
      </c>
      <c r="G1604" s="5" t="s">
        <v>1243</v>
      </c>
      <c r="H1604" s="4">
        <f t="shared" si="34"/>
        <v>1.46588063196084</v>
      </c>
      <c r="I1604" s="4">
        <f t="shared" si="35"/>
        <v>3.9145887596735678</v>
      </c>
      <c r="J1604" s="6">
        <v>3.8370703265206219</v>
      </c>
      <c r="K1604" s="4">
        <v>1.9802446160247515</v>
      </c>
    </row>
    <row r="1605" spans="1:11">
      <c r="A1605" s="5">
        <v>0.6</v>
      </c>
      <c r="B1605" s="5">
        <v>1</v>
      </c>
      <c r="C1605" s="4">
        <v>2</v>
      </c>
      <c r="D1605" s="5">
        <v>0.06</v>
      </c>
      <c r="E1605" s="5">
        <v>1.34</v>
      </c>
      <c r="F1605" s="5">
        <v>0.44</v>
      </c>
      <c r="G1605" s="5" t="s">
        <v>1244</v>
      </c>
      <c r="H1605" s="4">
        <f t="shared" si="34"/>
        <v>1.4649793062235299</v>
      </c>
      <c r="I1605" s="4">
        <f t="shared" si="35"/>
        <v>5.1570767402134399</v>
      </c>
      <c r="J1605" s="6">
        <v>5.0840335762244733</v>
      </c>
      <c r="K1605" s="4">
        <v>1.4163675987094873</v>
      </c>
    </row>
    <row r="1606" spans="1:11">
      <c r="A1606" s="5">
        <v>0.6</v>
      </c>
      <c r="B1606" s="5">
        <v>1</v>
      </c>
      <c r="C1606" s="4">
        <v>2</v>
      </c>
      <c r="D1606" s="5">
        <v>0.06</v>
      </c>
      <c r="E1606" s="5">
        <v>1.34</v>
      </c>
      <c r="F1606" s="5">
        <v>0.45</v>
      </c>
      <c r="G1606" s="5" t="s">
        <v>1245</v>
      </c>
      <c r="H1606" s="4">
        <f t="shared" si="34"/>
        <v>1.4641335874016399</v>
      </c>
      <c r="I1606" s="4">
        <f t="shared" si="35"/>
        <v>6.554008904234097</v>
      </c>
      <c r="J1606" s="6">
        <v>6.4902652807058061</v>
      </c>
      <c r="K1606" s="4">
        <v>0.97258982188917198</v>
      </c>
    </row>
    <row r="1607" spans="1:11">
      <c r="A1607" s="5">
        <v>0.6</v>
      </c>
      <c r="B1607" s="5">
        <v>1</v>
      </c>
      <c r="C1607" s="4">
        <v>2</v>
      </c>
      <c r="D1607" s="5">
        <v>0.06</v>
      </c>
      <c r="E1607" s="5">
        <v>1.34</v>
      </c>
      <c r="F1607" s="5">
        <v>0.46</v>
      </c>
      <c r="G1607" s="5" t="s">
        <v>1246</v>
      </c>
      <c r="H1607" s="4">
        <f t="shared" si="34"/>
        <v>1.46333830857555</v>
      </c>
      <c r="I1607" s="4">
        <f t="shared" si="35"/>
        <v>7.8170032600632835</v>
      </c>
      <c r="J1607" s="6">
        <v>7.753780660839972</v>
      </c>
      <c r="K1607" s="4">
        <v>0.80878307351249201</v>
      </c>
    </row>
    <row r="1608" spans="1:11">
      <c r="A1608" s="5">
        <v>0.6</v>
      </c>
      <c r="B1608" s="5">
        <v>1</v>
      </c>
      <c r="C1608" s="4">
        <v>2</v>
      </c>
      <c r="D1608" s="5">
        <v>0.06</v>
      </c>
      <c r="E1608" s="5">
        <v>1.34</v>
      </c>
      <c r="F1608" s="5">
        <v>0.47</v>
      </c>
      <c r="G1608" s="5" t="s">
        <v>1247</v>
      </c>
      <c r="H1608" s="4">
        <f t="shared" si="34"/>
        <v>1.46258867341051</v>
      </c>
      <c r="I1608" s="4">
        <f t="shared" si="35"/>
        <v>8.5796669960454075</v>
      </c>
      <c r="J1608" s="6">
        <v>8.506490097758002</v>
      </c>
      <c r="K1608" s="4">
        <v>0.85291070528884882</v>
      </c>
    </row>
    <row r="1609" spans="1:11">
      <c r="A1609" s="5">
        <v>0.6</v>
      </c>
      <c r="B1609" s="5">
        <v>1</v>
      </c>
      <c r="C1609" s="4">
        <v>2</v>
      </c>
      <c r="D1609" s="5">
        <v>0.06</v>
      </c>
      <c r="E1609" s="5">
        <v>1.34</v>
      </c>
      <c r="F1609" s="5">
        <v>0.48</v>
      </c>
      <c r="G1609" s="5" t="s">
        <v>1248</v>
      </c>
      <c r="H1609" s="4">
        <f t="shared" si="34"/>
        <v>1.46188023259975</v>
      </c>
      <c r="I1609" s="4">
        <f t="shared" si="35"/>
        <v>8.7222617608405209</v>
      </c>
      <c r="J1609" s="6">
        <v>8.6327516112525675</v>
      </c>
      <c r="K1609" s="4">
        <v>1.0262263624077212</v>
      </c>
    </row>
    <row r="1610" spans="1:11">
      <c r="A1610" s="5">
        <v>0.6</v>
      </c>
      <c r="B1610" s="5">
        <v>1</v>
      </c>
      <c r="C1610" s="4">
        <v>2</v>
      </c>
      <c r="D1610" s="5">
        <v>0.06</v>
      </c>
      <c r="E1610" s="5">
        <v>1.34</v>
      </c>
      <c r="F1610" s="5">
        <v>0.49</v>
      </c>
      <c r="G1610" s="5" t="s">
        <v>1249</v>
      </c>
      <c r="H1610" s="4">
        <f t="shared" si="34"/>
        <v>1.4612090505670099</v>
      </c>
      <c r="I1610" s="4">
        <f t="shared" si="35"/>
        <v>8.3028371396987222</v>
      </c>
      <c r="J1610" s="6">
        <v>8.1995901952146131</v>
      </c>
      <c r="K1610" s="4">
        <v>1.2435140271564513</v>
      </c>
    </row>
    <row r="1611" spans="1:11">
      <c r="A1611" s="5">
        <v>0.6</v>
      </c>
      <c r="B1611" s="5">
        <v>1</v>
      </c>
      <c r="C1611" s="4">
        <v>2</v>
      </c>
      <c r="D1611" s="5">
        <v>0.06</v>
      </c>
      <c r="E1611" s="5">
        <v>1.34</v>
      </c>
      <c r="F1611" s="5">
        <v>0.5</v>
      </c>
      <c r="G1611" s="5" t="s">
        <v>1250</v>
      </c>
      <c r="H1611" s="4">
        <f t="shared" si="34"/>
        <v>1.4605715889203099</v>
      </c>
      <c r="I1611" s="4">
        <f t="shared" si="35"/>
        <v>7.4273211892007547</v>
      </c>
      <c r="J1611" s="6">
        <v>7.3159801344002684</v>
      </c>
      <c r="K1611" s="4">
        <v>1.4990741879101039</v>
      </c>
    </row>
    <row r="1612" spans="1:11">
      <c r="A1612" s="5">
        <v>0.6</v>
      </c>
      <c r="B1612" s="5">
        <v>1</v>
      </c>
      <c r="C1612" s="4">
        <v>2</v>
      </c>
      <c r="D1612" s="5">
        <v>0.06</v>
      </c>
      <c r="E1612" s="5">
        <v>1.34</v>
      </c>
      <c r="F1612" s="5">
        <v>0.51</v>
      </c>
      <c r="G1612" s="5" t="s">
        <v>1251</v>
      </c>
      <c r="H1612" s="4">
        <f t="shared" si="34"/>
        <v>1.4599647010432999</v>
      </c>
      <c r="I1612" s="4">
        <f t="shared" si="35"/>
        <v>6.3622032387310155</v>
      </c>
      <c r="J1612" s="6">
        <v>6.2421075234136447</v>
      </c>
      <c r="K1612" s="4">
        <v>1.8876434909571458</v>
      </c>
    </row>
    <row r="1613" spans="1:11">
      <c r="A1613" s="5">
        <v>0.6</v>
      </c>
      <c r="B1613" s="5">
        <v>1</v>
      </c>
      <c r="C1613" s="4">
        <v>2</v>
      </c>
      <c r="D1613" s="5">
        <v>0.06</v>
      </c>
      <c r="E1613" s="5">
        <v>1.34</v>
      </c>
      <c r="F1613" s="5">
        <v>0.52</v>
      </c>
      <c r="G1613" s="5" t="s">
        <v>1252</v>
      </c>
      <c r="H1613" s="4">
        <f t="shared" si="34"/>
        <v>1.4593857472866301</v>
      </c>
      <c r="I1613" s="4">
        <f t="shared" si="35"/>
        <v>5.3943096565777156</v>
      </c>
      <c r="J1613" s="6">
        <v>5.2583515328768717</v>
      </c>
      <c r="K1613" s="4">
        <v>2.5203989454898856</v>
      </c>
    </row>
    <row r="1614" spans="1:11">
      <c r="A1614" s="5">
        <v>0.6</v>
      </c>
      <c r="B1614" s="5">
        <v>1</v>
      </c>
      <c r="C1614" s="4">
        <v>2</v>
      </c>
      <c r="D1614" s="5">
        <v>0.06</v>
      </c>
      <c r="E1614" s="5">
        <v>1.34</v>
      </c>
      <c r="F1614" s="5">
        <v>0.53</v>
      </c>
      <c r="G1614" s="5" t="s">
        <v>1253</v>
      </c>
      <c r="H1614" s="4">
        <f t="shared" si="34"/>
        <v>1.45883246298425</v>
      </c>
      <c r="I1614" s="4">
        <f t="shared" si="35"/>
        <v>4.6544457055944308</v>
      </c>
      <c r="J1614" s="6">
        <v>4.4908679491327321</v>
      </c>
      <c r="K1614" s="4">
        <v>3.5144411774980147</v>
      </c>
    </row>
    <row r="1615" spans="1:11">
      <c r="A1615" s="5">
        <v>0.6</v>
      </c>
      <c r="B1615" s="5">
        <v>1</v>
      </c>
      <c r="C1615" s="4">
        <v>2</v>
      </c>
      <c r="D1615" s="5">
        <v>0.06</v>
      </c>
      <c r="E1615" s="5">
        <v>1.34</v>
      </c>
      <c r="F1615" s="5">
        <v>0.54</v>
      </c>
      <c r="G1615" s="5" t="s">
        <v>1254</v>
      </c>
      <c r="H1615" s="4">
        <f t="shared" si="34"/>
        <v>1.45830278996256</v>
      </c>
      <c r="I1615" s="4">
        <f t="shared" si="35"/>
        <v>4.1552725511613149</v>
      </c>
      <c r="J1615" s="6">
        <v>3.9462459092062785</v>
      </c>
      <c r="K1615" s="4">
        <v>5.0303954645915505</v>
      </c>
    </row>
    <row r="1616" spans="1:11">
      <c r="A1616" s="5">
        <v>0.6</v>
      </c>
      <c r="B1616" s="5">
        <v>1</v>
      </c>
      <c r="C1616" s="4">
        <v>2</v>
      </c>
      <c r="D1616" s="5">
        <v>0.06</v>
      </c>
      <c r="E1616" s="5">
        <v>1.34</v>
      </c>
      <c r="F1616" s="5">
        <v>0.55000000000000004</v>
      </c>
      <c r="G1616" s="5" t="s">
        <v>1255</v>
      </c>
      <c r="H1616" s="4">
        <f t="shared" si="34"/>
        <v>1.45779481526698</v>
      </c>
      <c r="I1616" s="4">
        <f t="shared" si="35"/>
        <v>3.8768420594136193</v>
      </c>
      <c r="J1616" s="6">
        <v>3.5937584390537896</v>
      </c>
      <c r="K1616" s="4">
        <v>7.3019126397593483</v>
      </c>
    </row>
    <row r="1617" spans="1:11">
      <c r="A1617" s="5">
        <v>0.6</v>
      </c>
      <c r="B1617" s="5">
        <v>1</v>
      </c>
      <c r="C1617" s="4">
        <v>2</v>
      </c>
      <c r="D1617" s="5">
        <v>0.06</v>
      </c>
      <c r="E1617" s="5">
        <v>1.34</v>
      </c>
      <c r="F1617" s="5">
        <v>0.56000000000000005</v>
      </c>
      <c r="G1617" s="5" t="s">
        <v>1256</v>
      </c>
      <c r="H1617" s="4">
        <f t="shared" si="34"/>
        <v>1.4573067575848799</v>
      </c>
      <c r="I1617" s="4">
        <f t="shared" si="35"/>
        <v>3.8133792018533086</v>
      </c>
      <c r="J1617" s="6">
        <v>3.4071844866633265</v>
      </c>
      <c r="K1617" s="4">
        <v>10.651831189318145</v>
      </c>
    </row>
    <row r="1618" spans="1:11">
      <c r="A1618" s="5">
        <v>0.6</v>
      </c>
      <c r="B1618" s="5">
        <v>1</v>
      </c>
      <c r="C1618" s="4">
        <v>2</v>
      </c>
      <c r="D1618" s="5">
        <v>0.06</v>
      </c>
      <c r="E1618" s="5">
        <v>1.34</v>
      </c>
      <c r="F1618" s="5">
        <v>0.56999999999999995</v>
      </c>
      <c r="G1618" s="5" t="s">
        <v>1257</v>
      </c>
      <c r="H1618" s="4">
        <f t="shared" si="34"/>
        <v>1.45683695591764</v>
      </c>
      <c r="I1618" s="4">
        <f t="shared" si="35"/>
        <v>3.9989332002512814</v>
      </c>
      <c r="J1618" s="6">
        <v>3.379800060204555</v>
      </c>
      <c r="K1618" s="4">
        <v>15.482457671656578</v>
      </c>
    </row>
    <row r="1619" spans="1:11">
      <c r="A1619" s="5">
        <v>0.6</v>
      </c>
      <c r="B1619" s="5">
        <v>1</v>
      </c>
      <c r="C1619" s="4">
        <v>2</v>
      </c>
      <c r="D1619" s="5">
        <v>0.06</v>
      </c>
      <c r="E1619" s="5">
        <v>1.34</v>
      </c>
      <c r="F1619" s="5">
        <v>0.57999999999999996</v>
      </c>
      <c r="G1619" s="5" t="s">
        <v>1258</v>
      </c>
      <c r="H1619" s="4">
        <f t="shared" si="34"/>
        <v>1.45638385331776</v>
      </c>
      <c r="I1619" s="4">
        <f t="shared" si="35"/>
        <v>4.5423850962522527</v>
      </c>
      <c r="J1619" s="6">
        <v>3.5340313082049333</v>
      </c>
      <c r="K1619" s="4">
        <v>22.198773698849827</v>
      </c>
    </row>
    <row r="1620" spans="1:11">
      <c r="A1620" s="5">
        <v>0.6</v>
      </c>
      <c r="B1620" s="5">
        <v>1</v>
      </c>
      <c r="C1620" s="4">
        <v>2</v>
      </c>
      <c r="D1620" s="5">
        <v>0.06</v>
      </c>
      <c r="E1620" s="5">
        <v>1.34</v>
      </c>
      <c r="F1620" s="5">
        <v>0.59</v>
      </c>
      <c r="G1620" s="5" t="s">
        <v>1259</v>
      </c>
      <c r="H1620" s="4">
        <f t="shared" si="34"/>
        <v>1.45594599311922</v>
      </c>
      <c r="I1620" s="4">
        <f t="shared" si="35"/>
        <v>5.7084886319766257</v>
      </c>
      <c r="J1620" s="6">
        <v>3.9397042105622928</v>
      </c>
      <c r="K1620" s="4">
        <v>30.985161492769272</v>
      </c>
    </row>
    <row r="1621" spans="1:11">
      <c r="A1621" s="5">
        <v>0.6</v>
      </c>
      <c r="B1621" s="5">
        <v>1</v>
      </c>
      <c r="C1621" s="4">
        <v>2</v>
      </c>
      <c r="D1621" s="5">
        <v>0.06</v>
      </c>
      <c r="E1621" s="5">
        <v>1.34</v>
      </c>
      <c r="F1621" s="5">
        <v>0.6</v>
      </c>
      <c r="G1621" s="5" t="s">
        <v>1260</v>
      </c>
      <c r="H1621" s="4">
        <f t="shared" ref="H1621:H1684" si="36">IMREAL(G1621)</f>
        <v>1.4555221207490701</v>
      </c>
      <c r="I1621" s="4">
        <f t="shared" ref="I1621:I1684" si="37">-8.686*2*3.1416*IMAGINARY(G1621)*10000/F1621</f>
        <v>8.1088311464618172</v>
      </c>
      <c r="J1621" s="6">
        <v>4.758793314756498</v>
      </c>
      <c r="K1621" s="4">
        <v>41.313449142014314</v>
      </c>
    </row>
    <row r="1622" spans="1:11">
      <c r="A1622" s="5">
        <v>0.6</v>
      </c>
      <c r="B1622" s="5">
        <v>1</v>
      </c>
      <c r="C1622" s="4">
        <v>2</v>
      </c>
      <c r="D1622" s="5">
        <v>0.06</v>
      </c>
      <c r="E1622" s="5">
        <v>1.34</v>
      </c>
      <c r="F1622" s="5">
        <v>0.61</v>
      </c>
      <c r="G1622" s="5" t="s">
        <v>1261</v>
      </c>
      <c r="H1622" s="4">
        <f t="shared" si="36"/>
        <v>1.4551118196052499</v>
      </c>
      <c r="I1622" s="4">
        <f t="shared" si="37"/>
        <v>13.026145007615378</v>
      </c>
      <c r="J1622" s="6">
        <v>6.3527566376772588</v>
      </c>
      <c r="K1622" s="4">
        <v>51.230723794620019</v>
      </c>
    </row>
    <row r="1623" spans="1:11">
      <c r="A1623" s="5">
        <v>0.6</v>
      </c>
      <c r="B1623" s="5">
        <v>1</v>
      </c>
      <c r="C1623" s="4">
        <v>2</v>
      </c>
      <c r="D1623" s="5">
        <v>0.06</v>
      </c>
      <c r="E1623" s="5">
        <v>1.34</v>
      </c>
      <c r="F1623" s="5">
        <v>0.62</v>
      </c>
      <c r="G1623" s="5" t="s">
        <v>1262</v>
      </c>
      <c r="H1623" s="4">
        <f t="shared" si="36"/>
        <v>1.4547179082596</v>
      </c>
      <c r="I1623" s="4">
        <f t="shared" si="37"/>
        <v>21.619753501989088</v>
      </c>
      <c r="J1623" s="6">
        <v>9.5203476382698771</v>
      </c>
      <c r="K1623" s="4">
        <v>55.964587489889858</v>
      </c>
    </row>
    <row r="1624" spans="1:11">
      <c r="A1624" s="9">
        <v>0.6</v>
      </c>
      <c r="B1624" s="9">
        <v>1</v>
      </c>
      <c r="C1624" s="8">
        <v>2</v>
      </c>
      <c r="D1624" s="9">
        <v>0.06</v>
      </c>
      <c r="E1624" s="9">
        <v>1.34</v>
      </c>
      <c r="F1624" s="9">
        <v>0.63</v>
      </c>
      <c r="G1624" s="9" t="s">
        <v>1263</v>
      </c>
      <c r="H1624" s="8">
        <f t="shared" si="36"/>
        <v>1.45434596766931</v>
      </c>
      <c r="I1624" s="8">
        <f t="shared" si="37"/>
        <v>28.035504117410476</v>
      </c>
      <c r="J1624" s="6">
        <v>15.877492953079715</v>
      </c>
      <c r="K1624" s="4">
        <v>43.366479566102932</v>
      </c>
    </row>
    <row r="1625" spans="1:11">
      <c r="A1625" s="5">
        <v>0.6</v>
      </c>
      <c r="B1625" s="5">
        <v>1</v>
      </c>
      <c r="C1625" s="4">
        <v>2</v>
      </c>
      <c r="D1625" s="5">
        <v>0.06</v>
      </c>
      <c r="E1625" s="5">
        <v>1.34</v>
      </c>
      <c r="F1625" s="5">
        <v>0.64</v>
      </c>
      <c r="G1625" s="5" t="s">
        <v>1264</v>
      </c>
      <c r="H1625" s="4">
        <f t="shared" si="36"/>
        <v>1.45398523061226</v>
      </c>
      <c r="I1625" s="4">
        <f t="shared" si="37"/>
        <v>22.738264571229386</v>
      </c>
      <c r="J1625" s="6">
        <v>26.379778482079509</v>
      </c>
      <c r="K1625" s="4">
        <v>-16.014915735731705</v>
      </c>
    </row>
    <row r="1626" spans="1:11">
      <c r="A1626" s="5">
        <v>0.6</v>
      </c>
      <c r="B1626" s="5">
        <v>1</v>
      </c>
      <c r="C1626" s="4">
        <v>2</v>
      </c>
      <c r="D1626" s="5">
        <v>0.06</v>
      </c>
      <c r="E1626" s="5">
        <v>1.34</v>
      </c>
      <c r="F1626" s="5">
        <v>0.65</v>
      </c>
      <c r="G1626" s="5" t="s">
        <v>1265</v>
      </c>
      <c r="H1626" s="4">
        <f t="shared" si="36"/>
        <v>1.4536245940838599</v>
      </c>
      <c r="I1626" s="4">
        <f t="shared" si="37"/>
        <v>15.110725612799232</v>
      </c>
      <c r="J1626" s="6">
        <v>33.466292679263837</v>
      </c>
      <c r="K1626" s="4">
        <v>-121.47376331760597</v>
      </c>
    </row>
    <row r="1627" spans="1:11">
      <c r="A1627" s="5">
        <v>0.6</v>
      </c>
      <c r="B1627" s="5">
        <v>1</v>
      </c>
      <c r="C1627" s="4">
        <v>2</v>
      </c>
      <c r="D1627" s="5">
        <v>0.06</v>
      </c>
      <c r="E1627" s="5">
        <v>1.34</v>
      </c>
      <c r="F1627" s="5">
        <v>0.66</v>
      </c>
      <c r="G1627" s="5" t="s">
        <v>1266</v>
      </c>
      <c r="H1627" s="4">
        <f t="shared" si="36"/>
        <v>1.45326907995068</v>
      </c>
      <c r="I1627" s="4">
        <f t="shared" si="37"/>
        <v>10.491350164469871</v>
      </c>
      <c r="J1627" s="6">
        <v>26.509241498284325</v>
      </c>
      <c r="K1627" s="4">
        <v>-152.67712051076924</v>
      </c>
    </row>
    <row r="1628" spans="1:11">
      <c r="A1628" s="5">
        <v>0.6</v>
      </c>
      <c r="B1628" s="5">
        <v>1</v>
      </c>
      <c r="C1628" s="4">
        <v>2</v>
      </c>
      <c r="D1628" s="5">
        <v>0.06</v>
      </c>
      <c r="E1628" s="5">
        <v>1.34</v>
      </c>
      <c r="F1628" s="5">
        <v>0.67</v>
      </c>
      <c r="G1628" s="5" t="s">
        <v>1267</v>
      </c>
      <c r="H1628" s="4">
        <f t="shared" si="36"/>
        <v>1.4529213597524899</v>
      </c>
      <c r="I1628" s="4">
        <f t="shared" si="37"/>
        <v>7.9459651441068511</v>
      </c>
      <c r="J1628" s="6">
        <v>17.473757997448242</v>
      </c>
      <c r="K1628" s="4">
        <v>-119.90730742643275</v>
      </c>
    </row>
    <row r="1629" spans="1:11">
      <c r="A1629" s="5">
        <v>0.6</v>
      </c>
      <c r="B1629" s="5">
        <v>1</v>
      </c>
      <c r="C1629" s="4">
        <v>2</v>
      </c>
      <c r="D1629" s="5">
        <v>0.06</v>
      </c>
      <c r="E1629" s="5">
        <v>1.34</v>
      </c>
      <c r="F1629" s="5">
        <v>0.68</v>
      </c>
      <c r="G1629" s="5" t="s">
        <v>1268</v>
      </c>
      <c r="H1629" s="4">
        <f t="shared" si="36"/>
        <v>1.4525815708710199</v>
      </c>
      <c r="I1629" s="4">
        <f t="shared" si="37"/>
        <v>6.4788497445275803</v>
      </c>
      <c r="J1629" s="6">
        <v>12.106254360286673</v>
      </c>
      <c r="K1629" s="4">
        <v>-86.858081876529582</v>
      </c>
    </row>
    <row r="1630" spans="1:11">
      <c r="A1630" s="5">
        <v>0.6</v>
      </c>
      <c r="B1630" s="5">
        <v>1</v>
      </c>
      <c r="C1630" s="4">
        <v>2</v>
      </c>
      <c r="D1630" s="5">
        <v>0.06</v>
      </c>
      <c r="E1630" s="5">
        <v>1.34</v>
      </c>
      <c r="F1630" s="5">
        <v>0.69</v>
      </c>
      <c r="G1630" s="5" t="s">
        <v>1269</v>
      </c>
      <c r="H1630" s="4">
        <f t="shared" si="36"/>
        <v>1.45224923708056</v>
      </c>
      <c r="I1630" s="4">
        <f t="shared" si="37"/>
        <v>5.5835814425347401</v>
      </c>
      <c r="J1630" s="6">
        <v>9.152044136304502</v>
      </c>
      <c r="K1630" s="4">
        <v>-63.909924669242606</v>
      </c>
    </row>
    <row r="1631" spans="1:11">
      <c r="A1631" s="5">
        <v>0.6</v>
      </c>
      <c r="B1631" s="5">
        <v>1</v>
      </c>
      <c r="C1631" s="4">
        <v>2</v>
      </c>
      <c r="D1631" s="5">
        <v>0.06</v>
      </c>
      <c r="E1631" s="5">
        <v>1.34</v>
      </c>
      <c r="F1631" s="5">
        <v>0.7</v>
      </c>
      <c r="G1631" s="5" t="s">
        <v>1270</v>
      </c>
      <c r="H1631" s="4">
        <f t="shared" si="36"/>
        <v>1.4519237942855701</v>
      </c>
      <c r="I1631" s="4">
        <f t="shared" si="37"/>
        <v>5.0126229787320016</v>
      </c>
      <c r="J1631" s="6">
        <v>7.4444153772132298</v>
      </c>
      <c r="K1631" s="4">
        <v>-48.513371318749712</v>
      </c>
    </row>
    <row r="1632" spans="1:11">
      <c r="A1632" s="5">
        <v>0.6</v>
      </c>
      <c r="B1632" s="5">
        <v>1</v>
      </c>
      <c r="C1632" s="4">
        <v>2</v>
      </c>
      <c r="D1632" s="5">
        <v>0.06</v>
      </c>
      <c r="E1632" s="5">
        <v>1.34</v>
      </c>
      <c r="F1632" s="5">
        <v>0.71</v>
      </c>
      <c r="G1632" s="5" t="s">
        <v>1271</v>
      </c>
      <c r="H1632" s="4">
        <f t="shared" si="36"/>
        <v>1.4516047022296801</v>
      </c>
      <c r="I1632" s="4">
        <f t="shared" si="37"/>
        <v>4.6386571649378707</v>
      </c>
      <c r="J1632" s="6">
        <v>6.3986767703777163</v>
      </c>
      <c r="K1632" s="4">
        <v>-37.942437711139171</v>
      </c>
    </row>
    <row r="1633" spans="1:11">
      <c r="A1633" s="5">
        <v>0.6</v>
      </c>
      <c r="B1633" s="5">
        <v>1</v>
      </c>
      <c r="C1633" s="4">
        <v>2</v>
      </c>
      <c r="D1633" s="5">
        <v>0.06</v>
      </c>
      <c r="E1633" s="5">
        <v>1.34</v>
      </c>
      <c r="F1633" s="5">
        <v>0.72</v>
      </c>
      <c r="G1633" s="5" t="s">
        <v>1272</v>
      </c>
      <c r="H1633" s="4">
        <f t="shared" si="36"/>
        <v>1.45129146337474</v>
      </c>
      <c r="I1633" s="4">
        <f t="shared" si="37"/>
        <v>4.3919439910623268</v>
      </c>
      <c r="J1633" s="6">
        <v>5.7292554103323372</v>
      </c>
      <c r="K1633" s="4">
        <v>-30.449191109710405</v>
      </c>
    </row>
    <row r="1634" spans="1:11">
      <c r="A1634" s="5">
        <v>0.6</v>
      </c>
      <c r="B1634" s="5">
        <v>1</v>
      </c>
      <c r="C1634" s="4">
        <v>2</v>
      </c>
      <c r="D1634" s="5">
        <v>0.06</v>
      </c>
      <c r="E1634" s="5">
        <v>1.34</v>
      </c>
      <c r="F1634" s="5">
        <v>0.73</v>
      </c>
      <c r="G1634" s="5" t="s">
        <v>1273</v>
      </c>
      <c r="H1634" s="4">
        <f t="shared" si="36"/>
        <v>1.45098362184475</v>
      </c>
      <c r="I1634" s="4">
        <f t="shared" si="37"/>
        <v>4.2318780615902236</v>
      </c>
      <c r="J1634" s="6">
        <v>5.2887944024734219</v>
      </c>
      <c r="K1634" s="4">
        <v>-24.975113306691973</v>
      </c>
    </row>
    <row r="1635" spans="1:11">
      <c r="A1635" s="5">
        <v>0.6</v>
      </c>
      <c r="B1635" s="5">
        <v>1</v>
      </c>
      <c r="C1635" s="4">
        <v>2</v>
      </c>
      <c r="D1635" s="5">
        <v>0.06</v>
      </c>
      <c r="E1635" s="5">
        <v>1.34</v>
      </c>
      <c r="F1635" s="5">
        <v>0.74</v>
      </c>
      <c r="G1635" s="5" t="s">
        <v>1274</v>
      </c>
      <c r="H1635" s="4">
        <f t="shared" si="36"/>
        <v>1.45068075897796</v>
      </c>
      <c r="I1635" s="4">
        <f t="shared" si="37"/>
        <v>4.1338663639886839</v>
      </c>
      <c r="J1635" s="6">
        <v>4.9964732861922219</v>
      </c>
      <c r="K1635" s="4">
        <v>-20.866831345056493</v>
      </c>
    </row>
    <row r="1636" spans="1:11">
      <c r="A1636" s="5">
        <v>0.6</v>
      </c>
      <c r="B1636" s="5">
        <v>1</v>
      </c>
      <c r="C1636" s="4">
        <v>2</v>
      </c>
      <c r="D1636" s="5">
        <v>0.06</v>
      </c>
      <c r="E1636" s="5">
        <v>1.34</v>
      </c>
      <c r="F1636" s="5">
        <v>0.75</v>
      </c>
      <c r="G1636" s="5" t="s">
        <v>1275</v>
      </c>
      <c r="H1636" s="4">
        <f t="shared" si="36"/>
        <v>1.4503824887457299</v>
      </c>
      <c r="I1636" s="4">
        <f t="shared" si="37"/>
        <v>4.0819936077277257</v>
      </c>
      <c r="J1636" s="6">
        <v>4.805061760688865</v>
      </c>
      <c r="K1636" s="4">
        <v>-17.713603264646977</v>
      </c>
    </row>
    <row r="1637" spans="1:11">
      <c r="A1637" s="5">
        <v>0.6</v>
      </c>
      <c r="B1637" s="5">
        <v>1</v>
      </c>
      <c r="C1637" s="4">
        <v>2</v>
      </c>
      <c r="D1637" s="5">
        <v>0.06</v>
      </c>
      <c r="E1637" s="5">
        <v>1.34</v>
      </c>
      <c r="F1637" s="5">
        <v>0.76</v>
      </c>
      <c r="G1637" s="5" t="s">
        <v>1276</v>
      </c>
      <c r="H1637" s="4">
        <f t="shared" si="36"/>
        <v>1.45008845356867</v>
      </c>
      <c r="I1637" s="4">
        <f t="shared" si="37"/>
        <v>4.0662739551561176</v>
      </c>
      <c r="J1637" s="6">
        <v>4.6860133792577985</v>
      </c>
      <c r="K1637" s="4">
        <v>-15.240965831036515</v>
      </c>
    </row>
    <row r="1638" spans="1:11">
      <c r="A1638" s="5">
        <v>0.6</v>
      </c>
      <c r="B1638" s="5">
        <v>1</v>
      </c>
      <c r="C1638" s="4">
        <v>2</v>
      </c>
      <c r="D1638" s="5">
        <v>0.06</v>
      </c>
      <c r="E1638" s="5">
        <v>1.34</v>
      </c>
      <c r="F1638" s="5">
        <v>0.77</v>
      </c>
      <c r="G1638" s="5" t="s">
        <v>1277</v>
      </c>
      <c r="H1638" s="4">
        <f t="shared" si="36"/>
        <v>1.4497983220980899</v>
      </c>
      <c r="I1638" s="4">
        <f t="shared" si="37"/>
        <v>4.0801785297872097</v>
      </c>
      <c r="J1638" s="6">
        <v>4.62142468692607</v>
      </c>
      <c r="K1638" s="4">
        <v>-13.265256732947112</v>
      </c>
    </row>
    <row r="1639" spans="1:11">
      <c r="A1639" s="5">
        <v>0.6</v>
      </c>
      <c r="B1639" s="5">
        <v>1</v>
      </c>
      <c r="C1639" s="4">
        <v>2</v>
      </c>
      <c r="D1639" s="5">
        <v>0.06</v>
      </c>
      <c r="E1639" s="5">
        <v>1.34</v>
      </c>
      <c r="F1639" s="5">
        <v>0.78</v>
      </c>
      <c r="G1639" s="5" t="s">
        <v>1278</v>
      </c>
      <c r="H1639" s="4">
        <f t="shared" si="36"/>
        <v>1.44951178610943</v>
      </c>
      <c r="I1639" s="4">
        <f t="shared" si="37"/>
        <v>4.1199687553038258</v>
      </c>
      <c r="J1639" s="6">
        <v>4.6001207304888272</v>
      </c>
      <c r="K1639" s="4">
        <v>-11.654262536988409</v>
      </c>
    </row>
    <row r="1640" spans="1:11">
      <c r="A1640" s="5">
        <v>0.6</v>
      </c>
      <c r="B1640" s="5">
        <v>1</v>
      </c>
      <c r="C1640" s="4">
        <v>2</v>
      </c>
      <c r="D1640" s="5">
        <v>0.06</v>
      </c>
      <c r="E1640" s="5">
        <v>1.34</v>
      </c>
      <c r="F1640" s="5">
        <v>0.79</v>
      </c>
      <c r="G1640" s="5" t="s">
        <v>1279</v>
      </c>
      <c r="H1640" s="4">
        <f t="shared" si="36"/>
        <v>1.44922856270323</v>
      </c>
      <c r="I1640" s="4">
        <f t="shared" si="37"/>
        <v>4.1840445024780601</v>
      </c>
      <c r="J1640" s="6">
        <v>4.6158017121439654</v>
      </c>
      <c r="K1640" s="4">
        <v>-10.319135214986142</v>
      </c>
    </row>
    <row r="1641" spans="1:11">
      <c r="A1641" s="5">
        <v>0.6</v>
      </c>
      <c r="B1641" s="5">
        <v>1</v>
      </c>
      <c r="C1641" s="4">
        <v>2</v>
      </c>
      <c r="D1641" s="5">
        <v>0.06</v>
      </c>
      <c r="E1641" s="5">
        <v>1.34</v>
      </c>
      <c r="F1641" s="5">
        <v>0.8</v>
      </c>
      <c r="G1641" s="5" t="s">
        <v>1280</v>
      </c>
      <c r="H1641" s="4">
        <f t="shared" si="36"/>
        <v>1.4489483904968501</v>
      </c>
      <c r="I1641" s="4">
        <f t="shared" si="37"/>
        <v>4.2614875192812924</v>
      </c>
      <c r="J1641" s="6">
        <v>4.656292369726323</v>
      </c>
      <c r="K1641" s="4">
        <v>-9.2644844941752904</v>
      </c>
    </row>
    <row r="1642" spans="1:11" s="12" customFormat="1">
      <c r="A1642" s="10">
        <v>1.6</v>
      </c>
      <c r="B1642" s="10">
        <v>0.8</v>
      </c>
      <c r="C1642" s="10">
        <v>2</v>
      </c>
      <c r="D1642" s="10">
        <v>0.04</v>
      </c>
      <c r="E1642" s="10">
        <v>1.34</v>
      </c>
      <c r="F1642" s="10">
        <v>0.4</v>
      </c>
      <c r="G1642" s="10" t="s">
        <v>1281</v>
      </c>
      <c r="H1642" s="10">
        <f t="shared" si="36"/>
        <v>1.4686837399858399</v>
      </c>
      <c r="I1642" s="10">
        <f t="shared" si="37"/>
        <v>2.8812310138723372</v>
      </c>
      <c r="J1642" s="10">
        <v>2.692145987</v>
      </c>
      <c r="K1642" s="10">
        <v>6.562647214400533</v>
      </c>
    </row>
    <row r="1643" spans="1:11">
      <c r="A1643" s="4">
        <v>1.6</v>
      </c>
      <c r="B1643" s="4">
        <v>0.8</v>
      </c>
      <c r="C1643" s="4">
        <v>2</v>
      </c>
      <c r="D1643" s="4">
        <v>0.04</v>
      </c>
      <c r="E1643" s="4">
        <v>1.34</v>
      </c>
      <c r="F1643" s="4">
        <v>0.41</v>
      </c>
      <c r="G1643" s="4" t="s">
        <v>1282</v>
      </c>
      <c r="H1643" s="4">
        <f t="shared" si="36"/>
        <v>1.46756124755497</v>
      </c>
      <c r="I1643" s="4">
        <f t="shared" si="37"/>
        <v>3.9974401433857909</v>
      </c>
      <c r="J1643" s="4">
        <v>3.6491702369999999</v>
      </c>
      <c r="K1643" s="4">
        <v>8.7123232342088297</v>
      </c>
    </row>
    <row r="1644" spans="1:11">
      <c r="A1644" s="4">
        <v>1.6</v>
      </c>
      <c r="B1644" s="4">
        <v>0.8</v>
      </c>
      <c r="C1644" s="4">
        <v>2</v>
      </c>
      <c r="D1644" s="4">
        <v>0.04</v>
      </c>
      <c r="E1644" s="4">
        <v>1.34</v>
      </c>
      <c r="F1644" s="4">
        <v>0.42</v>
      </c>
      <c r="G1644" s="4" t="s">
        <v>1283</v>
      </c>
      <c r="H1644" s="4">
        <f t="shared" si="36"/>
        <v>1.46651438846029</v>
      </c>
      <c r="I1644" s="4">
        <f t="shared" si="37"/>
        <v>5.6508042492480026</v>
      </c>
      <c r="J1644" s="4">
        <v>5.0740850450000003</v>
      </c>
      <c r="K1644" s="4">
        <v>10.205966775875325</v>
      </c>
    </row>
    <row r="1645" spans="1:11">
      <c r="A1645" s="4">
        <v>1.6</v>
      </c>
      <c r="B1645" s="4">
        <v>0.8</v>
      </c>
      <c r="C1645" s="4">
        <v>2</v>
      </c>
      <c r="D1645" s="4">
        <v>0.04</v>
      </c>
      <c r="E1645" s="4">
        <v>1.34</v>
      </c>
      <c r="F1645" s="4">
        <v>0.43</v>
      </c>
      <c r="G1645" s="4" t="s">
        <v>1284</v>
      </c>
      <c r="H1645" s="4">
        <f t="shared" si="36"/>
        <v>1.4655356283090499</v>
      </c>
      <c r="I1645" s="4">
        <f t="shared" si="37"/>
        <v>7.7050734092510309</v>
      </c>
      <c r="J1645" s="4">
        <v>6.9677627339999999</v>
      </c>
      <c r="K1645" s="4">
        <v>9.569158346574417</v>
      </c>
    </row>
    <row r="1646" spans="1:11">
      <c r="A1646" s="4">
        <v>1.6</v>
      </c>
      <c r="B1646" s="4">
        <v>0.8</v>
      </c>
      <c r="C1646" s="4">
        <v>2</v>
      </c>
      <c r="D1646" s="4">
        <v>0.04</v>
      </c>
      <c r="E1646" s="4">
        <v>1.34</v>
      </c>
      <c r="F1646" s="4">
        <v>0.44</v>
      </c>
      <c r="G1646" s="4" t="s">
        <v>1285</v>
      </c>
      <c r="H1646" s="4">
        <f t="shared" si="36"/>
        <v>1.46461817665881</v>
      </c>
      <c r="I1646" s="4">
        <f t="shared" si="37"/>
        <v>9.7666384854211703</v>
      </c>
      <c r="J1646" s="4">
        <v>9.0649783769999992</v>
      </c>
      <c r="K1646" s="4">
        <v>7.1842539218437462</v>
      </c>
    </row>
    <row r="1647" spans="1:11">
      <c r="A1647" s="4">
        <v>1.6</v>
      </c>
      <c r="B1647" s="4">
        <v>0.8</v>
      </c>
      <c r="C1647" s="4">
        <v>2</v>
      </c>
      <c r="D1647" s="4">
        <v>0.04</v>
      </c>
      <c r="E1647" s="4">
        <v>1.34</v>
      </c>
      <c r="F1647" s="4">
        <v>0.45</v>
      </c>
      <c r="G1647" s="4" t="s">
        <v>1286</v>
      </c>
      <c r="H1647" s="4">
        <f t="shared" si="36"/>
        <v>1.4637558783140301</v>
      </c>
      <c r="I1647" s="4">
        <f t="shared" si="37"/>
        <v>11.751173740027676</v>
      </c>
      <c r="J1647" s="4">
        <v>11.139486850000001</v>
      </c>
      <c r="K1647" s="4">
        <v>5.2053258981620223</v>
      </c>
    </row>
    <row r="1648" spans="1:11">
      <c r="A1648" s="4">
        <v>1.6</v>
      </c>
      <c r="B1648" s="4">
        <v>0.8</v>
      </c>
      <c r="C1648" s="4">
        <v>2</v>
      </c>
      <c r="D1648" s="4">
        <v>0.04</v>
      </c>
      <c r="E1648" s="4">
        <v>1.34</v>
      </c>
      <c r="F1648" s="4">
        <v>0.46</v>
      </c>
      <c r="G1648" s="4" t="s">
        <v>1287</v>
      </c>
      <c r="H1648" s="4">
        <f t="shared" si="36"/>
        <v>1.46294350584722</v>
      </c>
      <c r="I1648" s="4">
        <f t="shared" si="37"/>
        <v>13.670927279600686</v>
      </c>
      <c r="J1648" s="4">
        <v>13.07624466</v>
      </c>
      <c r="K1648" s="4">
        <v>4.3499801252549419</v>
      </c>
    </row>
    <row r="1649" spans="1:11">
      <c r="A1649" s="4">
        <v>1.6</v>
      </c>
      <c r="B1649" s="4">
        <v>0.8</v>
      </c>
      <c r="C1649" s="4">
        <v>2</v>
      </c>
      <c r="D1649" s="4">
        <v>0.04</v>
      </c>
      <c r="E1649" s="4">
        <v>1.34</v>
      </c>
      <c r="F1649" s="4">
        <v>0.47</v>
      </c>
      <c r="G1649" s="4" t="s">
        <v>1288</v>
      </c>
      <c r="H1649" s="4">
        <f t="shared" si="36"/>
        <v>1.4621764542290301</v>
      </c>
      <c r="I1649" s="4">
        <f t="shared" si="37"/>
        <v>15.289973123899751</v>
      </c>
      <c r="J1649" s="4">
        <v>14.646736649999999</v>
      </c>
      <c r="K1649" s="4">
        <v>4.2069169689664712</v>
      </c>
    </row>
    <row r="1650" spans="1:11">
      <c r="A1650" s="4">
        <v>1.6</v>
      </c>
      <c r="B1650" s="4">
        <v>0.8</v>
      </c>
      <c r="C1650" s="4">
        <v>2</v>
      </c>
      <c r="D1650" s="4">
        <v>0.04</v>
      </c>
      <c r="E1650" s="4">
        <v>1.34</v>
      </c>
      <c r="F1650" s="4">
        <v>0.48</v>
      </c>
      <c r="G1650" s="4" t="s">
        <v>1289</v>
      </c>
      <c r="H1650" s="4">
        <f t="shared" si="36"/>
        <v>1.4614504999559601</v>
      </c>
      <c r="I1650" s="4">
        <f t="shared" si="37"/>
        <v>16.277494038075091</v>
      </c>
      <c r="J1650" s="4">
        <v>15.56727244</v>
      </c>
      <c r="K1650" s="4">
        <v>4.3632121530119656</v>
      </c>
    </row>
    <row r="1651" spans="1:11">
      <c r="A1651" s="4">
        <v>1.6</v>
      </c>
      <c r="B1651" s="4">
        <v>0.8</v>
      </c>
      <c r="C1651" s="4">
        <v>2</v>
      </c>
      <c r="D1651" s="4">
        <v>0.04</v>
      </c>
      <c r="E1651" s="4">
        <v>1.34</v>
      </c>
      <c r="F1651" s="4">
        <v>0.49</v>
      </c>
      <c r="G1651" s="4" t="s">
        <v>1290</v>
      </c>
      <c r="H1651" s="4">
        <f t="shared" si="36"/>
        <v>1.4607616074552401</v>
      </c>
      <c r="I1651" s="4">
        <f t="shared" si="37"/>
        <v>16.240852826057175</v>
      </c>
      <c r="J1651" s="4">
        <v>15.476248330000001</v>
      </c>
      <c r="K1651" s="4">
        <v>4.7079085331678288</v>
      </c>
    </row>
    <row r="1652" spans="1:11">
      <c r="A1652" s="4">
        <v>1.6</v>
      </c>
      <c r="B1652" s="4">
        <v>0.8</v>
      </c>
      <c r="C1652" s="4">
        <v>2</v>
      </c>
      <c r="D1652" s="4">
        <v>0.04</v>
      </c>
      <c r="E1652" s="4">
        <v>1.34</v>
      </c>
      <c r="F1652" s="4">
        <v>0.5</v>
      </c>
      <c r="G1652" s="4" t="s">
        <v>1291</v>
      </c>
      <c r="H1652" s="4">
        <f t="shared" si="36"/>
        <v>1.46010572855346</v>
      </c>
      <c r="I1652" s="4">
        <f t="shared" si="37"/>
        <v>15.173773769836194</v>
      </c>
      <c r="J1652" s="4">
        <v>14.344029969999999</v>
      </c>
      <c r="K1652" s="4">
        <v>5.4682758054929907</v>
      </c>
    </row>
    <row r="1653" spans="1:11">
      <c r="A1653" s="4">
        <v>1.6</v>
      </c>
      <c r="B1653" s="4">
        <v>0.8</v>
      </c>
      <c r="C1653" s="4">
        <v>2</v>
      </c>
      <c r="D1653" s="4">
        <v>0.04</v>
      </c>
      <c r="E1653" s="4">
        <v>1.34</v>
      </c>
      <c r="F1653" s="4">
        <v>0.51</v>
      </c>
      <c r="G1653" s="4" t="s">
        <v>1292</v>
      </c>
      <c r="H1653" s="4">
        <f t="shared" si="36"/>
        <v>1.4594793243867601</v>
      </c>
      <c r="I1653" s="4">
        <f t="shared" si="37"/>
        <v>13.726548842362675</v>
      </c>
      <c r="J1653" s="4">
        <v>12.77311475</v>
      </c>
      <c r="K1653" s="4">
        <v>6.9459126493631151</v>
      </c>
    </row>
    <row r="1654" spans="1:11">
      <c r="A1654" s="4">
        <v>1.6</v>
      </c>
      <c r="B1654" s="4">
        <v>0.8</v>
      </c>
      <c r="C1654" s="4">
        <v>2</v>
      </c>
      <c r="D1654" s="4">
        <v>0.04</v>
      </c>
      <c r="E1654" s="4">
        <v>1.34</v>
      </c>
      <c r="F1654" s="4">
        <v>0.52</v>
      </c>
      <c r="G1654" s="4" t="s">
        <v>1293</v>
      </c>
      <c r="H1654" s="4">
        <f t="shared" si="36"/>
        <v>1.4588796803855499</v>
      </c>
      <c r="I1654" s="4">
        <f t="shared" si="37"/>
        <v>12.587156909052711</v>
      </c>
      <c r="J1654" s="4">
        <v>11.411601429999999</v>
      </c>
      <c r="K1654" s="4">
        <v>9.3393248971676002</v>
      </c>
    </row>
    <row r="1655" spans="1:11">
      <c r="A1655" s="4">
        <v>1.6</v>
      </c>
      <c r="B1655" s="4">
        <v>0.8</v>
      </c>
      <c r="C1655" s="4">
        <v>2</v>
      </c>
      <c r="D1655" s="4">
        <v>0.04</v>
      </c>
      <c r="E1655" s="4">
        <v>1.34</v>
      </c>
      <c r="F1655" s="4">
        <v>0.53</v>
      </c>
      <c r="G1655" s="4" t="s">
        <v>1294</v>
      </c>
      <c r="H1655" s="4">
        <f t="shared" si="36"/>
        <v>1.4583045250644699</v>
      </c>
      <c r="I1655" s="4">
        <f t="shared" si="37"/>
        <v>12.119595561798734</v>
      </c>
      <c r="J1655" s="4">
        <v>10.56932439</v>
      </c>
      <c r="K1655" s="4">
        <v>12.791443112880986</v>
      </c>
    </row>
    <row r="1656" spans="1:11">
      <c r="A1656" s="4">
        <v>1.6</v>
      </c>
      <c r="B1656" s="4">
        <v>0.8</v>
      </c>
      <c r="C1656" s="4">
        <v>2</v>
      </c>
      <c r="D1656" s="4">
        <v>0.04</v>
      </c>
      <c r="E1656" s="4">
        <v>1.34</v>
      </c>
      <c r="F1656" s="4">
        <v>0.54</v>
      </c>
      <c r="G1656" s="4" t="s">
        <v>1295</v>
      </c>
      <c r="H1656" s="4">
        <f t="shared" si="36"/>
        <v>1.45775168843824</v>
      </c>
      <c r="I1656" s="4">
        <f t="shared" si="37"/>
        <v>12.531888277130232</v>
      </c>
      <c r="J1656" s="4">
        <v>10.347659589999999</v>
      </c>
      <c r="K1656" s="4">
        <v>17.42936610052843</v>
      </c>
    </row>
    <row r="1657" spans="1:11">
      <c r="A1657" s="4">
        <v>1.6</v>
      </c>
      <c r="B1657" s="4">
        <v>0.8</v>
      </c>
      <c r="C1657" s="4">
        <v>2</v>
      </c>
      <c r="D1657" s="4">
        <v>0.04</v>
      </c>
      <c r="E1657" s="4">
        <v>1.34</v>
      </c>
      <c r="F1657" s="4">
        <v>0.55000000000000004</v>
      </c>
      <c r="G1657" s="4" t="s">
        <v>1296</v>
      </c>
      <c r="H1657" s="4">
        <f t="shared" si="36"/>
        <v>1.4572189898861501</v>
      </c>
      <c r="I1657" s="4">
        <f t="shared" si="37"/>
        <v>14.13682018707725</v>
      </c>
      <c r="J1657" s="4">
        <v>10.837649000000001</v>
      </c>
      <c r="K1657" s="4">
        <v>23.337434751367123</v>
      </c>
    </row>
    <row r="1658" spans="1:11">
      <c r="A1658" s="4">
        <v>1.6</v>
      </c>
      <c r="B1658" s="4">
        <v>0.8</v>
      </c>
      <c r="C1658" s="4">
        <v>2</v>
      </c>
      <c r="D1658" s="4">
        <v>0.04</v>
      </c>
      <c r="E1658" s="4">
        <v>1.34</v>
      </c>
      <c r="F1658" s="4">
        <v>0.56000000000000005</v>
      </c>
      <c r="G1658" s="4" t="s">
        <v>1297</v>
      </c>
      <c r="H1658" s="4">
        <f t="shared" si="36"/>
        <v>1.4567042177224701</v>
      </c>
      <c r="I1658" s="4">
        <f t="shared" si="37"/>
        <v>17.636341879209017</v>
      </c>
      <c r="J1658" s="4">
        <v>12.260706259999999</v>
      </c>
      <c r="K1658" s="4">
        <v>30.480445752450521</v>
      </c>
    </row>
    <row r="1659" spans="1:11">
      <c r="A1659" s="4">
        <v>1.6</v>
      </c>
      <c r="B1659" s="4">
        <v>0.8</v>
      </c>
      <c r="C1659" s="4">
        <v>2</v>
      </c>
      <c r="D1659" s="4">
        <v>0.04</v>
      </c>
      <c r="E1659" s="4">
        <v>1.34</v>
      </c>
      <c r="F1659" s="4">
        <v>0.56999999999999995</v>
      </c>
      <c r="G1659" s="4" t="s">
        <v>1298</v>
      </c>
      <c r="H1659" s="4">
        <f t="shared" si="36"/>
        <v>1.4562052348119801</v>
      </c>
      <c r="I1659" s="4">
        <f t="shared" si="37"/>
        <v>24.632839400037394</v>
      </c>
      <c r="J1659" s="4">
        <v>15.12976448</v>
      </c>
      <c r="K1659" s="4">
        <v>38.578885550737468</v>
      </c>
    </row>
    <row r="1660" spans="1:11">
      <c r="A1660" s="4">
        <v>1.6</v>
      </c>
      <c r="B1660" s="4">
        <v>0.8</v>
      </c>
      <c r="C1660" s="4">
        <v>2</v>
      </c>
      <c r="D1660" s="4">
        <v>0.04</v>
      </c>
      <c r="E1660" s="4">
        <v>1.34</v>
      </c>
      <c r="F1660" s="4">
        <v>0.57999999999999996</v>
      </c>
      <c r="G1660" s="4" t="s">
        <v>1299</v>
      </c>
      <c r="H1660" s="4">
        <f t="shared" si="36"/>
        <v>1.45572088897323</v>
      </c>
      <c r="I1660" s="4">
        <f t="shared" si="37"/>
        <v>38.725688943462053</v>
      </c>
      <c r="J1660" s="4">
        <v>20.565680239999999</v>
      </c>
      <c r="K1660" s="4">
        <v>46.893959020264134</v>
      </c>
    </row>
    <row r="1661" spans="1:11">
      <c r="A1661" s="4">
        <v>1.6</v>
      </c>
      <c r="B1661" s="4">
        <v>0.8</v>
      </c>
      <c r="C1661" s="4">
        <v>2</v>
      </c>
      <c r="D1661" s="4">
        <v>0.04</v>
      </c>
      <c r="E1661" s="4">
        <v>1.34</v>
      </c>
      <c r="F1661" s="4">
        <v>0.59</v>
      </c>
      <c r="G1661" s="4" t="s">
        <v>1300</v>
      </c>
      <c r="H1661" s="4">
        <f t="shared" si="36"/>
        <v>1.4552548429637799</v>
      </c>
      <c r="I1661" s="4">
        <f t="shared" si="37"/>
        <v>66.179557248196701</v>
      </c>
      <c r="J1661" s="4">
        <v>31.156714730000001</v>
      </c>
      <c r="K1661" s="4">
        <v>52.920938087948628</v>
      </c>
    </row>
    <row r="1662" spans="1:11">
      <c r="A1662" s="4">
        <v>1.6</v>
      </c>
      <c r="B1662" s="4">
        <v>0.8</v>
      </c>
      <c r="C1662" s="4">
        <v>2</v>
      </c>
      <c r="D1662" s="4">
        <v>0.04</v>
      </c>
      <c r="E1662" s="4">
        <v>1.34</v>
      </c>
      <c r="F1662" s="4">
        <v>0.6</v>
      </c>
      <c r="G1662" s="4" t="s">
        <v>1301</v>
      </c>
      <c r="H1662" s="4">
        <f t="shared" si="36"/>
        <v>1.45482658944151</v>
      </c>
      <c r="I1662" s="4">
        <f t="shared" si="37"/>
        <v>113.22928643297071</v>
      </c>
      <c r="J1662" s="4">
        <v>51.756141419999999</v>
      </c>
      <c r="K1662" s="4">
        <v>54.290852613790406</v>
      </c>
    </row>
    <row r="1663" spans="1:11">
      <c r="A1663" s="8">
        <v>1.6</v>
      </c>
      <c r="B1663" s="8">
        <v>0.8</v>
      </c>
      <c r="C1663" s="8">
        <v>2</v>
      </c>
      <c r="D1663" s="8">
        <v>0.04</v>
      </c>
      <c r="E1663" s="8">
        <v>1.34</v>
      </c>
      <c r="F1663" s="8">
        <v>0.61</v>
      </c>
      <c r="G1663" s="8" t="s">
        <v>1302</v>
      </c>
      <c r="H1663" s="8">
        <f t="shared" si="36"/>
        <v>1.4544751855487601</v>
      </c>
      <c r="I1663" s="8">
        <f t="shared" si="37"/>
        <v>134.39064956744056</v>
      </c>
      <c r="J1663" s="4">
        <v>89.044259249999996</v>
      </c>
      <c r="K1663" s="4">
        <v>33.742221250805564</v>
      </c>
    </row>
    <row r="1664" spans="1:11">
      <c r="A1664" s="4">
        <v>1.6</v>
      </c>
      <c r="B1664" s="4">
        <v>0.8</v>
      </c>
      <c r="C1664" s="4">
        <v>2</v>
      </c>
      <c r="D1664" s="4">
        <v>0.04</v>
      </c>
      <c r="E1664" s="4">
        <v>1.34</v>
      </c>
      <c r="F1664" s="4">
        <v>0.62</v>
      </c>
      <c r="G1664" s="4" t="s">
        <v>1303</v>
      </c>
      <c r="H1664" s="4">
        <f t="shared" si="36"/>
        <v>1.4541051693587199</v>
      </c>
      <c r="I1664" s="4">
        <f t="shared" si="37"/>
        <v>88.3041371345644</v>
      </c>
      <c r="J1664" s="4">
        <v>156.58753390000001</v>
      </c>
      <c r="K1664" s="4">
        <v>-77.327517125704205</v>
      </c>
    </row>
    <row r="1665" spans="1:11">
      <c r="A1665" s="4">
        <v>1.6</v>
      </c>
      <c r="B1665" s="4">
        <v>0.8</v>
      </c>
      <c r="C1665" s="4">
        <v>2</v>
      </c>
      <c r="D1665" s="4">
        <v>0.04</v>
      </c>
      <c r="E1665" s="4">
        <v>1.34</v>
      </c>
      <c r="F1665" s="4">
        <v>0.63</v>
      </c>
      <c r="G1665" s="4" t="s">
        <v>1304</v>
      </c>
      <c r="H1665" s="4">
        <f t="shared" si="36"/>
        <v>1.45369876721934</v>
      </c>
      <c r="I1665" s="4">
        <f t="shared" si="37"/>
        <v>52.981652378537845</v>
      </c>
      <c r="J1665" s="4">
        <v>161.9141899</v>
      </c>
      <c r="K1665" s="4">
        <v>-205.60426606398039</v>
      </c>
    </row>
    <row r="1666" spans="1:11">
      <c r="A1666" s="4">
        <v>1.6</v>
      </c>
      <c r="B1666" s="4">
        <v>0.8</v>
      </c>
      <c r="C1666" s="4">
        <v>2</v>
      </c>
      <c r="D1666" s="4">
        <v>0.04</v>
      </c>
      <c r="E1666" s="4">
        <v>1.34</v>
      </c>
      <c r="F1666" s="4">
        <v>0.64</v>
      </c>
      <c r="G1666" s="4" t="s">
        <v>1305</v>
      </c>
      <c r="H1666" s="4">
        <f t="shared" si="36"/>
        <v>1.45329343656178</v>
      </c>
      <c r="I1666" s="4">
        <f t="shared" si="37"/>
        <v>34.767480799890635</v>
      </c>
      <c r="J1666" s="4">
        <v>96.238561180000005</v>
      </c>
      <c r="K1666" s="4">
        <v>-176.80625390696335</v>
      </c>
    </row>
    <row r="1667" spans="1:11">
      <c r="A1667" s="4">
        <v>1.6</v>
      </c>
      <c r="B1667" s="4">
        <v>0.8</v>
      </c>
      <c r="C1667" s="4">
        <v>2</v>
      </c>
      <c r="D1667" s="4">
        <v>0.04</v>
      </c>
      <c r="E1667" s="4">
        <v>1.34</v>
      </c>
      <c r="F1667" s="4">
        <v>0.65</v>
      </c>
      <c r="G1667" s="4" t="s">
        <v>1306</v>
      </c>
      <c r="H1667" s="4">
        <f t="shared" si="36"/>
        <v>1.45289794985705</v>
      </c>
      <c r="I1667" s="4">
        <f t="shared" si="37"/>
        <v>25.072455338454898</v>
      </c>
      <c r="J1667" s="4">
        <v>57.741614009999999</v>
      </c>
      <c r="K1667" s="4">
        <v>-130.29900035932565</v>
      </c>
    </row>
    <row r="1668" spans="1:11">
      <c r="A1668" s="4">
        <v>1.6</v>
      </c>
      <c r="B1668" s="4">
        <v>0.8</v>
      </c>
      <c r="C1668" s="4">
        <v>2</v>
      </c>
      <c r="D1668" s="4">
        <v>0.04</v>
      </c>
      <c r="E1668" s="4">
        <v>1.34</v>
      </c>
      <c r="F1668" s="4">
        <v>0.66</v>
      </c>
      <c r="G1668" s="4" t="s">
        <v>1307</v>
      </c>
      <c r="H1668" s="4">
        <f t="shared" si="36"/>
        <v>1.45251279895549</v>
      </c>
      <c r="I1668" s="4">
        <f t="shared" si="37"/>
        <v>19.477924569471117</v>
      </c>
      <c r="J1668" s="4">
        <v>38.533918159999999</v>
      </c>
      <c r="K1668" s="4">
        <v>-97.83379909169814</v>
      </c>
    </row>
    <row r="1669" spans="1:11">
      <c r="A1669" s="4">
        <v>1.6</v>
      </c>
      <c r="B1669" s="4">
        <v>0.8</v>
      </c>
      <c r="C1669" s="4">
        <v>2</v>
      </c>
      <c r="D1669" s="4">
        <v>0.04</v>
      </c>
      <c r="E1669" s="4">
        <v>1.34</v>
      </c>
      <c r="F1669" s="4">
        <v>0.67</v>
      </c>
      <c r="G1669" s="4" t="s">
        <v>1308</v>
      </c>
      <c r="H1669" s="4">
        <f t="shared" si="36"/>
        <v>1.4521370979953201</v>
      </c>
      <c r="I1669" s="4">
        <f t="shared" si="37"/>
        <v>16.009184751268815</v>
      </c>
      <c r="J1669" s="4">
        <v>28.212266530000001</v>
      </c>
      <c r="K1669" s="4">
        <v>-76.225504098602059</v>
      </c>
    </row>
    <row r="1670" spans="1:11">
      <c r="A1670" s="4">
        <v>1.6</v>
      </c>
      <c r="B1670" s="4">
        <v>0.8</v>
      </c>
      <c r="C1670" s="4">
        <v>2</v>
      </c>
      <c r="D1670" s="4">
        <v>0.04</v>
      </c>
      <c r="E1670" s="4">
        <v>1.34</v>
      </c>
      <c r="F1670" s="4">
        <v>0.68</v>
      </c>
      <c r="G1670" s="4" t="s">
        <v>1309</v>
      </c>
      <c r="H1670" s="4">
        <f t="shared" si="36"/>
        <v>1.4517698725016399</v>
      </c>
      <c r="I1670" s="4">
        <f t="shared" si="37"/>
        <v>13.734880487775712</v>
      </c>
      <c r="J1670" s="4">
        <v>22.164438539999999</v>
      </c>
      <c r="K1670" s="4">
        <v>-61.373362947910209</v>
      </c>
    </row>
    <row r="1671" spans="1:11">
      <c r="A1671" s="4">
        <v>1.6</v>
      </c>
      <c r="B1671" s="4">
        <v>0.8</v>
      </c>
      <c r="C1671" s="4">
        <v>2</v>
      </c>
      <c r="D1671" s="4">
        <v>0.04</v>
      </c>
      <c r="E1671" s="4">
        <v>1.34</v>
      </c>
      <c r="F1671" s="4">
        <v>0.69</v>
      </c>
      <c r="G1671" s="4" t="s">
        <v>1310</v>
      </c>
      <c r="H1671" s="4">
        <f t="shared" si="36"/>
        <v>1.45141026220119</v>
      </c>
      <c r="I1671" s="4">
        <f t="shared" si="37"/>
        <v>12.180601771040187</v>
      </c>
      <c r="J1671" s="4">
        <v>18.361759599999999</v>
      </c>
      <c r="K1671" s="4">
        <v>-50.745915063537609</v>
      </c>
    </row>
    <row r="1672" spans="1:11">
      <c r="A1672" s="4">
        <v>1.6</v>
      </c>
      <c r="B1672" s="4">
        <v>0.8</v>
      </c>
      <c r="C1672" s="4">
        <v>2</v>
      </c>
      <c r="D1672" s="4">
        <v>0.04</v>
      </c>
      <c r="E1672" s="4">
        <v>1.34</v>
      </c>
      <c r="F1672" s="4">
        <v>0.7</v>
      </c>
      <c r="G1672" s="4" t="s">
        <v>1311</v>
      </c>
      <c r="H1672" s="4">
        <f t="shared" si="36"/>
        <v>1.4510575274351201</v>
      </c>
      <c r="I1672" s="4">
        <f t="shared" si="37"/>
        <v>11.086829318858243</v>
      </c>
      <c r="J1672" s="4">
        <v>15.83911979</v>
      </c>
      <c r="K1672" s="4">
        <v>-42.864288196971749</v>
      </c>
    </row>
    <row r="1673" spans="1:11">
      <c r="A1673" s="4">
        <v>1.6</v>
      </c>
      <c r="B1673" s="4">
        <v>0.8</v>
      </c>
      <c r="C1673" s="4">
        <v>2</v>
      </c>
      <c r="D1673" s="4">
        <v>0.04</v>
      </c>
      <c r="E1673" s="4">
        <v>1.34</v>
      </c>
      <c r="F1673" s="4">
        <v>0.71</v>
      </c>
      <c r="G1673" s="4" t="s">
        <v>1312</v>
      </c>
      <c r="H1673" s="4">
        <f t="shared" si="36"/>
        <v>1.4507110264583301</v>
      </c>
      <c r="I1673" s="4">
        <f t="shared" si="37"/>
        <v>10.302646895016277</v>
      </c>
      <c r="J1673" s="4">
        <v>14.09830747</v>
      </c>
      <c r="K1673" s="4">
        <v>-36.841605983990441</v>
      </c>
    </row>
    <row r="1674" spans="1:11">
      <c r="A1674" s="4">
        <v>1.6</v>
      </c>
      <c r="B1674" s="4">
        <v>0.8</v>
      </c>
      <c r="C1674" s="4">
        <v>2</v>
      </c>
      <c r="D1674" s="4">
        <v>0.04</v>
      </c>
      <c r="E1674" s="4">
        <v>1.34</v>
      </c>
      <c r="F1674" s="4">
        <v>0.72</v>
      </c>
      <c r="G1674" s="4" t="s">
        <v>1313</v>
      </c>
      <c r="H1674" s="4">
        <f t="shared" si="36"/>
        <v>1.4503701941130001</v>
      </c>
      <c r="I1674" s="4">
        <f t="shared" si="37"/>
        <v>9.7356502168832399</v>
      </c>
      <c r="J1674" s="4">
        <v>12.863165690000001</v>
      </c>
      <c r="K1674" s="4">
        <v>-32.124361531530042</v>
      </c>
    </row>
    <row r="1675" spans="1:11">
      <c r="A1675" s="4">
        <v>1.6</v>
      </c>
      <c r="B1675" s="4">
        <v>0.8</v>
      </c>
      <c r="C1675" s="4">
        <v>2</v>
      </c>
      <c r="D1675" s="4">
        <v>0.04</v>
      </c>
      <c r="E1675" s="4">
        <v>1.34</v>
      </c>
      <c r="F1675" s="4">
        <v>0.73</v>
      </c>
      <c r="G1675" s="4" t="s">
        <v>1314</v>
      </c>
      <c r="H1675" s="4">
        <f t="shared" si="36"/>
        <v>1.4500345258015199</v>
      </c>
      <c r="I1675" s="4">
        <f t="shared" si="37"/>
        <v>9.3267514038630335</v>
      </c>
      <c r="J1675" s="4">
        <v>11.97117748</v>
      </c>
      <c r="K1675" s="4">
        <v>-28.353131349053385</v>
      </c>
    </row>
    <row r="1676" spans="1:11">
      <c r="A1676" s="4">
        <v>1.6</v>
      </c>
      <c r="B1676" s="4">
        <v>0.8</v>
      </c>
      <c r="C1676" s="4">
        <v>2</v>
      </c>
      <c r="D1676" s="4">
        <v>0.04</v>
      </c>
      <c r="E1676" s="4">
        <v>1.34</v>
      </c>
      <c r="F1676" s="4">
        <v>0.74</v>
      </c>
      <c r="G1676" s="4" t="s">
        <v>1315</v>
      </c>
      <c r="H1676" s="4">
        <f t="shared" si="36"/>
        <v>1.4497035660119899</v>
      </c>
      <c r="I1676" s="4">
        <f t="shared" si="37"/>
        <v>9.0368456976963731</v>
      </c>
      <c r="J1676" s="4">
        <v>11.32187253</v>
      </c>
      <c r="K1676" s="4">
        <v>-25.285668348703958</v>
      </c>
    </row>
    <row r="1677" spans="1:11">
      <c r="A1677" s="4">
        <v>1.6</v>
      </c>
      <c r="B1677" s="4">
        <v>0.8</v>
      </c>
      <c r="C1677" s="4">
        <v>2</v>
      </c>
      <c r="D1677" s="4">
        <v>0.04</v>
      </c>
      <c r="E1677" s="4">
        <v>1.34</v>
      </c>
      <c r="F1677" s="4">
        <v>0.75</v>
      </c>
      <c r="G1677" s="4" t="s">
        <v>1316</v>
      </c>
      <c r="H1677" s="4">
        <f t="shared" si="36"/>
        <v>1.44937690010172</v>
      </c>
      <c r="I1677" s="4">
        <f t="shared" si="37"/>
        <v>8.8392093710967838</v>
      </c>
      <c r="J1677" s="4">
        <v>10.850496529999999</v>
      </c>
      <c r="K1677" s="4">
        <v>-22.754152260267723</v>
      </c>
    </row>
    <row r="1678" spans="1:11">
      <c r="A1678" s="4">
        <v>1.6</v>
      </c>
      <c r="B1678" s="4">
        <v>0.8</v>
      </c>
      <c r="C1678" s="4">
        <v>2</v>
      </c>
      <c r="D1678" s="4">
        <v>0.04</v>
      </c>
      <c r="E1678" s="4">
        <v>1.34</v>
      </c>
      <c r="F1678" s="4">
        <v>0.76</v>
      </c>
      <c r="G1678" s="4" t="s">
        <v>1317</v>
      </c>
      <c r="H1678" s="4">
        <f t="shared" si="36"/>
        <v>1.44905414792845</v>
      </c>
      <c r="I1678" s="4">
        <f t="shared" si="37"/>
        <v>8.7149500325008464</v>
      </c>
      <c r="J1678" s="4">
        <v>10.513642470000001</v>
      </c>
      <c r="K1678" s="4">
        <v>-20.639159499380405</v>
      </c>
    </row>
    <row r="1679" spans="1:11">
      <c r="A1679" s="4">
        <v>1.6</v>
      </c>
      <c r="B1679" s="4">
        <v>0.8</v>
      </c>
      <c r="C1679" s="4">
        <v>2</v>
      </c>
      <c r="D1679" s="4">
        <v>0.04</v>
      </c>
      <c r="E1679" s="4">
        <v>1.34</v>
      </c>
      <c r="F1679" s="4">
        <v>0.77</v>
      </c>
      <c r="G1679" s="4" t="s">
        <v>1318</v>
      </c>
      <c r="H1679" s="4">
        <f t="shared" si="36"/>
        <v>1.4487349587742699</v>
      </c>
      <c r="I1679" s="4">
        <f t="shared" si="37"/>
        <v>8.6506909085350809</v>
      </c>
      <c r="J1679" s="4">
        <v>10.2814429</v>
      </c>
      <c r="K1679" s="4">
        <v>-18.851118467959139</v>
      </c>
    </row>
    <row r="1680" spans="1:11">
      <c r="A1680" s="4">
        <v>1.6</v>
      </c>
      <c r="B1680" s="4">
        <v>0.8</v>
      </c>
      <c r="C1680" s="4">
        <v>2</v>
      </c>
      <c r="D1680" s="4">
        <v>0.04</v>
      </c>
      <c r="E1680" s="4">
        <v>1.34</v>
      </c>
      <c r="F1680" s="4">
        <v>0.78</v>
      </c>
      <c r="G1680" s="4" t="s">
        <v>1319</v>
      </c>
      <c r="H1680" s="4">
        <f t="shared" si="36"/>
        <v>1.4484190083269599</v>
      </c>
      <c r="I1680" s="4">
        <f t="shared" si="37"/>
        <v>8.6369173006331952</v>
      </c>
      <c r="J1680" s="4">
        <v>10.133234870000001</v>
      </c>
      <c r="K1680" s="4">
        <v>-17.324671723522311</v>
      </c>
    </row>
    <row r="1681" spans="1:11">
      <c r="A1681" s="4">
        <v>1.6</v>
      </c>
      <c r="B1681" s="4">
        <v>0.8</v>
      </c>
      <c r="C1681" s="4">
        <v>2</v>
      </c>
      <c r="D1681" s="4">
        <v>0.04</v>
      </c>
      <c r="E1681" s="4">
        <v>1.34</v>
      </c>
      <c r="F1681" s="4">
        <v>0.79</v>
      </c>
      <c r="G1681" s="4" t="s">
        <v>1320</v>
      </c>
      <c r="H1681" s="4">
        <f t="shared" si="36"/>
        <v>1.4481059954375599</v>
      </c>
      <c r="I1681" s="4">
        <f t="shared" si="37"/>
        <v>8.6667416139531728</v>
      </c>
      <c r="J1681" s="4">
        <v>10.05422025</v>
      </c>
      <c r="K1681" s="4">
        <v>-16.009230433419543</v>
      </c>
    </row>
    <row r="1682" spans="1:11">
      <c r="A1682" s="4">
        <v>1.6</v>
      </c>
      <c r="B1682" s="4">
        <v>0.8</v>
      </c>
      <c r="C1682" s="4">
        <v>2</v>
      </c>
      <c r="D1682" s="4">
        <v>0.04</v>
      </c>
      <c r="E1682" s="4">
        <v>1.34</v>
      </c>
      <c r="F1682" s="4">
        <v>0.8</v>
      </c>
      <c r="G1682" s="4" t="s">
        <v>1321</v>
      </c>
      <c r="H1682" s="4">
        <f t="shared" si="36"/>
        <v>1.4477956399033201</v>
      </c>
      <c r="I1682" s="4">
        <f t="shared" si="37"/>
        <v>8.7352996958876332</v>
      </c>
      <c r="J1682" s="4">
        <v>10.03379539</v>
      </c>
      <c r="K1682" s="4">
        <v>-14.864924379453941</v>
      </c>
    </row>
    <row r="1683" spans="1:11" s="12" customFormat="1">
      <c r="A1683" s="10">
        <v>1.4</v>
      </c>
      <c r="B1683" s="10">
        <v>0.8</v>
      </c>
      <c r="C1683" s="10">
        <v>2</v>
      </c>
      <c r="D1683" s="10">
        <v>0.04</v>
      </c>
      <c r="E1683" s="10">
        <v>1.34</v>
      </c>
      <c r="F1683" s="10">
        <v>0.4</v>
      </c>
      <c r="G1683" s="10" t="s">
        <v>1322</v>
      </c>
      <c r="H1683" s="10">
        <f t="shared" si="36"/>
        <v>1.46877557537175</v>
      </c>
      <c r="I1683" s="10">
        <f t="shared" si="37"/>
        <v>2.7000122219095024</v>
      </c>
      <c r="J1683" s="10">
        <v>2.5231799260000001</v>
      </c>
      <c r="K1683" s="10">
        <v>6.5493146465997478</v>
      </c>
    </row>
    <row r="1684" spans="1:11">
      <c r="A1684" s="4">
        <v>1.4</v>
      </c>
      <c r="B1684" s="4">
        <v>0.8</v>
      </c>
      <c r="C1684" s="4">
        <v>2</v>
      </c>
      <c r="D1684" s="4">
        <v>0.04</v>
      </c>
      <c r="E1684" s="4">
        <v>1.34</v>
      </c>
      <c r="F1684" s="4">
        <v>0.41</v>
      </c>
      <c r="G1684" s="4" t="s">
        <v>1323</v>
      </c>
      <c r="H1684" s="4">
        <f t="shared" si="36"/>
        <v>1.46765772283285</v>
      </c>
      <c r="I1684" s="4">
        <f t="shared" si="37"/>
        <v>3.7454469327856685</v>
      </c>
      <c r="J1684" s="4">
        <v>3.419676462</v>
      </c>
      <c r="K1684" s="4">
        <v>8.6977729662659371</v>
      </c>
    </row>
    <row r="1685" spans="1:11">
      <c r="A1685" s="4">
        <v>1.4</v>
      </c>
      <c r="B1685" s="4">
        <v>0.8</v>
      </c>
      <c r="C1685" s="4">
        <v>2</v>
      </c>
      <c r="D1685" s="4">
        <v>0.04</v>
      </c>
      <c r="E1685" s="4">
        <v>1.34</v>
      </c>
      <c r="F1685" s="4">
        <v>0.42</v>
      </c>
      <c r="G1685" s="4" t="s">
        <v>1324</v>
      </c>
      <c r="H1685" s="4">
        <f t="shared" ref="H1685:H1748" si="38">IMREAL(G1685)</f>
        <v>1.4666156050024499</v>
      </c>
      <c r="I1685" s="4">
        <f t="shared" ref="I1685:I1748" si="39">-8.686*2*3.1416*IMAGINARY(G1685)*10000/F1685</f>
        <v>5.2937054601089821</v>
      </c>
      <c r="J1685" s="4">
        <v>4.7542986980000004</v>
      </c>
      <c r="K1685" s="4">
        <v>10.189587731575019</v>
      </c>
    </row>
    <row r="1686" spans="1:11">
      <c r="A1686" s="4">
        <v>1.4</v>
      </c>
      <c r="B1686" s="4">
        <v>0.8</v>
      </c>
      <c r="C1686" s="4">
        <v>2</v>
      </c>
      <c r="D1686" s="4">
        <v>0.04</v>
      </c>
      <c r="E1686" s="4">
        <v>1.34</v>
      </c>
      <c r="F1686" s="4">
        <v>0.43</v>
      </c>
      <c r="G1686" s="4" t="s">
        <v>1325</v>
      </c>
      <c r="H1686" s="4">
        <f t="shared" si="38"/>
        <v>1.46564166880278</v>
      </c>
      <c r="I1686" s="4">
        <f t="shared" si="39"/>
        <v>7.2166036384976868</v>
      </c>
      <c r="J1686" s="4">
        <v>6.5275566490000001</v>
      </c>
      <c r="K1686" s="4">
        <v>9.5480786255448091</v>
      </c>
    </row>
    <row r="1687" spans="1:11">
      <c r="A1687" s="4">
        <v>1.4</v>
      </c>
      <c r="B1687" s="4">
        <v>0.8</v>
      </c>
      <c r="C1687" s="4">
        <v>2</v>
      </c>
      <c r="D1687" s="4">
        <v>0.04</v>
      </c>
      <c r="E1687" s="4">
        <v>1.34</v>
      </c>
      <c r="F1687" s="4">
        <v>0.44</v>
      </c>
      <c r="G1687" s="4" t="s">
        <v>1326</v>
      </c>
      <c r="H1687" s="4">
        <f t="shared" si="38"/>
        <v>1.4647291189678</v>
      </c>
      <c r="I1687" s="4">
        <f t="shared" si="39"/>
        <v>9.1456911769531377</v>
      </c>
      <c r="J1687" s="4">
        <v>8.4908036090000003</v>
      </c>
      <c r="K1687" s="4">
        <v>7.1606131814666343</v>
      </c>
    </row>
    <row r="1688" spans="1:11">
      <c r="A1688" s="4">
        <v>1.4</v>
      </c>
      <c r="B1688" s="4">
        <v>0.8</v>
      </c>
      <c r="C1688" s="4">
        <v>2</v>
      </c>
      <c r="D1688" s="4">
        <v>0.04</v>
      </c>
      <c r="E1688" s="4">
        <v>1.34</v>
      </c>
      <c r="F1688" s="4">
        <v>0.45</v>
      </c>
      <c r="G1688" s="4" t="s">
        <v>1327</v>
      </c>
      <c r="H1688" s="4">
        <f t="shared" si="38"/>
        <v>1.4638718087453699</v>
      </c>
      <c r="I1688" s="4">
        <f t="shared" si="39"/>
        <v>11.003388570001016</v>
      </c>
      <c r="J1688" s="4">
        <v>10.43297915</v>
      </c>
      <c r="K1688" s="4">
        <v>5.1839432586807588</v>
      </c>
    </row>
    <row r="1689" spans="1:11">
      <c r="A1689" s="4">
        <v>1.4</v>
      </c>
      <c r="B1689" s="4">
        <v>0.8</v>
      </c>
      <c r="C1689" s="4">
        <v>2</v>
      </c>
      <c r="D1689" s="4">
        <v>0.04</v>
      </c>
      <c r="E1689" s="4">
        <v>1.34</v>
      </c>
      <c r="F1689" s="4">
        <v>0.46</v>
      </c>
      <c r="G1689" s="4" t="s">
        <v>1328</v>
      </c>
      <c r="H1689" s="4">
        <f t="shared" si="38"/>
        <v>1.4630645062958001</v>
      </c>
      <c r="I1689" s="4">
        <f t="shared" si="39"/>
        <v>12.801512318297654</v>
      </c>
      <c r="J1689" s="4">
        <v>12.24707761</v>
      </c>
      <c r="K1689" s="4">
        <v>4.3310094503848644</v>
      </c>
    </row>
    <row r="1690" spans="1:11">
      <c r="A1690" s="4">
        <v>1.4</v>
      </c>
      <c r="B1690" s="4">
        <v>0.8</v>
      </c>
      <c r="C1690" s="4">
        <v>2</v>
      </c>
      <c r="D1690" s="4">
        <v>0.04</v>
      </c>
      <c r="E1690" s="4">
        <v>1.34</v>
      </c>
      <c r="F1690" s="4">
        <v>0.47</v>
      </c>
      <c r="G1690" s="4" t="s">
        <v>1329</v>
      </c>
      <c r="H1690" s="4">
        <f t="shared" si="38"/>
        <v>1.46230260132002</v>
      </c>
      <c r="I1690" s="4">
        <f t="shared" si="39"/>
        <v>14.318875708006678</v>
      </c>
      <c r="J1690" s="4">
        <v>13.719193280000001</v>
      </c>
      <c r="K1690" s="4">
        <v>4.1880552652004139</v>
      </c>
    </row>
    <row r="1691" spans="1:11">
      <c r="A1691" s="4">
        <v>1.4</v>
      </c>
      <c r="B1691" s="4">
        <v>0.8</v>
      </c>
      <c r="C1691" s="4">
        <v>2</v>
      </c>
      <c r="D1691" s="4">
        <v>0.04</v>
      </c>
      <c r="E1691" s="4">
        <v>1.34</v>
      </c>
      <c r="F1691" s="4">
        <v>0.48</v>
      </c>
      <c r="G1691" s="4" t="s">
        <v>1330</v>
      </c>
      <c r="H1691" s="4">
        <f t="shared" si="38"/>
        <v>1.46158187409268</v>
      </c>
      <c r="I1691" s="4">
        <f t="shared" si="39"/>
        <v>15.244584823571696</v>
      </c>
      <c r="J1691" s="4">
        <v>14.5825438</v>
      </c>
      <c r="K1691" s="4">
        <v>4.3427947119164942</v>
      </c>
    </row>
    <row r="1692" spans="1:11">
      <c r="A1692" s="4">
        <v>1.4</v>
      </c>
      <c r="B1692" s="4">
        <v>0.8</v>
      </c>
      <c r="C1692" s="4">
        <v>2</v>
      </c>
      <c r="D1692" s="4">
        <v>0.04</v>
      </c>
      <c r="E1692" s="4">
        <v>1.34</v>
      </c>
      <c r="F1692" s="4">
        <v>0.49</v>
      </c>
      <c r="G1692" s="4" t="s">
        <v>1331</v>
      </c>
      <c r="H1692" s="4">
        <f t="shared" si="38"/>
        <v>1.4608983087506799</v>
      </c>
      <c r="I1692" s="4">
        <f t="shared" si="39"/>
        <v>15.209958179750716</v>
      </c>
      <c r="J1692" s="4">
        <v>14.497246759999999</v>
      </c>
      <c r="K1692" s="4">
        <v>4.6858210346663656</v>
      </c>
    </row>
    <row r="1693" spans="1:11">
      <c r="A1693" s="4">
        <v>1.4</v>
      </c>
      <c r="B1693" s="4">
        <v>0.8</v>
      </c>
      <c r="C1693" s="4">
        <v>2</v>
      </c>
      <c r="D1693" s="4">
        <v>0.04</v>
      </c>
      <c r="E1693" s="4">
        <v>1.34</v>
      </c>
      <c r="F1693" s="4">
        <v>0.5</v>
      </c>
      <c r="G1693" s="4" t="s">
        <v>1332</v>
      </c>
      <c r="H1693" s="4">
        <f t="shared" si="38"/>
        <v>1.46024790245904</v>
      </c>
      <c r="I1693" s="4">
        <f t="shared" si="39"/>
        <v>14.209708043816294</v>
      </c>
      <c r="J1693" s="4">
        <v>13.43591779</v>
      </c>
      <c r="K1693" s="4">
        <v>5.4455042385830597</v>
      </c>
    </row>
    <row r="1694" spans="1:11">
      <c r="A1694" s="4">
        <v>1.4</v>
      </c>
      <c r="B1694" s="4">
        <v>0.8</v>
      </c>
      <c r="C1694" s="4">
        <v>2</v>
      </c>
      <c r="D1694" s="4">
        <v>0.04</v>
      </c>
      <c r="E1694" s="4">
        <v>1.34</v>
      </c>
      <c r="F1694" s="4">
        <v>0.51</v>
      </c>
      <c r="G1694" s="4" t="s">
        <v>1333</v>
      </c>
      <c r="H1694" s="4">
        <f t="shared" si="38"/>
        <v>1.4596271524565301</v>
      </c>
      <c r="I1694" s="4">
        <f t="shared" si="39"/>
        <v>12.8540752184444</v>
      </c>
      <c r="J1694" s="4">
        <v>11.96407114</v>
      </c>
      <c r="K1694" s="4">
        <v>6.9239059467096293</v>
      </c>
    </row>
    <row r="1695" spans="1:11">
      <c r="A1695" s="4">
        <v>1.4</v>
      </c>
      <c r="B1695" s="4">
        <v>0.8</v>
      </c>
      <c r="C1695" s="4">
        <v>2</v>
      </c>
      <c r="D1695" s="4">
        <v>0.04</v>
      </c>
      <c r="E1695" s="4">
        <v>1.34</v>
      </c>
      <c r="F1695" s="4">
        <v>0.52</v>
      </c>
      <c r="G1695" s="4" t="s">
        <v>1334</v>
      </c>
      <c r="H1695" s="4">
        <f t="shared" si="38"/>
        <v>1.45903334771523</v>
      </c>
      <c r="I1695" s="4">
        <f t="shared" si="39"/>
        <v>11.788042229560615</v>
      </c>
      <c r="J1695" s="4">
        <v>10.68935345</v>
      </c>
      <c r="K1695" s="4">
        <v>9.3203668443387198</v>
      </c>
    </row>
    <row r="1696" spans="1:11">
      <c r="A1696" s="4">
        <v>1.4</v>
      </c>
      <c r="B1696" s="4">
        <v>0.8</v>
      </c>
      <c r="C1696" s="4">
        <v>2</v>
      </c>
      <c r="D1696" s="4">
        <v>0.04</v>
      </c>
      <c r="E1696" s="4">
        <v>1.34</v>
      </c>
      <c r="F1696" s="4">
        <v>0.53</v>
      </c>
      <c r="G1696" s="4" t="s">
        <v>1335</v>
      </c>
      <c r="H1696" s="4">
        <f t="shared" si="38"/>
        <v>1.45846420877299</v>
      </c>
      <c r="I1696" s="4">
        <f t="shared" si="39"/>
        <v>11.353064839492514</v>
      </c>
      <c r="J1696" s="4">
        <v>9.9022331460000004</v>
      </c>
      <c r="K1696" s="4">
        <v>12.779207324225647</v>
      </c>
    </row>
    <row r="1697" spans="1:11">
      <c r="A1697" s="4">
        <v>1.4</v>
      </c>
      <c r="B1697" s="4">
        <v>0.8</v>
      </c>
      <c r="C1697" s="4">
        <v>2</v>
      </c>
      <c r="D1697" s="4">
        <v>0.04</v>
      </c>
      <c r="E1697" s="4">
        <v>1.34</v>
      </c>
      <c r="F1697" s="4">
        <v>0.54</v>
      </c>
      <c r="G1697" s="4" t="s">
        <v>1336</v>
      </c>
      <c r="H1697" s="4">
        <f t="shared" si="38"/>
        <v>1.45791756559956</v>
      </c>
      <c r="I1697" s="4">
        <f t="shared" si="39"/>
        <v>11.745220200603072</v>
      </c>
      <c r="J1697" s="4">
        <v>9.6981516229999993</v>
      </c>
      <c r="K1697" s="4">
        <v>17.428950182628022</v>
      </c>
    </row>
    <row r="1698" spans="1:11">
      <c r="A1698" s="4">
        <v>1.4</v>
      </c>
      <c r="B1698" s="4">
        <v>0.8</v>
      </c>
      <c r="C1698" s="4">
        <v>2</v>
      </c>
      <c r="D1698" s="4">
        <v>0.04</v>
      </c>
      <c r="E1698" s="4">
        <v>1.34</v>
      </c>
      <c r="F1698" s="4">
        <v>0.55000000000000004</v>
      </c>
      <c r="G1698" s="4" t="s">
        <v>1337</v>
      </c>
      <c r="H1698" s="4">
        <f t="shared" si="38"/>
        <v>1.4573912506089799</v>
      </c>
      <c r="I1698" s="4">
        <f t="shared" si="39"/>
        <v>13.260514226950118</v>
      </c>
      <c r="J1698" s="4">
        <v>10.16352998</v>
      </c>
      <c r="K1698" s="4">
        <v>23.354933254820057</v>
      </c>
    </row>
    <row r="1699" spans="1:11">
      <c r="A1699" s="4">
        <v>1.4</v>
      </c>
      <c r="B1699" s="4">
        <v>0.8</v>
      </c>
      <c r="C1699" s="4">
        <v>2</v>
      </c>
      <c r="D1699" s="4">
        <v>0.04</v>
      </c>
      <c r="E1699" s="4">
        <v>1.34</v>
      </c>
      <c r="F1699" s="4">
        <v>0.56000000000000005</v>
      </c>
      <c r="G1699" s="4" t="s">
        <v>1338</v>
      </c>
      <c r="H1699" s="4">
        <f t="shared" si="38"/>
        <v>1.4568830777002399</v>
      </c>
      <c r="I1699" s="4">
        <f t="shared" si="39"/>
        <v>16.564442573946536</v>
      </c>
      <c r="J1699" s="4">
        <v>11.508257309999999</v>
      </c>
      <c r="K1699" s="4">
        <v>30.524330905642319</v>
      </c>
    </row>
    <row r="1700" spans="1:11">
      <c r="A1700" s="4">
        <v>1.4</v>
      </c>
      <c r="B1700" s="4">
        <v>0.8</v>
      </c>
      <c r="C1700" s="4">
        <v>2</v>
      </c>
      <c r="D1700" s="4">
        <v>0.04</v>
      </c>
      <c r="E1700" s="4">
        <v>1.34</v>
      </c>
      <c r="F1700" s="4">
        <v>0.56999999999999995</v>
      </c>
      <c r="G1700" s="4" t="s">
        <v>1339</v>
      </c>
      <c r="H1700" s="4">
        <f t="shared" si="38"/>
        <v>1.4563909424825601</v>
      </c>
      <c r="I1700" s="4">
        <f t="shared" si="39"/>
        <v>23.177486086419027</v>
      </c>
      <c r="J1700" s="4">
        <v>14.22009755</v>
      </c>
      <c r="K1700" s="4">
        <v>38.646937390106586</v>
      </c>
    </row>
    <row r="1701" spans="1:11">
      <c r="A1701" s="4">
        <v>1.4</v>
      </c>
      <c r="B1701" s="4">
        <v>0.8</v>
      </c>
      <c r="C1701" s="4">
        <v>2</v>
      </c>
      <c r="D1701" s="4">
        <v>0.04</v>
      </c>
      <c r="E1701" s="4">
        <v>1.34</v>
      </c>
      <c r="F1701" s="4">
        <v>0.57999999999999996</v>
      </c>
      <c r="G1701" s="4" t="s">
        <v>1340</v>
      </c>
      <c r="H1701" s="4">
        <f t="shared" si="38"/>
        <v>1.4559136667478401</v>
      </c>
      <c r="I1701" s="4">
        <f t="shared" si="39"/>
        <v>36.536558322946128</v>
      </c>
      <c r="J1701" s="4">
        <v>19.361456449999999</v>
      </c>
      <c r="K1701" s="4">
        <v>47.007990520441595</v>
      </c>
    </row>
    <row r="1702" spans="1:11">
      <c r="A1702" s="4">
        <v>1.4</v>
      </c>
      <c r="B1702" s="4">
        <v>0.8</v>
      </c>
      <c r="C1702" s="4">
        <v>2</v>
      </c>
      <c r="D1702" s="4">
        <v>0.04</v>
      </c>
      <c r="E1702" s="4">
        <v>1.34</v>
      </c>
      <c r="F1702" s="4">
        <v>0.59</v>
      </c>
      <c r="G1702" s="4" t="s">
        <v>1341</v>
      </c>
      <c r="H1702" s="4">
        <f t="shared" si="38"/>
        <v>1.45545484624979</v>
      </c>
      <c r="I1702" s="4">
        <f t="shared" si="39"/>
        <v>62.808358085922556</v>
      </c>
      <c r="J1702" s="4">
        <v>29.379940990000001</v>
      </c>
      <c r="K1702" s="4">
        <v>53.222880066681725</v>
      </c>
    </row>
    <row r="1703" spans="1:11">
      <c r="A1703" s="4">
        <v>1.4</v>
      </c>
      <c r="B1703" s="4">
        <v>0.8</v>
      </c>
      <c r="C1703" s="4">
        <v>2</v>
      </c>
      <c r="D1703" s="4">
        <v>0.04</v>
      </c>
      <c r="E1703" s="4">
        <v>1.34</v>
      </c>
      <c r="F1703" s="4">
        <v>0.6</v>
      </c>
      <c r="G1703" s="4" t="s">
        <v>1342</v>
      </c>
      <c r="H1703" s="4">
        <f t="shared" si="38"/>
        <v>1.45503419237456</v>
      </c>
      <c r="I1703" s="4">
        <f t="shared" si="39"/>
        <v>107.07719280687009</v>
      </c>
      <c r="J1703" s="4">
        <v>49.09680212</v>
      </c>
      <c r="K1703" s="4">
        <v>54.148216970393023</v>
      </c>
    </row>
    <row r="1704" spans="1:11">
      <c r="A1704" s="8">
        <v>1.4</v>
      </c>
      <c r="B1704" s="8">
        <v>0.8</v>
      </c>
      <c r="C1704" s="8">
        <v>2</v>
      </c>
      <c r="D1704" s="8">
        <v>0.04</v>
      </c>
      <c r="E1704" s="8">
        <v>1.34</v>
      </c>
      <c r="F1704" s="8">
        <v>0.61</v>
      </c>
      <c r="G1704" s="8" t="s">
        <v>1343</v>
      </c>
      <c r="H1704" s="8">
        <f t="shared" si="38"/>
        <v>1.4546847925811099</v>
      </c>
      <c r="I1704" s="8">
        <f t="shared" si="39"/>
        <v>123.61795471929639</v>
      </c>
      <c r="J1704" s="4">
        <v>85.473838150000006</v>
      </c>
      <c r="K1704" s="4">
        <v>30.856453381639877</v>
      </c>
    </row>
    <row r="1705" spans="1:11">
      <c r="A1705" s="4">
        <v>1.4</v>
      </c>
      <c r="B1705" s="4">
        <v>0.8</v>
      </c>
      <c r="C1705" s="4">
        <v>2</v>
      </c>
      <c r="D1705" s="4">
        <v>0.04</v>
      </c>
      <c r="E1705" s="4">
        <v>1.34</v>
      </c>
      <c r="F1705" s="4">
        <v>0.62</v>
      </c>
      <c r="G1705" s="4" t="s">
        <v>1344</v>
      </c>
      <c r="H1705" s="4">
        <f t="shared" si="38"/>
        <v>1.45431561796235</v>
      </c>
      <c r="I1705" s="4">
        <f t="shared" si="39"/>
        <v>80.423415094360493</v>
      </c>
      <c r="J1705" s="4">
        <v>148.3263216</v>
      </c>
      <c r="K1705" s="4">
        <v>-84.431762100588841</v>
      </c>
    </row>
    <row r="1706" spans="1:11">
      <c r="A1706" s="4">
        <v>1.4</v>
      </c>
      <c r="B1706" s="4">
        <v>0.8</v>
      </c>
      <c r="C1706" s="4">
        <v>2</v>
      </c>
      <c r="D1706" s="4">
        <v>0.04</v>
      </c>
      <c r="E1706" s="4">
        <v>1.34</v>
      </c>
      <c r="F1706" s="4">
        <v>0.63</v>
      </c>
      <c r="G1706" s="4" t="s">
        <v>1345</v>
      </c>
      <c r="H1706" s="4">
        <f t="shared" si="38"/>
        <v>1.45391537564032</v>
      </c>
      <c r="I1706" s="4">
        <f t="shared" si="39"/>
        <v>48.350326071883075</v>
      </c>
      <c r="J1706" s="4">
        <v>147.15711210000001</v>
      </c>
      <c r="K1706" s="4">
        <v>-204.35598693009757</v>
      </c>
    </row>
    <row r="1707" spans="1:11">
      <c r="A1707" s="4">
        <v>1.4</v>
      </c>
      <c r="B1707" s="4">
        <v>0.8</v>
      </c>
      <c r="C1707" s="4">
        <v>2</v>
      </c>
      <c r="D1707" s="4">
        <v>0.04</v>
      </c>
      <c r="E1707" s="4">
        <v>1.34</v>
      </c>
      <c r="F1707" s="4">
        <v>0.64</v>
      </c>
      <c r="G1707" s="4" t="s">
        <v>1346</v>
      </c>
      <c r="H1707" s="4">
        <f t="shared" si="38"/>
        <v>1.4535175712236199</v>
      </c>
      <c r="I1707" s="4">
        <f t="shared" si="39"/>
        <v>31.831314867178904</v>
      </c>
      <c r="J1707" s="4">
        <v>87.025860030000004</v>
      </c>
      <c r="K1707" s="4">
        <v>-173.397000385089</v>
      </c>
    </row>
    <row r="1708" spans="1:11">
      <c r="A1708" s="4">
        <v>1.4</v>
      </c>
      <c r="B1708" s="4">
        <v>0.8</v>
      </c>
      <c r="C1708" s="4">
        <v>2</v>
      </c>
      <c r="D1708" s="4">
        <v>0.04</v>
      </c>
      <c r="E1708" s="4">
        <v>1.34</v>
      </c>
      <c r="F1708" s="4">
        <v>0.65</v>
      </c>
      <c r="G1708" s="4" t="s">
        <v>1347</v>
      </c>
      <c r="H1708" s="4">
        <f t="shared" si="38"/>
        <v>1.45312978427054</v>
      </c>
      <c r="I1708" s="4">
        <f t="shared" si="39"/>
        <v>23.018514352427367</v>
      </c>
      <c r="J1708" s="4">
        <v>52.425235299999997</v>
      </c>
      <c r="K1708" s="4">
        <v>-127.75247132520353</v>
      </c>
    </row>
    <row r="1709" spans="1:11">
      <c r="A1709" s="4">
        <v>1.4</v>
      </c>
      <c r="B1709" s="4">
        <v>0.8</v>
      </c>
      <c r="C1709" s="4">
        <v>2</v>
      </c>
      <c r="D1709" s="4">
        <v>0.04</v>
      </c>
      <c r="E1709" s="4">
        <v>1.34</v>
      </c>
      <c r="F1709" s="4">
        <v>0.66</v>
      </c>
      <c r="G1709" s="4" t="s">
        <v>1348</v>
      </c>
      <c r="H1709" s="4">
        <f t="shared" si="38"/>
        <v>1.45275232412416</v>
      </c>
      <c r="I1709" s="4">
        <f t="shared" si="39"/>
        <v>17.921160348518505</v>
      </c>
      <c r="J1709" s="4">
        <v>35.130810179999997</v>
      </c>
      <c r="K1709" s="4">
        <v>-96.029774282468082</v>
      </c>
    </row>
    <row r="1710" spans="1:11">
      <c r="A1710" s="4">
        <v>1.4</v>
      </c>
      <c r="B1710" s="4">
        <v>0.8</v>
      </c>
      <c r="C1710" s="4">
        <v>2</v>
      </c>
      <c r="D1710" s="4">
        <v>0.04</v>
      </c>
      <c r="E1710" s="4">
        <v>1.34</v>
      </c>
      <c r="F1710" s="4">
        <v>0.67</v>
      </c>
      <c r="G1710" s="4" t="s">
        <v>1349</v>
      </c>
      <c r="H1710" s="4">
        <f t="shared" si="38"/>
        <v>1.4523843063550399</v>
      </c>
      <c r="I1710" s="4">
        <f t="shared" si="39"/>
        <v>14.754715689585689</v>
      </c>
      <c r="J1710" s="4">
        <v>25.80587968</v>
      </c>
      <c r="K1710" s="4">
        <v>-74.899199841678723</v>
      </c>
    </row>
    <row r="1711" spans="1:11">
      <c r="A1711" s="4">
        <v>1.4</v>
      </c>
      <c r="B1711" s="4">
        <v>0.8</v>
      </c>
      <c r="C1711" s="4">
        <v>2</v>
      </c>
      <c r="D1711" s="4">
        <v>0.04</v>
      </c>
      <c r="E1711" s="4">
        <v>1.34</v>
      </c>
      <c r="F1711" s="4">
        <v>0.68</v>
      </c>
      <c r="G1711" s="4" t="s">
        <v>1350</v>
      </c>
      <c r="H1711" s="4">
        <f t="shared" si="38"/>
        <v>1.45202478248204</v>
      </c>
      <c r="I1711" s="4">
        <f t="shared" si="39"/>
        <v>12.675678237273349</v>
      </c>
      <c r="J1711" s="4">
        <v>20.325905179999999</v>
      </c>
      <c r="K1711" s="4">
        <v>-60.353590549741519</v>
      </c>
    </row>
    <row r="1712" spans="1:11">
      <c r="A1712" s="4">
        <v>1.4</v>
      </c>
      <c r="B1712" s="4">
        <v>0.8</v>
      </c>
      <c r="C1712" s="4">
        <v>2</v>
      </c>
      <c r="D1712" s="4">
        <v>0.04</v>
      </c>
      <c r="E1712" s="4">
        <v>1.34</v>
      </c>
      <c r="F1712" s="4">
        <v>0.69</v>
      </c>
      <c r="G1712" s="4" t="s">
        <v>1351</v>
      </c>
      <c r="H1712" s="4">
        <f t="shared" si="38"/>
        <v>1.4516729153479799</v>
      </c>
      <c r="I1712" s="4">
        <f t="shared" si="39"/>
        <v>11.253451134888056</v>
      </c>
      <c r="J1712" s="4">
        <v>16.872337170000002</v>
      </c>
      <c r="K1712" s="4">
        <v>-49.930336638617653</v>
      </c>
    </row>
    <row r="1713" spans="1:11">
      <c r="A1713" s="4">
        <v>1.4</v>
      </c>
      <c r="B1713" s="4">
        <v>0.8</v>
      </c>
      <c r="C1713" s="4">
        <v>2</v>
      </c>
      <c r="D1713" s="4">
        <v>0.04</v>
      </c>
      <c r="E1713" s="4">
        <v>1.34</v>
      </c>
      <c r="F1713" s="4">
        <v>0.7</v>
      </c>
      <c r="G1713" s="4" t="s">
        <v>1352</v>
      </c>
      <c r="H1713" s="4">
        <f t="shared" si="38"/>
        <v>1.4513279825089</v>
      </c>
      <c r="I1713" s="4">
        <f t="shared" si="39"/>
        <v>10.252007551589545</v>
      </c>
      <c r="J1713" s="4">
        <v>14.577360110000001</v>
      </c>
      <c r="K1713" s="4">
        <v>-42.190298208859808</v>
      </c>
    </row>
    <row r="1714" spans="1:11">
      <c r="A1714" s="4">
        <v>1.4</v>
      </c>
      <c r="B1714" s="4">
        <v>0.8</v>
      </c>
      <c r="C1714" s="4">
        <v>2</v>
      </c>
      <c r="D1714" s="4">
        <v>0.04</v>
      </c>
      <c r="E1714" s="4">
        <v>1.34</v>
      </c>
      <c r="F1714" s="4">
        <v>0.71</v>
      </c>
      <c r="G1714" s="4" t="s">
        <v>1353</v>
      </c>
      <c r="H1714" s="4">
        <f t="shared" si="38"/>
        <v>1.45098935460178</v>
      </c>
      <c r="I1714" s="4">
        <f t="shared" si="39"/>
        <v>9.5338631172454402</v>
      </c>
      <c r="J1714" s="4">
        <v>12.991734490000001</v>
      </c>
      <c r="K1714" s="4">
        <v>-36.269362484340157</v>
      </c>
    </row>
    <row r="1715" spans="1:11">
      <c r="A1715" s="4">
        <v>1.4</v>
      </c>
      <c r="B1715" s="4">
        <v>0.8</v>
      </c>
      <c r="C1715" s="4">
        <v>2</v>
      </c>
      <c r="D1715" s="4">
        <v>0.04</v>
      </c>
      <c r="E1715" s="4">
        <v>1.34</v>
      </c>
      <c r="F1715" s="4">
        <v>0.72</v>
      </c>
      <c r="G1715" s="4" t="s">
        <v>1354</v>
      </c>
      <c r="H1715" s="4">
        <f t="shared" si="38"/>
        <v>1.4506564754600799</v>
      </c>
      <c r="I1715" s="4">
        <f t="shared" si="39"/>
        <v>9.0147263145729717</v>
      </c>
      <c r="J1715" s="4">
        <v>11.86586855</v>
      </c>
      <c r="K1715" s="4">
        <v>-31.62760727209151</v>
      </c>
    </row>
    <row r="1716" spans="1:11">
      <c r="A1716" s="4">
        <v>1.4</v>
      </c>
      <c r="B1716" s="4">
        <v>0.8</v>
      </c>
      <c r="C1716" s="4">
        <v>2</v>
      </c>
      <c r="D1716" s="4">
        <v>0.04</v>
      </c>
      <c r="E1716" s="4">
        <v>1.34</v>
      </c>
      <c r="F1716" s="4">
        <v>0.73</v>
      </c>
      <c r="G1716" s="4" t="s">
        <v>1355</v>
      </c>
      <c r="H1716" s="4">
        <f t="shared" si="38"/>
        <v>1.4503288471365701</v>
      </c>
      <c r="I1716" s="4">
        <f t="shared" si="39"/>
        <v>8.6406265738780821</v>
      </c>
      <c r="J1716" s="4">
        <v>11.052554580000001</v>
      </c>
      <c r="K1716" s="4">
        <v>-27.913809091270544</v>
      </c>
    </row>
    <row r="1717" spans="1:11">
      <c r="A1717" s="4">
        <v>1.4</v>
      </c>
      <c r="B1717" s="4">
        <v>0.8</v>
      </c>
      <c r="C1717" s="4">
        <v>2</v>
      </c>
      <c r="D1717" s="4">
        <v>0.04</v>
      </c>
      <c r="E1717" s="4">
        <v>1.34</v>
      </c>
      <c r="F1717" s="4">
        <v>0.74</v>
      </c>
      <c r="G1717" s="4" t="s">
        <v>1356</v>
      </c>
      <c r="H1717" s="4">
        <f t="shared" si="38"/>
        <v>1.4500060191625701</v>
      </c>
      <c r="I1717" s="4">
        <f t="shared" si="39"/>
        <v>8.3758171450827881</v>
      </c>
      <c r="J1717" s="4">
        <v>10.460630030000001</v>
      </c>
      <c r="K1717" s="4">
        <v>-24.8908595878451</v>
      </c>
    </row>
    <row r="1718" spans="1:11">
      <c r="A1718" s="4">
        <v>1.4</v>
      </c>
      <c r="B1718" s="4">
        <v>0.8</v>
      </c>
      <c r="C1718" s="4">
        <v>2</v>
      </c>
      <c r="D1718" s="4">
        <v>0.04</v>
      </c>
      <c r="E1718" s="4">
        <v>1.34</v>
      </c>
      <c r="F1718" s="4">
        <v>0.75</v>
      </c>
      <c r="G1718" s="4" t="s">
        <v>1357</v>
      </c>
      <c r="H1718" s="4">
        <f t="shared" si="38"/>
        <v>1.44968758087419</v>
      </c>
      <c r="I1718" s="4">
        <f t="shared" si="39"/>
        <v>8.1958366853699349</v>
      </c>
      <c r="J1718" s="4">
        <v>10.031257739999999</v>
      </c>
      <c r="K1718" s="4">
        <v>-22.394553784928412</v>
      </c>
    </row>
    <row r="1719" spans="1:11">
      <c r="A1719" s="4">
        <v>1.4</v>
      </c>
      <c r="B1719" s="4">
        <v>0.8</v>
      </c>
      <c r="C1719" s="4">
        <v>2</v>
      </c>
      <c r="D1719" s="4">
        <v>0.04</v>
      </c>
      <c r="E1719" s="4">
        <v>1.34</v>
      </c>
      <c r="F1719" s="4">
        <v>0.76</v>
      </c>
      <c r="G1719" s="4" t="s">
        <v>1358</v>
      </c>
      <c r="H1719" s="4">
        <f t="shared" si="38"/>
        <v>1.4493731552655</v>
      </c>
      <c r="I1719" s="4">
        <f t="shared" si="39"/>
        <v>8.0832761400074773</v>
      </c>
      <c r="J1719" s="4">
        <v>9.7248645969999998</v>
      </c>
      <c r="K1719" s="4">
        <v>-20.308454499873168</v>
      </c>
    </row>
    <row r="1720" spans="1:11">
      <c r="A1720" s="4">
        <v>1.4</v>
      </c>
      <c r="B1720" s="4">
        <v>0.8</v>
      </c>
      <c r="C1720" s="4">
        <v>2</v>
      </c>
      <c r="D1720" s="4">
        <v>0.04</v>
      </c>
      <c r="E1720" s="4">
        <v>1.34</v>
      </c>
      <c r="F1720" s="4">
        <v>0.77</v>
      </c>
      <c r="G1720" s="4" t="s">
        <v>1359</v>
      </c>
      <c r="H1720" s="4">
        <f t="shared" si="38"/>
        <v>1.44906239404814</v>
      </c>
      <c r="I1720" s="4">
        <f t="shared" si="39"/>
        <v>8.0258653766942363</v>
      </c>
      <c r="J1720" s="4">
        <v>9.5141860650000005</v>
      </c>
      <c r="K1720" s="4">
        <v>-18.544052490932593</v>
      </c>
    </row>
    <row r="1721" spans="1:11">
      <c r="A1721" s="4">
        <v>1.4</v>
      </c>
      <c r="B1721" s="4">
        <v>0.8</v>
      </c>
      <c r="C1721" s="4">
        <v>2</v>
      </c>
      <c r="D1721" s="4">
        <v>0.04</v>
      </c>
      <c r="E1721" s="4">
        <v>1.34</v>
      </c>
      <c r="F1721" s="4">
        <v>0.78</v>
      </c>
      <c r="G1721" s="4" t="s">
        <v>1360</v>
      </c>
      <c r="H1721" s="4">
        <f t="shared" si="38"/>
        <v>1.44875497508879</v>
      </c>
      <c r="I1721" s="4">
        <f t="shared" si="39"/>
        <v>8.0149652643167997</v>
      </c>
      <c r="J1721" s="4">
        <v>9.3804536079999998</v>
      </c>
      <c r="K1721" s="4">
        <v>-17.0367343918813</v>
      </c>
    </row>
    <row r="1722" spans="1:11">
      <c r="A1722" s="4">
        <v>1.4</v>
      </c>
      <c r="B1722" s="4">
        <v>0.8</v>
      </c>
      <c r="C1722" s="4">
        <v>2</v>
      </c>
      <c r="D1722" s="4">
        <v>0.04</v>
      </c>
      <c r="E1722" s="4">
        <v>1.34</v>
      </c>
      <c r="F1722" s="4">
        <v>0.79</v>
      </c>
      <c r="G1722" s="4" t="s">
        <v>1361</v>
      </c>
      <c r="H1722" s="4">
        <f t="shared" si="38"/>
        <v>1.4484505991563901</v>
      </c>
      <c r="I1722" s="4">
        <f t="shared" si="39"/>
        <v>8.0441930193850393</v>
      </c>
      <c r="J1722" s="4">
        <v>9.3101330610000002</v>
      </c>
      <c r="K1722" s="4">
        <v>-15.737315583605168</v>
      </c>
    </row>
    <row r="1723" spans="1:11">
      <c r="A1723" s="4">
        <v>1.4</v>
      </c>
      <c r="B1723" s="4">
        <v>0.8</v>
      </c>
      <c r="C1723" s="4">
        <v>2</v>
      </c>
      <c r="D1723" s="4">
        <v>0.04</v>
      </c>
      <c r="E1723" s="4">
        <v>1.34</v>
      </c>
      <c r="F1723" s="4">
        <v>0.8</v>
      </c>
      <c r="G1723" s="4" t="s">
        <v>1362</v>
      </c>
      <c r="H1723" s="4">
        <f t="shared" si="38"/>
        <v>1.44814898750525</v>
      </c>
      <c r="I1723" s="4">
        <f t="shared" si="39"/>
        <v>8.1091089183360996</v>
      </c>
      <c r="J1723" s="4">
        <v>9.2935242519999992</v>
      </c>
      <c r="K1723" s="4">
        <v>-14.605986250668447</v>
      </c>
    </row>
    <row r="1724" spans="1:11" s="12" customFormat="1">
      <c r="A1724" s="10">
        <v>1.2</v>
      </c>
      <c r="B1724" s="10">
        <v>0.8</v>
      </c>
      <c r="C1724" s="10">
        <v>2</v>
      </c>
      <c r="D1724" s="10">
        <v>0.04</v>
      </c>
      <c r="E1724" s="10">
        <v>1.34</v>
      </c>
      <c r="F1724" s="10">
        <v>0.4</v>
      </c>
      <c r="G1724" s="10" t="s">
        <v>1363</v>
      </c>
      <c r="H1724" s="10">
        <f t="shared" si="38"/>
        <v>1.46885763508939</v>
      </c>
      <c r="I1724" s="10">
        <f t="shared" si="39"/>
        <v>2.5439726684397592</v>
      </c>
      <c r="J1724" s="10">
        <v>2.3778671619999998</v>
      </c>
      <c r="K1724" s="10">
        <v>6.5293746470017453</v>
      </c>
    </row>
    <row r="1725" spans="1:11">
      <c r="A1725" s="4">
        <v>1.2</v>
      </c>
      <c r="B1725" s="4">
        <v>0.8</v>
      </c>
      <c r="C1725" s="4">
        <v>2</v>
      </c>
      <c r="D1725" s="4">
        <v>0.04</v>
      </c>
      <c r="E1725" s="4">
        <v>1.34</v>
      </c>
      <c r="F1725" s="4">
        <v>0.41</v>
      </c>
      <c r="G1725" s="4" t="s">
        <v>1364</v>
      </c>
      <c r="H1725" s="4">
        <f t="shared" si="38"/>
        <v>1.4677439549881801</v>
      </c>
      <c r="I1725" s="4">
        <f t="shared" si="39"/>
        <v>3.5275037479191087</v>
      </c>
      <c r="J1725" s="4">
        <v>3.2213751469999998</v>
      </c>
      <c r="K1725" s="4">
        <v>8.6783352420162725</v>
      </c>
    </row>
    <row r="1726" spans="1:11">
      <c r="A1726" s="4">
        <v>1.2</v>
      </c>
      <c r="B1726" s="4">
        <v>0.8</v>
      </c>
      <c r="C1726" s="4">
        <v>2</v>
      </c>
      <c r="D1726" s="4">
        <v>0.04</v>
      </c>
      <c r="E1726" s="4">
        <v>1.34</v>
      </c>
      <c r="F1726" s="4">
        <v>0.42</v>
      </c>
      <c r="G1726" s="4" t="s">
        <v>1365</v>
      </c>
      <c r="H1726" s="4">
        <f t="shared" si="38"/>
        <v>1.4667061030211801</v>
      </c>
      <c r="I1726" s="4">
        <f t="shared" si="39"/>
        <v>4.9839666777547746</v>
      </c>
      <c r="J1726" s="4">
        <v>4.4771315249999999</v>
      </c>
      <c r="K1726" s="4">
        <v>10.16931262837212</v>
      </c>
    </row>
    <row r="1727" spans="1:11">
      <c r="A1727" s="4">
        <v>1.2</v>
      </c>
      <c r="B1727" s="4">
        <v>0.8</v>
      </c>
      <c r="C1727" s="4">
        <v>2</v>
      </c>
      <c r="D1727" s="4">
        <v>0.04</v>
      </c>
      <c r="E1727" s="4">
        <v>1.34</v>
      </c>
      <c r="F1727" s="4">
        <v>0.43</v>
      </c>
      <c r="G1727" s="4" t="s">
        <v>1366</v>
      </c>
      <c r="H1727" s="4">
        <f t="shared" si="38"/>
        <v>1.4657365098389801</v>
      </c>
      <c r="I1727" s="4">
        <f t="shared" si="39"/>
        <v>6.7922025146006479</v>
      </c>
      <c r="J1727" s="4">
        <v>6.1452425350000004</v>
      </c>
      <c r="K1727" s="4">
        <v>9.5250396054877644</v>
      </c>
    </row>
    <row r="1728" spans="1:11">
      <c r="A1728" s="4">
        <v>1.2</v>
      </c>
      <c r="B1728" s="4">
        <v>0.8</v>
      </c>
      <c r="C1728" s="4">
        <v>2</v>
      </c>
      <c r="D1728" s="4">
        <v>0.04</v>
      </c>
      <c r="E1728" s="4">
        <v>1.34</v>
      </c>
      <c r="F1728" s="4">
        <v>0.44</v>
      </c>
      <c r="G1728" s="4" t="s">
        <v>1367</v>
      </c>
      <c r="H1728" s="4">
        <f t="shared" si="38"/>
        <v>1.46482837612874</v>
      </c>
      <c r="I1728" s="4">
        <f t="shared" si="39"/>
        <v>8.605788957882524</v>
      </c>
      <c r="J1728" s="4">
        <v>7.9916070220000002</v>
      </c>
      <c r="K1728" s="4">
        <v>7.1368463587520372</v>
      </c>
    </row>
    <row r="1729" spans="1:11">
      <c r="A1729" s="4">
        <v>1.2</v>
      </c>
      <c r="B1729" s="4">
        <v>0.8</v>
      </c>
      <c r="C1729" s="4">
        <v>2</v>
      </c>
      <c r="D1729" s="4">
        <v>0.04</v>
      </c>
      <c r="E1729" s="4">
        <v>1.34</v>
      </c>
      <c r="F1729" s="4">
        <v>0.45</v>
      </c>
      <c r="G1729" s="4" t="s">
        <v>1368</v>
      </c>
      <c r="H1729" s="4">
        <f t="shared" si="38"/>
        <v>1.4639755626707001</v>
      </c>
      <c r="I1729" s="4">
        <f t="shared" si="39"/>
        <v>10.352955180345775</v>
      </c>
      <c r="J1729" s="4">
        <v>9.8184314090000004</v>
      </c>
      <c r="K1729" s="4">
        <v>5.1630067167732339</v>
      </c>
    </row>
    <row r="1730" spans="1:11">
      <c r="A1730" s="4">
        <v>1.2</v>
      </c>
      <c r="B1730" s="4">
        <v>0.8</v>
      </c>
      <c r="C1730" s="4">
        <v>2</v>
      </c>
      <c r="D1730" s="4">
        <v>0.04</v>
      </c>
      <c r="E1730" s="4">
        <v>1.34</v>
      </c>
      <c r="F1730" s="4">
        <v>0.46</v>
      </c>
      <c r="G1730" s="4" t="s">
        <v>1369</v>
      </c>
      <c r="H1730" s="4">
        <f t="shared" si="38"/>
        <v>1.4631728338690899</v>
      </c>
      <c r="I1730" s="4">
        <f t="shared" si="39"/>
        <v>12.04517499095652</v>
      </c>
      <c r="J1730" s="4">
        <v>11.525749469999999</v>
      </c>
      <c r="K1730" s="4">
        <v>4.3123119535125367</v>
      </c>
    </row>
    <row r="1731" spans="1:11">
      <c r="A1731" s="4">
        <v>1.2</v>
      </c>
      <c r="B1731" s="4">
        <v>0.8</v>
      </c>
      <c r="C1731" s="4">
        <v>2</v>
      </c>
      <c r="D1731" s="4">
        <v>0.04</v>
      </c>
      <c r="E1731" s="4">
        <v>1.34</v>
      </c>
      <c r="F1731" s="4">
        <v>0.47</v>
      </c>
      <c r="G1731" s="4" t="s">
        <v>1370</v>
      </c>
      <c r="H1731" s="4">
        <f t="shared" si="38"/>
        <v>1.46241557504488</v>
      </c>
      <c r="I1731" s="4">
        <f t="shared" si="39"/>
        <v>13.474075396667244</v>
      </c>
      <c r="J1731" s="4">
        <v>12.912311450000001</v>
      </c>
      <c r="K1731" s="4">
        <v>4.1692207452408434</v>
      </c>
    </row>
    <row r="1732" spans="1:11">
      <c r="A1732" s="4">
        <v>1.2</v>
      </c>
      <c r="B1732" s="4">
        <v>0.8</v>
      </c>
      <c r="C1732" s="4">
        <v>2</v>
      </c>
      <c r="D1732" s="4">
        <v>0.04</v>
      </c>
      <c r="E1732" s="4">
        <v>1.34</v>
      </c>
      <c r="F1732" s="4">
        <v>0.48</v>
      </c>
      <c r="G1732" s="4" t="s">
        <v>1371</v>
      </c>
      <c r="H1732" s="4">
        <f t="shared" si="38"/>
        <v>1.46169957008056</v>
      </c>
      <c r="I1732" s="4">
        <f t="shared" si="39"/>
        <v>14.346138906959293</v>
      </c>
      <c r="J1732" s="4">
        <v>13.72607668</v>
      </c>
      <c r="K1732" s="4">
        <v>4.3221540721211174</v>
      </c>
    </row>
    <row r="1733" spans="1:11">
      <c r="A1733" s="4">
        <v>1.2</v>
      </c>
      <c r="B1733" s="4">
        <v>0.8</v>
      </c>
      <c r="C1733" s="4">
        <v>2</v>
      </c>
      <c r="D1733" s="4">
        <v>0.04</v>
      </c>
      <c r="E1733" s="4">
        <v>1.34</v>
      </c>
      <c r="F1733" s="4">
        <v>0.49</v>
      </c>
      <c r="G1733" s="4" t="s">
        <v>1372</v>
      </c>
      <c r="H1733" s="4">
        <f t="shared" si="38"/>
        <v>1.46102082058135</v>
      </c>
      <c r="I1733" s="4">
        <f t="shared" si="39"/>
        <v>14.313192476403419</v>
      </c>
      <c r="J1733" s="4">
        <v>13.645745099999999</v>
      </c>
      <c r="K1733" s="4">
        <v>4.6631621666778145</v>
      </c>
    </row>
    <row r="1734" spans="1:11">
      <c r="A1734" s="4">
        <v>1.2</v>
      </c>
      <c r="B1734" s="4">
        <v>0.8</v>
      </c>
      <c r="C1734" s="4">
        <v>2</v>
      </c>
      <c r="D1734" s="4">
        <v>0.04</v>
      </c>
      <c r="E1734" s="4">
        <v>1.34</v>
      </c>
      <c r="F1734" s="4">
        <v>0.5</v>
      </c>
      <c r="G1734" s="4" t="s">
        <v>1373</v>
      </c>
      <c r="H1734" s="4">
        <f t="shared" si="38"/>
        <v>1.4603753631724801</v>
      </c>
      <c r="I1734" s="4">
        <f t="shared" si="39"/>
        <v>13.370382181773873</v>
      </c>
      <c r="J1734" s="4">
        <v>12.64550526</v>
      </c>
      <c r="K1734" s="4">
        <v>5.4215123540896606</v>
      </c>
    </row>
    <row r="1735" spans="1:11">
      <c r="A1735" s="4">
        <v>1.2</v>
      </c>
      <c r="B1735" s="4">
        <v>0.8</v>
      </c>
      <c r="C1735" s="4">
        <v>2</v>
      </c>
      <c r="D1735" s="4">
        <v>0.04</v>
      </c>
      <c r="E1735" s="4">
        <v>1.34</v>
      </c>
      <c r="F1735" s="4">
        <v>0.51</v>
      </c>
      <c r="G1735" s="4" t="s">
        <v>1374</v>
      </c>
      <c r="H1735" s="4">
        <f t="shared" si="38"/>
        <v>1.45975972631017</v>
      </c>
      <c r="I1735" s="4">
        <f t="shared" si="39"/>
        <v>12.093064938405382</v>
      </c>
      <c r="J1735" s="4">
        <v>11.258686470000001</v>
      </c>
      <c r="K1735" s="4">
        <v>6.8996443222226196</v>
      </c>
    </row>
    <row r="1736" spans="1:11">
      <c r="A1736" s="4">
        <v>1.2</v>
      </c>
      <c r="B1736" s="4">
        <v>0.8</v>
      </c>
      <c r="C1736" s="4">
        <v>2</v>
      </c>
      <c r="D1736" s="4">
        <v>0.04</v>
      </c>
      <c r="E1736" s="4">
        <v>1.34</v>
      </c>
      <c r="F1736" s="4">
        <v>0.52</v>
      </c>
      <c r="G1736" s="4" t="s">
        <v>1375</v>
      </c>
      <c r="H1736" s="4">
        <f t="shared" si="38"/>
        <v>1.4591712021860199</v>
      </c>
      <c r="I1736" s="4">
        <f t="shared" si="39"/>
        <v>11.089037808810424</v>
      </c>
      <c r="J1736" s="4">
        <v>10.05801003</v>
      </c>
      <c r="K1736" s="4">
        <v>9.2977208355377368</v>
      </c>
    </row>
    <row r="1737" spans="1:11">
      <c r="A1737" s="4">
        <v>1.2</v>
      </c>
      <c r="B1737" s="4">
        <v>0.8</v>
      </c>
      <c r="C1737" s="4">
        <v>2</v>
      </c>
      <c r="D1737" s="4">
        <v>0.04</v>
      </c>
      <c r="E1737" s="4">
        <v>1.34</v>
      </c>
      <c r="F1737" s="4">
        <v>0.53</v>
      </c>
      <c r="G1737" s="4" t="s">
        <v>1376</v>
      </c>
      <c r="H1737" s="4">
        <f t="shared" si="38"/>
        <v>1.45860750490562</v>
      </c>
      <c r="I1737" s="4">
        <f t="shared" si="39"/>
        <v>10.680129665323351</v>
      </c>
      <c r="J1737" s="4">
        <v>9.3171905220000006</v>
      </c>
      <c r="K1737" s="4">
        <v>12.761447529505121</v>
      </c>
    </row>
    <row r="1738" spans="1:11">
      <c r="A1738" s="4">
        <v>1.2</v>
      </c>
      <c r="B1738" s="4">
        <v>0.8</v>
      </c>
      <c r="C1738" s="4">
        <v>2</v>
      </c>
      <c r="D1738" s="4">
        <v>0.04</v>
      </c>
      <c r="E1738" s="4">
        <v>1.34</v>
      </c>
      <c r="F1738" s="4">
        <v>0.54</v>
      </c>
      <c r="G1738" s="4" t="s">
        <v>1377</v>
      </c>
      <c r="H1738" s="4">
        <f t="shared" si="38"/>
        <v>1.4580664650991599</v>
      </c>
      <c r="I1738" s="4">
        <f t="shared" si="39"/>
        <v>11.051611852011364</v>
      </c>
      <c r="J1738" s="4">
        <v>9.1263301590000001</v>
      </c>
      <c r="K1738" s="4">
        <v>17.420822580381952</v>
      </c>
    </row>
    <row r="1739" spans="1:11">
      <c r="A1739" s="4">
        <v>1.2</v>
      </c>
      <c r="B1739" s="4">
        <v>0.8</v>
      </c>
      <c r="C1739" s="4">
        <v>2</v>
      </c>
      <c r="D1739" s="4">
        <v>0.04</v>
      </c>
      <c r="E1739" s="4">
        <v>1.34</v>
      </c>
      <c r="F1739" s="4">
        <v>0.55000000000000004</v>
      </c>
      <c r="G1739" s="4" t="s">
        <v>1378</v>
      </c>
      <c r="H1739" s="4">
        <f t="shared" si="38"/>
        <v>1.4575459274353599</v>
      </c>
      <c r="I1739" s="4">
        <f t="shared" si="39"/>
        <v>12.483950503755393</v>
      </c>
      <c r="J1739" s="4">
        <v>9.5674195609999995</v>
      </c>
      <c r="K1739" s="4">
        <v>23.362243721473018</v>
      </c>
    </row>
    <row r="1740" spans="1:11">
      <c r="A1740" s="4">
        <v>1.2</v>
      </c>
      <c r="B1740" s="4">
        <v>0.8</v>
      </c>
      <c r="C1740" s="4">
        <v>2</v>
      </c>
      <c r="D1740" s="4">
        <v>0.04</v>
      </c>
      <c r="E1740" s="4">
        <v>1.34</v>
      </c>
      <c r="F1740" s="4">
        <v>0.56000000000000005</v>
      </c>
      <c r="G1740" s="4" t="s">
        <v>1379</v>
      </c>
      <c r="H1740" s="4">
        <f t="shared" si="38"/>
        <v>1.45704372927533</v>
      </c>
      <c r="I1740" s="4">
        <f t="shared" si="39"/>
        <v>15.608907837636563</v>
      </c>
      <c r="J1740" s="4">
        <v>10.839527950000001</v>
      </c>
      <c r="K1740" s="4">
        <v>30.555500341519874</v>
      </c>
    </row>
    <row r="1741" spans="1:11">
      <c r="A1741" s="4">
        <v>1.2</v>
      </c>
      <c r="B1741" s="4">
        <v>0.8</v>
      </c>
      <c r="C1741" s="4">
        <v>2</v>
      </c>
      <c r="D1741" s="4">
        <v>0.04</v>
      </c>
      <c r="E1741" s="4">
        <v>1.34</v>
      </c>
      <c r="F1741" s="4">
        <v>0.56999999999999995</v>
      </c>
      <c r="G1741" s="4" t="s">
        <v>1380</v>
      </c>
      <c r="H1741" s="4">
        <f t="shared" si="38"/>
        <v>1.45655779667397</v>
      </c>
      <c r="I1741" s="4">
        <f t="shared" si="39"/>
        <v>21.871383235893713</v>
      </c>
      <c r="J1741" s="4">
        <v>13.40697655</v>
      </c>
      <c r="K1741" s="4">
        <v>38.700829273580418</v>
      </c>
    </row>
    <row r="1742" spans="1:11">
      <c r="A1742" s="4">
        <v>1.2</v>
      </c>
      <c r="B1742" s="4">
        <v>0.8</v>
      </c>
      <c r="C1742" s="4">
        <v>2</v>
      </c>
      <c r="D1742" s="4">
        <v>0.04</v>
      </c>
      <c r="E1742" s="4">
        <v>1.34</v>
      </c>
      <c r="F1742" s="4">
        <v>0.57999999999999996</v>
      </c>
      <c r="G1742" s="4" t="s">
        <v>1381</v>
      </c>
      <c r="H1742" s="4">
        <f t="shared" si="38"/>
        <v>1.45608693115115</v>
      </c>
      <c r="I1742" s="4">
        <f t="shared" si="39"/>
        <v>34.552070116646362</v>
      </c>
      <c r="J1742" s="4">
        <v>18.279212739999998</v>
      </c>
      <c r="K1742" s="4">
        <v>47.09662061262862</v>
      </c>
    </row>
    <row r="1743" spans="1:11">
      <c r="A1743" s="4">
        <v>1.2</v>
      </c>
      <c r="B1743" s="4">
        <v>0.8</v>
      </c>
      <c r="C1743" s="4">
        <v>2</v>
      </c>
      <c r="D1743" s="4">
        <v>0.04</v>
      </c>
      <c r="E1743" s="4">
        <v>1.34</v>
      </c>
      <c r="F1743" s="4">
        <v>0.59</v>
      </c>
      <c r="G1743" s="4" t="s">
        <v>1382</v>
      </c>
      <c r="H1743" s="4">
        <f t="shared" si="38"/>
        <v>1.45563463388238</v>
      </c>
      <c r="I1743" s="4">
        <f t="shared" si="39"/>
        <v>59.682574050567261</v>
      </c>
      <c r="J1743" s="4">
        <v>27.772233400000001</v>
      </c>
      <c r="K1743" s="4">
        <v>53.46676338646283</v>
      </c>
    </row>
    <row r="1744" spans="1:11">
      <c r="A1744" s="4">
        <v>1.2</v>
      </c>
      <c r="B1744" s="4">
        <v>0.8</v>
      </c>
      <c r="C1744" s="4">
        <v>2</v>
      </c>
      <c r="D1744" s="4">
        <v>0.04</v>
      </c>
      <c r="E1744" s="4">
        <v>1.34</v>
      </c>
      <c r="F1744" s="4">
        <v>0.6</v>
      </c>
      <c r="G1744" s="4" t="s">
        <v>1383</v>
      </c>
      <c r="H1744" s="4">
        <f t="shared" si="38"/>
        <v>1.4552206023968799</v>
      </c>
      <c r="I1744" s="4">
        <f t="shared" si="39"/>
        <v>101.39511082184416</v>
      </c>
      <c r="J1744" s="4">
        <v>46.638615909999999</v>
      </c>
      <c r="K1744" s="4">
        <v>54.003091932168033</v>
      </c>
    </row>
    <row r="1745" spans="1:11">
      <c r="A1745" s="8">
        <v>1.2</v>
      </c>
      <c r="B1745" s="8">
        <v>0.8</v>
      </c>
      <c r="C1745" s="8">
        <v>2</v>
      </c>
      <c r="D1745" s="8">
        <v>0.04</v>
      </c>
      <c r="E1745" s="8">
        <v>1.34</v>
      </c>
      <c r="F1745" s="8">
        <v>0.61</v>
      </c>
      <c r="G1745" s="8" t="s">
        <v>1384</v>
      </c>
      <c r="H1745" s="8">
        <f t="shared" si="38"/>
        <v>1.4548728809498399</v>
      </c>
      <c r="I1745" s="8">
        <f t="shared" si="39"/>
        <v>114.31892950139942</v>
      </c>
      <c r="J1745" s="4">
        <v>82.002544830000005</v>
      </c>
      <c r="K1745" s="4">
        <v>28.268620789528839</v>
      </c>
    </row>
    <row r="1746" spans="1:11">
      <c r="A1746" s="4">
        <v>1.2</v>
      </c>
      <c r="B1746" s="4">
        <v>0.8</v>
      </c>
      <c r="C1746" s="4">
        <v>2</v>
      </c>
      <c r="D1746" s="4">
        <v>0.04</v>
      </c>
      <c r="E1746" s="4">
        <v>1.34</v>
      </c>
      <c r="F1746" s="4">
        <v>0.62</v>
      </c>
      <c r="G1746" s="4" t="s">
        <v>1385</v>
      </c>
      <c r="H1746" s="4">
        <f t="shared" si="38"/>
        <v>1.4545050962837101</v>
      </c>
      <c r="I1746" s="4">
        <f t="shared" si="39"/>
        <v>73.795968400987064</v>
      </c>
      <c r="J1746" s="4">
        <v>140.49553030000001</v>
      </c>
      <c r="K1746" s="4">
        <v>-90.383747709069695</v>
      </c>
    </row>
    <row r="1747" spans="1:11">
      <c r="A1747" s="4">
        <v>1.2</v>
      </c>
      <c r="B1747" s="4">
        <v>0.8</v>
      </c>
      <c r="C1747" s="4">
        <v>2</v>
      </c>
      <c r="D1747" s="4">
        <v>0.04</v>
      </c>
      <c r="E1747" s="4">
        <v>1.34</v>
      </c>
      <c r="F1747" s="4">
        <v>0.63</v>
      </c>
      <c r="G1747" s="4" t="s">
        <v>1386</v>
      </c>
      <c r="H1747" s="4">
        <f t="shared" si="38"/>
        <v>1.45411061098661</v>
      </c>
      <c r="I1747" s="4">
        <f t="shared" si="39"/>
        <v>44.443343422101485</v>
      </c>
      <c r="J1747" s="4">
        <v>134.68031329999999</v>
      </c>
      <c r="K1747" s="4">
        <v>-203.03821209145136</v>
      </c>
    </row>
    <row r="1748" spans="1:11">
      <c r="A1748" s="4">
        <v>1.2</v>
      </c>
      <c r="B1748" s="4">
        <v>0.8</v>
      </c>
      <c r="C1748" s="4">
        <v>2</v>
      </c>
      <c r="D1748" s="4">
        <v>0.04</v>
      </c>
      <c r="E1748" s="4">
        <v>1.34</v>
      </c>
      <c r="F1748" s="4">
        <v>0.64</v>
      </c>
      <c r="G1748" s="4" t="s">
        <v>1387</v>
      </c>
      <c r="H1748" s="4">
        <f t="shared" si="38"/>
        <v>1.45371964850712</v>
      </c>
      <c r="I1748" s="4">
        <f t="shared" si="39"/>
        <v>29.337831594386337</v>
      </c>
      <c r="J1748" s="4">
        <v>79.363104539999995</v>
      </c>
      <c r="K1748" s="4">
        <v>-170.51455484932899</v>
      </c>
    </row>
    <row r="1749" spans="1:11">
      <c r="A1749" s="4">
        <v>1.2</v>
      </c>
      <c r="B1749" s="4">
        <v>0.8</v>
      </c>
      <c r="C1749" s="4">
        <v>2</v>
      </c>
      <c r="D1749" s="4">
        <v>0.04</v>
      </c>
      <c r="E1749" s="4">
        <v>1.34</v>
      </c>
      <c r="F1749" s="4">
        <v>0.65</v>
      </c>
      <c r="G1749" s="4" t="s">
        <v>1388</v>
      </c>
      <c r="H1749" s="4">
        <f t="shared" ref="H1749:H1812" si="40">IMREAL(G1749)</f>
        <v>1.45333884315726</v>
      </c>
      <c r="I1749" s="4">
        <f t="shared" ref="I1749:I1812" si="41">-8.686*2*3.1416*IMAGINARY(G1749)*10000/F1749</f>
        <v>21.263498013757339</v>
      </c>
      <c r="J1749" s="4">
        <v>47.972922740000001</v>
      </c>
      <c r="K1749" s="4">
        <v>-125.61162189288821</v>
      </c>
    </row>
    <row r="1750" spans="1:11">
      <c r="A1750" s="4">
        <v>1.2</v>
      </c>
      <c r="B1750" s="4">
        <v>0.8</v>
      </c>
      <c r="C1750" s="4">
        <v>2</v>
      </c>
      <c r="D1750" s="4">
        <v>0.04</v>
      </c>
      <c r="E1750" s="4">
        <v>1.34</v>
      </c>
      <c r="F1750" s="4">
        <v>0.66</v>
      </c>
      <c r="G1750" s="4" t="s">
        <v>1389</v>
      </c>
      <c r="H1750" s="4">
        <f t="shared" si="40"/>
        <v>1.4529683633230599</v>
      </c>
      <c r="I1750" s="4">
        <f t="shared" si="41"/>
        <v>16.584057369206555</v>
      </c>
      <c r="J1750" s="4">
        <v>32.25766419</v>
      </c>
      <c r="K1750" s="4">
        <v>-94.510085631374835</v>
      </c>
    </row>
    <row r="1751" spans="1:11">
      <c r="A1751" s="4">
        <v>1.2</v>
      </c>
      <c r="B1751" s="4">
        <v>0.8</v>
      </c>
      <c r="C1751" s="4">
        <v>2</v>
      </c>
      <c r="D1751" s="4">
        <v>0.04</v>
      </c>
      <c r="E1751" s="4">
        <v>1.34</v>
      </c>
      <c r="F1751" s="4">
        <v>0.67</v>
      </c>
      <c r="G1751" s="4" t="s">
        <v>1390</v>
      </c>
      <c r="H1751" s="4">
        <f t="shared" si="40"/>
        <v>1.4526073287254599</v>
      </c>
      <c r="I1751" s="4">
        <f t="shared" si="41"/>
        <v>13.672569675643434</v>
      </c>
      <c r="J1751" s="4">
        <v>23.759979649999998</v>
      </c>
      <c r="K1751" s="4">
        <v>-73.778449945122318</v>
      </c>
    </row>
    <row r="1752" spans="1:11">
      <c r="A1752" s="4">
        <v>1.2</v>
      </c>
      <c r="B1752" s="4">
        <v>0.8</v>
      </c>
      <c r="C1752" s="4">
        <v>2</v>
      </c>
      <c r="D1752" s="4">
        <v>0.04</v>
      </c>
      <c r="E1752" s="4">
        <v>1.34</v>
      </c>
      <c r="F1752" s="4">
        <v>0.68</v>
      </c>
      <c r="G1752" s="4" t="s">
        <v>1391</v>
      </c>
      <c r="H1752" s="4">
        <f t="shared" si="40"/>
        <v>1.4522548137287801</v>
      </c>
      <c r="I1752" s="4">
        <f t="shared" si="41"/>
        <v>11.75861250924617</v>
      </c>
      <c r="J1752" s="4">
        <v>18.753698490000001</v>
      </c>
      <c r="K1752" s="4">
        <v>-59.489042395549419</v>
      </c>
    </row>
    <row r="1753" spans="1:11">
      <c r="A1753" s="4">
        <v>1.2</v>
      </c>
      <c r="B1753" s="4">
        <v>0.8</v>
      </c>
      <c r="C1753" s="4">
        <v>2</v>
      </c>
      <c r="D1753" s="4">
        <v>0.04</v>
      </c>
      <c r="E1753" s="4">
        <v>1.34</v>
      </c>
      <c r="F1753" s="4">
        <v>0.69</v>
      </c>
      <c r="G1753" s="4" t="s">
        <v>1392</v>
      </c>
      <c r="H1753" s="4">
        <f t="shared" si="40"/>
        <v>1.4519100011175501</v>
      </c>
      <c r="I1753" s="4">
        <f t="shared" si="41"/>
        <v>10.448163496471579</v>
      </c>
      <c r="J1753" s="4">
        <v>15.592500490000001</v>
      </c>
      <c r="K1753" s="4">
        <v>-49.236758165831738</v>
      </c>
    </row>
    <row r="1754" spans="1:11">
      <c r="A1754" s="4">
        <v>1.2</v>
      </c>
      <c r="B1754" s="4">
        <v>0.8</v>
      </c>
      <c r="C1754" s="4">
        <v>2</v>
      </c>
      <c r="D1754" s="4">
        <v>0.04</v>
      </c>
      <c r="E1754" s="4">
        <v>1.34</v>
      </c>
      <c r="F1754" s="4">
        <v>0.7</v>
      </c>
      <c r="G1754" s="4" t="s">
        <v>1393</v>
      </c>
      <c r="H1754" s="4">
        <f t="shared" si="40"/>
        <v>1.45157218327136</v>
      </c>
      <c r="I1754" s="4">
        <f t="shared" si="41"/>
        <v>9.5248786785810182</v>
      </c>
      <c r="J1754" s="4">
        <v>13.48871941</v>
      </c>
      <c r="K1754" s="4">
        <v>-41.615655854311626</v>
      </c>
    </row>
    <row r="1755" spans="1:11">
      <c r="A1755" s="4">
        <v>1.2</v>
      </c>
      <c r="B1755" s="4">
        <v>0.8</v>
      </c>
      <c r="C1755" s="4">
        <v>2</v>
      </c>
      <c r="D1755" s="4">
        <v>0.04</v>
      </c>
      <c r="E1755" s="4">
        <v>1.34</v>
      </c>
      <c r="F1755" s="4">
        <v>0.71</v>
      </c>
      <c r="G1755" s="4" t="s">
        <v>1394</v>
      </c>
      <c r="H1755" s="4">
        <f t="shared" si="40"/>
        <v>1.4512407415355699</v>
      </c>
      <c r="I1755" s="4">
        <f t="shared" si="41"/>
        <v>8.862561893251625</v>
      </c>
      <c r="J1755" s="4">
        <v>12.03363212</v>
      </c>
      <c r="K1755" s="4">
        <v>-35.780514313394846</v>
      </c>
    </row>
    <row r="1756" spans="1:11">
      <c r="A1756" s="4">
        <v>1.2</v>
      </c>
      <c r="B1756" s="4">
        <v>0.8</v>
      </c>
      <c r="C1756" s="4">
        <v>2</v>
      </c>
      <c r="D1756" s="4">
        <v>0.04</v>
      </c>
      <c r="E1756" s="4">
        <v>1.34</v>
      </c>
      <c r="F1756" s="4">
        <v>0.72</v>
      </c>
      <c r="G1756" s="4" t="s">
        <v>1395</v>
      </c>
      <c r="H1756" s="4">
        <f t="shared" si="40"/>
        <v>1.45091512756088</v>
      </c>
      <c r="I1756" s="4">
        <f t="shared" si="41"/>
        <v>8.3837576122532713</v>
      </c>
      <c r="J1756" s="4">
        <v>10.9997059</v>
      </c>
      <c r="K1756" s="4">
        <v>-31.202575369347425</v>
      </c>
    </row>
    <row r="1757" spans="1:11">
      <c r="A1757" s="4">
        <v>1.2</v>
      </c>
      <c r="B1757" s="4">
        <v>0.8</v>
      </c>
      <c r="C1757" s="4">
        <v>2</v>
      </c>
      <c r="D1757" s="4">
        <v>0.04</v>
      </c>
      <c r="E1757" s="4">
        <v>1.34</v>
      </c>
      <c r="F1757" s="4">
        <v>0.73</v>
      </c>
      <c r="G1757" s="4" t="s">
        <v>1396</v>
      </c>
      <c r="H1757" s="4">
        <f t="shared" si="40"/>
        <v>1.4505948492512899</v>
      </c>
      <c r="I1757" s="4">
        <f t="shared" si="41"/>
        <v>8.0388292387149889</v>
      </c>
      <c r="J1757" s="4">
        <v>10.25251948</v>
      </c>
      <c r="K1757" s="4">
        <v>-27.537470638434293</v>
      </c>
    </row>
    <row r="1758" spans="1:11">
      <c r="A1758" s="4">
        <v>1.2</v>
      </c>
      <c r="B1758" s="4">
        <v>0.8</v>
      </c>
      <c r="C1758" s="4">
        <v>2</v>
      </c>
      <c r="D1758" s="4">
        <v>0.04</v>
      </c>
      <c r="E1758" s="4">
        <v>1.34</v>
      </c>
      <c r="F1758" s="4">
        <v>0.74</v>
      </c>
      <c r="G1758" s="4" t="s">
        <v>1397</v>
      </c>
      <c r="H1758" s="4">
        <f t="shared" si="40"/>
        <v>1.45027946063358</v>
      </c>
      <c r="I1758" s="4">
        <f t="shared" si="41"/>
        <v>7.7948438664210187</v>
      </c>
      <c r="J1758" s="4">
        <v>9.7086802189999997</v>
      </c>
      <c r="K1758" s="4">
        <v>-24.552593809139552</v>
      </c>
    </row>
    <row r="1759" spans="1:11">
      <c r="A1759" s="4">
        <v>1.2</v>
      </c>
      <c r="B1759" s="4">
        <v>0.8</v>
      </c>
      <c r="C1759" s="4">
        <v>2</v>
      </c>
      <c r="D1759" s="4">
        <v>0.04</v>
      </c>
      <c r="E1759" s="4">
        <v>1.34</v>
      </c>
      <c r="F1759" s="4">
        <v>0.75</v>
      </c>
      <c r="G1759" s="4" t="s">
        <v>1398</v>
      </c>
      <c r="H1759" s="4">
        <f t="shared" si="40"/>
        <v>1.44996855452561</v>
      </c>
      <c r="I1759" s="4">
        <f t="shared" si="41"/>
        <v>7.6292478036298839</v>
      </c>
      <c r="J1759" s="4">
        <v>9.3142776040000008</v>
      </c>
      <c r="K1759" s="4">
        <v>-22.086447363374468</v>
      </c>
    </row>
    <row r="1760" spans="1:11">
      <c r="A1760" s="4">
        <v>1.2</v>
      </c>
      <c r="B1760" s="4">
        <v>0.8</v>
      </c>
      <c r="C1760" s="4">
        <v>2</v>
      </c>
      <c r="D1760" s="4">
        <v>0.04</v>
      </c>
      <c r="E1760" s="4">
        <v>1.34</v>
      </c>
      <c r="F1760" s="4">
        <v>0.76</v>
      </c>
      <c r="G1760" s="4" t="s">
        <v>1399</v>
      </c>
      <c r="H1760" s="4">
        <f t="shared" si="40"/>
        <v>1.44966175676543</v>
      </c>
      <c r="I1760" s="4">
        <f t="shared" si="41"/>
        <v>7.5260278185346099</v>
      </c>
      <c r="J1760" s="4">
        <v>9.0330648490000005</v>
      </c>
      <c r="K1760" s="4">
        <v>-20.024335104820608</v>
      </c>
    </row>
    <row r="1761" spans="1:11">
      <c r="A1761" s="4">
        <v>1.2</v>
      </c>
      <c r="B1761" s="4">
        <v>0.8</v>
      </c>
      <c r="C1761" s="4">
        <v>2</v>
      </c>
      <c r="D1761" s="4">
        <v>0.04</v>
      </c>
      <c r="E1761" s="4">
        <v>1.34</v>
      </c>
      <c r="F1761" s="4">
        <v>0.77</v>
      </c>
      <c r="G1761" s="4" t="s">
        <v>1400</v>
      </c>
      <c r="H1761" s="4">
        <f t="shared" si="40"/>
        <v>1.4493587215986701</v>
      </c>
      <c r="I1761" s="4">
        <f t="shared" si="41"/>
        <v>7.4738673494345864</v>
      </c>
      <c r="J1761" s="4">
        <v>8.8400642739999995</v>
      </c>
      <c r="K1761" s="4">
        <v>-18.279651761129649</v>
      </c>
    </row>
    <row r="1762" spans="1:11">
      <c r="A1762" s="4">
        <v>1.2</v>
      </c>
      <c r="B1762" s="4">
        <v>0.8</v>
      </c>
      <c r="C1762" s="4">
        <v>2</v>
      </c>
      <c r="D1762" s="4">
        <v>0.04</v>
      </c>
      <c r="E1762" s="4">
        <v>1.34</v>
      </c>
      <c r="F1762" s="4">
        <v>0.78</v>
      </c>
      <c r="G1762" s="4" t="s">
        <v>1401</v>
      </c>
      <c r="H1762" s="4">
        <f t="shared" si="40"/>
        <v>1.44905912898564</v>
      </c>
      <c r="I1762" s="4">
        <f t="shared" si="41"/>
        <v>7.4646937741678858</v>
      </c>
      <c r="J1762" s="4">
        <v>8.7179385899999993</v>
      </c>
      <c r="K1762" s="4">
        <v>-16.788964875813903</v>
      </c>
    </row>
    <row r="1763" spans="1:11">
      <c r="A1763" s="4">
        <v>1.2</v>
      </c>
      <c r="B1763" s="4">
        <v>0.8</v>
      </c>
      <c r="C1763" s="4">
        <v>2</v>
      </c>
      <c r="D1763" s="4">
        <v>0.04</v>
      </c>
      <c r="E1763" s="4">
        <v>1.34</v>
      </c>
      <c r="F1763" s="4">
        <v>0.79</v>
      </c>
      <c r="G1763" s="4" t="s">
        <v>1402</v>
      </c>
      <c r="H1763" s="4">
        <f t="shared" si="40"/>
        <v>1.4487626814148999</v>
      </c>
      <c r="I1763" s="4">
        <f t="shared" si="41"/>
        <v>7.4925458986015752</v>
      </c>
      <c r="J1763" s="4">
        <v>8.6541484749999995</v>
      </c>
      <c r="K1763" s="4">
        <v>-15.503442916715777</v>
      </c>
    </row>
    <row r="1764" spans="1:11">
      <c r="A1764" s="4">
        <v>1.2</v>
      </c>
      <c r="B1764" s="4">
        <v>0.8</v>
      </c>
      <c r="C1764" s="4">
        <v>2</v>
      </c>
      <c r="D1764" s="4">
        <v>0.04</v>
      </c>
      <c r="E1764" s="4">
        <v>1.34</v>
      </c>
      <c r="F1764" s="4">
        <v>0.8</v>
      </c>
      <c r="G1764" s="4" t="s">
        <v>1403</v>
      </c>
      <c r="H1764" s="4">
        <f t="shared" si="40"/>
        <v>1.4484691016923901</v>
      </c>
      <c r="I1764" s="4">
        <f t="shared" si="41"/>
        <v>7.5532579871553995</v>
      </c>
      <c r="J1764" s="4">
        <v>8.6397548959999995</v>
      </c>
      <c r="K1764" s="4">
        <v>-14.384480322163348</v>
      </c>
    </row>
    <row r="1765" spans="1:11" s="12" customFormat="1">
      <c r="A1765" s="10">
        <v>1.2</v>
      </c>
      <c r="B1765" s="10">
        <v>0.6</v>
      </c>
      <c r="C1765" s="10">
        <v>2</v>
      </c>
      <c r="D1765" s="10">
        <v>0.04</v>
      </c>
      <c r="E1765" s="10">
        <v>1.34</v>
      </c>
      <c r="F1765" s="10">
        <v>0.4</v>
      </c>
      <c r="G1765" s="10" t="s">
        <v>1404</v>
      </c>
      <c r="H1765" s="10">
        <f t="shared" si="40"/>
        <v>1.46893573434864</v>
      </c>
      <c r="I1765" s="10">
        <f t="shared" si="41"/>
        <v>2.697312008273741</v>
      </c>
      <c r="J1765" s="10">
        <v>2.5203276309999998</v>
      </c>
      <c r="K1765" s="10">
        <v>6.5615092629573031</v>
      </c>
    </row>
    <row r="1766" spans="1:11">
      <c r="A1766" s="4">
        <v>1.2</v>
      </c>
      <c r="B1766" s="4">
        <v>0.6</v>
      </c>
      <c r="C1766" s="4">
        <v>2</v>
      </c>
      <c r="D1766" s="4">
        <v>0.04</v>
      </c>
      <c r="E1766" s="4">
        <v>1.34</v>
      </c>
      <c r="F1766" s="4">
        <v>0.41</v>
      </c>
      <c r="G1766" s="4" t="s">
        <v>1405</v>
      </c>
      <c r="H1766" s="4">
        <f t="shared" si="40"/>
        <v>1.4678259365672901</v>
      </c>
      <c r="I1766" s="4">
        <f t="shared" si="41"/>
        <v>3.7430251890704116</v>
      </c>
      <c r="J1766" s="4">
        <v>3.4168512280000001</v>
      </c>
      <c r="K1766" s="4">
        <v>8.7141802310824819</v>
      </c>
    </row>
    <row r="1767" spans="1:11">
      <c r="A1767" s="4">
        <v>1.2</v>
      </c>
      <c r="B1767" s="4">
        <v>0.6</v>
      </c>
      <c r="C1767" s="4">
        <v>2</v>
      </c>
      <c r="D1767" s="4">
        <v>0.04</v>
      </c>
      <c r="E1767" s="4">
        <v>1.34</v>
      </c>
      <c r="F1767" s="4">
        <v>0.42</v>
      </c>
      <c r="G1767" s="4" t="s">
        <v>1406</v>
      </c>
      <c r="H1767" s="4">
        <f t="shared" si="40"/>
        <v>1.46679206300835</v>
      </c>
      <c r="I1767" s="4">
        <f t="shared" si="41"/>
        <v>5.2918408424507453</v>
      </c>
      <c r="J1767" s="4">
        <v>4.7518477130000001</v>
      </c>
      <c r="K1767" s="4">
        <v>10.204258698012254</v>
      </c>
    </row>
    <row r="1768" spans="1:11">
      <c r="A1768" s="4">
        <v>1.2</v>
      </c>
      <c r="B1768" s="4">
        <v>0.6</v>
      </c>
      <c r="C1768" s="4">
        <v>2</v>
      </c>
      <c r="D1768" s="4">
        <v>0.04</v>
      </c>
      <c r="E1768" s="4">
        <v>1.34</v>
      </c>
      <c r="F1768" s="4">
        <v>0.43</v>
      </c>
      <c r="G1768" s="4" t="s">
        <v>1407</v>
      </c>
      <c r="H1768" s="4">
        <f t="shared" si="40"/>
        <v>1.4658265608716801</v>
      </c>
      <c r="I1768" s="4">
        <f t="shared" si="41"/>
        <v>7.2141758736841259</v>
      </c>
      <c r="J1768" s="4">
        <v>6.5250044149999997</v>
      </c>
      <c r="K1768" s="4">
        <v>9.5530171533256656</v>
      </c>
    </row>
    <row r="1769" spans="1:11">
      <c r="A1769" s="4">
        <v>1.2</v>
      </c>
      <c r="B1769" s="4">
        <v>0.6</v>
      </c>
      <c r="C1769" s="4">
        <v>2</v>
      </c>
      <c r="D1769" s="4">
        <v>0.04</v>
      </c>
      <c r="E1769" s="4">
        <v>1.34</v>
      </c>
      <c r="F1769" s="4">
        <v>0.44</v>
      </c>
      <c r="G1769" s="4" t="s">
        <v>1408</v>
      </c>
      <c r="H1769" s="4">
        <f t="shared" si="40"/>
        <v>1.4649226336719801</v>
      </c>
      <c r="I1769" s="4">
        <f t="shared" si="41"/>
        <v>9.1404236476660508</v>
      </c>
      <c r="J1769" s="4">
        <v>8.4863301010000001</v>
      </c>
      <c r="K1769" s="4">
        <v>7.1560528469932505</v>
      </c>
    </row>
    <row r="1770" spans="1:11">
      <c r="A1770" s="4">
        <v>1.2</v>
      </c>
      <c r="B1770" s="4">
        <v>0.6</v>
      </c>
      <c r="C1770" s="4">
        <v>2</v>
      </c>
      <c r="D1770" s="4">
        <v>0.04</v>
      </c>
      <c r="E1770" s="4">
        <v>1.34</v>
      </c>
      <c r="F1770" s="4">
        <v>0.45</v>
      </c>
      <c r="G1770" s="4" t="s">
        <v>1409</v>
      </c>
      <c r="H1770" s="4">
        <f t="shared" si="40"/>
        <v>1.4640741335971199</v>
      </c>
      <c r="I1770" s="4">
        <f t="shared" si="41"/>
        <v>10.993792778375525</v>
      </c>
      <c r="J1770" s="4">
        <v>10.42463085</v>
      </c>
      <c r="K1770" s="4">
        <v>5.177120761226738</v>
      </c>
    </row>
    <row r="1771" spans="1:11">
      <c r="A1771" s="4">
        <v>1.2</v>
      </c>
      <c r="B1771" s="4">
        <v>0.6</v>
      </c>
      <c r="C1771" s="4">
        <v>2</v>
      </c>
      <c r="D1771" s="4">
        <v>0.04</v>
      </c>
      <c r="E1771" s="4">
        <v>1.34</v>
      </c>
      <c r="F1771" s="4">
        <v>0.46</v>
      </c>
      <c r="G1771" s="4" t="s">
        <v>1410</v>
      </c>
      <c r="H1771" s="4">
        <f t="shared" si="40"/>
        <v>1.4632758285948799</v>
      </c>
      <c r="I1771" s="4">
        <f t="shared" si="41"/>
        <v>12.786360128133913</v>
      </c>
      <c r="J1771" s="4">
        <v>12.233278739999999</v>
      </c>
      <c r="K1771" s="4">
        <v>4.3255577239449439</v>
      </c>
    </row>
    <row r="1772" spans="1:11">
      <c r="A1772" s="4">
        <v>1.2</v>
      </c>
      <c r="B1772" s="4">
        <v>0.6</v>
      </c>
      <c r="C1772" s="4">
        <v>2</v>
      </c>
      <c r="D1772" s="4">
        <v>0.04</v>
      </c>
      <c r="E1772" s="4">
        <v>1.34</v>
      </c>
      <c r="F1772" s="4">
        <v>0.47</v>
      </c>
      <c r="G1772" s="4" t="s">
        <v>1411</v>
      </c>
      <c r="H1772" s="4">
        <f t="shared" si="40"/>
        <v>1.4625231074638601</v>
      </c>
      <c r="I1772" s="4">
        <f t="shared" si="41"/>
        <v>14.296914790146619</v>
      </c>
      <c r="J1772" s="4">
        <v>13.69871347</v>
      </c>
      <c r="K1772" s="4">
        <v>4.1841287363543493</v>
      </c>
    </row>
    <row r="1773" spans="1:11">
      <c r="A1773" s="4">
        <v>1.2</v>
      </c>
      <c r="B1773" s="4">
        <v>0.6</v>
      </c>
      <c r="C1773" s="4">
        <v>2</v>
      </c>
      <c r="D1773" s="4">
        <v>0.04</v>
      </c>
      <c r="E1773" s="4">
        <v>1.34</v>
      </c>
      <c r="F1773" s="4">
        <v>0.48</v>
      </c>
      <c r="G1773" s="4" t="s">
        <v>1412</v>
      </c>
      <c r="H1773" s="4">
        <f t="shared" si="40"/>
        <v>1.4618117490996001</v>
      </c>
      <c r="I1773" s="4">
        <f t="shared" si="41"/>
        <v>15.215534488580991</v>
      </c>
      <c r="J1773" s="4">
        <v>14.55519833</v>
      </c>
      <c r="K1773" s="4">
        <v>4.3398814486376569</v>
      </c>
    </row>
    <row r="1774" spans="1:11">
      <c r="A1774" s="4">
        <v>1.2</v>
      </c>
      <c r="B1774" s="4">
        <v>0.6</v>
      </c>
      <c r="C1774" s="4">
        <v>2</v>
      </c>
      <c r="D1774" s="4">
        <v>0.04</v>
      </c>
      <c r="E1774" s="4">
        <v>1.34</v>
      </c>
      <c r="F1774" s="4">
        <v>0.49</v>
      </c>
      <c r="G1774" s="4" t="s">
        <v>1413</v>
      </c>
      <c r="H1774" s="4">
        <f t="shared" si="40"/>
        <v>1.4611377367106799</v>
      </c>
      <c r="I1774" s="4">
        <f t="shared" si="41"/>
        <v>15.17622808949652</v>
      </c>
      <c r="J1774" s="4">
        <v>14.46532433</v>
      </c>
      <c r="K1774" s="4">
        <v>4.6843244270197673</v>
      </c>
    </row>
    <row r="1775" spans="1:11">
      <c r="A1775" s="4">
        <v>1.2</v>
      </c>
      <c r="B1775" s="4">
        <v>0.6</v>
      </c>
      <c r="C1775" s="4">
        <v>2</v>
      </c>
      <c r="D1775" s="4">
        <v>0.04</v>
      </c>
      <c r="E1775" s="4">
        <v>1.34</v>
      </c>
      <c r="F1775" s="4">
        <v>0.5</v>
      </c>
      <c r="G1775" s="4" t="s">
        <v>1414</v>
      </c>
      <c r="H1775" s="4">
        <f t="shared" si="40"/>
        <v>1.4604970693277901</v>
      </c>
      <c r="I1775" s="4">
        <f t="shared" si="41"/>
        <v>14.176889108134255</v>
      </c>
      <c r="J1775" s="4">
        <v>13.40465856</v>
      </c>
      <c r="K1775" s="4">
        <v>5.4471086163125388</v>
      </c>
    </row>
    <row r="1776" spans="1:11">
      <c r="A1776" s="4">
        <v>1.2</v>
      </c>
      <c r="B1776" s="4">
        <v>0.6</v>
      </c>
      <c r="C1776" s="4">
        <v>2</v>
      </c>
      <c r="D1776" s="4">
        <v>0.04</v>
      </c>
      <c r="E1776" s="4">
        <v>1.34</v>
      </c>
      <c r="F1776" s="4">
        <v>0.51</v>
      </c>
      <c r="G1776" s="4" t="s">
        <v>1415</v>
      </c>
      <c r="H1776" s="4">
        <f t="shared" si="40"/>
        <v>1.45988624777372</v>
      </c>
      <c r="I1776" s="4">
        <f t="shared" si="41"/>
        <v>12.827377684894573</v>
      </c>
      <c r="J1776" s="4">
        <v>11.938328370000001</v>
      </c>
      <c r="K1776" s="4">
        <v>6.9308734546852131</v>
      </c>
    </row>
    <row r="1777" spans="1:11">
      <c r="A1777" s="4">
        <v>1.2</v>
      </c>
      <c r="B1777" s="4">
        <v>0.6</v>
      </c>
      <c r="C1777" s="4">
        <v>2</v>
      </c>
      <c r="D1777" s="4">
        <v>0.04</v>
      </c>
      <c r="E1777" s="4">
        <v>1.34</v>
      </c>
      <c r="F1777" s="4">
        <v>0.52</v>
      </c>
      <c r="G1777" s="4" t="s">
        <v>1416</v>
      </c>
      <c r="H1777" s="4">
        <f t="shared" si="40"/>
        <v>1.45930256218381</v>
      </c>
      <c r="I1777" s="4">
        <f t="shared" si="41"/>
        <v>11.769986846784352</v>
      </c>
      <c r="J1777" s="4">
        <v>10.671241670000001</v>
      </c>
      <c r="K1777" s="4">
        <v>9.3351436249441271</v>
      </c>
    </row>
    <row r="1778" spans="1:11">
      <c r="A1778" s="4">
        <v>1.2</v>
      </c>
      <c r="B1778" s="4">
        <v>0.6</v>
      </c>
      <c r="C1778" s="4">
        <v>2</v>
      </c>
      <c r="D1778" s="4">
        <v>0.04</v>
      </c>
      <c r="E1778" s="4">
        <v>1.34</v>
      </c>
      <c r="F1778" s="4">
        <v>0.53</v>
      </c>
      <c r="G1778" s="4" t="s">
        <v>1417</v>
      </c>
      <c r="H1778" s="4">
        <f t="shared" si="40"/>
        <v>1.45874373187086</v>
      </c>
      <c r="I1778" s="4">
        <f t="shared" si="41"/>
        <v>11.344883728677999</v>
      </c>
      <c r="J1778" s="4">
        <v>9.8922591260000008</v>
      </c>
      <c r="K1778" s="4">
        <v>12.804226446199728</v>
      </c>
    </row>
    <row r="1779" spans="1:11">
      <c r="A1779" s="4">
        <v>1.2</v>
      </c>
      <c r="B1779" s="4">
        <v>0.6</v>
      </c>
      <c r="C1779" s="4">
        <v>2</v>
      </c>
      <c r="D1779" s="4">
        <v>0.04</v>
      </c>
      <c r="E1779" s="4">
        <v>1.34</v>
      </c>
      <c r="F1779" s="4">
        <v>0.54</v>
      </c>
      <c r="G1779" s="4" t="s">
        <v>1418</v>
      </c>
      <c r="H1779" s="4">
        <f t="shared" si="40"/>
        <v>1.4582075849448</v>
      </c>
      <c r="I1779" s="4">
        <f t="shared" si="41"/>
        <v>11.748985288050507</v>
      </c>
      <c r="J1779" s="4">
        <v>9.6969376749999991</v>
      </c>
      <c r="K1779" s="4">
        <v>17.465743319447132</v>
      </c>
    </row>
    <row r="1780" spans="1:11">
      <c r="A1780" s="4">
        <v>1.2</v>
      </c>
      <c r="B1780" s="4">
        <v>0.6</v>
      </c>
      <c r="C1780" s="4">
        <v>2</v>
      </c>
      <c r="D1780" s="4">
        <v>0.04</v>
      </c>
      <c r="E1780" s="4">
        <v>1.34</v>
      </c>
      <c r="F1780" s="4">
        <v>0.55000000000000004</v>
      </c>
      <c r="G1780" s="4" t="s">
        <v>1419</v>
      </c>
      <c r="H1780" s="4">
        <f t="shared" si="40"/>
        <v>1.45769195178195</v>
      </c>
      <c r="I1780" s="4">
        <f t="shared" si="41"/>
        <v>13.280860082216353</v>
      </c>
      <c r="J1780" s="4">
        <v>10.17288068</v>
      </c>
      <c r="K1780" s="4">
        <v>23.401943721838258</v>
      </c>
    </row>
    <row r="1781" spans="1:11">
      <c r="A1781" s="4">
        <v>1.2</v>
      </c>
      <c r="B1781" s="4">
        <v>0.6</v>
      </c>
      <c r="C1781" s="4">
        <v>2</v>
      </c>
      <c r="D1781" s="4">
        <v>0.04</v>
      </c>
      <c r="E1781" s="4">
        <v>1.34</v>
      </c>
      <c r="F1781" s="4">
        <v>0.56000000000000005</v>
      </c>
      <c r="G1781" s="4" t="s">
        <v>1420</v>
      </c>
      <c r="H1781" s="4">
        <f t="shared" si="40"/>
        <v>1.45719464274556</v>
      </c>
      <c r="I1781" s="4">
        <f t="shared" si="41"/>
        <v>16.610543865543665</v>
      </c>
      <c r="J1781" s="4">
        <v>11.531546430000001</v>
      </c>
      <c r="K1781" s="4">
        <v>30.576948453080821</v>
      </c>
    </row>
    <row r="1782" spans="1:11">
      <c r="A1782" s="4">
        <v>1.2</v>
      </c>
      <c r="B1782" s="4">
        <v>0.6</v>
      </c>
      <c r="C1782" s="4">
        <v>2</v>
      </c>
      <c r="D1782" s="4">
        <v>0.04</v>
      </c>
      <c r="E1782" s="4">
        <v>1.34</v>
      </c>
      <c r="F1782" s="4">
        <v>0.56999999999999995</v>
      </c>
      <c r="G1782" s="4" t="s">
        <v>1421</v>
      </c>
      <c r="H1782" s="4">
        <f t="shared" si="40"/>
        <v>1.45671354068555</v>
      </c>
      <c r="I1782" s="4">
        <f t="shared" si="41"/>
        <v>23.265366323651907</v>
      </c>
      <c r="J1782" s="4">
        <v>14.26286773</v>
      </c>
      <c r="K1782" s="4">
        <v>38.694849968899213</v>
      </c>
    </row>
    <row r="1783" spans="1:11">
      <c r="A1783" s="4">
        <v>1.2</v>
      </c>
      <c r="B1783" s="4">
        <v>0.6</v>
      </c>
      <c r="C1783" s="4">
        <v>2</v>
      </c>
      <c r="D1783" s="4">
        <v>0.04</v>
      </c>
      <c r="E1783" s="4">
        <v>1.34</v>
      </c>
      <c r="F1783" s="4">
        <v>0.57999999999999996</v>
      </c>
      <c r="G1783" s="4" t="s">
        <v>1422</v>
      </c>
      <c r="H1783" s="4">
        <f t="shared" si="40"/>
        <v>1.45624738397005</v>
      </c>
      <c r="I1783" s="4">
        <f t="shared" si="41"/>
        <v>36.741882865140681</v>
      </c>
      <c r="J1783" s="4">
        <v>19.422844059999999</v>
      </c>
      <c r="K1783" s="4">
        <v>47.137047572410438</v>
      </c>
    </row>
    <row r="1784" spans="1:11">
      <c r="A1784" s="4">
        <v>1.2</v>
      </c>
      <c r="B1784" s="4">
        <v>0.6</v>
      </c>
      <c r="C1784" s="4">
        <v>2</v>
      </c>
      <c r="D1784" s="4">
        <v>0.04</v>
      </c>
      <c r="E1784" s="4">
        <v>1.34</v>
      </c>
      <c r="F1784" s="4">
        <v>0.59</v>
      </c>
      <c r="G1784" s="4" t="s">
        <v>1423</v>
      </c>
      <c r="H1784" s="4">
        <f t="shared" si="40"/>
        <v>1.4557998476659899</v>
      </c>
      <c r="I1784" s="4">
        <f t="shared" si="41"/>
        <v>63.760647135270361</v>
      </c>
      <c r="J1784" s="4">
        <v>29.441384920000001</v>
      </c>
      <c r="K1784" s="4">
        <v>53.825147261226633</v>
      </c>
    </row>
    <row r="1785" spans="1:11">
      <c r="A1785" s="4">
        <v>1.2</v>
      </c>
      <c r="B1785" s="4">
        <v>0.6</v>
      </c>
      <c r="C1785" s="4">
        <v>2</v>
      </c>
      <c r="D1785" s="4">
        <v>0.04</v>
      </c>
      <c r="E1785" s="4">
        <v>1.34</v>
      </c>
      <c r="F1785" s="4">
        <v>0.6</v>
      </c>
      <c r="G1785" s="4" t="s">
        <v>1424</v>
      </c>
      <c r="H1785" s="4">
        <f t="shared" si="40"/>
        <v>1.45539316256062</v>
      </c>
      <c r="I1785" s="4">
        <f t="shared" si="41"/>
        <v>109.16730711138945</v>
      </c>
      <c r="J1785" s="4">
        <v>49.471474219999998</v>
      </c>
      <c r="K1785" s="4">
        <v>54.682884895638665</v>
      </c>
    </row>
    <row r="1786" spans="1:11">
      <c r="A1786" s="8">
        <v>1.2</v>
      </c>
      <c r="B1786" s="8">
        <v>0.6</v>
      </c>
      <c r="C1786" s="8">
        <v>2</v>
      </c>
      <c r="D1786" s="8">
        <v>0.04</v>
      </c>
      <c r="E1786" s="8">
        <v>1.34</v>
      </c>
      <c r="F1786" s="8">
        <v>0.61</v>
      </c>
      <c r="G1786" s="8" t="s">
        <v>1425</v>
      </c>
      <c r="H1786" s="8">
        <f t="shared" si="40"/>
        <v>1.4550571907518299</v>
      </c>
      <c r="I1786" s="8">
        <f t="shared" si="41"/>
        <v>121.70324779629104</v>
      </c>
      <c r="J1786" s="4">
        <v>88.129115970000001</v>
      </c>
      <c r="K1786" s="4">
        <v>27.586882383359224</v>
      </c>
    </row>
    <row r="1787" spans="1:11">
      <c r="A1787" s="4">
        <v>1.2</v>
      </c>
      <c r="B1787" s="4">
        <v>0.6</v>
      </c>
      <c r="C1787" s="4">
        <v>2</v>
      </c>
      <c r="D1787" s="4">
        <v>0.04</v>
      </c>
      <c r="E1787" s="4">
        <v>1.34</v>
      </c>
      <c r="F1787" s="4">
        <v>0.62</v>
      </c>
      <c r="G1787" s="4" t="s">
        <v>1426</v>
      </c>
      <c r="H1787" s="4">
        <f t="shared" si="40"/>
        <v>1.4546965313529601</v>
      </c>
      <c r="I1787" s="4">
        <f t="shared" si="41"/>
        <v>77.878100601553712</v>
      </c>
      <c r="J1787" s="4">
        <v>152.1996125</v>
      </c>
      <c r="K1787" s="4">
        <v>-95.43313373639667</v>
      </c>
    </row>
    <row r="1788" spans="1:11">
      <c r="A1788" s="4">
        <v>1.2</v>
      </c>
      <c r="B1788" s="4">
        <v>0.6</v>
      </c>
      <c r="C1788" s="4">
        <v>2</v>
      </c>
      <c r="D1788" s="4">
        <v>0.04</v>
      </c>
      <c r="E1788" s="4">
        <v>1.34</v>
      </c>
      <c r="F1788" s="4">
        <v>0.63</v>
      </c>
      <c r="G1788" s="4" t="s">
        <v>1427</v>
      </c>
      <c r="H1788" s="4">
        <f t="shared" si="40"/>
        <v>1.45430751130217</v>
      </c>
      <c r="I1788" s="4">
        <f t="shared" si="41"/>
        <v>46.918004696395862</v>
      </c>
      <c r="J1788" s="4">
        <v>142.58049339999999</v>
      </c>
      <c r="K1788" s="4">
        <v>-203.89291770319619</v>
      </c>
    </row>
    <row r="1789" spans="1:11">
      <c r="A1789" s="4">
        <v>1.2</v>
      </c>
      <c r="B1789" s="4">
        <v>0.6</v>
      </c>
      <c r="C1789" s="4">
        <v>2</v>
      </c>
      <c r="D1789" s="4">
        <v>0.04</v>
      </c>
      <c r="E1789" s="4">
        <v>1.34</v>
      </c>
      <c r="F1789" s="4">
        <v>0.64</v>
      </c>
      <c r="G1789" s="4" t="s">
        <v>1428</v>
      </c>
      <c r="H1789" s="4">
        <f t="shared" si="40"/>
        <v>1.4539220445691201</v>
      </c>
      <c r="I1789" s="4">
        <f t="shared" si="41"/>
        <v>31.025140163807617</v>
      </c>
      <c r="J1789" s="4">
        <v>83.421359240000001</v>
      </c>
      <c r="K1789" s="4">
        <v>-168.88310189591084</v>
      </c>
    </row>
    <row r="1790" spans="1:11">
      <c r="A1790" s="4">
        <v>1.2</v>
      </c>
      <c r="B1790" s="4">
        <v>0.6</v>
      </c>
      <c r="C1790" s="4">
        <v>2</v>
      </c>
      <c r="D1790" s="4">
        <v>0.04</v>
      </c>
      <c r="E1790" s="4">
        <v>1.34</v>
      </c>
      <c r="F1790" s="4">
        <v>0.65</v>
      </c>
      <c r="G1790" s="4" t="s">
        <v>1429</v>
      </c>
      <c r="H1790" s="4">
        <f t="shared" si="40"/>
        <v>1.4535469328071799</v>
      </c>
      <c r="I1790" s="4">
        <f t="shared" si="41"/>
        <v>22.519719747421519</v>
      </c>
      <c r="J1790" s="4">
        <v>50.521194389999998</v>
      </c>
      <c r="K1790" s="4">
        <v>-124.34202093382896</v>
      </c>
    </row>
    <row r="1791" spans="1:11">
      <c r="A1791" s="4">
        <v>1.2</v>
      </c>
      <c r="B1791" s="4">
        <v>0.6</v>
      </c>
      <c r="C1791" s="4">
        <v>2</v>
      </c>
      <c r="D1791" s="4">
        <v>0.04</v>
      </c>
      <c r="E1791" s="4">
        <v>1.34</v>
      </c>
      <c r="F1791" s="4">
        <v>0.66</v>
      </c>
      <c r="G1791" s="4" t="s">
        <v>1430</v>
      </c>
      <c r="H1791" s="4">
        <f t="shared" si="40"/>
        <v>1.4531823373166299</v>
      </c>
      <c r="I1791" s="4">
        <f t="shared" si="41"/>
        <v>17.583284415893033</v>
      </c>
      <c r="J1791" s="4">
        <v>34.055000759999999</v>
      </c>
      <c r="K1791" s="4">
        <v>-93.678268260386261</v>
      </c>
    </row>
    <row r="1792" spans="1:11">
      <c r="A1792" s="4">
        <v>1.2</v>
      </c>
      <c r="B1792" s="4">
        <v>0.6</v>
      </c>
      <c r="C1792" s="4">
        <v>2</v>
      </c>
      <c r="D1792" s="4">
        <v>0.04</v>
      </c>
      <c r="E1792" s="4">
        <v>1.34</v>
      </c>
      <c r="F1792" s="4">
        <v>0.67</v>
      </c>
      <c r="G1792" s="4" t="s">
        <v>1431</v>
      </c>
      <c r="H1792" s="4">
        <f t="shared" si="40"/>
        <v>1.4528273530888101</v>
      </c>
      <c r="I1792" s="4">
        <f t="shared" si="41"/>
        <v>14.508349232178773</v>
      </c>
      <c r="J1792" s="4">
        <v>25.131898209999999</v>
      </c>
      <c r="K1792" s="4">
        <v>-73.223692150025855</v>
      </c>
    </row>
    <row r="1793" spans="1:11">
      <c r="A1793" s="4">
        <v>1.2</v>
      </c>
      <c r="B1793" s="4">
        <v>0.6</v>
      </c>
      <c r="C1793" s="4">
        <v>2</v>
      </c>
      <c r="D1793" s="4">
        <v>0.04</v>
      </c>
      <c r="E1793" s="4">
        <v>1.34</v>
      </c>
      <c r="F1793" s="4">
        <v>0.68</v>
      </c>
      <c r="G1793" s="4" t="s">
        <v>1432</v>
      </c>
      <c r="H1793" s="4">
        <f t="shared" si="40"/>
        <v>1.4524810337199701</v>
      </c>
      <c r="I1793" s="4">
        <f t="shared" si="41"/>
        <v>12.485270395301832</v>
      </c>
      <c r="J1793" s="4">
        <v>19.864378500000001</v>
      </c>
      <c r="K1793" s="4">
        <v>-59.102509365555299</v>
      </c>
    </row>
    <row r="1794" spans="1:11">
      <c r="A1794" s="4">
        <v>1.2</v>
      </c>
      <c r="B1794" s="4">
        <v>0.6</v>
      </c>
      <c r="C1794" s="4">
        <v>2</v>
      </c>
      <c r="D1794" s="4">
        <v>0.04</v>
      </c>
      <c r="E1794" s="4">
        <v>1.34</v>
      </c>
      <c r="F1794" s="4">
        <v>0.69</v>
      </c>
      <c r="G1794" s="4" t="s">
        <v>1433</v>
      </c>
      <c r="H1794" s="4">
        <f t="shared" si="40"/>
        <v>1.4521425469322999</v>
      </c>
      <c r="I1794" s="4">
        <f t="shared" si="41"/>
        <v>11.099346885770649</v>
      </c>
      <c r="J1794" s="4">
        <v>16.533099530000001</v>
      </c>
      <c r="K1794" s="4">
        <v>-48.955607029413756</v>
      </c>
    </row>
    <row r="1795" spans="1:11">
      <c r="A1795" s="4">
        <v>1.2</v>
      </c>
      <c r="B1795" s="4">
        <v>0.6</v>
      </c>
      <c r="C1795" s="4">
        <v>2</v>
      </c>
      <c r="D1795" s="4">
        <v>0.04</v>
      </c>
      <c r="E1795" s="4">
        <v>1.34</v>
      </c>
      <c r="F1795" s="4">
        <v>0.7</v>
      </c>
      <c r="G1795" s="4" t="s">
        <v>1434</v>
      </c>
      <c r="H1795" s="4">
        <f t="shared" si="40"/>
        <v>1.45181117445552</v>
      </c>
      <c r="I1795" s="4">
        <f t="shared" si="41"/>
        <v>10.122587514992526</v>
      </c>
      <c r="J1795" s="4">
        <v>14.31367021</v>
      </c>
      <c r="K1795" s="4">
        <v>-41.403274496763565</v>
      </c>
    </row>
    <row r="1796" spans="1:11">
      <c r="A1796" s="4">
        <v>1.2</v>
      </c>
      <c r="B1796" s="4">
        <v>0.6</v>
      </c>
      <c r="C1796" s="4">
        <v>2</v>
      </c>
      <c r="D1796" s="4">
        <v>0.04</v>
      </c>
      <c r="E1796" s="4">
        <v>1.34</v>
      </c>
      <c r="F1796" s="4">
        <v>0.71</v>
      </c>
      <c r="G1796" s="4" t="s">
        <v>1435</v>
      </c>
      <c r="H1796" s="4">
        <f t="shared" si="40"/>
        <v>1.4514862900524801</v>
      </c>
      <c r="I1796" s="4">
        <f t="shared" si="41"/>
        <v>9.4218577403022525</v>
      </c>
      <c r="J1796" s="4">
        <v>12.777434380000001</v>
      </c>
      <c r="K1796" s="4">
        <v>-35.614809013133133</v>
      </c>
    </row>
    <row r="1797" spans="1:11">
      <c r="A1797" s="4">
        <v>1.2</v>
      </c>
      <c r="B1797" s="4">
        <v>0.6</v>
      </c>
      <c r="C1797" s="4">
        <v>2</v>
      </c>
      <c r="D1797" s="4">
        <v>0.04</v>
      </c>
      <c r="E1797" s="4">
        <v>1.34</v>
      </c>
      <c r="F1797" s="4">
        <v>0.72</v>
      </c>
      <c r="G1797" s="4" t="s">
        <v>1436</v>
      </c>
      <c r="H1797" s="4">
        <f t="shared" si="40"/>
        <v>1.45116733986164</v>
      </c>
      <c r="I1797" s="4">
        <f t="shared" si="41"/>
        <v>8.915372393079565</v>
      </c>
      <c r="J1797" s="4">
        <v>11.685345140000001</v>
      </c>
      <c r="K1797" s="4">
        <v>-31.069624742434641</v>
      </c>
    </row>
    <row r="1798" spans="1:11">
      <c r="A1798" s="4">
        <v>1.2</v>
      </c>
      <c r="B1798" s="4">
        <v>0.6</v>
      </c>
      <c r="C1798" s="4">
        <v>2</v>
      </c>
      <c r="D1798" s="4">
        <v>0.04</v>
      </c>
      <c r="E1798" s="4">
        <v>1.34</v>
      </c>
      <c r="F1798" s="4">
        <v>0.73</v>
      </c>
      <c r="G1798" s="4" t="s">
        <v>1437</v>
      </c>
      <c r="H1798" s="4">
        <f t="shared" si="40"/>
        <v>1.45085382769927</v>
      </c>
      <c r="I1798" s="4">
        <f t="shared" si="41"/>
        <v>8.5506968584291965</v>
      </c>
      <c r="J1798" s="4">
        <v>10.895989480000001</v>
      </c>
      <c r="K1798" s="4">
        <v>-27.428087562931633</v>
      </c>
    </row>
    <row r="1799" spans="1:11">
      <c r="A1799" s="4">
        <v>1.2</v>
      </c>
      <c r="B1799" s="4">
        <v>0.6</v>
      </c>
      <c r="C1799" s="4">
        <v>2</v>
      </c>
      <c r="D1799" s="4">
        <v>0.04</v>
      </c>
      <c r="E1799" s="4">
        <v>1.34</v>
      </c>
      <c r="F1799" s="4">
        <v>0.74</v>
      </c>
      <c r="G1799" s="4" t="s">
        <v>1438</v>
      </c>
      <c r="H1799" s="4">
        <f t="shared" si="40"/>
        <v>1.45054530450096</v>
      </c>
      <c r="I1799" s="4">
        <f t="shared" si="41"/>
        <v>8.2930227193597883</v>
      </c>
      <c r="J1799" s="4">
        <v>10.32153772</v>
      </c>
      <c r="K1799" s="4">
        <v>-24.460502150858822</v>
      </c>
    </row>
    <row r="1800" spans="1:11">
      <c r="A1800" s="4">
        <v>1.2</v>
      </c>
      <c r="B1800" s="4">
        <v>0.6</v>
      </c>
      <c r="C1800" s="4">
        <v>2</v>
      </c>
      <c r="D1800" s="4">
        <v>0.04</v>
      </c>
      <c r="E1800" s="4">
        <v>1.34</v>
      </c>
      <c r="F1800" s="4">
        <v>0.75</v>
      </c>
      <c r="G1800" s="4" t="s">
        <v>1439</v>
      </c>
      <c r="H1800" s="4">
        <f t="shared" si="40"/>
        <v>1.4502413607313001</v>
      </c>
      <c r="I1800" s="4">
        <f t="shared" si="41"/>
        <v>8.1184914780872877</v>
      </c>
      <c r="J1800" s="4">
        <v>9.9051584590000008</v>
      </c>
      <c r="K1800" s="4">
        <v>-22.007376440994317</v>
      </c>
    </row>
    <row r="1801" spans="1:11">
      <c r="A1801" s="4">
        <v>1.2</v>
      </c>
      <c r="B1801" s="4">
        <v>0.6</v>
      </c>
      <c r="C1801" s="4">
        <v>2</v>
      </c>
      <c r="D1801" s="4">
        <v>0.04</v>
      </c>
      <c r="E1801" s="4">
        <v>1.34</v>
      </c>
      <c r="F1801" s="4">
        <v>0.76</v>
      </c>
      <c r="G1801" s="4" t="s">
        <v>1440</v>
      </c>
      <c r="H1801" s="4">
        <f t="shared" si="40"/>
        <v>1.44994162029074</v>
      </c>
      <c r="I1801" s="4">
        <f t="shared" si="41"/>
        <v>8.0100548002967979</v>
      </c>
      <c r="J1801" s="4">
        <v>9.6085237289999998</v>
      </c>
      <c r="K1801" s="4">
        <v>-19.955780185723242</v>
      </c>
    </row>
    <row r="1802" spans="1:11">
      <c r="A1802" s="4">
        <v>1.2</v>
      </c>
      <c r="B1802" s="4">
        <v>0.6</v>
      </c>
      <c r="C1802" s="4">
        <v>2</v>
      </c>
      <c r="D1802" s="4">
        <v>0.04</v>
      </c>
      <c r="E1802" s="4">
        <v>1.34</v>
      </c>
      <c r="F1802" s="4">
        <v>0.77</v>
      </c>
      <c r="G1802" s="4" t="s">
        <v>1441</v>
      </c>
      <c r="H1802" s="4">
        <f t="shared" si="40"/>
        <v>1.44964573566986</v>
      </c>
      <c r="I1802" s="4">
        <f t="shared" si="41"/>
        <v>7.9557790808784734</v>
      </c>
      <c r="J1802" s="4">
        <v>9.405241964</v>
      </c>
      <c r="K1802" s="4">
        <v>-18.218993619434158</v>
      </c>
    </row>
    <row r="1803" spans="1:11">
      <c r="A1803" s="4">
        <v>1.2</v>
      </c>
      <c r="B1803" s="4">
        <v>0.6</v>
      </c>
      <c r="C1803" s="4">
        <v>2</v>
      </c>
      <c r="D1803" s="4">
        <v>0.04</v>
      </c>
      <c r="E1803" s="4">
        <v>1.34</v>
      </c>
      <c r="F1803" s="4">
        <v>0.78</v>
      </c>
      <c r="G1803" s="4" t="s">
        <v>1442</v>
      </c>
      <c r="H1803" s="4">
        <f t="shared" si="40"/>
        <v>1.4493533855438701</v>
      </c>
      <c r="I1803" s="4">
        <f t="shared" si="41"/>
        <v>7.9471292038791708</v>
      </c>
      <c r="J1803" s="4">
        <v>9.2770508219999996</v>
      </c>
      <c r="K1803" s="4">
        <v>-16.734616790572179</v>
      </c>
    </row>
    <row r="1804" spans="1:11">
      <c r="A1804" s="4">
        <v>1.2</v>
      </c>
      <c r="B1804" s="4">
        <v>0.6</v>
      </c>
      <c r="C1804" s="4">
        <v>2</v>
      </c>
      <c r="D1804" s="4">
        <v>0.04</v>
      </c>
      <c r="E1804" s="4">
        <v>1.34</v>
      </c>
      <c r="F1804" s="4">
        <v>0.79</v>
      </c>
      <c r="G1804" s="4" t="s">
        <v>1443</v>
      </c>
      <c r="H1804" s="4">
        <f t="shared" si="40"/>
        <v>1.44906427112464</v>
      </c>
      <c r="I1804" s="4">
        <f t="shared" si="41"/>
        <v>7.977876414392683</v>
      </c>
      <c r="J1804" s="4">
        <v>9.2107036410000003</v>
      </c>
      <c r="K1804" s="4">
        <v>-15.453075011079454</v>
      </c>
    </row>
    <row r="1805" spans="1:11">
      <c r="A1805" s="4">
        <v>1.2</v>
      </c>
      <c r="B1805" s="4">
        <v>0.6</v>
      </c>
      <c r="C1805" s="4">
        <v>2</v>
      </c>
      <c r="D1805" s="4">
        <v>0.04</v>
      </c>
      <c r="E1805" s="4">
        <v>1.34</v>
      </c>
      <c r="F1805" s="4">
        <v>0.8</v>
      </c>
      <c r="G1805" s="4" t="s">
        <v>1444</v>
      </c>
      <c r="H1805" s="4">
        <f t="shared" si="40"/>
        <v>1.44877811437362</v>
      </c>
      <c r="I1805" s="4">
        <f t="shared" si="41"/>
        <v>8.0437769837180539</v>
      </c>
      <c r="J1805" s="4">
        <v>9.1969426339999991</v>
      </c>
      <c r="K1805" s="4">
        <v>-14.336121608246286</v>
      </c>
    </row>
    <row r="1806" spans="1:11" s="12" customFormat="1">
      <c r="A1806" s="10">
        <v>1.2</v>
      </c>
      <c r="B1806" s="10">
        <v>1</v>
      </c>
      <c r="C1806" s="10">
        <v>2</v>
      </c>
      <c r="D1806" s="10">
        <v>0.04</v>
      </c>
      <c r="E1806" s="10">
        <v>1.34</v>
      </c>
      <c r="F1806" s="10">
        <v>0.4</v>
      </c>
      <c r="G1806" s="10" t="s">
        <v>1445</v>
      </c>
      <c r="H1806" s="10">
        <f t="shared" si="40"/>
        <v>1.4687704578603</v>
      </c>
      <c r="I1806" s="10">
        <f t="shared" si="41"/>
        <v>2.4457017908692142</v>
      </c>
      <c r="J1806" s="10">
        <v>2.2868200710000002</v>
      </c>
      <c r="K1806" s="10">
        <v>6.4963651931066675</v>
      </c>
    </row>
    <row r="1807" spans="1:11">
      <c r="A1807" s="4">
        <v>1.2</v>
      </c>
      <c r="B1807" s="4">
        <v>1</v>
      </c>
      <c r="C1807" s="4">
        <v>2</v>
      </c>
      <c r="D1807" s="4">
        <v>0.04</v>
      </c>
      <c r="E1807" s="4">
        <v>1.34</v>
      </c>
      <c r="F1807" s="4">
        <v>0.41</v>
      </c>
      <c r="G1807" s="4" t="s">
        <v>1446</v>
      </c>
      <c r="H1807" s="4">
        <f t="shared" si="40"/>
        <v>1.4676524518907501</v>
      </c>
      <c r="I1807" s="4">
        <f t="shared" si="41"/>
        <v>3.388213041961921</v>
      </c>
      <c r="J1807" s="4">
        <v>3.0954678470000001</v>
      </c>
      <c r="K1807" s="4">
        <v>8.6401059005548486</v>
      </c>
    </row>
    <row r="1808" spans="1:11">
      <c r="A1808" s="4">
        <v>1.2</v>
      </c>
      <c r="B1808" s="4">
        <v>1</v>
      </c>
      <c r="C1808" s="4">
        <v>2</v>
      </c>
      <c r="D1808" s="4">
        <v>0.04</v>
      </c>
      <c r="E1808" s="4">
        <v>1.34</v>
      </c>
      <c r="F1808" s="4">
        <v>0.42</v>
      </c>
      <c r="G1808" s="4" t="s">
        <v>1447</v>
      </c>
      <c r="H1808" s="4">
        <f t="shared" si="40"/>
        <v>1.4666101716883599</v>
      </c>
      <c r="I1808" s="4">
        <f t="shared" si="41"/>
        <v>4.7835992428385037</v>
      </c>
      <c r="J1808" s="4">
        <v>4.2988719729999998</v>
      </c>
      <c r="K1808" s="4">
        <v>10.133107838500184</v>
      </c>
    </row>
    <row r="1809" spans="1:11">
      <c r="A1809" s="4">
        <v>1.2</v>
      </c>
      <c r="B1809" s="4">
        <v>1</v>
      </c>
      <c r="C1809" s="4">
        <v>2</v>
      </c>
      <c r="D1809" s="4">
        <v>0.04</v>
      </c>
      <c r="E1809" s="4">
        <v>1.34</v>
      </c>
      <c r="F1809" s="4">
        <v>0.43</v>
      </c>
      <c r="G1809" s="4" t="s">
        <v>1448</v>
      </c>
      <c r="H1809" s="4">
        <f t="shared" si="40"/>
        <v>1.46563603695759</v>
      </c>
      <c r="I1809" s="4">
        <f t="shared" si="41"/>
        <v>6.5170021825433286</v>
      </c>
      <c r="J1809" s="4">
        <v>5.8978368019999996</v>
      </c>
      <c r="K1809" s="4">
        <v>9.5007698816159252</v>
      </c>
    </row>
    <row r="1810" spans="1:11">
      <c r="A1810" s="4">
        <v>1.2</v>
      </c>
      <c r="B1810" s="4">
        <v>1</v>
      </c>
      <c r="C1810" s="4">
        <v>2</v>
      </c>
      <c r="D1810" s="4">
        <v>0.04</v>
      </c>
      <c r="E1810" s="4">
        <v>1.34</v>
      </c>
      <c r="F1810" s="4">
        <v>0.44</v>
      </c>
      <c r="G1810" s="4" t="s">
        <v>1449</v>
      </c>
      <c r="H1810" s="4">
        <f t="shared" si="40"/>
        <v>1.4647232473096199</v>
      </c>
      <c r="I1810" s="4">
        <f t="shared" si="41"/>
        <v>8.2579065484166616</v>
      </c>
      <c r="J1810" s="4">
        <v>7.669497239</v>
      </c>
      <c r="K1810" s="4">
        <v>7.125405282401517</v>
      </c>
    </row>
    <row r="1811" spans="1:11">
      <c r="A1811" s="4">
        <v>1.2</v>
      </c>
      <c r="B1811" s="4">
        <v>1</v>
      </c>
      <c r="C1811" s="4">
        <v>2</v>
      </c>
      <c r="D1811" s="4">
        <v>0.04</v>
      </c>
      <c r="E1811" s="4">
        <v>1.34</v>
      </c>
      <c r="F1811" s="4">
        <v>0.45</v>
      </c>
      <c r="G1811" s="4" t="s">
        <v>1450</v>
      </c>
      <c r="H1811" s="4">
        <f t="shared" si="40"/>
        <v>1.4638656698597601</v>
      </c>
      <c r="I1811" s="4">
        <f t="shared" si="41"/>
        <v>9.9375282319431317</v>
      </c>
      <c r="J1811" s="4">
        <v>9.4250639599999992</v>
      </c>
      <c r="K1811" s="4">
        <v>5.1568585264077074</v>
      </c>
    </row>
    <row r="1812" spans="1:11">
      <c r="A1812" s="4">
        <v>1.2</v>
      </c>
      <c r="B1812" s="4">
        <v>1</v>
      </c>
      <c r="C1812" s="4">
        <v>2</v>
      </c>
      <c r="D1812" s="4">
        <v>0.04</v>
      </c>
      <c r="E1812" s="4">
        <v>1.34</v>
      </c>
      <c r="F1812" s="4">
        <v>0.46</v>
      </c>
      <c r="G1812" s="4" t="s">
        <v>1451</v>
      </c>
      <c r="H1812" s="4">
        <f t="shared" si="40"/>
        <v>1.4630580670495701</v>
      </c>
      <c r="I1812" s="4">
        <f t="shared" si="41"/>
        <v>11.567034184142775</v>
      </c>
      <c r="J1812" s="4">
        <v>11.068958329999999</v>
      </c>
      <c r="K1812" s="4">
        <v>4.305994485825825</v>
      </c>
    </row>
    <row r="1813" spans="1:11">
      <c r="A1813" s="4">
        <v>1.2</v>
      </c>
      <c r="B1813" s="4">
        <v>1</v>
      </c>
      <c r="C1813" s="4">
        <v>2</v>
      </c>
      <c r="D1813" s="4">
        <v>0.04</v>
      </c>
      <c r="E1813" s="4">
        <v>1.34</v>
      </c>
      <c r="F1813" s="4">
        <v>0.47</v>
      </c>
      <c r="G1813" s="4" t="s">
        <v>1452</v>
      </c>
      <c r="H1813" s="4">
        <f t="shared" ref="H1813:H1876" si="42">IMREAL(G1813)</f>
        <v>1.4622958228760501</v>
      </c>
      <c r="I1813" s="4">
        <f t="shared" ref="I1813:I1876" si="43">-8.686*2*3.1416*IMAGINARY(G1813)*10000/F1813</f>
        <v>12.946612598264537</v>
      </c>
      <c r="J1813" s="4">
        <v>12.40794172</v>
      </c>
      <c r="K1813" s="4">
        <v>4.1607090208039743</v>
      </c>
    </row>
    <row r="1814" spans="1:11">
      <c r="A1814" s="4">
        <v>1.2</v>
      </c>
      <c r="B1814" s="4">
        <v>1</v>
      </c>
      <c r="C1814" s="4">
        <v>2</v>
      </c>
      <c r="D1814" s="4">
        <v>0.04</v>
      </c>
      <c r="E1814" s="4">
        <v>1.34</v>
      </c>
      <c r="F1814" s="4">
        <v>0.48</v>
      </c>
      <c r="G1814" s="4" t="s">
        <v>1453</v>
      </c>
      <c r="H1814" s="4">
        <f t="shared" si="42"/>
        <v>1.4615747258167</v>
      </c>
      <c r="I1814" s="4">
        <f t="shared" si="43"/>
        <v>13.792809203844739</v>
      </c>
      <c r="J1814" s="4">
        <v>13.198219269999999</v>
      </c>
      <c r="K1814" s="4">
        <v>4.3108689829407467</v>
      </c>
    </row>
    <row r="1815" spans="1:11">
      <c r="A1815" s="4">
        <v>1.2</v>
      </c>
      <c r="B1815" s="4">
        <v>1</v>
      </c>
      <c r="C1815" s="4">
        <v>2</v>
      </c>
      <c r="D1815" s="4">
        <v>0.04</v>
      </c>
      <c r="E1815" s="4">
        <v>1.34</v>
      </c>
      <c r="F1815" s="4">
        <v>0.49</v>
      </c>
      <c r="G1815" s="4" t="s">
        <v>1454</v>
      </c>
      <c r="H1815" s="4">
        <f t="shared" si="42"/>
        <v>1.46089079048991</v>
      </c>
      <c r="I1815" s="4">
        <f t="shared" si="43"/>
        <v>13.767151173794732</v>
      </c>
      <c r="J1815" s="4">
        <v>13.127209069999999</v>
      </c>
      <c r="K1815" s="4">
        <v>4.6483262638449032</v>
      </c>
    </row>
    <row r="1816" spans="1:11">
      <c r="A1816" s="4">
        <v>1.2</v>
      </c>
      <c r="B1816" s="4">
        <v>1</v>
      </c>
      <c r="C1816" s="4">
        <v>2</v>
      </c>
      <c r="D1816" s="4">
        <v>0.04</v>
      </c>
      <c r="E1816" s="4">
        <v>1.34</v>
      </c>
      <c r="F1816" s="4">
        <v>0.5</v>
      </c>
      <c r="G1816" s="4" t="s">
        <v>1455</v>
      </c>
      <c r="H1816" s="4">
        <f t="shared" si="42"/>
        <v>1.46024007712599</v>
      </c>
      <c r="I1816" s="4">
        <f t="shared" si="43"/>
        <v>12.860696575303363</v>
      </c>
      <c r="J1816" s="4">
        <v>12.16605728</v>
      </c>
      <c r="K1816" s="4">
        <v>5.4012571654733819</v>
      </c>
    </row>
    <row r="1817" spans="1:11">
      <c r="A1817" s="4">
        <v>1.2</v>
      </c>
      <c r="B1817" s="4">
        <v>1</v>
      </c>
      <c r="C1817" s="4">
        <v>2</v>
      </c>
      <c r="D1817" s="4">
        <v>0.04</v>
      </c>
      <c r="E1817" s="4">
        <v>1.34</v>
      </c>
      <c r="F1817" s="4">
        <v>0.51</v>
      </c>
      <c r="G1817" s="4" t="s">
        <v>1456</v>
      </c>
      <c r="H1817" s="4">
        <f t="shared" si="42"/>
        <v>1.4596191301150701</v>
      </c>
      <c r="I1817" s="4">
        <f t="shared" si="43"/>
        <v>11.626372492597705</v>
      </c>
      <c r="J1817" s="4">
        <v>10.827458549999999</v>
      </c>
      <c r="K1817" s="4">
        <v>6.8715667170164991</v>
      </c>
    </row>
    <row r="1818" spans="1:11">
      <c r="A1818" s="4">
        <v>1.2</v>
      </c>
      <c r="B1818" s="4">
        <v>1</v>
      </c>
      <c r="C1818" s="4">
        <v>2</v>
      </c>
      <c r="D1818" s="4">
        <v>0.04</v>
      </c>
      <c r="E1818" s="4">
        <v>1.34</v>
      </c>
      <c r="F1818" s="4">
        <v>0.52</v>
      </c>
      <c r="G1818" s="4" t="s">
        <v>1457</v>
      </c>
      <c r="H1818" s="4">
        <f t="shared" si="42"/>
        <v>1.45902524251897</v>
      </c>
      <c r="I1818" s="4">
        <f t="shared" si="43"/>
        <v>10.651037111287355</v>
      </c>
      <c r="J1818" s="4">
        <v>9.664798373</v>
      </c>
      <c r="K1818" s="4">
        <v>9.2595559285226408</v>
      </c>
    </row>
    <row r="1819" spans="1:11">
      <c r="A1819" s="4">
        <v>1.2</v>
      </c>
      <c r="B1819" s="4">
        <v>1</v>
      </c>
      <c r="C1819" s="4">
        <v>2</v>
      </c>
      <c r="D1819" s="4">
        <v>0.04</v>
      </c>
      <c r="E1819" s="4">
        <v>1.34</v>
      </c>
      <c r="F1819" s="4">
        <v>0.53</v>
      </c>
      <c r="G1819" s="4" t="s">
        <v>1458</v>
      </c>
      <c r="H1819" s="4">
        <f t="shared" si="42"/>
        <v>1.4584561261904101</v>
      </c>
      <c r="I1819" s="4">
        <f t="shared" si="43"/>
        <v>10.245016275216621</v>
      </c>
      <c r="J1819" s="4">
        <v>8.9427340189999995</v>
      </c>
      <c r="K1819" s="4">
        <v>12.711373229996022</v>
      </c>
    </row>
    <row r="1820" spans="1:11">
      <c r="A1820" s="4">
        <v>1.2</v>
      </c>
      <c r="B1820" s="4">
        <v>1</v>
      </c>
      <c r="C1820" s="4">
        <v>2</v>
      </c>
      <c r="D1820" s="4">
        <v>0.04</v>
      </c>
      <c r="E1820" s="4">
        <v>1.34</v>
      </c>
      <c r="F1820" s="4">
        <v>0.54</v>
      </c>
      <c r="G1820" s="4" t="s">
        <v>1459</v>
      </c>
      <c r="H1820" s="4">
        <f t="shared" si="42"/>
        <v>1.4579096149559101</v>
      </c>
      <c r="I1820" s="4">
        <f t="shared" si="43"/>
        <v>10.584486243664749</v>
      </c>
      <c r="J1820" s="4">
        <v>8.7472211390000005</v>
      </c>
      <c r="K1820" s="4">
        <v>17.358094312460626</v>
      </c>
    </row>
    <row r="1821" spans="1:11">
      <c r="A1821" s="4">
        <v>1.2</v>
      </c>
      <c r="B1821" s="4">
        <v>1</v>
      </c>
      <c r="C1821" s="4">
        <v>2</v>
      </c>
      <c r="D1821" s="4">
        <v>0.04</v>
      </c>
      <c r="E1821" s="4">
        <v>1.34</v>
      </c>
      <c r="F1821" s="4">
        <v>0.55000000000000004</v>
      </c>
      <c r="G1821" s="4" t="s">
        <v>1460</v>
      </c>
      <c r="H1821" s="4">
        <f t="shared" si="42"/>
        <v>1.4573835638655901</v>
      </c>
      <c r="I1821" s="4">
        <f t="shared" si="43"/>
        <v>11.933842506335822</v>
      </c>
      <c r="J1821" s="4">
        <v>9.1544985610000005</v>
      </c>
      <c r="K1821" s="4">
        <v>23.289597997126521</v>
      </c>
    </row>
    <row r="1822" spans="1:11">
      <c r="A1822" s="4">
        <v>1.2</v>
      </c>
      <c r="B1822" s="4">
        <v>1</v>
      </c>
      <c r="C1822" s="4">
        <v>2</v>
      </c>
      <c r="D1822" s="4">
        <v>0.04</v>
      </c>
      <c r="E1822" s="4">
        <v>1.34</v>
      </c>
      <c r="F1822" s="4">
        <v>0.56000000000000005</v>
      </c>
      <c r="G1822" s="4" t="s">
        <v>1461</v>
      </c>
      <c r="H1822" s="4">
        <f t="shared" si="42"/>
        <v>1.4568758255583101</v>
      </c>
      <c r="I1822" s="4">
        <f t="shared" si="43"/>
        <v>14.890644008774979</v>
      </c>
      <c r="J1822" s="4">
        <v>10.35086825</v>
      </c>
      <c r="K1822" s="4">
        <v>30.48743732037186</v>
      </c>
    </row>
    <row r="1823" spans="1:11">
      <c r="A1823" s="4">
        <v>1.2</v>
      </c>
      <c r="B1823" s="4">
        <v>1</v>
      </c>
      <c r="C1823" s="4">
        <v>2</v>
      </c>
      <c r="D1823" s="4">
        <v>0.04</v>
      </c>
      <c r="E1823" s="4">
        <v>1.34</v>
      </c>
      <c r="F1823" s="4">
        <v>0.56999999999999995</v>
      </c>
      <c r="G1823" s="4" t="s">
        <v>1462</v>
      </c>
      <c r="H1823" s="4">
        <f t="shared" si="42"/>
        <v>1.45638433991062</v>
      </c>
      <c r="I1823" s="4">
        <f t="shared" si="43"/>
        <v>20.832086042053543</v>
      </c>
      <c r="J1823" s="4">
        <v>12.77425006</v>
      </c>
      <c r="K1823" s="4">
        <v>38.679928480456844</v>
      </c>
    </row>
    <row r="1824" spans="1:11">
      <c r="A1824" s="4">
        <v>1.2</v>
      </c>
      <c r="B1824" s="4">
        <v>1</v>
      </c>
      <c r="C1824" s="4">
        <v>2</v>
      </c>
      <c r="D1824" s="4">
        <v>0.04</v>
      </c>
      <c r="E1824" s="4">
        <v>1.34</v>
      </c>
      <c r="F1824" s="4">
        <v>0.57999999999999996</v>
      </c>
      <c r="G1824" s="4" t="s">
        <v>1463</v>
      </c>
      <c r="H1824" s="4">
        <f t="shared" si="42"/>
        <v>1.4559079080870301</v>
      </c>
      <c r="I1824" s="4">
        <f t="shared" si="43"/>
        <v>32.880893734694126</v>
      </c>
      <c r="J1824" s="4">
        <v>17.392578140000001</v>
      </c>
      <c r="K1824" s="4">
        <v>47.104302333338644</v>
      </c>
    </row>
    <row r="1825" spans="1:11">
      <c r="A1825" s="4">
        <v>1.2</v>
      </c>
      <c r="B1825" s="4">
        <v>1</v>
      </c>
      <c r="C1825" s="4">
        <v>2</v>
      </c>
      <c r="D1825" s="4">
        <v>0.04</v>
      </c>
      <c r="E1825" s="4">
        <v>1.34</v>
      </c>
      <c r="F1825" s="4">
        <v>0.59</v>
      </c>
      <c r="G1825" s="4" t="s">
        <v>1464</v>
      </c>
      <c r="H1825" s="4">
        <f t="shared" si="42"/>
        <v>1.45544978354779</v>
      </c>
      <c r="I1825" s="4">
        <f t="shared" si="43"/>
        <v>56.638997954847227</v>
      </c>
      <c r="J1825" s="4">
        <v>26.42817398</v>
      </c>
      <c r="K1825" s="4">
        <v>53.339262814874274</v>
      </c>
    </row>
    <row r="1826" spans="1:11">
      <c r="A1826" s="4">
        <v>1.2</v>
      </c>
      <c r="B1826" s="4">
        <v>1</v>
      </c>
      <c r="C1826" s="4">
        <v>2</v>
      </c>
      <c r="D1826" s="4">
        <v>0.04</v>
      </c>
      <c r="E1826" s="4">
        <v>1.34</v>
      </c>
      <c r="F1826" s="4">
        <v>0.6</v>
      </c>
      <c r="G1826" s="4" t="s">
        <v>1465</v>
      </c>
      <c r="H1826" s="4">
        <f t="shared" si="42"/>
        <v>1.4550277942645</v>
      </c>
      <c r="I1826" s="4">
        <f t="shared" si="43"/>
        <v>96.109533277418109</v>
      </c>
      <c r="J1826" s="4">
        <v>44.344111490000003</v>
      </c>
      <c r="K1826" s="4">
        <v>53.860860647401459</v>
      </c>
    </row>
    <row r="1827" spans="1:11">
      <c r="A1827" s="8">
        <v>1.2</v>
      </c>
      <c r="B1827" s="8">
        <v>1</v>
      </c>
      <c r="C1827" s="8">
        <v>2</v>
      </c>
      <c r="D1827" s="8">
        <v>0.04</v>
      </c>
      <c r="E1827" s="8">
        <v>1.34</v>
      </c>
      <c r="F1827" s="8">
        <v>0.61</v>
      </c>
      <c r="G1827" s="8" t="s">
        <v>1466</v>
      </c>
      <c r="H1827" s="8">
        <f t="shared" si="42"/>
        <v>1.4546699331653601</v>
      </c>
      <c r="I1827" s="8">
        <f t="shared" si="43"/>
        <v>110.41878623862161</v>
      </c>
      <c r="J1827" s="4">
        <v>77.355343730000001</v>
      </c>
      <c r="K1827" s="4">
        <v>29.943675016649365</v>
      </c>
    </row>
    <row r="1828" spans="1:11">
      <c r="A1828" s="4">
        <v>1.2</v>
      </c>
      <c r="B1828" s="4">
        <v>1</v>
      </c>
      <c r="C1828" s="4">
        <v>2</v>
      </c>
      <c r="D1828" s="4">
        <v>0.04</v>
      </c>
      <c r="E1828" s="4">
        <v>1.34</v>
      </c>
      <c r="F1828" s="4">
        <v>0.62</v>
      </c>
      <c r="G1828" s="4" t="s">
        <v>1467</v>
      </c>
      <c r="H1828" s="4">
        <f t="shared" si="42"/>
        <v>1.45429599105026</v>
      </c>
      <c r="I1828" s="4">
        <f t="shared" si="43"/>
        <v>72.039577320119491</v>
      </c>
      <c r="J1828" s="4">
        <v>132.6247564</v>
      </c>
      <c r="K1828" s="4">
        <v>-84.099853627208944</v>
      </c>
    </row>
    <row r="1829" spans="1:11">
      <c r="A1829" s="4">
        <v>1.2</v>
      </c>
      <c r="B1829" s="4">
        <v>1</v>
      </c>
      <c r="C1829" s="4">
        <v>2</v>
      </c>
      <c r="D1829" s="4">
        <v>0.04</v>
      </c>
      <c r="E1829" s="4">
        <v>1.34</v>
      </c>
      <c r="F1829" s="4">
        <v>0.63</v>
      </c>
      <c r="G1829" s="4" t="s">
        <v>1468</v>
      </c>
      <c r="H1829" s="4">
        <f t="shared" si="42"/>
        <v>1.4538956045818601</v>
      </c>
      <c r="I1829" s="4">
        <f t="shared" si="43"/>
        <v>43.342793432214194</v>
      </c>
      <c r="J1829" s="4">
        <v>131.1535897</v>
      </c>
      <c r="K1829" s="4">
        <v>-202.59607033662283</v>
      </c>
    </row>
    <row r="1830" spans="1:11">
      <c r="A1830" s="4">
        <v>1.2</v>
      </c>
      <c r="B1830" s="4">
        <v>1</v>
      </c>
      <c r="C1830" s="4">
        <v>2</v>
      </c>
      <c r="D1830" s="4">
        <v>0.04</v>
      </c>
      <c r="E1830" s="4">
        <v>1.34</v>
      </c>
      <c r="F1830" s="4">
        <v>0.64</v>
      </c>
      <c r="G1830" s="4" t="s">
        <v>1469</v>
      </c>
      <c r="H1830" s="4">
        <f t="shared" si="42"/>
        <v>1.4534984206967201</v>
      </c>
      <c r="I1830" s="4">
        <f t="shared" si="43"/>
        <v>28.535375318902183</v>
      </c>
      <c r="J1830" s="4">
        <v>77.889095389999994</v>
      </c>
      <c r="K1830" s="4">
        <v>-172.95626750843996</v>
      </c>
    </row>
    <row r="1831" spans="1:11">
      <c r="A1831" s="4">
        <v>1.2</v>
      </c>
      <c r="B1831" s="4">
        <v>1</v>
      </c>
      <c r="C1831" s="4">
        <v>2</v>
      </c>
      <c r="D1831" s="4">
        <v>0.04</v>
      </c>
      <c r="E1831" s="4">
        <v>1.34</v>
      </c>
      <c r="F1831" s="4">
        <v>0.65</v>
      </c>
      <c r="G1831" s="4" t="s">
        <v>1470</v>
      </c>
      <c r="H1831" s="4">
        <f t="shared" si="42"/>
        <v>1.45311119238241</v>
      </c>
      <c r="I1831" s="4">
        <f t="shared" si="43"/>
        <v>20.634225338578155</v>
      </c>
      <c r="J1831" s="4">
        <v>46.947119239999999</v>
      </c>
      <c r="K1831" s="4">
        <v>-127.52062880803545</v>
      </c>
    </row>
    <row r="1832" spans="1:11">
      <c r="A1832" s="4">
        <v>1.2</v>
      </c>
      <c r="B1832" s="4">
        <v>1</v>
      </c>
      <c r="C1832" s="4">
        <v>2</v>
      </c>
      <c r="D1832" s="4">
        <v>0.04</v>
      </c>
      <c r="E1832" s="4">
        <v>1.34</v>
      </c>
      <c r="F1832" s="4">
        <v>0.66</v>
      </c>
      <c r="G1832" s="4" t="s">
        <v>1471</v>
      </c>
      <c r="H1832" s="4">
        <f t="shared" si="42"/>
        <v>1.45273413531672</v>
      </c>
      <c r="I1832" s="4">
        <f t="shared" si="43"/>
        <v>16.064337547837336</v>
      </c>
      <c r="J1832" s="4">
        <v>31.457526319999999</v>
      </c>
      <c r="K1832" s="4">
        <v>-95.82211981243492</v>
      </c>
    </row>
    <row r="1833" spans="1:11">
      <c r="A1833" s="4">
        <v>1.2</v>
      </c>
      <c r="B1833" s="4">
        <v>1</v>
      </c>
      <c r="C1833" s="4">
        <v>2</v>
      </c>
      <c r="D1833" s="4">
        <v>0.04</v>
      </c>
      <c r="E1833" s="4">
        <v>1.34</v>
      </c>
      <c r="F1833" s="4">
        <v>0.67</v>
      </c>
      <c r="G1833" s="4" t="s">
        <v>1472</v>
      </c>
      <c r="H1833" s="4">
        <f t="shared" si="42"/>
        <v>1.4523663907704101</v>
      </c>
      <c r="I1833" s="4">
        <f t="shared" si="43"/>
        <v>13.225536201158995</v>
      </c>
      <c r="J1833" s="4">
        <v>23.105706980000001</v>
      </c>
      <c r="K1833" s="4">
        <v>-74.705256774203036</v>
      </c>
    </row>
    <row r="1834" spans="1:11">
      <c r="A1834" s="4">
        <v>1.2</v>
      </c>
      <c r="B1834" s="4">
        <v>1</v>
      </c>
      <c r="C1834" s="4">
        <v>2</v>
      </c>
      <c r="D1834" s="4">
        <v>0.04</v>
      </c>
      <c r="E1834" s="4">
        <v>1.34</v>
      </c>
      <c r="F1834" s="4">
        <v>0.68</v>
      </c>
      <c r="G1834" s="4" t="s">
        <v>1473</v>
      </c>
      <c r="H1834" s="4">
        <f t="shared" si="42"/>
        <v>1.4520070456384699</v>
      </c>
      <c r="I1834" s="4">
        <f t="shared" si="43"/>
        <v>11.361455060415581</v>
      </c>
      <c r="J1834" s="4">
        <v>18.19822448</v>
      </c>
      <c r="K1834" s="4">
        <v>-60.175121788796147</v>
      </c>
    </row>
    <row r="1835" spans="1:11">
      <c r="A1835" s="4">
        <v>1.2</v>
      </c>
      <c r="B1835" s="4">
        <v>1</v>
      </c>
      <c r="C1835" s="4">
        <v>2</v>
      </c>
      <c r="D1835" s="4">
        <v>0.04</v>
      </c>
      <c r="E1835" s="4">
        <v>1.34</v>
      </c>
      <c r="F1835" s="4">
        <v>0.69</v>
      </c>
      <c r="G1835" s="4" t="s">
        <v>1474</v>
      </c>
      <c r="H1835" s="4">
        <f t="shared" si="42"/>
        <v>1.4516552908879601</v>
      </c>
      <c r="I1835" s="4">
        <f t="shared" si="43"/>
        <v>10.086035873501283</v>
      </c>
      <c r="J1835" s="4">
        <v>15.105591220000001</v>
      </c>
      <c r="K1835" s="4">
        <v>-49.767375502663384</v>
      </c>
    </row>
    <row r="1836" spans="1:11">
      <c r="A1836" s="4">
        <v>1.2</v>
      </c>
      <c r="B1836" s="4">
        <v>1</v>
      </c>
      <c r="C1836" s="4">
        <v>2</v>
      </c>
      <c r="D1836" s="4">
        <v>0.04</v>
      </c>
      <c r="E1836" s="4">
        <v>1.34</v>
      </c>
      <c r="F1836" s="4">
        <v>0.7</v>
      </c>
      <c r="G1836" s="4" t="s">
        <v>1475</v>
      </c>
      <c r="H1836" s="4">
        <f t="shared" si="42"/>
        <v>1.45131042455746</v>
      </c>
      <c r="I1836" s="4">
        <f t="shared" si="43"/>
        <v>9.1876789301558457</v>
      </c>
      <c r="J1836" s="4">
        <v>13.05033403</v>
      </c>
      <c r="K1836" s="4">
        <v>-42.041685709827412</v>
      </c>
    </row>
    <row r="1837" spans="1:11">
      <c r="A1837" s="4">
        <v>1.2</v>
      </c>
      <c r="B1837" s="4">
        <v>1</v>
      </c>
      <c r="C1837" s="4">
        <v>2</v>
      </c>
      <c r="D1837" s="4">
        <v>0.04</v>
      </c>
      <c r="E1837" s="4">
        <v>1.34</v>
      </c>
      <c r="F1837" s="4">
        <v>0.71</v>
      </c>
      <c r="G1837" s="4" t="s">
        <v>1476</v>
      </c>
      <c r="H1837" s="4">
        <f t="shared" si="42"/>
        <v>1.4509718320584799</v>
      </c>
      <c r="I1837" s="4">
        <f t="shared" si="43"/>
        <v>8.5431410368747898</v>
      </c>
      <c r="J1837" s="4">
        <v>11.630069649999999</v>
      </c>
      <c r="K1837" s="4">
        <v>-36.133415096404107</v>
      </c>
    </row>
    <row r="1838" spans="1:11">
      <c r="A1838" s="4">
        <v>1.2</v>
      </c>
      <c r="B1838" s="4">
        <v>1</v>
      </c>
      <c r="C1838" s="4">
        <v>2</v>
      </c>
      <c r="D1838" s="4">
        <v>0.04</v>
      </c>
      <c r="E1838" s="4">
        <v>1.34</v>
      </c>
      <c r="F1838" s="4">
        <v>0.72</v>
      </c>
      <c r="G1838" s="4" t="s">
        <v>1477</v>
      </c>
      <c r="H1838" s="4">
        <f t="shared" si="42"/>
        <v>1.4506389680824301</v>
      </c>
      <c r="I1838" s="4">
        <f t="shared" si="43"/>
        <v>8.0768698308441884</v>
      </c>
      <c r="J1838" s="4">
        <v>10.62129811</v>
      </c>
      <c r="K1838" s="4">
        <v>-31.502653038174191</v>
      </c>
    </row>
    <row r="1839" spans="1:11">
      <c r="A1839" s="4">
        <v>1.2</v>
      </c>
      <c r="B1839" s="4">
        <v>1</v>
      </c>
      <c r="C1839" s="4">
        <v>2</v>
      </c>
      <c r="D1839" s="4">
        <v>0.04</v>
      </c>
      <c r="E1839" s="4">
        <v>1.34</v>
      </c>
      <c r="F1839" s="4">
        <v>0.73</v>
      </c>
      <c r="G1839" s="4" t="s">
        <v>1478</v>
      </c>
      <c r="H1839" s="4">
        <f t="shared" si="42"/>
        <v>1.45031134286154</v>
      </c>
      <c r="I1839" s="4">
        <f t="shared" si="43"/>
        <v>7.7404718121084448</v>
      </c>
      <c r="J1839" s="4">
        <v>9.8922053630000004</v>
      </c>
      <c r="K1839" s="4">
        <v>-27.798480546438938</v>
      </c>
    </row>
    <row r="1840" spans="1:11">
      <c r="A1840" s="4">
        <v>1.2</v>
      </c>
      <c r="B1840" s="4">
        <v>1</v>
      </c>
      <c r="C1840" s="4">
        <v>2</v>
      </c>
      <c r="D1840" s="4">
        <v>0.04</v>
      </c>
      <c r="E1840" s="4">
        <v>1.34</v>
      </c>
      <c r="F1840" s="4">
        <v>0.74</v>
      </c>
      <c r="G1840" s="4" t="s">
        <v>1479</v>
      </c>
      <c r="H1840" s="4">
        <f t="shared" si="42"/>
        <v>1.4499885122421901</v>
      </c>
      <c r="I1840" s="4">
        <f t="shared" si="43"/>
        <v>7.5018531766256054</v>
      </c>
      <c r="J1840" s="4">
        <v>9.3611311239999999</v>
      </c>
      <c r="K1840" s="4">
        <v>-24.784248686278779</v>
      </c>
    </row>
    <row r="1841" spans="1:11">
      <c r="A1841" s="4">
        <v>1.2</v>
      </c>
      <c r="B1841" s="4">
        <v>1</v>
      </c>
      <c r="C1841" s="4">
        <v>2</v>
      </c>
      <c r="D1841" s="4">
        <v>0.04</v>
      </c>
      <c r="E1841" s="4">
        <v>1.34</v>
      </c>
      <c r="F1841" s="4">
        <v>0.75</v>
      </c>
      <c r="G1841" s="4" t="s">
        <v>1480</v>
      </c>
      <c r="H1841" s="4">
        <f t="shared" si="42"/>
        <v>1.44967007042392</v>
      </c>
      <c r="I1841" s="4">
        <f t="shared" si="43"/>
        <v>7.3390569511475006</v>
      </c>
      <c r="J1841" s="4">
        <v>8.9753346470000004</v>
      </c>
      <c r="K1841" s="4">
        <v>-22.295476200067629</v>
      </c>
    </row>
    <row r="1842" spans="1:11">
      <c r="A1842" s="4">
        <v>1.2</v>
      </c>
      <c r="B1842" s="4">
        <v>1</v>
      </c>
      <c r="C1842" s="4">
        <v>2</v>
      </c>
      <c r="D1842" s="4">
        <v>0.04</v>
      </c>
      <c r="E1842" s="4">
        <v>1.34</v>
      </c>
      <c r="F1842" s="4">
        <v>0.76</v>
      </c>
      <c r="G1842" s="4" t="s">
        <v>1481</v>
      </c>
      <c r="H1842" s="4">
        <f t="shared" si="42"/>
        <v>1.4493556444929301</v>
      </c>
      <c r="I1842" s="4">
        <f t="shared" si="43"/>
        <v>7.2366623192283033</v>
      </c>
      <c r="J1842" s="4">
        <v>8.6995327160000002</v>
      </c>
      <c r="K1842" s="4">
        <v>-20.214711316358525</v>
      </c>
    </row>
    <row r="1843" spans="1:11">
      <c r="A1843" s="4">
        <v>1.2</v>
      </c>
      <c r="B1843" s="4">
        <v>1</v>
      </c>
      <c r="C1843" s="4">
        <v>2</v>
      </c>
      <c r="D1843" s="4">
        <v>0.04</v>
      </c>
      <c r="E1843" s="4">
        <v>1.34</v>
      </c>
      <c r="F1843" s="4">
        <v>0.77</v>
      </c>
      <c r="G1843" s="4" t="s">
        <v>1482</v>
      </c>
      <c r="H1843" s="4">
        <f t="shared" si="42"/>
        <v>1.44904489006598</v>
      </c>
      <c r="I1843" s="4">
        <f t="shared" si="43"/>
        <v>7.1836357000218038</v>
      </c>
      <c r="J1843" s="4">
        <v>8.5094080269999992</v>
      </c>
      <c r="K1843" s="4">
        <v>-18.455450447941999</v>
      </c>
    </row>
    <row r="1844" spans="1:11">
      <c r="A1844" s="4">
        <v>1.2</v>
      </c>
      <c r="B1844" s="4">
        <v>1</v>
      </c>
      <c r="C1844" s="4">
        <v>2</v>
      </c>
      <c r="D1844" s="4">
        <v>0.04</v>
      </c>
      <c r="E1844" s="4">
        <v>1.34</v>
      </c>
      <c r="F1844" s="4">
        <v>0.78</v>
      </c>
      <c r="G1844" s="4" t="s">
        <v>1483</v>
      </c>
      <c r="H1844" s="4">
        <f t="shared" si="42"/>
        <v>1.44873748808412</v>
      </c>
      <c r="I1844" s="4">
        <f t="shared" si="43"/>
        <v>7.1720023443612391</v>
      </c>
      <c r="J1844" s="4">
        <v>8.3879099559999997</v>
      </c>
      <c r="K1844" s="4">
        <v>-16.953530593791978</v>
      </c>
    </row>
    <row r="1845" spans="1:11">
      <c r="A1845" s="4">
        <v>1.2</v>
      </c>
      <c r="B1845" s="4">
        <v>1</v>
      </c>
      <c r="C1845" s="4">
        <v>2</v>
      </c>
      <c r="D1845" s="4">
        <v>0.04</v>
      </c>
      <c r="E1845" s="4">
        <v>1.34</v>
      </c>
      <c r="F1845" s="4">
        <v>0.79</v>
      </c>
      <c r="G1845" s="4" t="s">
        <v>1484</v>
      </c>
      <c r="H1845" s="4">
        <f t="shared" si="42"/>
        <v>1.4484331420835601</v>
      </c>
      <c r="I1845" s="4">
        <f t="shared" si="43"/>
        <v>7.1958953470161084</v>
      </c>
      <c r="J1845" s="4">
        <v>8.3227809149999992</v>
      </c>
      <c r="K1845" s="4">
        <v>-15.660116130665681</v>
      </c>
    </row>
    <row r="1846" spans="1:11">
      <c r="A1846" s="4">
        <v>1.2</v>
      </c>
      <c r="B1846" s="4">
        <v>1</v>
      </c>
      <c r="C1846" s="4">
        <v>2</v>
      </c>
      <c r="D1846" s="4">
        <v>0.04</v>
      </c>
      <c r="E1846" s="4">
        <v>1.34</v>
      </c>
      <c r="F1846" s="4">
        <v>0.8</v>
      </c>
      <c r="G1846" s="4" t="s">
        <v>1485</v>
      </c>
      <c r="H1846" s="4">
        <f t="shared" si="42"/>
        <v>1.4481315758653599</v>
      </c>
      <c r="I1846" s="4">
        <f t="shared" si="43"/>
        <v>7.2507693570674867</v>
      </c>
      <c r="J1846" s="4">
        <v>8.3049683319999996</v>
      </c>
      <c r="K1846" s="4">
        <v>-14.539132649488591</v>
      </c>
    </row>
    <row r="1847" spans="1:11" s="12" customFormat="1">
      <c r="A1847" s="15">
        <v>0.6</v>
      </c>
      <c r="B1847" s="15">
        <v>1</v>
      </c>
      <c r="C1847" s="10">
        <v>2</v>
      </c>
      <c r="D1847" s="15">
        <v>0.03</v>
      </c>
      <c r="E1847" s="15">
        <v>1.35</v>
      </c>
      <c r="F1847" s="15">
        <v>0.4</v>
      </c>
      <c r="G1847" s="15" t="s">
        <v>1486</v>
      </c>
      <c r="H1847" s="10">
        <f t="shared" si="42"/>
        <v>1.4689779786336301</v>
      </c>
      <c r="I1847" s="10">
        <f t="shared" si="43"/>
        <v>3.4158987904268612</v>
      </c>
      <c r="J1847" s="17">
        <v>2.9848658154391927</v>
      </c>
      <c r="K1847" s="17">
        <v>12.618435188877632</v>
      </c>
    </row>
    <row r="1848" spans="1:11">
      <c r="A1848" s="5">
        <v>0.6</v>
      </c>
      <c r="B1848" s="5">
        <v>1</v>
      </c>
      <c r="C1848" s="4">
        <v>2</v>
      </c>
      <c r="D1848" s="5">
        <v>0.03</v>
      </c>
      <c r="E1848" s="5">
        <v>1.35</v>
      </c>
      <c r="F1848" s="5">
        <v>0.41</v>
      </c>
      <c r="G1848" s="5" t="s">
        <v>1487</v>
      </c>
      <c r="H1848" s="4">
        <f t="shared" si="42"/>
        <v>1.4678701399496299</v>
      </c>
      <c r="I1848" s="4">
        <f t="shared" si="43"/>
        <v>5.0875403318829751</v>
      </c>
      <c r="J1848" s="6">
        <v>4.2739090989150892</v>
      </c>
      <c r="K1848" s="6">
        <v>15.9926247241513</v>
      </c>
    </row>
    <row r="1849" spans="1:11">
      <c r="A1849" s="5">
        <v>0.6</v>
      </c>
      <c r="B1849" s="5">
        <v>1</v>
      </c>
      <c r="C1849" s="4">
        <v>2</v>
      </c>
      <c r="D1849" s="5">
        <v>0.03</v>
      </c>
      <c r="E1849" s="5">
        <v>1.35</v>
      </c>
      <c r="F1849" s="5">
        <v>0.42</v>
      </c>
      <c r="G1849" s="5" t="s">
        <v>1488</v>
      </c>
      <c r="H1849" s="4">
        <f t="shared" si="42"/>
        <v>1.4668384623027899</v>
      </c>
      <c r="I1849" s="4">
        <f t="shared" si="43"/>
        <v>7.6460472835150268</v>
      </c>
      <c r="J1849" s="6">
        <v>6.2708461331223644</v>
      </c>
      <c r="K1849" s="6">
        <v>17.985778787395329</v>
      </c>
    </row>
    <row r="1850" spans="1:11">
      <c r="A1850" s="5">
        <v>0.6</v>
      </c>
      <c r="B1850" s="5">
        <v>1</v>
      </c>
      <c r="C1850" s="4">
        <v>2</v>
      </c>
      <c r="D1850" s="5">
        <v>0.03</v>
      </c>
      <c r="E1850" s="5">
        <v>1.35</v>
      </c>
      <c r="F1850" s="5">
        <v>0.43</v>
      </c>
      <c r="G1850" s="5" t="s">
        <v>1489</v>
      </c>
      <c r="H1850" s="4">
        <f t="shared" si="42"/>
        <v>1.4658757110960201</v>
      </c>
      <c r="I1850" s="4">
        <f t="shared" si="43"/>
        <v>10.649204564932553</v>
      </c>
      <c r="J1850" s="6">
        <v>8.8918930474904236</v>
      </c>
      <c r="K1850" s="6">
        <v>16.501810127949774</v>
      </c>
    </row>
    <row r="1851" spans="1:11">
      <c r="A1851" s="5">
        <v>0.6</v>
      </c>
      <c r="B1851" s="5">
        <v>1</v>
      </c>
      <c r="C1851" s="4">
        <v>2</v>
      </c>
      <c r="D1851" s="5">
        <v>0.03</v>
      </c>
      <c r="E1851" s="5">
        <v>1.35</v>
      </c>
      <c r="F1851" s="5">
        <v>0.44</v>
      </c>
      <c r="G1851" s="5" t="s">
        <v>1490</v>
      </c>
      <c r="H1851" s="4">
        <f t="shared" si="42"/>
        <v>1.46497493759565</v>
      </c>
      <c r="I1851" s="4">
        <f t="shared" si="43"/>
        <v>13.063388915311887</v>
      </c>
      <c r="J1851" s="6">
        <v>11.46490547056735</v>
      </c>
      <c r="K1851" s="6">
        <v>12.236361139573198</v>
      </c>
    </row>
    <row r="1852" spans="1:11">
      <c r="A1852" s="5">
        <v>0.6</v>
      </c>
      <c r="B1852" s="5">
        <v>1</v>
      </c>
      <c r="C1852" s="4">
        <v>2</v>
      </c>
      <c r="D1852" s="5">
        <v>0.03</v>
      </c>
      <c r="E1852" s="5">
        <v>1.35</v>
      </c>
      <c r="F1852" s="5">
        <v>0.45</v>
      </c>
      <c r="G1852" s="5" t="s">
        <v>1491</v>
      </c>
      <c r="H1852" s="4">
        <f t="shared" si="42"/>
        <v>1.46412940199716</v>
      </c>
      <c r="I1852" s="4">
        <f t="shared" si="43"/>
        <v>14.864187926143281</v>
      </c>
      <c r="J1852" s="6">
        <v>13.572137782138395</v>
      </c>
      <c r="K1852" s="6">
        <v>8.692369542317314</v>
      </c>
    </row>
    <row r="1853" spans="1:11">
      <c r="A1853" s="5">
        <v>0.6</v>
      </c>
      <c r="B1853" s="5">
        <v>1</v>
      </c>
      <c r="C1853" s="4">
        <v>2</v>
      </c>
      <c r="D1853" s="5">
        <v>0.03</v>
      </c>
      <c r="E1853" s="5">
        <v>1.35</v>
      </c>
      <c r="F1853" s="5">
        <v>0.46</v>
      </c>
      <c r="G1853" s="5" t="s">
        <v>1492</v>
      </c>
      <c r="H1853" s="4">
        <f t="shared" si="42"/>
        <v>1.4633337256517001</v>
      </c>
      <c r="I1853" s="4">
        <f t="shared" si="43"/>
        <v>16.661256794056452</v>
      </c>
      <c r="J1853" s="6">
        <v>15.481250341858175</v>
      </c>
      <c r="K1853" s="6">
        <v>7.0823375858369797</v>
      </c>
    </row>
    <row r="1854" spans="1:11">
      <c r="A1854" s="5">
        <v>0.6</v>
      </c>
      <c r="B1854" s="5">
        <v>1</v>
      </c>
      <c r="C1854" s="4">
        <v>2</v>
      </c>
      <c r="D1854" s="5">
        <v>0.03</v>
      </c>
      <c r="E1854" s="5">
        <v>1.35</v>
      </c>
      <c r="F1854" s="5">
        <v>0.47</v>
      </c>
      <c r="G1854" s="5" t="s">
        <v>1493</v>
      </c>
      <c r="H1854" s="4">
        <f t="shared" si="42"/>
        <v>1.46258359267569</v>
      </c>
      <c r="I1854" s="4">
        <f t="shared" si="43"/>
        <v>18.49510429443659</v>
      </c>
      <c r="J1854" s="6">
        <v>17.27800531270444</v>
      </c>
      <c r="K1854" s="6">
        <v>6.5806548714529747</v>
      </c>
    </row>
    <row r="1855" spans="1:11">
      <c r="A1855" s="5">
        <v>0.6</v>
      </c>
      <c r="B1855" s="5">
        <v>1</v>
      </c>
      <c r="C1855" s="4">
        <v>2</v>
      </c>
      <c r="D1855" s="5">
        <v>0.03</v>
      </c>
      <c r="E1855" s="5">
        <v>1.35</v>
      </c>
      <c r="F1855" s="5">
        <v>0.48</v>
      </c>
      <c r="G1855" s="5" t="s">
        <v>1494</v>
      </c>
      <c r="H1855" s="4">
        <f t="shared" si="42"/>
        <v>1.4618750022706</v>
      </c>
      <c r="I1855" s="4">
        <f t="shared" si="43"/>
        <v>19.802302146977659</v>
      </c>
      <c r="J1855" s="6">
        <v>18.510947668976367</v>
      </c>
      <c r="K1855" s="6">
        <v>6.5212340889283213</v>
      </c>
    </row>
    <row r="1856" spans="1:11">
      <c r="A1856" s="5">
        <v>0.6</v>
      </c>
      <c r="B1856" s="5">
        <v>1</v>
      </c>
      <c r="C1856" s="4">
        <v>2</v>
      </c>
      <c r="D1856" s="5">
        <v>0.03</v>
      </c>
      <c r="E1856" s="5">
        <v>1.35</v>
      </c>
      <c r="F1856" s="5">
        <v>0.49</v>
      </c>
      <c r="G1856" s="5" t="s">
        <v>1495</v>
      </c>
      <c r="H1856" s="4">
        <f t="shared" si="42"/>
        <v>1.46120371487594</v>
      </c>
      <c r="I1856" s="4">
        <f t="shared" si="43"/>
        <v>19.946861829397896</v>
      </c>
      <c r="J1856" s="6">
        <v>18.561170721895191</v>
      </c>
      <c r="K1856" s="6">
        <v>6.9469128495213148</v>
      </c>
    </row>
    <row r="1857" spans="1:11">
      <c r="A1857" s="5">
        <v>0.6</v>
      </c>
      <c r="B1857" s="5">
        <v>1</v>
      </c>
      <c r="C1857" s="4">
        <v>2</v>
      </c>
      <c r="D1857" s="5">
        <v>0.03</v>
      </c>
      <c r="E1857" s="5">
        <v>1.35</v>
      </c>
      <c r="F1857" s="5">
        <v>0.5</v>
      </c>
      <c r="G1857" s="5" t="s">
        <v>1496</v>
      </c>
      <c r="H1857" s="4">
        <f t="shared" si="42"/>
        <v>1.46056539393701</v>
      </c>
      <c r="I1857" s="4">
        <f t="shared" si="43"/>
        <v>19.121075422981416</v>
      </c>
      <c r="J1857" s="6">
        <v>17.530471584740432</v>
      </c>
      <c r="K1857" s="6">
        <v>8.3185898442158432</v>
      </c>
    </row>
    <row r="1858" spans="1:11">
      <c r="A1858" s="5">
        <v>0.6</v>
      </c>
      <c r="B1858" s="5">
        <v>1</v>
      </c>
      <c r="C1858" s="4">
        <v>2</v>
      </c>
      <c r="D1858" s="5">
        <v>0.03</v>
      </c>
      <c r="E1858" s="5">
        <v>1.35</v>
      </c>
      <c r="F1858" s="5">
        <v>0.51</v>
      </c>
      <c r="G1858" s="5" t="s">
        <v>1497</v>
      </c>
      <c r="H1858" s="4">
        <f t="shared" si="42"/>
        <v>1.45995645831725</v>
      </c>
      <c r="I1858" s="4">
        <f t="shared" si="43"/>
        <v>18.263994847823884</v>
      </c>
      <c r="J1858" s="6">
        <v>16.259958577294739</v>
      </c>
      <c r="K1858" s="6">
        <v>10.972606416213054</v>
      </c>
    </row>
    <row r="1859" spans="1:11">
      <c r="A1859" s="5">
        <v>0.6</v>
      </c>
      <c r="B1859" s="5">
        <v>1</v>
      </c>
      <c r="C1859" s="4">
        <v>2</v>
      </c>
      <c r="D1859" s="5">
        <v>0.03</v>
      </c>
      <c r="E1859" s="5">
        <v>1.35</v>
      </c>
      <c r="F1859" s="5">
        <v>0.52</v>
      </c>
      <c r="G1859" s="5" t="s">
        <v>1498</v>
      </c>
      <c r="H1859" s="4">
        <f t="shared" si="42"/>
        <v>1.4593741570558101</v>
      </c>
      <c r="I1859" s="4">
        <f t="shared" si="43"/>
        <v>18.234164920171295</v>
      </c>
      <c r="J1859" s="6">
        <v>15.498701820921612</v>
      </c>
      <c r="K1859" s="6">
        <v>15.001855644201258</v>
      </c>
    </row>
    <row r="1860" spans="1:11">
      <c r="A1860" s="5">
        <v>0.6</v>
      </c>
      <c r="B1860" s="5">
        <v>1</v>
      </c>
      <c r="C1860" s="4">
        <v>2</v>
      </c>
      <c r="D1860" s="5">
        <v>0.03</v>
      </c>
      <c r="E1860" s="5">
        <v>1.35</v>
      </c>
      <c r="F1860" s="5">
        <v>0.53</v>
      </c>
      <c r="G1860" s="5" t="s">
        <v>1499</v>
      </c>
      <c r="H1860" s="4">
        <f t="shared" si="42"/>
        <v>1.4588160326455899</v>
      </c>
      <c r="I1860" s="4">
        <f t="shared" si="43"/>
        <v>19.668346786525539</v>
      </c>
      <c r="J1860" s="6">
        <v>15.657214579362611</v>
      </c>
      <c r="K1860" s="6">
        <v>20.393845251451886</v>
      </c>
    </row>
    <row r="1861" spans="1:11">
      <c r="A1861" s="5">
        <v>0.6</v>
      </c>
      <c r="B1861" s="5">
        <v>1</v>
      </c>
      <c r="C1861" s="4">
        <v>2</v>
      </c>
      <c r="D1861" s="5">
        <v>0.03</v>
      </c>
      <c r="E1861" s="5">
        <v>1.35</v>
      </c>
      <c r="F1861" s="5">
        <v>0.54</v>
      </c>
      <c r="G1861" s="5" t="s">
        <v>1500</v>
      </c>
      <c r="H1861" s="4">
        <f t="shared" si="42"/>
        <v>1.4582796108943299</v>
      </c>
      <c r="I1861" s="4">
        <f t="shared" si="43"/>
        <v>23.411434931347209</v>
      </c>
      <c r="J1861" s="6">
        <v>17.074458027470406</v>
      </c>
      <c r="K1861" s="6">
        <v>27.06787056179876</v>
      </c>
    </row>
    <row r="1862" spans="1:11">
      <c r="A1862" s="5">
        <v>0.6</v>
      </c>
      <c r="B1862" s="5">
        <v>1</v>
      </c>
      <c r="C1862" s="4">
        <v>2</v>
      </c>
      <c r="D1862" s="5">
        <v>0.03</v>
      </c>
      <c r="E1862" s="5">
        <v>1.35</v>
      </c>
      <c r="F1862" s="5">
        <v>0.55000000000000004</v>
      </c>
      <c r="G1862" s="5" t="s">
        <v>1501</v>
      </c>
      <c r="H1862" s="4">
        <f t="shared" si="42"/>
        <v>1.4577624389888499</v>
      </c>
      <c r="I1862" s="4">
        <f t="shared" si="43"/>
        <v>31.206604045512421</v>
      </c>
      <c r="J1862" s="6">
        <v>20.349414422935116</v>
      </c>
      <c r="K1862" s="6">
        <v>34.79132047416288</v>
      </c>
    </row>
    <row r="1863" spans="1:11">
      <c r="A1863" s="5">
        <v>0.6</v>
      </c>
      <c r="B1863" s="5">
        <v>1</v>
      </c>
      <c r="C1863" s="4">
        <v>2</v>
      </c>
      <c r="D1863" s="5">
        <v>0.03</v>
      </c>
      <c r="E1863" s="5">
        <v>1.35</v>
      </c>
      <c r="F1863" s="5">
        <v>0.56000000000000005</v>
      </c>
      <c r="G1863" s="5" t="s">
        <v>1502</v>
      </c>
      <c r="H1863" s="4">
        <f t="shared" si="42"/>
        <v>1.4572628733877</v>
      </c>
      <c r="I1863" s="4">
        <f t="shared" si="43"/>
        <v>46.879350480573528</v>
      </c>
      <c r="J1863" s="6">
        <v>26.783913630887181</v>
      </c>
      <c r="K1863" s="6">
        <v>42.866286848436083</v>
      </c>
    </row>
    <row r="1864" spans="1:11">
      <c r="A1864" s="5">
        <v>0.6</v>
      </c>
      <c r="B1864" s="5">
        <v>1</v>
      </c>
      <c r="C1864" s="4">
        <v>2</v>
      </c>
      <c r="D1864" s="5">
        <v>0.03</v>
      </c>
      <c r="E1864" s="5">
        <v>1.35</v>
      </c>
      <c r="F1864" s="5">
        <v>0.56999999999999995</v>
      </c>
      <c r="G1864" s="5" t="s">
        <v>1503</v>
      </c>
      <c r="H1864" s="4">
        <f t="shared" si="42"/>
        <v>1.4567830359977401</v>
      </c>
      <c r="I1864" s="4">
        <f t="shared" si="43"/>
        <v>78.093527730884006</v>
      </c>
      <c r="J1864" s="6">
        <v>39.262789100902459</v>
      </c>
      <c r="K1864" s="6">
        <v>49.723376262108566</v>
      </c>
    </row>
    <row r="1865" spans="1:11">
      <c r="A1865" s="5">
        <v>0.6</v>
      </c>
      <c r="B1865" s="5">
        <v>1</v>
      </c>
      <c r="C1865" s="4">
        <v>2</v>
      </c>
      <c r="D1865" s="5">
        <v>0.03</v>
      </c>
      <c r="E1865" s="5">
        <v>1.35</v>
      </c>
      <c r="F1865" s="5">
        <v>0.57999999999999996</v>
      </c>
      <c r="G1865" s="5" t="s">
        <v>1504</v>
      </c>
      <c r="H1865" s="4">
        <f t="shared" si="42"/>
        <v>1.4563447159907099</v>
      </c>
      <c r="I1865" s="4">
        <f t="shared" si="43"/>
        <v>138.48066338690657</v>
      </c>
      <c r="J1865" s="6">
        <v>62.694894896326417</v>
      </c>
      <c r="K1865" s="6">
        <v>54.726607048985109</v>
      </c>
    </row>
    <row r="1866" spans="1:11">
      <c r="A1866" s="9">
        <v>0.6</v>
      </c>
      <c r="B1866" s="9">
        <v>1</v>
      </c>
      <c r="C1866" s="8">
        <v>2</v>
      </c>
      <c r="D1866" s="9">
        <v>0.03</v>
      </c>
      <c r="E1866" s="9">
        <v>1.35</v>
      </c>
      <c r="F1866" s="9">
        <v>0.59</v>
      </c>
      <c r="G1866" s="9" t="s">
        <v>1505</v>
      </c>
      <c r="H1866" s="8">
        <f t="shared" si="42"/>
        <v>1.4560149535259299</v>
      </c>
      <c r="I1866" s="8">
        <f t="shared" si="43"/>
        <v>170.10031686508313</v>
      </c>
      <c r="J1866" s="6">
        <v>110.14854432650023</v>
      </c>
      <c r="K1866" s="6">
        <v>35.244950534768421</v>
      </c>
    </row>
    <row r="1867" spans="1:11">
      <c r="A1867" s="5">
        <v>0.6</v>
      </c>
      <c r="B1867" s="5">
        <v>1</v>
      </c>
      <c r="C1867" s="4">
        <v>2</v>
      </c>
      <c r="D1867" s="5">
        <v>0.03</v>
      </c>
      <c r="E1867" s="5">
        <v>1.35</v>
      </c>
      <c r="F1867" s="5">
        <v>0.6</v>
      </c>
      <c r="G1867" s="5" t="s">
        <v>1506</v>
      </c>
      <c r="H1867" s="4">
        <f t="shared" si="42"/>
        <v>1.45565069570851</v>
      </c>
      <c r="I1867" s="4">
        <f t="shared" si="43"/>
        <v>102.14514377972112</v>
      </c>
      <c r="J1867" s="6">
        <v>215.97317713073821</v>
      </c>
      <c r="K1867" s="6">
        <v>-111.43753793767273</v>
      </c>
    </row>
    <row r="1868" spans="1:11">
      <c r="A1868" s="5">
        <v>0.6</v>
      </c>
      <c r="B1868" s="5">
        <v>1</v>
      </c>
      <c r="C1868" s="4">
        <v>2</v>
      </c>
      <c r="D1868" s="5">
        <v>0.03</v>
      </c>
      <c r="E1868" s="5">
        <v>1.35</v>
      </c>
      <c r="F1868" s="5">
        <v>0.61</v>
      </c>
      <c r="G1868" s="5" t="s">
        <v>1507</v>
      </c>
      <c r="H1868" s="4">
        <f t="shared" si="42"/>
        <v>1.45523919582852</v>
      </c>
      <c r="I1868" s="4">
        <f t="shared" si="43"/>
        <v>57.925271589774937</v>
      </c>
      <c r="J1868" s="6">
        <v>208.60113510316808</v>
      </c>
      <c r="K1868" s="6">
        <v>-260.12111704969664</v>
      </c>
    </row>
    <row r="1869" spans="1:11">
      <c r="A1869" s="5">
        <v>0.6</v>
      </c>
      <c r="B1869" s="5">
        <v>1</v>
      </c>
      <c r="C1869" s="4">
        <v>2</v>
      </c>
      <c r="D1869" s="5">
        <v>0.03</v>
      </c>
      <c r="E1869" s="5">
        <v>1.35</v>
      </c>
      <c r="F1869" s="5">
        <v>0.62</v>
      </c>
      <c r="G1869" s="5" t="s">
        <v>1508</v>
      </c>
      <c r="H1869" s="4">
        <f t="shared" si="42"/>
        <v>1.45483228597954</v>
      </c>
      <c r="I1869" s="4">
        <f t="shared" si="43"/>
        <v>36.52320635047041</v>
      </c>
      <c r="J1869" s="6">
        <v>107.08569997719228</v>
      </c>
      <c r="K1869" s="6">
        <v>-193.19906623097739</v>
      </c>
    </row>
    <row r="1870" spans="1:11">
      <c r="A1870" s="5">
        <v>0.6</v>
      </c>
      <c r="B1870" s="5">
        <v>1</v>
      </c>
      <c r="C1870" s="4">
        <v>2</v>
      </c>
      <c r="D1870" s="5">
        <v>0.03</v>
      </c>
      <c r="E1870" s="5">
        <v>1.35</v>
      </c>
      <c r="F1870" s="5">
        <v>0.63</v>
      </c>
      <c r="G1870" s="5" t="s">
        <v>1509</v>
      </c>
      <c r="H1870" s="4">
        <f t="shared" si="42"/>
        <v>1.4544386541548899</v>
      </c>
      <c r="I1870" s="4">
        <f t="shared" si="43"/>
        <v>25.467474515319758</v>
      </c>
      <c r="J1870" s="6">
        <v>61.139678597431093</v>
      </c>
      <c r="K1870" s="6">
        <v>-140.06965653643041</v>
      </c>
    </row>
    <row r="1871" spans="1:11">
      <c r="A1871" s="5">
        <v>0.6</v>
      </c>
      <c r="B1871" s="5">
        <v>1</v>
      </c>
      <c r="C1871" s="4">
        <v>2</v>
      </c>
      <c r="D1871" s="5">
        <v>0.03</v>
      </c>
      <c r="E1871" s="5">
        <v>1.35</v>
      </c>
      <c r="F1871" s="5">
        <v>0.64</v>
      </c>
      <c r="G1871" s="5" t="s">
        <v>1510</v>
      </c>
      <c r="H1871" s="4">
        <f t="shared" si="42"/>
        <v>1.45405813214236</v>
      </c>
      <c r="I1871" s="4">
        <f t="shared" si="43"/>
        <v>19.204311042370254</v>
      </c>
      <c r="J1871" s="6">
        <v>39.569268611267276</v>
      </c>
      <c r="K1871" s="6">
        <v>-106.04367698464188</v>
      </c>
    </row>
    <row r="1872" spans="1:11">
      <c r="A1872" s="5">
        <v>0.6</v>
      </c>
      <c r="B1872" s="5">
        <v>1</v>
      </c>
      <c r="C1872" s="4">
        <v>2</v>
      </c>
      <c r="D1872" s="5">
        <v>0.03</v>
      </c>
      <c r="E1872" s="5">
        <v>1.35</v>
      </c>
      <c r="F1872" s="5">
        <v>0.65</v>
      </c>
      <c r="G1872" s="5" t="s">
        <v>1511</v>
      </c>
      <c r="H1872" s="4">
        <f t="shared" si="42"/>
        <v>1.4536893975863601</v>
      </c>
      <c r="I1872" s="4">
        <f t="shared" si="43"/>
        <v>15.367522197723257</v>
      </c>
      <c r="J1872" s="6">
        <v>28.232733292440763</v>
      </c>
      <c r="K1872" s="6">
        <v>-83.716886360662116</v>
      </c>
    </row>
    <row r="1873" spans="1:11">
      <c r="A1873" s="5">
        <v>0.6</v>
      </c>
      <c r="B1873" s="5">
        <v>1</v>
      </c>
      <c r="C1873" s="4">
        <v>2</v>
      </c>
      <c r="D1873" s="5">
        <v>0.03</v>
      </c>
      <c r="E1873" s="5">
        <v>1.35</v>
      </c>
      <c r="F1873" s="5">
        <v>0.66</v>
      </c>
      <c r="G1873" s="5" t="s">
        <v>1512</v>
      </c>
      <c r="H1873" s="4">
        <f t="shared" si="42"/>
        <v>1.4533311917982801</v>
      </c>
      <c r="I1873" s="4">
        <f t="shared" si="43"/>
        <v>12.869401957002273</v>
      </c>
      <c r="J1873" s="6">
        <v>21.664604927417106</v>
      </c>
      <c r="K1873" s="6">
        <v>-68.341971132771562</v>
      </c>
    </row>
    <row r="1874" spans="1:11">
      <c r="A1874" s="5">
        <v>0.6</v>
      </c>
      <c r="B1874" s="5">
        <v>1</v>
      </c>
      <c r="C1874" s="4">
        <v>2</v>
      </c>
      <c r="D1874" s="5">
        <v>0.03</v>
      </c>
      <c r="E1874" s="5">
        <v>1.35</v>
      </c>
      <c r="F1874" s="5">
        <v>0.67</v>
      </c>
      <c r="G1874" s="5" t="s">
        <v>1513</v>
      </c>
      <c r="H1874" s="4">
        <f t="shared" si="42"/>
        <v>1.4529824562632201</v>
      </c>
      <c r="I1874" s="4">
        <f t="shared" si="43"/>
        <v>11.16568105596952</v>
      </c>
      <c r="J1874" s="6">
        <v>17.559919889666531</v>
      </c>
      <c r="K1874" s="6">
        <v>-57.266894886617351</v>
      </c>
    </row>
    <row r="1875" spans="1:11">
      <c r="A1875" s="5">
        <v>0.6</v>
      </c>
      <c r="B1875" s="5">
        <v>1</v>
      </c>
      <c r="C1875" s="4">
        <v>2</v>
      </c>
      <c r="D1875" s="5">
        <v>0.03</v>
      </c>
      <c r="E1875" s="5">
        <v>1.35</v>
      </c>
      <c r="F1875" s="5">
        <v>0.68</v>
      </c>
      <c r="G1875" s="5" t="s">
        <v>1514</v>
      </c>
      <c r="H1875" s="4">
        <f t="shared" si="42"/>
        <v>1.45264230327671</v>
      </c>
      <c r="I1875" s="4">
        <f t="shared" si="43"/>
        <v>9.9627232683379443</v>
      </c>
      <c r="J1875" s="6">
        <v>14.842939278420456</v>
      </c>
      <c r="K1875" s="6">
        <v>-48.984759273522059</v>
      </c>
    </row>
    <row r="1876" spans="1:11">
      <c r="A1876" s="5">
        <v>0.6</v>
      </c>
      <c r="B1876" s="5">
        <v>1</v>
      </c>
      <c r="C1876" s="4">
        <v>2</v>
      </c>
      <c r="D1876" s="5">
        <v>0.03</v>
      </c>
      <c r="E1876" s="5">
        <v>1.35</v>
      </c>
      <c r="F1876" s="5">
        <v>0.69</v>
      </c>
      <c r="G1876" s="5" t="s">
        <v>1515</v>
      </c>
      <c r="H1876" s="4">
        <f t="shared" si="42"/>
        <v>1.4523099743828101</v>
      </c>
      <c r="I1876" s="4">
        <f t="shared" si="43"/>
        <v>9.0917230579346437</v>
      </c>
      <c r="J1876" s="6">
        <v>12.964800868284872</v>
      </c>
      <c r="K1876" s="6">
        <v>-42.600041660640628</v>
      </c>
    </row>
    <row r="1877" spans="1:11">
      <c r="A1877" s="5">
        <v>0.6</v>
      </c>
      <c r="B1877" s="5">
        <v>1</v>
      </c>
      <c r="C1877" s="4">
        <v>2</v>
      </c>
      <c r="D1877" s="5">
        <v>0.03</v>
      </c>
      <c r="E1877" s="5">
        <v>1.35</v>
      </c>
      <c r="F1877" s="5">
        <v>0.7</v>
      </c>
      <c r="G1877" s="5" t="s">
        <v>1516</v>
      </c>
      <c r="H1877" s="4">
        <f t="shared" ref="H1877:H1940" si="44">IMREAL(G1877)</f>
        <v>1.4519848087341101</v>
      </c>
      <c r="I1877" s="4">
        <f t="shared" ref="I1877:I1929" si="45">-8.686*2*3.1416*IMAGINARY(G1877)*10000/F1877</f>
        <v>8.45033645266167</v>
      </c>
      <c r="J1877" s="6">
        <v>11.623855462507072</v>
      </c>
      <c r="K1877" s="6">
        <v>-37.554942665576505</v>
      </c>
    </row>
    <row r="1878" spans="1:11">
      <c r="A1878" s="5">
        <v>0.6</v>
      </c>
      <c r="B1878" s="5">
        <v>1</v>
      </c>
      <c r="C1878" s="4">
        <v>2</v>
      </c>
      <c r="D1878" s="5">
        <v>0.03</v>
      </c>
      <c r="E1878" s="5">
        <v>1.35</v>
      </c>
      <c r="F1878" s="5">
        <v>0.71</v>
      </c>
      <c r="G1878" s="5" t="s">
        <v>1517</v>
      </c>
      <c r="H1878" s="4">
        <f t="shared" si="44"/>
        <v>1.45166622111967</v>
      </c>
      <c r="I1878" s="4">
        <f t="shared" si="45"/>
        <v>7.9736771114208196</v>
      </c>
      <c r="J1878" s="6">
        <v>10.643805240664657</v>
      </c>
      <c r="K1878" s="6">
        <v>-33.48678523010885</v>
      </c>
    </row>
    <row r="1879" spans="1:11">
      <c r="A1879" s="5">
        <v>0.6</v>
      </c>
      <c r="B1879" s="5">
        <v>1</v>
      </c>
      <c r="C1879" s="4">
        <v>2</v>
      </c>
      <c r="D1879" s="5">
        <v>0.03</v>
      </c>
      <c r="E1879" s="5">
        <v>1.35</v>
      </c>
      <c r="F1879" s="5">
        <v>0.72</v>
      </c>
      <c r="G1879" s="5" t="s">
        <v>1518</v>
      </c>
      <c r="H1879" s="4">
        <f t="shared" si="44"/>
        <v>1.45135368677924</v>
      </c>
      <c r="I1879" s="4">
        <f t="shared" si="45"/>
        <v>7.619026203865265</v>
      </c>
      <c r="J1879" s="6">
        <v>9.9162207676674168</v>
      </c>
      <c r="K1879" s="6">
        <v>-30.150763395940874</v>
      </c>
    </row>
    <row r="1880" spans="1:11">
      <c r="A1880" s="5">
        <v>0.6</v>
      </c>
      <c r="B1880" s="5">
        <v>1</v>
      </c>
      <c r="C1880" s="4">
        <v>2</v>
      </c>
      <c r="D1880" s="5">
        <v>0.03</v>
      </c>
      <c r="E1880" s="5">
        <v>1.35</v>
      </c>
      <c r="F1880" s="5">
        <v>0.73</v>
      </c>
      <c r="G1880" s="5" t="s">
        <v>1519</v>
      </c>
      <c r="H1880" s="4">
        <f t="shared" si="44"/>
        <v>1.45104673066987</v>
      </c>
      <c r="I1880" s="4">
        <f t="shared" si="45"/>
        <v>7.3573434516039562</v>
      </c>
      <c r="J1880" s="6">
        <v>9.3715063378394401</v>
      </c>
      <c r="K1880" s="6">
        <v>-27.376224849152326</v>
      </c>
    </row>
    <row r="1881" spans="1:11">
      <c r="A1881" s="5">
        <v>0.6</v>
      </c>
      <c r="B1881" s="5">
        <v>1</v>
      </c>
      <c r="C1881" s="4">
        <v>2</v>
      </c>
      <c r="D1881" s="5">
        <v>0.03</v>
      </c>
      <c r="E1881" s="5">
        <v>1.35</v>
      </c>
      <c r="F1881" s="5">
        <v>0.74</v>
      </c>
      <c r="G1881" s="5" t="s">
        <v>1520</v>
      </c>
      <c r="H1881" s="4">
        <f t="shared" si="44"/>
        <v>1.4507449196344899</v>
      </c>
      <c r="I1881" s="4">
        <f t="shared" si="45"/>
        <v>7.1683396480293347</v>
      </c>
      <c r="J1881" s="6">
        <v>8.9633534199083993</v>
      </c>
      <c r="K1881" s="6">
        <v>-25.040858274238389</v>
      </c>
    </row>
    <row r="1882" spans="1:11">
      <c r="A1882" s="5">
        <v>0.6</v>
      </c>
      <c r="B1882" s="5">
        <v>1</v>
      </c>
      <c r="C1882" s="4">
        <v>2</v>
      </c>
      <c r="D1882" s="5">
        <v>0.03</v>
      </c>
      <c r="E1882" s="5">
        <v>1.35</v>
      </c>
      <c r="F1882" s="5">
        <v>0.75</v>
      </c>
      <c r="G1882" s="5" t="s">
        <v>1521</v>
      </c>
      <c r="H1882" s="4">
        <f t="shared" si="44"/>
        <v>1.4504478564973999</v>
      </c>
      <c r="I1882" s="4">
        <f t="shared" si="45"/>
        <v>7.037504461820002</v>
      </c>
      <c r="J1882" s="6">
        <v>8.6599920480150576</v>
      </c>
      <c r="K1882" s="6">
        <v>-23.054871154930062</v>
      </c>
    </row>
    <row r="1883" spans="1:11">
      <c r="A1883" s="5">
        <v>0.6</v>
      </c>
      <c r="B1883" s="5">
        <v>1</v>
      </c>
      <c r="C1883" s="4">
        <v>2</v>
      </c>
      <c r="D1883" s="5">
        <v>0.03</v>
      </c>
      <c r="E1883" s="5">
        <v>1.35</v>
      </c>
      <c r="F1883" s="5">
        <v>0.76</v>
      </c>
      <c r="G1883" s="5" t="s">
        <v>1522</v>
      </c>
      <c r="H1883" s="4">
        <f t="shared" si="44"/>
        <v>1.4501551754722699</v>
      </c>
      <c r="I1883" s="4">
        <f t="shared" si="45"/>
        <v>6.9542516809786417</v>
      </c>
      <c r="J1883" s="6">
        <v>8.4390521457162926</v>
      </c>
      <c r="K1883" s="6">
        <v>-21.350973948770019</v>
      </c>
    </row>
    <row r="1884" spans="1:11">
      <c r="A1884" s="5">
        <v>0.6</v>
      </c>
      <c r="B1884" s="5">
        <v>1</v>
      </c>
      <c r="C1884" s="4">
        <v>2</v>
      </c>
      <c r="D1884" s="5">
        <v>0.03</v>
      </c>
      <c r="E1884" s="5">
        <v>1.35</v>
      </c>
      <c r="F1884" s="5">
        <v>0.77</v>
      </c>
      <c r="G1884" s="5" t="s">
        <v>1523</v>
      </c>
      <c r="H1884" s="4">
        <f t="shared" si="44"/>
        <v>1.4498665384924401</v>
      </c>
      <c r="I1884" s="4">
        <f t="shared" si="45"/>
        <v>6.9107288940660672</v>
      </c>
      <c r="J1884" s="6">
        <v>8.2844298170886237</v>
      </c>
      <c r="K1884" s="6">
        <v>-19.877800794675824</v>
      </c>
    </row>
    <row r="1885" spans="1:11">
      <c r="A1885" s="5">
        <v>0.6</v>
      </c>
      <c r="B1885" s="5">
        <v>1</v>
      </c>
      <c r="C1885" s="4">
        <v>2</v>
      </c>
      <c r="D1885" s="5">
        <v>0.03</v>
      </c>
      <c r="E1885" s="5">
        <v>1.35</v>
      </c>
      <c r="F1885" s="5">
        <v>0.78</v>
      </c>
      <c r="G1885" s="5" t="s">
        <v>1524</v>
      </c>
      <c r="H1885" s="4">
        <f t="shared" si="44"/>
        <v>1.44958163220632</v>
      </c>
      <c r="I1885" s="4">
        <f t="shared" si="45"/>
        <v>6.9010258989696815</v>
      </c>
      <c r="J1885" s="6">
        <v>8.1843091182330792</v>
      </c>
      <c r="K1885" s="6">
        <v>-18.595542721481323</v>
      </c>
    </row>
    <row r="1886" spans="1:11">
      <c r="A1886" s="5">
        <v>0.6</v>
      </c>
      <c r="B1886" s="5">
        <v>1</v>
      </c>
      <c r="C1886" s="4">
        <v>2</v>
      </c>
      <c r="D1886" s="5">
        <v>0.03</v>
      </c>
      <c r="E1886" s="5">
        <v>1.35</v>
      </c>
      <c r="F1886" s="5">
        <v>0.79</v>
      </c>
      <c r="G1886" s="5" t="s">
        <v>1525</v>
      </c>
      <c r="H1886" s="4">
        <f t="shared" si="44"/>
        <v>1.4493001654589299</v>
      </c>
      <c r="I1886" s="4">
        <f t="shared" si="45"/>
        <v>6.9206420200918215</v>
      </c>
      <c r="J1886" s="6">
        <v>8.1298771133288206</v>
      </c>
      <c r="K1886" s="6">
        <v>-17.472874477922428</v>
      </c>
    </row>
    <row r="1887" spans="1:11">
      <c r="A1887" s="5">
        <v>0.6</v>
      </c>
      <c r="B1887" s="5">
        <v>1</v>
      </c>
      <c r="C1887" s="4">
        <v>2</v>
      </c>
      <c r="D1887" s="5">
        <v>0.03</v>
      </c>
      <c r="E1887" s="5">
        <v>1.35</v>
      </c>
      <c r="F1887" s="5">
        <v>0.8</v>
      </c>
      <c r="G1887" s="5" t="s">
        <v>1526</v>
      </c>
      <c r="H1887" s="4">
        <f t="shared" si="44"/>
        <v>1.44902186715324</v>
      </c>
      <c r="I1887" s="4">
        <f t="shared" si="45"/>
        <v>6.966116717840185</v>
      </c>
      <c r="J1887" s="6">
        <v>8.1144731941925041</v>
      </c>
      <c r="K1887" s="6">
        <v>-16.484887102327537</v>
      </c>
    </row>
    <row r="1888" spans="1:11" s="12" customFormat="1">
      <c r="A1888" s="10">
        <v>0.6</v>
      </c>
      <c r="B1888" s="10">
        <v>1</v>
      </c>
      <c r="C1888" s="10">
        <v>2</v>
      </c>
      <c r="D1888" s="10">
        <v>0.04</v>
      </c>
      <c r="E1888" s="10">
        <v>1.35</v>
      </c>
      <c r="F1888" s="10">
        <v>0.4</v>
      </c>
      <c r="G1888" s="10" t="s">
        <v>1527</v>
      </c>
      <c r="H1888" s="10">
        <f t="shared" si="44"/>
        <v>1.46898026607634</v>
      </c>
      <c r="I1888" s="10">
        <f t="shared" si="45"/>
        <v>2.0116805801034534</v>
      </c>
      <c r="J1888" s="10">
        <v>1.9041443739999999</v>
      </c>
      <c r="K1888" s="10">
        <v>5.3455905061191817</v>
      </c>
    </row>
    <row r="1889" spans="1:11">
      <c r="A1889" s="4">
        <v>0.6</v>
      </c>
      <c r="B1889" s="4">
        <v>1</v>
      </c>
      <c r="C1889" s="4">
        <v>2</v>
      </c>
      <c r="D1889" s="4">
        <v>0.04</v>
      </c>
      <c r="E1889" s="4">
        <v>1.35</v>
      </c>
      <c r="F1889" s="4">
        <v>0.41</v>
      </c>
      <c r="G1889" s="4" t="s">
        <v>1528</v>
      </c>
      <c r="H1889" s="4">
        <f t="shared" si="44"/>
        <v>1.46787308690257</v>
      </c>
      <c r="I1889" s="4">
        <f t="shared" si="45"/>
        <v>2.7160709603808493</v>
      </c>
      <c r="J1889" s="4">
        <v>2.5227404459999998</v>
      </c>
      <c r="K1889" s="4">
        <v>7.1180214803276174</v>
      </c>
    </row>
    <row r="1890" spans="1:11">
      <c r="A1890" s="4">
        <v>0.6</v>
      </c>
      <c r="B1890" s="4">
        <v>1</v>
      </c>
      <c r="C1890" s="4">
        <v>2</v>
      </c>
      <c r="D1890" s="4">
        <v>0.04</v>
      </c>
      <c r="E1890" s="4">
        <v>1.35</v>
      </c>
      <c r="F1890" s="4">
        <v>0.42</v>
      </c>
      <c r="G1890" s="4" t="s">
        <v>1529</v>
      </c>
      <c r="H1890" s="4">
        <f t="shared" si="44"/>
        <v>1.4668418358264399</v>
      </c>
      <c r="I1890" s="4">
        <f t="shared" si="45"/>
        <v>3.7632953694621376</v>
      </c>
      <c r="J1890" s="4">
        <v>3.4370460829999998</v>
      </c>
      <c r="K1890" s="4">
        <v>8.6692447557940788</v>
      </c>
    </row>
    <row r="1891" spans="1:11">
      <c r="A1891" s="4">
        <v>0.6</v>
      </c>
      <c r="B1891" s="4">
        <v>1</v>
      </c>
      <c r="C1891" s="4">
        <v>2</v>
      </c>
      <c r="D1891" s="4">
        <v>0.04</v>
      </c>
      <c r="E1891" s="4">
        <v>1.35</v>
      </c>
      <c r="F1891" s="4">
        <v>0.43</v>
      </c>
      <c r="G1891" s="4" t="s">
        <v>1530</v>
      </c>
      <c r="H1891" s="4">
        <f t="shared" si="44"/>
        <v>1.4658788616934</v>
      </c>
      <c r="I1891" s="4">
        <f t="shared" si="45"/>
        <v>5.1534925716097568</v>
      </c>
      <c r="J1891" s="4">
        <v>4.6968244280000002</v>
      </c>
      <c r="K1891" s="4">
        <v>8.8613331107822013</v>
      </c>
    </row>
    <row r="1892" spans="1:11">
      <c r="A1892" s="4">
        <v>0.6</v>
      </c>
      <c r="B1892" s="4">
        <v>1</v>
      </c>
      <c r="C1892" s="4">
        <v>2</v>
      </c>
      <c r="D1892" s="4">
        <v>0.04</v>
      </c>
      <c r="E1892" s="4">
        <v>1.35</v>
      </c>
      <c r="F1892" s="4">
        <v>0.44</v>
      </c>
      <c r="G1892" s="4" t="s">
        <v>1531</v>
      </c>
      <c r="H1892" s="4">
        <f t="shared" si="44"/>
        <v>1.4649774486757401</v>
      </c>
      <c r="I1892" s="4">
        <f t="shared" si="45"/>
        <v>6.6935443178771958</v>
      </c>
      <c r="J1892" s="4">
        <v>6.2014152520000003</v>
      </c>
      <c r="K1892" s="4">
        <v>7.3522941285801524</v>
      </c>
    </row>
    <row r="1893" spans="1:11">
      <c r="A1893" s="4">
        <v>0.6</v>
      </c>
      <c r="B1893" s="4">
        <v>1</v>
      </c>
      <c r="C1893" s="4">
        <v>2</v>
      </c>
      <c r="D1893" s="4">
        <v>0.04</v>
      </c>
      <c r="E1893" s="4">
        <v>1.35</v>
      </c>
      <c r="F1893" s="4">
        <v>0.45</v>
      </c>
      <c r="G1893" s="4" t="s">
        <v>1532</v>
      </c>
      <c r="H1893" s="4">
        <f t="shared" si="44"/>
        <v>1.4641315708254601</v>
      </c>
      <c r="I1893" s="4">
        <f t="shared" si="45"/>
        <v>8.2218732519732232</v>
      </c>
      <c r="J1893" s="4">
        <v>7.7616943970000003</v>
      </c>
      <c r="K1893" s="4">
        <v>5.5970074078043153</v>
      </c>
    </row>
    <row r="1894" spans="1:11">
      <c r="A1894" s="4">
        <v>0.6</v>
      </c>
      <c r="B1894" s="4">
        <v>1</v>
      </c>
      <c r="C1894" s="4">
        <v>2</v>
      </c>
      <c r="D1894" s="4">
        <v>0.04</v>
      </c>
      <c r="E1894" s="4">
        <v>1.35</v>
      </c>
      <c r="F1894" s="4">
        <v>0.46</v>
      </c>
      <c r="G1894" s="4" t="s">
        <v>1533</v>
      </c>
      <c r="H1894" s="4">
        <f t="shared" si="44"/>
        <v>1.46333594587214</v>
      </c>
      <c r="I1894" s="4">
        <f t="shared" si="45"/>
        <v>9.6573892778346924</v>
      </c>
      <c r="J1894" s="4">
        <v>9.2084047909999995</v>
      </c>
      <c r="K1894" s="4">
        <v>4.6491290132125727</v>
      </c>
    </row>
    <row r="1895" spans="1:11">
      <c r="A1895" s="4">
        <v>0.6</v>
      </c>
      <c r="B1895" s="4">
        <v>1</v>
      </c>
      <c r="C1895" s="4">
        <v>2</v>
      </c>
      <c r="D1895" s="4">
        <v>0.04</v>
      </c>
      <c r="E1895" s="4">
        <v>1.35</v>
      </c>
      <c r="F1895" s="4">
        <v>0.47</v>
      </c>
      <c r="G1895" s="4" t="s">
        <v>1534</v>
      </c>
      <c r="H1895" s="4">
        <f t="shared" si="44"/>
        <v>1.4625859036353499</v>
      </c>
      <c r="I1895" s="4">
        <f t="shared" si="45"/>
        <v>10.83201006030801</v>
      </c>
      <c r="J1895" s="4">
        <v>10.35583675</v>
      </c>
      <c r="K1895" s="4">
        <v>4.3959829030519719</v>
      </c>
    </row>
    <row r="1896" spans="1:11">
      <c r="A1896" s="4">
        <v>0.6</v>
      </c>
      <c r="B1896" s="4">
        <v>1</v>
      </c>
      <c r="C1896" s="4">
        <v>2</v>
      </c>
      <c r="D1896" s="4">
        <v>0.04</v>
      </c>
      <c r="E1896" s="4">
        <v>1.35</v>
      </c>
      <c r="F1896" s="4">
        <v>0.48</v>
      </c>
      <c r="G1896" s="4" t="s">
        <v>1535</v>
      </c>
      <c r="H1896" s="4">
        <f t="shared" si="44"/>
        <v>1.46187723089877</v>
      </c>
      <c r="I1896" s="4">
        <f t="shared" si="45"/>
        <v>11.529397367416166</v>
      </c>
      <c r="J1896" s="4">
        <v>11.014803929999999</v>
      </c>
      <c r="K1896" s="4">
        <v>4.4633160001101739</v>
      </c>
    </row>
    <row r="1897" spans="1:11">
      <c r="A1897" s="4">
        <v>0.6</v>
      </c>
      <c r="B1897" s="4">
        <v>1</v>
      </c>
      <c r="C1897" s="4">
        <v>2</v>
      </c>
      <c r="D1897" s="4">
        <v>0.04</v>
      </c>
      <c r="E1897" s="4">
        <v>1.35</v>
      </c>
      <c r="F1897" s="4">
        <v>0.49</v>
      </c>
      <c r="G1897" s="4" t="s">
        <v>1536</v>
      </c>
      <c r="H1897" s="4">
        <f t="shared" si="44"/>
        <v>1.46120600214303</v>
      </c>
      <c r="I1897" s="4">
        <f t="shared" si="45"/>
        <v>11.469724492248929</v>
      </c>
      <c r="J1897" s="4">
        <v>10.930405589999999</v>
      </c>
      <c r="K1897" s="4">
        <v>4.7021086043818512</v>
      </c>
    </row>
    <row r="1898" spans="1:11">
      <c r="A1898" s="4">
        <v>0.6</v>
      </c>
      <c r="B1898" s="4">
        <v>1</v>
      </c>
      <c r="C1898" s="4">
        <v>2</v>
      </c>
      <c r="D1898" s="4">
        <v>0.04</v>
      </c>
      <c r="E1898" s="4">
        <v>1.35</v>
      </c>
      <c r="F1898" s="4">
        <v>0.5</v>
      </c>
      <c r="G1898" s="4" t="s">
        <v>1537</v>
      </c>
      <c r="H1898" s="4">
        <f t="shared" si="44"/>
        <v>1.4605683880874001</v>
      </c>
      <c r="I1898" s="4">
        <f t="shared" si="45"/>
        <v>10.623919634151211</v>
      </c>
      <c r="J1898" s="4">
        <v>10.061567070000001</v>
      </c>
      <c r="K1898" s="4">
        <v>5.2932682429514504</v>
      </c>
    </row>
    <row r="1899" spans="1:11">
      <c r="A1899" s="4">
        <v>0.6</v>
      </c>
      <c r="B1899" s="4">
        <v>1</v>
      </c>
      <c r="C1899" s="4">
        <v>2</v>
      </c>
      <c r="D1899" s="4">
        <v>0.04</v>
      </c>
      <c r="E1899" s="4">
        <v>1.35</v>
      </c>
      <c r="F1899" s="4">
        <v>0.51</v>
      </c>
      <c r="G1899" s="4" t="s">
        <v>1538</v>
      </c>
      <c r="H1899" s="4">
        <f t="shared" si="44"/>
        <v>1.4599610076174001</v>
      </c>
      <c r="I1899" s="4">
        <f t="shared" si="45"/>
        <v>9.4424782586024527</v>
      </c>
      <c r="J1899" s="4">
        <v>8.8291691019999998</v>
      </c>
      <c r="K1899" s="4">
        <v>6.4952138602353164</v>
      </c>
    </row>
    <row r="1900" spans="1:11">
      <c r="A1900" s="4">
        <v>0.6</v>
      </c>
      <c r="B1900" s="4">
        <v>1</v>
      </c>
      <c r="C1900" s="4">
        <v>2</v>
      </c>
      <c r="D1900" s="4">
        <v>0.04</v>
      </c>
      <c r="E1900" s="4">
        <v>1.35</v>
      </c>
      <c r="F1900" s="4">
        <v>0.52</v>
      </c>
      <c r="G1900" s="4" t="s">
        <v>1539</v>
      </c>
      <c r="H1900" s="4">
        <f t="shared" si="44"/>
        <v>1.4593811741239699</v>
      </c>
      <c r="I1900" s="4">
        <f t="shared" si="45"/>
        <v>8.4133639437573358</v>
      </c>
      <c r="J1900" s="4">
        <v>7.7015816499999996</v>
      </c>
      <c r="K1900" s="4">
        <v>8.4601391133860808</v>
      </c>
    </row>
    <row r="1901" spans="1:11">
      <c r="A1901" s="4">
        <v>0.6</v>
      </c>
      <c r="B1901" s="4">
        <v>1</v>
      </c>
      <c r="C1901" s="4">
        <v>2</v>
      </c>
      <c r="D1901" s="4">
        <v>0.04</v>
      </c>
      <c r="E1901" s="4">
        <v>1.35</v>
      </c>
      <c r="F1901" s="4">
        <v>0.53</v>
      </c>
      <c r="G1901" s="4" t="s">
        <v>1540</v>
      </c>
      <c r="H1901" s="4">
        <f t="shared" si="44"/>
        <v>1.4588266217600201</v>
      </c>
      <c r="I1901" s="4">
        <f t="shared" si="45"/>
        <v>7.7696837590780188</v>
      </c>
      <c r="J1901" s="4">
        <v>6.8926855509999996</v>
      </c>
      <c r="K1901" s="4">
        <v>11.287437626445779</v>
      </c>
    </row>
    <row r="1902" spans="1:11">
      <c r="A1902" s="4">
        <v>0.6</v>
      </c>
      <c r="B1902" s="4">
        <v>1</v>
      </c>
      <c r="C1902" s="4">
        <v>2</v>
      </c>
      <c r="D1902" s="4">
        <v>0.04</v>
      </c>
      <c r="E1902" s="4">
        <v>1.35</v>
      </c>
      <c r="F1902" s="4">
        <v>0.54</v>
      </c>
      <c r="G1902" s="4" t="s">
        <v>1541</v>
      </c>
      <c r="H1902" s="4">
        <f t="shared" si="44"/>
        <v>1.45829524654008</v>
      </c>
      <c r="I1902" s="4">
        <f t="shared" si="45"/>
        <v>7.5860717635093637</v>
      </c>
      <c r="J1902" s="4">
        <v>6.4420263000000002</v>
      </c>
      <c r="K1902" s="4">
        <v>15.080867927093283</v>
      </c>
    </row>
    <row r="1903" spans="1:11">
      <c r="A1903" s="4">
        <v>0.6</v>
      </c>
      <c r="B1903" s="4">
        <v>1</v>
      </c>
      <c r="C1903" s="4">
        <v>2</v>
      </c>
      <c r="D1903" s="4">
        <v>0.04</v>
      </c>
      <c r="E1903" s="4">
        <v>1.35</v>
      </c>
      <c r="F1903" s="4">
        <v>0.55000000000000004</v>
      </c>
      <c r="G1903" s="4" t="s">
        <v>1542</v>
      </c>
      <c r="H1903" s="4">
        <f t="shared" si="44"/>
        <v>1.45778502066425</v>
      </c>
      <c r="I1903" s="4">
        <f t="shared" si="45"/>
        <v>7.9276610086141934</v>
      </c>
      <c r="J1903" s="4">
        <v>6.3466315460000002</v>
      </c>
      <c r="K1903" s="4">
        <v>19.943202173960859</v>
      </c>
    </row>
    <row r="1904" spans="1:11">
      <c r="A1904" s="4">
        <v>0.6</v>
      </c>
      <c r="B1904" s="4">
        <v>1</v>
      </c>
      <c r="C1904" s="4">
        <v>2</v>
      </c>
      <c r="D1904" s="4">
        <v>0.04</v>
      </c>
      <c r="E1904" s="4">
        <v>1.35</v>
      </c>
      <c r="F1904" s="4">
        <v>0.56000000000000005</v>
      </c>
      <c r="G1904" s="4" t="s">
        <v>1543</v>
      </c>
      <c r="H1904" s="4">
        <f t="shared" si="44"/>
        <v>1.4572939618779099</v>
      </c>
      <c r="I1904" s="4">
        <f t="shared" si="45"/>
        <v>8.9550847510356526</v>
      </c>
      <c r="J1904" s="4">
        <v>6.6313694070000002</v>
      </c>
      <c r="K1904" s="4">
        <v>25.94855781534525</v>
      </c>
    </row>
    <row r="1905" spans="1:11">
      <c r="A1905" s="4">
        <v>0.6</v>
      </c>
      <c r="B1905" s="4">
        <v>1</v>
      </c>
      <c r="C1905" s="4">
        <v>2</v>
      </c>
      <c r="D1905" s="4">
        <v>0.04</v>
      </c>
      <c r="E1905" s="4">
        <v>1.35</v>
      </c>
      <c r="F1905" s="4">
        <v>0.56999999999999995</v>
      </c>
      <c r="G1905" s="4" t="s">
        <v>1544</v>
      </c>
      <c r="H1905" s="4">
        <f t="shared" si="44"/>
        <v>1.4568200993940901</v>
      </c>
      <c r="I1905" s="4">
        <f t="shared" si="45"/>
        <v>11.048964035404204</v>
      </c>
      <c r="J1905" s="4">
        <v>7.3921010909999998</v>
      </c>
      <c r="K1905" s="4">
        <v>33.096885216446672</v>
      </c>
    </row>
    <row r="1906" spans="1:11">
      <c r="A1906" s="4">
        <v>0.6</v>
      </c>
      <c r="B1906" s="4">
        <v>1</v>
      </c>
      <c r="C1906" s="4">
        <v>2</v>
      </c>
      <c r="D1906" s="4">
        <v>0.04</v>
      </c>
      <c r="E1906" s="4">
        <v>1.35</v>
      </c>
      <c r="F1906" s="4">
        <v>0.57999999999999996</v>
      </c>
      <c r="G1906" s="4" t="s">
        <v>1545</v>
      </c>
      <c r="H1906" s="4">
        <f t="shared" si="44"/>
        <v>1.45636145738378</v>
      </c>
      <c r="I1906" s="4">
        <f t="shared" si="45"/>
        <v>15.046010912152054</v>
      </c>
      <c r="J1906" s="4">
        <v>8.8582445960000005</v>
      </c>
      <c r="K1906" s="4">
        <v>41.125626933810373</v>
      </c>
    </row>
    <row r="1907" spans="1:11">
      <c r="A1907" s="4">
        <v>0.6</v>
      </c>
      <c r="B1907" s="4">
        <v>1</v>
      </c>
      <c r="C1907" s="4">
        <v>2</v>
      </c>
      <c r="D1907" s="4">
        <v>0.04</v>
      </c>
      <c r="E1907" s="4">
        <v>1.35</v>
      </c>
      <c r="F1907" s="4">
        <v>0.59</v>
      </c>
      <c r="G1907" s="4" t="s">
        <v>1546</v>
      </c>
      <c r="H1907" s="4">
        <f t="shared" si="44"/>
        <v>1.45591618183158</v>
      </c>
      <c r="I1907" s="4">
        <f t="shared" si="45"/>
        <v>22.856944225597466</v>
      </c>
      <c r="J1907" s="4">
        <v>11.4889975</v>
      </c>
      <c r="K1907" s="4">
        <v>49.735199129840439</v>
      </c>
    </row>
    <row r="1908" spans="1:11">
      <c r="A1908" s="4">
        <v>0.6</v>
      </c>
      <c r="B1908" s="4">
        <v>1</v>
      </c>
      <c r="C1908" s="4">
        <v>2</v>
      </c>
      <c r="D1908" s="4">
        <v>0.04</v>
      </c>
      <c r="E1908" s="4">
        <v>1.35</v>
      </c>
      <c r="F1908" s="4">
        <v>0.6</v>
      </c>
      <c r="G1908" s="4" t="s">
        <v>1547</v>
      </c>
      <c r="H1908" s="4">
        <f t="shared" si="44"/>
        <v>1.4554841255116999</v>
      </c>
      <c r="I1908" s="4">
        <f t="shared" si="45"/>
        <v>38.62680280576064</v>
      </c>
      <c r="J1908" s="4">
        <v>16.23967889</v>
      </c>
      <c r="K1908" s="4">
        <v>57.957486226175355</v>
      </c>
    </row>
    <row r="1909" spans="1:11">
      <c r="A1909" s="4">
        <v>0.6</v>
      </c>
      <c r="B1909" s="4">
        <v>1</v>
      </c>
      <c r="C1909" s="4">
        <v>2</v>
      </c>
      <c r="D1909" s="4">
        <v>0.04</v>
      </c>
      <c r="E1909" s="4">
        <v>1.35</v>
      </c>
      <c r="F1909" s="4">
        <v>0.61</v>
      </c>
      <c r="G1909" s="4" t="s">
        <v>1548</v>
      </c>
      <c r="H1909" s="4">
        <f t="shared" si="44"/>
        <v>1.4550711637574101</v>
      </c>
      <c r="I1909" s="4">
        <f t="shared" si="45"/>
        <v>68.912903634037633</v>
      </c>
      <c r="J1909" s="4">
        <v>25.457889770000001</v>
      </c>
      <c r="K1909" s="4">
        <v>63.057876787206254</v>
      </c>
    </row>
    <row r="1910" spans="1:11">
      <c r="A1910" s="8">
        <v>0.6</v>
      </c>
      <c r="B1910" s="8">
        <v>1</v>
      </c>
      <c r="C1910" s="8">
        <v>2</v>
      </c>
      <c r="D1910" s="8">
        <v>0.04</v>
      </c>
      <c r="E1910" s="8">
        <v>1.35</v>
      </c>
      <c r="F1910" s="8">
        <v>0.62</v>
      </c>
      <c r="G1910" s="8" t="s">
        <v>1549</v>
      </c>
      <c r="H1910" s="8">
        <f t="shared" si="44"/>
        <v>1.4547079817207</v>
      </c>
      <c r="I1910" s="8">
        <f t="shared" si="45"/>
        <v>115.21563139653476</v>
      </c>
      <c r="J1910" s="4">
        <v>43.033827359999997</v>
      </c>
      <c r="K1910" s="4">
        <v>62.649315168102888</v>
      </c>
    </row>
    <row r="1911" spans="1:11">
      <c r="A1911" s="4">
        <v>0.6</v>
      </c>
      <c r="B1911" s="4">
        <v>1</v>
      </c>
      <c r="C1911" s="4">
        <v>2</v>
      </c>
      <c r="D1911" s="4">
        <v>0.04</v>
      </c>
      <c r="E1911" s="4">
        <v>1.35</v>
      </c>
      <c r="F1911" s="4">
        <v>0.63</v>
      </c>
      <c r="G1911" s="4" t="s">
        <v>1550</v>
      </c>
      <c r="H1911" s="4">
        <f t="shared" si="44"/>
        <v>1.45440390453488</v>
      </c>
      <c r="I1911" s="4">
        <f t="shared" si="45"/>
        <v>106.79387435669666</v>
      </c>
      <c r="J1911" s="4">
        <v>75.178391989999994</v>
      </c>
      <c r="K1911" s="4">
        <v>29.604209564585545</v>
      </c>
    </row>
    <row r="1912" spans="1:11">
      <c r="A1912" s="4">
        <v>0.6</v>
      </c>
      <c r="B1912" s="4">
        <v>1</v>
      </c>
      <c r="C1912" s="4">
        <v>2</v>
      </c>
      <c r="D1912" s="4">
        <v>0.04</v>
      </c>
      <c r="E1912" s="4">
        <v>1.35</v>
      </c>
      <c r="F1912" s="4">
        <v>0.64</v>
      </c>
      <c r="G1912" s="4" t="s">
        <v>1551</v>
      </c>
      <c r="H1912" s="4">
        <f t="shared" si="44"/>
        <v>1.4540526980256301</v>
      </c>
      <c r="I1912" s="4">
        <f t="shared" si="45"/>
        <v>63.021800503713784</v>
      </c>
      <c r="J1912" s="4">
        <v>135.8869335</v>
      </c>
      <c r="K1912" s="4">
        <v>-115.61893251842649</v>
      </c>
    </row>
    <row r="1913" spans="1:11">
      <c r="A1913" s="4">
        <v>0.6</v>
      </c>
      <c r="B1913" s="4">
        <v>1</v>
      </c>
      <c r="C1913" s="4">
        <v>2</v>
      </c>
      <c r="D1913" s="4">
        <v>0.04</v>
      </c>
      <c r="E1913" s="4">
        <v>1.35</v>
      </c>
      <c r="F1913" s="4">
        <v>0.65</v>
      </c>
      <c r="G1913" s="4" t="s">
        <v>1552</v>
      </c>
      <c r="H1913" s="4">
        <f t="shared" si="44"/>
        <v>1.453683931854</v>
      </c>
      <c r="I1913" s="4">
        <f t="shared" si="45"/>
        <v>38.216451486205571</v>
      </c>
      <c r="J1913" s="4">
        <v>148.47521409999999</v>
      </c>
      <c r="K1913" s="4">
        <v>-288.51125189787149</v>
      </c>
    </row>
    <row r="1914" spans="1:11">
      <c r="A1914" s="4">
        <v>0.6</v>
      </c>
      <c r="B1914" s="4">
        <v>1</v>
      </c>
      <c r="C1914" s="4">
        <v>2</v>
      </c>
      <c r="D1914" s="4">
        <v>0.04</v>
      </c>
      <c r="E1914" s="4">
        <v>1.35</v>
      </c>
      <c r="F1914" s="4">
        <v>0.66</v>
      </c>
      <c r="G1914" s="4" t="s">
        <v>1553</v>
      </c>
      <c r="H1914" s="4">
        <f t="shared" si="44"/>
        <v>1.45332150867467</v>
      </c>
      <c r="I1914" s="4">
        <f t="shared" si="45"/>
        <v>25.760381067572435</v>
      </c>
      <c r="J1914" s="4">
        <v>86.988245269999993</v>
      </c>
      <c r="K1914" s="4">
        <v>-237.68229220608129</v>
      </c>
    </row>
    <row r="1915" spans="1:11">
      <c r="A1915" s="4">
        <v>0.6</v>
      </c>
      <c r="B1915" s="4">
        <v>1</v>
      </c>
      <c r="C1915" s="4">
        <v>2</v>
      </c>
      <c r="D1915" s="4">
        <v>0.04</v>
      </c>
      <c r="E1915" s="4">
        <v>1.35</v>
      </c>
      <c r="F1915" s="4">
        <v>0.67</v>
      </c>
      <c r="G1915" s="4" t="s">
        <v>1554</v>
      </c>
      <c r="H1915" s="4">
        <f t="shared" si="44"/>
        <v>1.45296889661064</v>
      </c>
      <c r="I1915" s="4">
        <f t="shared" si="45"/>
        <v>19.008419794228519</v>
      </c>
      <c r="J1915" s="4">
        <v>51.364554460000001</v>
      </c>
      <c r="K1915" s="4">
        <v>-170.2200131101676</v>
      </c>
    </row>
    <row r="1916" spans="1:11">
      <c r="A1916" s="4">
        <v>0.6</v>
      </c>
      <c r="B1916" s="4">
        <v>1</v>
      </c>
      <c r="C1916" s="4">
        <v>2</v>
      </c>
      <c r="D1916" s="4">
        <v>0.04</v>
      </c>
      <c r="E1916" s="4">
        <v>1.35</v>
      </c>
      <c r="F1916" s="4">
        <v>0.68</v>
      </c>
      <c r="G1916" s="4" t="s">
        <v>1555</v>
      </c>
      <c r="H1916" s="4">
        <f t="shared" si="44"/>
        <v>1.4526256601727201</v>
      </c>
      <c r="I1916" s="4">
        <f t="shared" si="45"/>
        <v>15.022261160150197</v>
      </c>
      <c r="J1916" s="4">
        <v>33.911445759999999</v>
      </c>
      <c r="K1916" s="4">
        <v>-125.74128753637606</v>
      </c>
    </row>
    <row r="1917" spans="1:11">
      <c r="A1917" s="4">
        <v>0.6</v>
      </c>
      <c r="B1917" s="4">
        <v>1</v>
      </c>
      <c r="C1917" s="4">
        <v>2</v>
      </c>
      <c r="D1917" s="4">
        <v>0.04</v>
      </c>
      <c r="E1917" s="4">
        <v>1.35</v>
      </c>
      <c r="F1917" s="4">
        <v>0.69</v>
      </c>
      <c r="G1917" s="4" t="s">
        <v>1556</v>
      </c>
      <c r="H1917" s="4">
        <f t="shared" si="44"/>
        <v>1.4522908771233001</v>
      </c>
      <c r="I1917" s="4">
        <f t="shared" si="45"/>
        <v>12.500558838940545</v>
      </c>
      <c r="J1917" s="4">
        <v>24.629342300000001</v>
      </c>
      <c r="K1917" s="4">
        <v>-97.025929939044246</v>
      </c>
    </row>
    <row r="1918" spans="1:11">
      <c r="A1918" s="4">
        <v>0.6</v>
      </c>
      <c r="B1918" s="4">
        <v>1</v>
      </c>
      <c r="C1918" s="4">
        <v>2</v>
      </c>
      <c r="D1918" s="4">
        <v>0.04</v>
      </c>
      <c r="E1918" s="4">
        <v>1.35</v>
      </c>
      <c r="F1918" s="4">
        <v>0.7</v>
      </c>
      <c r="G1918" s="4" t="s">
        <v>1557</v>
      </c>
      <c r="H1918" s="4">
        <f t="shared" si="44"/>
        <v>1.4519636915218801</v>
      </c>
      <c r="I1918" s="4">
        <f t="shared" si="45"/>
        <v>10.81945877442776</v>
      </c>
      <c r="J1918" s="4">
        <v>19.221522709999999</v>
      </c>
      <c r="K1918" s="4">
        <v>-77.656970748212146</v>
      </c>
    </row>
    <row r="1919" spans="1:11">
      <c r="A1919" s="4">
        <v>0.6</v>
      </c>
      <c r="B1919" s="4">
        <v>1</v>
      </c>
      <c r="C1919" s="4">
        <v>2</v>
      </c>
      <c r="D1919" s="4">
        <v>0.04</v>
      </c>
      <c r="E1919" s="4">
        <v>1.35</v>
      </c>
      <c r="F1919" s="4">
        <v>0.71</v>
      </c>
      <c r="G1919" s="4" t="s">
        <v>1558</v>
      </c>
      <c r="H1919" s="4">
        <f t="shared" si="44"/>
        <v>1.4516433726248099</v>
      </c>
      <c r="I1919" s="4">
        <f t="shared" si="45"/>
        <v>9.6546674931883558</v>
      </c>
      <c r="J1919" s="4">
        <v>15.83065509</v>
      </c>
      <c r="K1919" s="4">
        <v>-63.968931101656075</v>
      </c>
    </row>
    <row r="1920" spans="1:11">
      <c r="A1920" s="4">
        <v>0.6</v>
      </c>
      <c r="B1920" s="4">
        <v>1</v>
      </c>
      <c r="C1920" s="4">
        <v>2</v>
      </c>
      <c r="D1920" s="4">
        <v>0.04</v>
      </c>
      <c r="E1920" s="4">
        <v>1.35</v>
      </c>
      <c r="F1920" s="4">
        <v>0.72</v>
      </c>
      <c r="G1920" s="4" t="s">
        <v>1559</v>
      </c>
      <c r="H1920" s="4">
        <f t="shared" si="44"/>
        <v>1.4513292958710999</v>
      </c>
      <c r="I1920" s="4">
        <f t="shared" si="45"/>
        <v>8.8253657470026656</v>
      </c>
      <c r="J1920" s="4">
        <v>13.582561910000001</v>
      </c>
      <c r="K1920" s="4">
        <v>-53.903671523336115</v>
      </c>
    </row>
    <row r="1921" spans="1:11">
      <c r="A1921" s="4">
        <v>0.6</v>
      </c>
      <c r="B1921" s="4">
        <v>1</v>
      </c>
      <c r="C1921" s="4">
        <v>2</v>
      </c>
      <c r="D1921" s="4">
        <v>0.04</v>
      </c>
      <c r="E1921" s="4">
        <v>1.35</v>
      </c>
      <c r="F1921" s="4">
        <v>0.73</v>
      </c>
      <c r="G1921" s="4" t="s">
        <v>1560</v>
      </c>
      <c r="H1921" s="4">
        <f t="shared" si="44"/>
        <v>1.45102091863477</v>
      </c>
      <c r="I1921" s="4">
        <f t="shared" si="45"/>
        <v>8.2246297859143418</v>
      </c>
      <c r="J1921" s="4">
        <v>12.02922837</v>
      </c>
      <c r="K1921" s="4">
        <v>-46.258599877668495</v>
      </c>
    </row>
    <row r="1922" spans="1:11">
      <c r="A1922" s="4">
        <v>0.6</v>
      </c>
      <c r="B1922" s="4">
        <v>1</v>
      </c>
      <c r="C1922" s="4">
        <v>2</v>
      </c>
      <c r="D1922" s="4">
        <v>0.04</v>
      </c>
      <c r="E1922" s="4">
        <v>1.35</v>
      </c>
      <c r="F1922" s="4">
        <v>0.74</v>
      </c>
      <c r="G1922" s="4" t="s">
        <v>1561</v>
      </c>
      <c r="H1922" s="4">
        <f t="shared" si="44"/>
        <v>1.4507177615407401</v>
      </c>
      <c r="I1922" s="4">
        <f t="shared" si="45"/>
        <v>7.7860082420762042</v>
      </c>
      <c r="J1922" s="4">
        <v>10.923526369999999</v>
      </c>
      <c r="K1922" s="4">
        <v>-40.296876529983606</v>
      </c>
    </row>
    <row r="1923" spans="1:11">
      <c r="A1923" s="4">
        <v>0.6</v>
      </c>
      <c r="B1923" s="4">
        <v>1</v>
      </c>
      <c r="C1923" s="4">
        <v>2</v>
      </c>
      <c r="D1923" s="4">
        <v>0.04</v>
      </c>
      <c r="E1923" s="4">
        <v>1.35</v>
      </c>
      <c r="F1923" s="4">
        <v>0.75</v>
      </c>
      <c r="G1923" s="4" t="s">
        <v>1562</v>
      </c>
      <c r="H1923" s="4">
        <f t="shared" si="44"/>
        <v>1.45041939517323</v>
      </c>
      <c r="I1923" s="4">
        <f t="shared" si="45"/>
        <v>7.4664663546931713</v>
      </c>
      <c r="J1923" s="4">
        <v>10.12051271</v>
      </c>
      <c r="K1923" s="4">
        <v>-35.546217303163544</v>
      </c>
    </row>
    <row r="1924" spans="1:11">
      <c r="A1924" s="4">
        <v>0.6</v>
      </c>
      <c r="B1924" s="4">
        <v>1</v>
      </c>
      <c r="C1924" s="4">
        <v>2</v>
      </c>
      <c r="D1924" s="4">
        <v>0.04</v>
      </c>
      <c r="E1924" s="4">
        <v>1.35</v>
      </c>
      <c r="F1924" s="4">
        <v>0.76</v>
      </c>
      <c r="G1924" s="4" t="s">
        <v>1563</v>
      </c>
      <c r="H1924" s="4">
        <f t="shared" si="44"/>
        <v>1.4501254307748599</v>
      </c>
      <c r="I1924" s="4">
        <f t="shared" si="45"/>
        <v>7.2371745478915743</v>
      </c>
      <c r="J1924" s="4">
        <v>9.5307649360000006</v>
      </c>
      <c r="K1924" s="4">
        <v>-31.691793156717829</v>
      </c>
    </row>
    <row r="1925" spans="1:11">
      <c r="A1925" s="4">
        <v>0.6</v>
      </c>
      <c r="B1925" s="4">
        <v>1</v>
      </c>
      <c r="C1925" s="4">
        <v>2</v>
      </c>
      <c r="D1925" s="4">
        <v>0.04</v>
      </c>
      <c r="E1925" s="4">
        <v>1.35</v>
      </c>
      <c r="F1925" s="4">
        <v>0.77</v>
      </c>
      <c r="G1925" s="4" t="s">
        <v>1564</v>
      </c>
      <c r="H1925" s="4">
        <f t="shared" si="44"/>
        <v>1.4498355135371599</v>
      </c>
      <c r="I1925" s="4">
        <f t="shared" si="45"/>
        <v>7.0782439063206199</v>
      </c>
      <c r="J1925" s="4">
        <v>9.0967278319999991</v>
      </c>
      <c r="K1925" s="4">
        <v>-28.516733138807844</v>
      </c>
    </row>
    <row r="1926" spans="1:11">
      <c r="A1926" s="4">
        <v>0.6</v>
      </c>
      <c r="B1926" s="4">
        <v>1</v>
      </c>
      <c r="C1926" s="4">
        <v>2</v>
      </c>
      <c r="D1926" s="4">
        <v>0.04</v>
      </c>
      <c r="E1926" s="4">
        <v>1.35</v>
      </c>
      <c r="F1926" s="4">
        <v>0.78</v>
      </c>
      <c r="G1926" s="4" t="s">
        <v>1565</v>
      </c>
      <c r="H1926" s="4">
        <f t="shared" si="44"/>
        <v>1.44954931762478</v>
      </c>
      <c r="I1926" s="4">
        <f t="shared" si="45"/>
        <v>6.9755238218203228</v>
      </c>
      <c r="J1926" s="4">
        <v>8.7799441290000004</v>
      </c>
      <c r="K1926" s="4">
        <v>-25.867882517083835</v>
      </c>
    </row>
    <row r="1927" spans="1:11">
      <c r="A1927" s="4">
        <v>0.6</v>
      </c>
      <c r="B1927" s="4">
        <v>1</v>
      </c>
      <c r="C1927" s="4">
        <v>2</v>
      </c>
      <c r="D1927" s="4">
        <v>0.04</v>
      </c>
      <c r="E1927" s="4">
        <v>1.35</v>
      </c>
      <c r="F1927" s="4">
        <v>0.79</v>
      </c>
      <c r="G1927" s="4" t="s">
        <v>1566</v>
      </c>
      <c r="H1927" s="4">
        <f t="shared" si="44"/>
        <v>1.4492665419854101</v>
      </c>
      <c r="I1927" s="4">
        <f t="shared" si="45"/>
        <v>6.9187929462151931</v>
      </c>
      <c r="J1927" s="4">
        <v>8.5538394929999999</v>
      </c>
      <c r="K1927" s="4">
        <v>-23.631962388457236</v>
      </c>
    </row>
    <row r="1928" spans="1:11">
      <c r="A1928" s="4">
        <v>0.6</v>
      </c>
      <c r="B1928" s="4">
        <v>1</v>
      </c>
      <c r="C1928" s="4">
        <v>2</v>
      </c>
      <c r="D1928" s="4">
        <v>0.04</v>
      </c>
      <c r="E1928" s="4">
        <v>1.35</v>
      </c>
      <c r="F1928" s="4">
        <v>0.8</v>
      </c>
      <c r="G1928" s="4" t="s">
        <v>1567</v>
      </c>
      <c r="H1928" s="4">
        <f t="shared" si="44"/>
        <v>1.4489869077923301</v>
      </c>
      <c r="I1928" s="4">
        <f t="shared" si="45"/>
        <v>6.900738826607415</v>
      </c>
      <c r="J1928" s="4">
        <v>8.3999649729999994</v>
      </c>
      <c r="K1928" s="4">
        <v>-21.725588869005836</v>
      </c>
    </row>
    <row r="1929" spans="1:11" s="12" customFormat="1">
      <c r="A1929" s="4">
        <v>0.6</v>
      </c>
      <c r="B1929" s="4">
        <v>1</v>
      </c>
      <c r="C1929" s="4">
        <v>2</v>
      </c>
      <c r="D1929" s="4">
        <v>0.05</v>
      </c>
      <c r="E1929" s="4">
        <v>1.35</v>
      </c>
      <c r="F1929" s="4">
        <v>0.4</v>
      </c>
      <c r="G1929" s="5" t="s">
        <v>1568</v>
      </c>
      <c r="H1929" s="4">
        <f t="shared" ref="H1929:H1969" si="46">IMREAL(G1929)</f>
        <v>1.4689810319788299</v>
      </c>
      <c r="I1929" s="4">
        <f t="shared" si="45"/>
        <v>1.710955556956653</v>
      </c>
      <c r="J1929" s="4">
        <v>1.6727965547286152</v>
      </c>
      <c r="K1929" s="4">
        <v>2.230274309165154</v>
      </c>
    </row>
    <row r="1930" spans="1:11">
      <c r="A1930" s="4">
        <v>0.6</v>
      </c>
      <c r="B1930" s="4">
        <v>1</v>
      </c>
      <c r="C1930" s="4">
        <v>2</v>
      </c>
      <c r="D1930" s="4">
        <v>0.05</v>
      </c>
      <c r="E1930" s="4">
        <v>1.35</v>
      </c>
      <c r="F1930" s="4">
        <v>0.41</v>
      </c>
      <c r="G1930" s="5" t="s">
        <v>1569</v>
      </c>
      <c r="H1930" s="4">
        <f t="shared" si="46"/>
        <v>1.4678740648613999</v>
      </c>
      <c r="I1930" s="4">
        <f t="shared" ref="I1930:I1969" si="47">-8.686*2*3.1416*IMAGINARY(G1930)*10000/F1930</f>
        <v>2.2388596244480632</v>
      </c>
      <c r="J1930" s="4">
        <v>2.171441340159856</v>
      </c>
      <c r="K1930" s="4">
        <v>3.0112778644988749</v>
      </c>
    </row>
    <row r="1931" spans="1:11">
      <c r="A1931" s="4">
        <v>0.6</v>
      </c>
      <c r="B1931" s="4">
        <v>1</v>
      </c>
      <c r="C1931" s="4">
        <v>2</v>
      </c>
      <c r="D1931" s="4">
        <v>0.05</v>
      </c>
      <c r="E1931" s="4">
        <v>1.35</v>
      </c>
      <c r="F1931" s="4">
        <v>0.42</v>
      </c>
      <c r="G1931" s="5" t="s">
        <v>1570</v>
      </c>
      <c r="H1931" s="4">
        <f t="shared" si="46"/>
        <v>1.46684301457441</v>
      </c>
      <c r="I1931" s="4">
        <f t="shared" si="47"/>
        <v>3.003659283192158</v>
      </c>
      <c r="J1931" s="4">
        <v>2.8912190644570597</v>
      </c>
      <c r="K1931" s="4">
        <v>3.7434411873640272</v>
      </c>
    </row>
    <row r="1932" spans="1:11">
      <c r="A1932" s="4">
        <v>0.6</v>
      </c>
      <c r="B1932" s="4">
        <v>1</v>
      </c>
      <c r="C1932" s="4">
        <v>2</v>
      </c>
      <c r="D1932" s="4">
        <v>0.05</v>
      </c>
      <c r="E1932" s="4">
        <v>1.35</v>
      </c>
      <c r="F1932" s="4">
        <v>0.43</v>
      </c>
      <c r="G1932" s="5" t="s">
        <v>1571</v>
      </c>
      <c r="H1932" s="4">
        <f t="shared" si="46"/>
        <v>1.46588015438778</v>
      </c>
      <c r="I1932" s="4">
        <f t="shared" si="47"/>
        <v>4.0488250433761168</v>
      </c>
      <c r="J1932" s="4">
        <v>3.891461315709086</v>
      </c>
      <c r="K1932" s="4">
        <v>3.8866517071286655</v>
      </c>
    </row>
    <row r="1933" spans="1:11">
      <c r="A1933" s="4">
        <v>0.6</v>
      </c>
      <c r="B1933" s="4">
        <v>1</v>
      </c>
      <c r="C1933" s="4">
        <v>2</v>
      </c>
      <c r="D1933" s="4">
        <v>0.05</v>
      </c>
      <c r="E1933" s="4">
        <v>1.35</v>
      </c>
      <c r="F1933" s="4">
        <v>0.44</v>
      </c>
      <c r="G1933" s="5" t="s">
        <v>1572</v>
      </c>
      <c r="H1933" s="4">
        <f t="shared" si="46"/>
        <v>1.4649787664109499</v>
      </c>
      <c r="I1933" s="4">
        <f t="shared" si="47"/>
        <v>5.3329725286354117</v>
      </c>
      <c r="J1933" s="4">
        <v>5.1608600602773169</v>
      </c>
      <c r="K1933" s="4">
        <v>3.2273271132363122</v>
      </c>
    </row>
    <row r="1934" spans="1:11">
      <c r="A1934" s="4">
        <v>0.6</v>
      </c>
      <c r="B1934" s="4">
        <v>1</v>
      </c>
      <c r="C1934" s="4">
        <v>2</v>
      </c>
      <c r="D1934" s="4">
        <v>0.05</v>
      </c>
      <c r="E1934" s="4">
        <v>1.35</v>
      </c>
      <c r="F1934" s="4">
        <v>0.45</v>
      </c>
      <c r="G1934" s="5" t="s">
        <v>1573</v>
      </c>
      <c r="H1934" s="4">
        <f t="shared" si="46"/>
        <v>1.4641329623463699</v>
      </c>
      <c r="I1934" s="4">
        <f t="shared" si="47"/>
        <v>6.7367121011600268</v>
      </c>
      <c r="J1934" s="4">
        <v>6.5722879142353987</v>
      </c>
      <c r="K1934" s="4">
        <v>2.4407186243911942</v>
      </c>
    </row>
    <row r="1935" spans="1:11">
      <c r="A1935" s="4">
        <v>0.6</v>
      </c>
      <c r="B1935" s="4">
        <v>1</v>
      </c>
      <c r="C1935" s="4">
        <v>2</v>
      </c>
      <c r="D1935" s="4">
        <v>0.05</v>
      </c>
      <c r="E1935" s="4">
        <v>1.35</v>
      </c>
      <c r="F1935" s="4">
        <v>0.46</v>
      </c>
      <c r="G1935" s="5" t="s">
        <v>1574</v>
      </c>
      <c r="H1935" s="4">
        <f t="shared" si="46"/>
        <v>1.4633375357884899</v>
      </c>
      <c r="I1935" s="4">
        <f t="shared" si="47"/>
        <v>8.0235213457191179</v>
      </c>
      <c r="J1935" s="4">
        <v>7.8591668697729231</v>
      </c>
      <c r="K1935" s="4">
        <v>2.0484082843985294</v>
      </c>
    </row>
    <row r="1936" spans="1:11">
      <c r="A1936" s="4">
        <v>0.6</v>
      </c>
      <c r="B1936" s="4">
        <v>1</v>
      </c>
      <c r="C1936" s="4">
        <v>2</v>
      </c>
      <c r="D1936" s="4">
        <v>0.05</v>
      </c>
      <c r="E1936" s="4">
        <v>1.35</v>
      </c>
      <c r="F1936" s="4">
        <v>0.47</v>
      </c>
      <c r="G1936" s="5" t="s">
        <v>1575</v>
      </c>
      <c r="H1936" s="4">
        <f t="shared" si="46"/>
        <v>1.4625877223442201</v>
      </c>
      <c r="I1936" s="4">
        <f t="shared" si="47"/>
        <v>8.9008340736107261</v>
      </c>
      <c r="J1936" s="4">
        <v>8.7198201743014625</v>
      </c>
      <c r="K1936" s="4">
        <v>2.0336734491651209</v>
      </c>
    </row>
    <row r="1937" spans="1:11">
      <c r="A1937" s="4">
        <v>0.6</v>
      </c>
      <c r="B1937" s="4">
        <v>1</v>
      </c>
      <c r="C1937" s="4">
        <v>2</v>
      </c>
      <c r="D1937" s="4">
        <v>0.05</v>
      </c>
      <c r="E1937" s="4">
        <v>1.35</v>
      </c>
      <c r="F1937" s="4">
        <v>0.48</v>
      </c>
      <c r="G1937" s="5" t="s">
        <v>1576</v>
      </c>
      <c r="H1937" s="4">
        <f t="shared" si="46"/>
        <v>1.46187916204952</v>
      </c>
      <c r="I1937" s="4">
        <f t="shared" si="47"/>
        <v>9.237187633412324</v>
      </c>
      <c r="J1937" s="4">
        <v>9.0322169028432651</v>
      </c>
      <c r="K1937" s="4">
        <v>2.2189733358630539</v>
      </c>
    </row>
    <row r="1938" spans="1:11">
      <c r="A1938" s="4">
        <v>0.6</v>
      </c>
      <c r="B1938" s="4">
        <v>1</v>
      </c>
      <c r="C1938" s="4">
        <v>2</v>
      </c>
      <c r="D1938" s="4">
        <v>0.05</v>
      </c>
      <c r="E1938" s="4">
        <v>1.35</v>
      </c>
      <c r="F1938" s="4">
        <v>0.49</v>
      </c>
      <c r="G1938" s="5" t="s">
        <v>1577</v>
      </c>
      <c r="H1938" s="4">
        <f t="shared" si="46"/>
        <v>1.46120795332028</v>
      </c>
      <c r="I1938" s="4">
        <f t="shared" si="47"/>
        <v>8.973602257382117</v>
      </c>
      <c r="J1938" s="4">
        <v>8.7526541537393765</v>
      </c>
      <c r="K1938" s="4">
        <v>2.4622007673783179</v>
      </c>
    </row>
    <row r="1939" spans="1:11">
      <c r="A1939" s="4">
        <v>0.6</v>
      </c>
      <c r="B1939" s="4">
        <v>1</v>
      </c>
      <c r="C1939" s="4">
        <v>2</v>
      </c>
      <c r="D1939" s="4">
        <v>0.05</v>
      </c>
      <c r="E1939" s="4">
        <v>1.35</v>
      </c>
      <c r="F1939" s="4">
        <v>0.5</v>
      </c>
      <c r="G1939" s="5" t="s">
        <v>1578</v>
      </c>
      <c r="H1939" s="4">
        <f t="shared" si="46"/>
        <v>1.46057047586551</v>
      </c>
      <c r="I1939" s="4">
        <f t="shared" si="47"/>
        <v>8.1378857287688344</v>
      </c>
      <c r="J1939" s="4">
        <v>7.9098762838158745</v>
      </c>
      <c r="K1939" s="4">
        <v>2.8018265745230004</v>
      </c>
    </row>
    <row r="1940" spans="1:11">
      <c r="A1940" s="4">
        <v>0.6</v>
      </c>
      <c r="B1940" s="4">
        <v>1</v>
      </c>
      <c r="C1940" s="4">
        <v>2</v>
      </c>
      <c r="D1940" s="4">
        <v>0.05</v>
      </c>
      <c r="E1940" s="4">
        <v>1.35</v>
      </c>
      <c r="F1940" s="4">
        <v>0.51</v>
      </c>
      <c r="G1940" s="5" t="s">
        <v>1579</v>
      </c>
      <c r="H1940" s="4">
        <f t="shared" si="46"/>
        <v>1.45996349515556</v>
      </c>
      <c r="I1940" s="4">
        <f t="shared" si="47"/>
        <v>7.0355726035467701</v>
      </c>
      <c r="J1940" s="4">
        <v>6.7968786841923698</v>
      </c>
      <c r="K1940" s="4">
        <v>3.3926722500748538</v>
      </c>
    </row>
    <row r="1941" spans="1:11">
      <c r="A1941" s="4">
        <v>0.6</v>
      </c>
      <c r="B1941" s="4">
        <v>1</v>
      </c>
      <c r="C1941" s="4">
        <v>2</v>
      </c>
      <c r="D1941" s="4">
        <v>0.05</v>
      </c>
      <c r="E1941" s="4">
        <v>1.35</v>
      </c>
      <c r="F1941" s="4">
        <v>0.52</v>
      </c>
      <c r="G1941" s="5" t="s">
        <v>1580</v>
      </c>
      <c r="H1941" s="4">
        <f t="shared" si="46"/>
        <v>1.4593843492412499</v>
      </c>
      <c r="I1941" s="4">
        <f t="shared" si="47"/>
        <v>6.0185631692134809</v>
      </c>
      <c r="J1941" s="4">
        <v>5.7560063702738535</v>
      </c>
      <c r="K1941" s="4">
        <v>4.3624498332537875</v>
      </c>
    </row>
    <row r="1942" spans="1:11">
      <c r="A1942" s="4">
        <v>0.6</v>
      </c>
      <c r="B1942" s="4">
        <v>1</v>
      </c>
      <c r="C1942" s="4">
        <v>2</v>
      </c>
      <c r="D1942" s="4">
        <v>0.05</v>
      </c>
      <c r="E1942" s="4">
        <v>1.35</v>
      </c>
      <c r="F1942" s="4">
        <v>0.53</v>
      </c>
      <c r="G1942" s="5" t="s">
        <v>1581</v>
      </c>
      <c r="H1942" s="4">
        <f t="shared" si="46"/>
        <v>1.45883078057008</v>
      </c>
      <c r="I1942" s="4">
        <f t="shared" si="47"/>
        <v>5.2505156655163283</v>
      </c>
      <c r="J1942" s="4">
        <v>4.9451019021057228</v>
      </c>
      <c r="K1942" s="4">
        <v>5.8168336762894244</v>
      </c>
    </row>
    <row r="1943" spans="1:11">
      <c r="A1943" s="4">
        <v>0.6</v>
      </c>
      <c r="B1943" s="4">
        <v>1</v>
      </c>
      <c r="C1943" s="4">
        <v>2</v>
      </c>
      <c r="D1943" s="4">
        <v>0.05</v>
      </c>
      <c r="E1943" s="4">
        <v>1.35</v>
      </c>
      <c r="F1943" s="4">
        <v>0.54</v>
      </c>
      <c r="G1943" s="5" t="s">
        <v>1582</v>
      </c>
      <c r="H1943" s="4">
        <f t="shared" si="46"/>
        <v>1.45830073391751</v>
      </c>
      <c r="I1943" s="4">
        <f t="shared" si="47"/>
        <v>4.7538975719179639</v>
      </c>
      <c r="J1943" s="4">
        <v>4.3789514627322763</v>
      </c>
      <c r="K1943" s="4">
        <v>7.8871305810321708</v>
      </c>
    </row>
    <row r="1944" spans="1:11">
      <c r="A1944" s="4">
        <v>0.6</v>
      </c>
      <c r="B1944" s="4">
        <v>1</v>
      </c>
      <c r="C1944" s="4">
        <v>2</v>
      </c>
      <c r="D1944" s="4">
        <v>0.05</v>
      </c>
      <c r="E1944" s="4">
        <v>1.35</v>
      </c>
      <c r="F1944" s="4">
        <v>0.55000000000000004</v>
      </c>
      <c r="G1944" s="5" t="s">
        <v>1583</v>
      </c>
      <c r="H1944" s="4">
        <f t="shared" si="46"/>
        <v>1.45779228713882</v>
      </c>
      <c r="I1944" s="4">
        <f t="shared" si="47"/>
        <v>4.5114412057895352</v>
      </c>
      <c r="J1944" s="4">
        <v>4.0266964046097593</v>
      </c>
      <c r="K1944" s="4">
        <v>10.744788174512895</v>
      </c>
    </row>
    <row r="1945" spans="1:11">
      <c r="A1945" s="4">
        <v>0.6</v>
      </c>
      <c r="B1945" s="4">
        <v>1</v>
      </c>
      <c r="C1945" s="4">
        <v>2</v>
      </c>
      <c r="D1945" s="4">
        <v>0.05</v>
      </c>
      <c r="E1945" s="4">
        <v>1.35</v>
      </c>
      <c r="F1945" s="4">
        <v>0.56000000000000005</v>
      </c>
      <c r="G1945" s="5" t="s">
        <v>1584</v>
      </c>
      <c r="H1945" s="4">
        <f t="shared" si="46"/>
        <v>1.4573036369352901</v>
      </c>
      <c r="I1945" s="4">
        <f t="shared" si="47"/>
        <v>4.520080864749362</v>
      </c>
      <c r="J1945" s="4">
        <v>3.8605030744389204</v>
      </c>
      <c r="K1945" s="4">
        <v>14.592167928991577</v>
      </c>
    </row>
    <row r="1946" spans="1:11">
      <c r="A1946" s="4">
        <v>0.6</v>
      </c>
      <c r="B1946" s="4">
        <v>1</v>
      </c>
      <c r="C1946" s="4">
        <v>2</v>
      </c>
      <c r="D1946" s="4">
        <v>0.05</v>
      </c>
      <c r="E1946" s="4">
        <v>1.35</v>
      </c>
      <c r="F1946" s="4">
        <v>0.56999999999999995</v>
      </c>
      <c r="G1946" s="5" t="s">
        <v>1585</v>
      </c>
      <c r="H1946" s="4">
        <f t="shared" si="46"/>
        <v>1.4568330852671101</v>
      </c>
      <c r="I1946" s="4">
        <f t="shared" si="47"/>
        <v>4.8183032035364652</v>
      </c>
      <c r="J1946" s="4">
        <v>3.8721578874416016</v>
      </c>
      <c r="K1946" s="4">
        <v>19.636483552974127</v>
      </c>
    </row>
    <row r="1947" spans="1:11">
      <c r="A1947" s="4">
        <v>0.6</v>
      </c>
      <c r="B1947" s="4">
        <v>1</v>
      </c>
      <c r="C1947" s="4">
        <v>2</v>
      </c>
      <c r="D1947" s="4">
        <v>0.05</v>
      </c>
      <c r="E1947" s="4">
        <v>1.35</v>
      </c>
      <c r="F1947" s="4">
        <v>0.57999999999999996</v>
      </c>
      <c r="G1947" s="5" t="s">
        <v>1586</v>
      </c>
      <c r="H1947" s="4">
        <f t="shared" si="46"/>
        <v>1.4563790144451501</v>
      </c>
      <c r="I1947" s="4">
        <f t="shared" si="47"/>
        <v>5.5186659646285525</v>
      </c>
      <c r="J1947" s="4">
        <v>4.0814362935837165</v>
      </c>
      <c r="K1947" s="4">
        <v>26.043063310166705</v>
      </c>
    </row>
    <row r="1948" spans="1:11">
      <c r="A1948" s="4">
        <v>0.6</v>
      </c>
      <c r="B1948" s="4">
        <v>1</v>
      </c>
      <c r="C1948" s="4">
        <v>2</v>
      </c>
      <c r="D1948" s="4">
        <v>0.05</v>
      </c>
      <c r="E1948" s="4">
        <v>1.35</v>
      </c>
      <c r="F1948" s="4">
        <v>0.59</v>
      </c>
      <c r="G1948" s="5" t="s">
        <v>1587</v>
      </c>
      <c r="H1948" s="4">
        <f t="shared" si="46"/>
        <v>1.45593985585948</v>
      </c>
      <c r="I1948" s="4">
        <f t="shared" si="47"/>
        <v>6.8793537959410411</v>
      </c>
      <c r="J1948" s="4">
        <v>4.5496436179244499</v>
      </c>
      <c r="K1948" s="4">
        <v>33.865247334584936</v>
      </c>
    </row>
    <row r="1949" spans="1:11">
      <c r="A1949" s="4">
        <v>0.6</v>
      </c>
      <c r="B1949" s="4">
        <v>1</v>
      </c>
      <c r="C1949" s="4">
        <v>2</v>
      </c>
      <c r="D1949" s="4">
        <v>0.05</v>
      </c>
      <c r="E1949" s="4">
        <v>1.35</v>
      </c>
      <c r="F1949" s="4">
        <v>0.6</v>
      </c>
      <c r="G1949" s="5" t="s">
        <v>1588</v>
      </c>
      <c r="H1949" s="4">
        <f t="shared" si="46"/>
        <v>1.4555140902683801</v>
      </c>
      <c r="I1949" s="4">
        <f t="shared" si="47"/>
        <v>9.4665657807176604</v>
      </c>
      <c r="J1949" s="4">
        <v>5.4126262001947936</v>
      </c>
      <c r="K1949" s="4">
        <v>42.82376179945097</v>
      </c>
    </row>
    <row r="1950" spans="1:11">
      <c r="A1950" s="4">
        <v>0.6</v>
      </c>
      <c r="B1950" s="4">
        <v>1</v>
      </c>
      <c r="C1950" s="4">
        <v>2</v>
      </c>
      <c r="D1950" s="4">
        <v>0.05</v>
      </c>
      <c r="E1950" s="4">
        <v>1.35</v>
      </c>
      <c r="F1950" s="4">
        <v>0.61</v>
      </c>
      <c r="G1950" s="5" t="s">
        <v>1589</v>
      </c>
      <c r="H1950" s="4">
        <f t="shared" si="46"/>
        <v>1.45510039047107</v>
      </c>
      <c r="I1950" s="4">
        <f t="shared" si="47"/>
        <v>14.541777388992076</v>
      </c>
      <c r="J1950" s="4">
        <v>6.9509590840068354</v>
      </c>
      <c r="K1950" s="4">
        <v>52.200072260295947</v>
      </c>
    </row>
    <row r="1951" spans="1:11">
      <c r="A1951" s="4">
        <v>0.6</v>
      </c>
      <c r="B1951" s="4">
        <v>1</v>
      </c>
      <c r="C1951" s="4">
        <v>2</v>
      </c>
      <c r="D1951" s="4">
        <v>0.05</v>
      </c>
      <c r="E1951" s="4">
        <v>1.35</v>
      </c>
      <c r="F1951" s="4">
        <v>0.62</v>
      </c>
      <c r="G1951" s="5" t="s">
        <v>1590</v>
      </c>
      <c r="H1951" s="4">
        <f t="shared" si="46"/>
        <v>1.45469887950526</v>
      </c>
      <c r="I1951" s="4">
        <f t="shared" si="47"/>
        <v>24.855992114008828</v>
      </c>
      <c r="J1951" s="4">
        <v>9.7044436310330493</v>
      </c>
      <c r="K1951" s="4">
        <v>60.957327365888446</v>
      </c>
    </row>
    <row r="1952" spans="1:11">
      <c r="A1952" s="4">
        <v>0.6</v>
      </c>
      <c r="B1952" s="4">
        <v>1</v>
      </c>
      <c r="C1952" s="4">
        <v>2</v>
      </c>
      <c r="D1952" s="4">
        <v>0.05</v>
      </c>
      <c r="E1952" s="4">
        <v>1.35</v>
      </c>
      <c r="F1952" s="4">
        <v>0.63</v>
      </c>
      <c r="G1952" s="5" t="s">
        <v>1591</v>
      </c>
      <c r="H1952" s="4">
        <f t="shared" si="46"/>
        <v>1.45431537285615</v>
      </c>
      <c r="I1952" s="4">
        <f t="shared" si="47"/>
        <v>43.615588287850855</v>
      </c>
      <c r="J1952" s="4">
        <v>14.958648368100972</v>
      </c>
      <c r="K1952" s="4">
        <v>65.703435502513415</v>
      </c>
    </row>
    <row r="1953" spans="1:11">
      <c r="A1953" s="8">
        <v>0.6</v>
      </c>
      <c r="B1953" s="8">
        <v>1</v>
      </c>
      <c r="C1953" s="8">
        <v>2</v>
      </c>
      <c r="D1953" s="8">
        <v>0.05</v>
      </c>
      <c r="E1953" s="8">
        <v>1.35</v>
      </c>
      <c r="F1953" s="8">
        <v>0.64</v>
      </c>
      <c r="G1953" s="9" t="s">
        <v>1592</v>
      </c>
      <c r="H1953" s="8">
        <f t="shared" si="46"/>
        <v>1.45396651032346</v>
      </c>
      <c r="I1953" s="8">
        <f t="shared" si="47"/>
        <v>63.917893421389536</v>
      </c>
      <c r="J1953" s="4">
        <v>25.351285962893581</v>
      </c>
      <c r="K1953" s="4">
        <v>60.337732353347533</v>
      </c>
    </row>
    <row r="1954" spans="1:11">
      <c r="A1954" s="4">
        <v>0.6</v>
      </c>
      <c r="B1954" s="4">
        <v>1</v>
      </c>
      <c r="C1954" s="4">
        <v>2</v>
      </c>
      <c r="D1954" s="4">
        <v>0.05</v>
      </c>
      <c r="E1954" s="4">
        <v>1.35</v>
      </c>
      <c r="F1954" s="4">
        <v>0.65</v>
      </c>
      <c r="G1954" s="5" t="s">
        <v>1593</v>
      </c>
      <c r="H1954" s="4">
        <f t="shared" si="46"/>
        <v>1.4536397899753599</v>
      </c>
      <c r="I1954" s="4">
        <f t="shared" si="47"/>
        <v>54.817287941465132</v>
      </c>
      <c r="J1954" s="4">
        <v>43.84673392390895</v>
      </c>
      <c r="K1954" s="4">
        <v>20.01294560444277</v>
      </c>
    </row>
    <row r="1955" spans="1:11">
      <c r="A1955" s="4">
        <v>0.6</v>
      </c>
      <c r="B1955" s="4">
        <v>1</v>
      </c>
      <c r="C1955" s="4">
        <v>2</v>
      </c>
      <c r="D1955" s="4">
        <v>0.05</v>
      </c>
      <c r="E1955" s="4">
        <v>1.35</v>
      </c>
      <c r="F1955" s="4">
        <v>0.66</v>
      </c>
      <c r="G1955" s="5" t="s">
        <v>1594</v>
      </c>
      <c r="H1955" s="4">
        <f t="shared" si="46"/>
        <v>1.45329524336355</v>
      </c>
      <c r="I1955" s="4">
        <f t="shared" si="47"/>
        <v>34.48160478566929</v>
      </c>
      <c r="J1955" s="4">
        <v>71.151002177020629</v>
      </c>
      <c r="K1955" s="4">
        <v>-106.34481086156207</v>
      </c>
    </row>
    <row r="1956" spans="1:11">
      <c r="A1956" s="4">
        <v>0.6</v>
      </c>
      <c r="B1956" s="4">
        <v>1</v>
      </c>
      <c r="C1956" s="4">
        <v>2</v>
      </c>
      <c r="D1956" s="4">
        <v>0.05</v>
      </c>
      <c r="E1956" s="4">
        <v>1.35</v>
      </c>
      <c r="F1956" s="4">
        <v>0.67</v>
      </c>
      <c r="G1956" s="5" t="s">
        <v>1595</v>
      </c>
      <c r="H1956" s="4">
        <f t="shared" si="46"/>
        <v>1.4529468926647899</v>
      </c>
      <c r="I1956" s="4">
        <f t="shared" si="47"/>
        <v>22.306540855577058</v>
      </c>
      <c r="J1956" s="4">
        <v>76.518376555475882</v>
      </c>
      <c r="K1956" s="4">
        <v>-243.03111832036853</v>
      </c>
    </row>
    <row r="1957" spans="1:11">
      <c r="A1957" s="4">
        <v>0.6</v>
      </c>
      <c r="B1957" s="4">
        <v>1</v>
      </c>
      <c r="C1957" s="4">
        <v>2</v>
      </c>
      <c r="D1957" s="4">
        <v>0.05</v>
      </c>
      <c r="E1957" s="4">
        <v>1.35</v>
      </c>
      <c r="F1957" s="4">
        <v>0.68</v>
      </c>
      <c r="G1957" s="5" t="s">
        <v>1596</v>
      </c>
      <c r="H1957" s="4">
        <f t="shared" si="46"/>
        <v>1.45260465840984</v>
      </c>
      <c r="I1957" s="4">
        <f t="shared" si="47"/>
        <v>15.842147326889576</v>
      </c>
      <c r="J1957" s="4">
        <v>50.876801390878057</v>
      </c>
      <c r="K1957" s="4">
        <v>-221.14839195140308</v>
      </c>
    </row>
    <row r="1958" spans="1:11">
      <c r="A1958" s="4">
        <v>0.6</v>
      </c>
      <c r="B1958" s="4">
        <v>1</v>
      </c>
      <c r="C1958" s="4">
        <v>2</v>
      </c>
      <c r="D1958" s="4">
        <v>0.05</v>
      </c>
      <c r="E1958" s="4">
        <v>1.35</v>
      </c>
      <c r="F1958" s="4">
        <v>0.69</v>
      </c>
      <c r="G1958" s="5" t="s">
        <v>1597</v>
      </c>
      <c r="H1958" s="4">
        <f t="shared" si="46"/>
        <v>1.45227013331951</v>
      </c>
      <c r="I1958" s="4">
        <f t="shared" si="47"/>
        <v>12.207512936528092</v>
      </c>
      <c r="J1958" s="4">
        <v>32.012406411690087</v>
      </c>
      <c r="K1958" s="4">
        <v>-162.23528558303258</v>
      </c>
    </row>
    <row r="1959" spans="1:11">
      <c r="A1959" s="4">
        <v>0.6</v>
      </c>
      <c r="B1959" s="4">
        <v>1</v>
      </c>
      <c r="C1959" s="4">
        <v>2</v>
      </c>
      <c r="D1959" s="4">
        <v>0.05</v>
      </c>
      <c r="E1959" s="4">
        <v>1.35</v>
      </c>
      <c r="F1959" s="4">
        <v>0.7</v>
      </c>
      <c r="G1959" s="5" t="s">
        <v>1598</v>
      </c>
      <c r="H1959" s="4">
        <f t="shared" si="46"/>
        <v>1.4519430008657901</v>
      </c>
      <c r="I1959" s="4">
        <f t="shared" si="47"/>
        <v>10.012467599136965</v>
      </c>
      <c r="J1959" s="4">
        <v>21.944502432562988</v>
      </c>
      <c r="K1959" s="4">
        <v>-119.17176974889304</v>
      </c>
    </row>
    <row r="1960" spans="1:11">
      <c r="A1960" s="4">
        <v>0.6</v>
      </c>
      <c r="B1960" s="4">
        <v>1</v>
      </c>
      <c r="C1960" s="4">
        <v>2</v>
      </c>
      <c r="D1960" s="4">
        <v>0.05</v>
      </c>
      <c r="E1960" s="4">
        <v>1.35</v>
      </c>
      <c r="F1960" s="4">
        <v>0.71</v>
      </c>
      <c r="G1960" s="5" t="s">
        <v>1599</v>
      </c>
      <c r="H1960" s="4">
        <f t="shared" si="46"/>
        <v>1.45162264895907</v>
      </c>
      <c r="I1960" s="4">
        <f t="shared" si="47"/>
        <v>8.6067309478223102</v>
      </c>
      <c r="J1960" s="4">
        <v>16.411105170631448</v>
      </c>
      <c r="K1960" s="4">
        <v>-90.677567012639258</v>
      </c>
    </row>
    <row r="1961" spans="1:11">
      <c r="A1961" s="4">
        <v>0.6</v>
      </c>
      <c r="B1961" s="4">
        <v>1</v>
      </c>
      <c r="C1961" s="4">
        <v>2</v>
      </c>
      <c r="D1961" s="4">
        <v>0.05</v>
      </c>
      <c r="E1961" s="4">
        <v>1.35</v>
      </c>
      <c r="F1961" s="4">
        <v>0.72</v>
      </c>
      <c r="G1961" s="5" t="s">
        <v>1600</v>
      </c>
      <c r="H1961" s="4">
        <f t="shared" si="46"/>
        <v>1.45130847894186</v>
      </c>
      <c r="I1961" s="4">
        <f t="shared" si="47"/>
        <v>7.6665882071746889</v>
      </c>
      <c r="J1961" s="4">
        <v>13.140762938108834</v>
      </c>
      <c r="K1961" s="4">
        <v>-71.403009826603196</v>
      </c>
    </row>
    <row r="1962" spans="1:11">
      <c r="A1962" s="4">
        <v>0.6</v>
      </c>
      <c r="B1962" s="4">
        <v>1</v>
      </c>
      <c r="C1962" s="4">
        <v>2</v>
      </c>
      <c r="D1962" s="4">
        <v>0.05</v>
      </c>
      <c r="E1962" s="4">
        <v>1.35</v>
      </c>
      <c r="F1962" s="4">
        <v>0.73</v>
      </c>
      <c r="G1962" s="5" t="s">
        <v>1601</v>
      </c>
      <c r="H1962" s="4">
        <f t="shared" si="46"/>
        <v>1.4509999539790199</v>
      </c>
      <c r="I1962" s="4">
        <f t="shared" si="47"/>
        <v>7.0191379426313212</v>
      </c>
      <c r="J1962" s="4">
        <v>11.079832406101147</v>
      </c>
      <c r="K1962" s="4">
        <v>-57.851754683532548</v>
      </c>
    </row>
    <row r="1963" spans="1:11">
      <c r="A1963" s="4">
        <v>0.6</v>
      </c>
      <c r="B1963" s="4">
        <v>1</v>
      </c>
      <c r="C1963" s="4">
        <v>2</v>
      </c>
      <c r="D1963" s="4">
        <v>0.05</v>
      </c>
      <c r="E1963" s="4">
        <v>1.35</v>
      </c>
      <c r="F1963" s="4">
        <v>0.74</v>
      </c>
      <c r="G1963" s="5" t="s">
        <v>1602</v>
      </c>
      <c r="H1963" s="4">
        <f t="shared" si="46"/>
        <v>1.4506965964901699</v>
      </c>
      <c r="I1963" s="4">
        <f t="shared" si="47"/>
        <v>6.5659169433959308</v>
      </c>
      <c r="J1963" s="4">
        <v>9.7156738915008969</v>
      </c>
      <c r="K1963" s="4">
        <v>-47.971318785459594</v>
      </c>
    </row>
    <row r="1964" spans="1:11">
      <c r="A1964" s="4">
        <v>0.6</v>
      </c>
      <c r="B1964" s="4">
        <v>1</v>
      </c>
      <c r="C1964" s="4">
        <v>2</v>
      </c>
      <c r="D1964" s="4">
        <v>0.05</v>
      </c>
      <c r="E1964" s="4">
        <v>1.35</v>
      </c>
      <c r="F1964" s="4">
        <v>0.75</v>
      </c>
      <c r="G1964" s="5" t="s">
        <v>1603</v>
      </c>
      <c r="H1964" s="4">
        <f t="shared" si="46"/>
        <v>1.4503979785788099</v>
      </c>
      <c r="I1964" s="4">
        <f t="shared" si="47"/>
        <v>6.2476096242007202</v>
      </c>
      <c r="J1964" s="4">
        <v>8.7806096565315901</v>
      </c>
      <c r="K1964" s="4">
        <v>-40.543506792086518</v>
      </c>
    </row>
    <row r="1965" spans="1:11">
      <c r="A1965" s="4">
        <v>0.6</v>
      </c>
      <c r="B1965" s="4">
        <v>1</v>
      </c>
      <c r="C1965" s="4">
        <v>2</v>
      </c>
      <c r="D1965" s="4">
        <v>0.05</v>
      </c>
      <c r="E1965" s="4">
        <v>1.35</v>
      </c>
      <c r="F1965" s="4">
        <v>0.76</v>
      </c>
      <c r="G1965" s="5" t="s">
        <v>1604</v>
      </c>
      <c r="H1965" s="4">
        <f t="shared" si="46"/>
        <v>1.45010371296864</v>
      </c>
      <c r="I1965" s="4">
        <f t="shared" si="47"/>
        <v>6.0269854541630261</v>
      </c>
      <c r="J1965" s="4">
        <v>8.1251279490891868</v>
      </c>
      <c r="K1965" s="4">
        <v>-34.812469863800793</v>
      </c>
    </row>
    <row r="1966" spans="1:11">
      <c r="A1966" s="4">
        <v>0.6</v>
      </c>
      <c r="B1966" s="4">
        <v>1</v>
      </c>
      <c r="C1966" s="4">
        <v>2</v>
      </c>
      <c r="D1966" s="4">
        <v>0.05</v>
      </c>
      <c r="E1966" s="4">
        <v>1.35</v>
      </c>
      <c r="F1966" s="4">
        <v>0.77</v>
      </c>
      <c r="G1966" s="5" t="s">
        <v>1605</v>
      </c>
      <c r="H1966" s="4">
        <f t="shared" si="46"/>
        <v>1.44981344644546</v>
      </c>
      <c r="I1966" s="4">
        <f t="shared" si="47"/>
        <v>5.8796105014958542</v>
      </c>
      <c r="J1966" s="4">
        <v>7.6608824460293405</v>
      </c>
      <c r="K1966" s="4">
        <v>-30.295747381230544</v>
      </c>
    </row>
    <row r="1967" spans="1:11">
      <c r="A1967" s="4">
        <v>0.6</v>
      </c>
      <c r="B1967" s="4">
        <v>1</v>
      </c>
      <c r="C1967" s="4">
        <v>2</v>
      </c>
      <c r="D1967" s="4">
        <v>0.05</v>
      </c>
      <c r="E1967" s="4">
        <v>1.35</v>
      </c>
      <c r="F1967" s="4">
        <v>0.78</v>
      </c>
      <c r="G1967" s="5" t="s">
        <v>1606</v>
      </c>
      <c r="H1967" s="4">
        <f t="shared" si="46"/>
        <v>1.44952685431273</v>
      </c>
      <c r="I1967" s="4">
        <f t="shared" si="47"/>
        <v>5.7892273520460176</v>
      </c>
      <c r="J1967" s="4">
        <v>7.3331054317828581</v>
      </c>
      <c r="K1967" s="4">
        <v>-26.668119696339204</v>
      </c>
    </row>
    <row r="1968" spans="1:11">
      <c r="A1968" s="4">
        <v>0.6</v>
      </c>
      <c r="B1968" s="4">
        <v>1</v>
      </c>
      <c r="C1968" s="4">
        <v>2</v>
      </c>
      <c r="D1968" s="4">
        <v>0.05</v>
      </c>
      <c r="E1968" s="4">
        <v>1.35</v>
      </c>
      <c r="F1968" s="4">
        <v>0.79</v>
      </c>
      <c r="G1968" s="5" t="s">
        <v>1607</v>
      </c>
      <c r="H1968" s="4">
        <f t="shared" si="46"/>
        <v>1.44924363709715</v>
      </c>
      <c r="I1968" s="4">
        <f t="shared" si="47"/>
        <v>5.7448229386262328</v>
      </c>
      <c r="J1968" s="4">
        <v>7.1066623683620955</v>
      </c>
      <c r="K1968" s="4">
        <v>-23.705507450531123</v>
      </c>
    </row>
    <row r="1969" spans="1:11">
      <c r="A1969" s="4">
        <v>0.6</v>
      </c>
      <c r="B1969" s="4">
        <v>1</v>
      </c>
      <c r="C1969" s="4">
        <v>2</v>
      </c>
      <c r="D1969" s="4">
        <v>0.05</v>
      </c>
      <c r="E1969" s="4">
        <v>1.35</v>
      </c>
      <c r="F1969" s="4">
        <v>0.8</v>
      </c>
      <c r="G1969" s="5" t="s">
        <v>1608</v>
      </c>
      <c r="H1969" s="4">
        <f t="shared" si="46"/>
        <v>1.4489635173116</v>
      </c>
      <c r="I1969" s="4">
        <f t="shared" si="47"/>
        <v>5.7391195339181111</v>
      </c>
      <c r="J1969" s="4">
        <v>6.9584663758369922</v>
      </c>
      <c r="K1969" s="4">
        <v>-21.246235327780845</v>
      </c>
    </row>
    <row r="1970" spans="1:11" s="12" customFormat="1">
      <c r="A1970" s="15">
        <v>0.6</v>
      </c>
      <c r="B1970" s="15">
        <v>1</v>
      </c>
      <c r="C1970" s="10">
        <v>2</v>
      </c>
      <c r="D1970" s="15">
        <v>0.06</v>
      </c>
      <c r="E1970" s="15">
        <v>1.35</v>
      </c>
      <c r="F1970" s="15">
        <v>0.4</v>
      </c>
      <c r="G1970" s="15" t="s">
        <v>1609</v>
      </c>
      <c r="H1970" s="10">
        <f t="shared" ref="H1970:H2033" si="48">IMREAL(G1970)</f>
        <v>1.46898131327038</v>
      </c>
      <c r="I1970" s="10">
        <f t="shared" ref="I1970:I2033" si="49">-8.686*2*3.1416*IMAGINARY(G1970)*10000/F1970</f>
        <v>1.6548404211234815</v>
      </c>
      <c r="J1970" s="17">
        <v>1.6379809213683139</v>
      </c>
      <c r="K1970" s="10">
        <v>1.018799126487473</v>
      </c>
    </row>
    <row r="1971" spans="1:11">
      <c r="A1971" s="5">
        <v>0.6</v>
      </c>
      <c r="B1971" s="5">
        <v>1</v>
      </c>
      <c r="C1971" s="4">
        <v>2</v>
      </c>
      <c r="D1971" s="5">
        <v>0.06</v>
      </c>
      <c r="E1971" s="5">
        <v>1.35</v>
      </c>
      <c r="F1971" s="5">
        <v>0.41</v>
      </c>
      <c r="G1971" s="5" t="s">
        <v>1610</v>
      </c>
      <c r="H1971" s="4">
        <f t="shared" si="48"/>
        <v>1.4678744193551401</v>
      </c>
      <c r="I1971" s="4">
        <f t="shared" si="49"/>
        <v>2.1497243647962843</v>
      </c>
      <c r="J1971" s="6">
        <v>2.1200743377141067</v>
      </c>
      <c r="K1971" s="4">
        <v>1.379247849990634</v>
      </c>
    </row>
    <row r="1972" spans="1:11">
      <c r="A1972" s="5">
        <v>0.6</v>
      </c>
      <c r="B1972" s="5">
        <v>1</v>
      </c>
      <c r="C1972" s="4">
        <v>2</v>
      </c>
      <c r="D1972" s="5">
        <v>0.06</v>
      </c>
      <c r="E1972" s="5">
        <v>1.35</v>
      </c>
      <c r="F1972" s="5">
        <v>0.42</v>
      </c>
      <c r="G1972" s="5" t="s">
        <v>1611</v>
      </c>
      <c r="H1972" s="4">
        <f t="shared" si="48"/>
        <v>1.46684344416218</v>
      </c>
      <c r="I1972" s="4">
        <f t="shared" si="49"/>
        <v>2.8588076425758424</v>
      </c>
      <c r="J1972" s="6">
        <v>2.8101579760271935</v>
      </c>
      <c r="K1972" s="4">
        <v>1.7017467640744994</v>
      </c>
    </row>
    <row r="1973" spans="1:11">
      <c r="A1973" s="5">
        <v>0.6</v>
      </c>
      <c r="B1973" s="5">
        <v>1</v>
      </c>
      <c r="C1973" s="4">
        <v>2</v>
      </c>
      <c r="D1973" s="5">
        <v>0.06</v>
      </c>
      <c r="E1973" s="5">
        <v>1.35</v>
      </c>
      <c r="F1973" s="5">
        <v>0.43</v>
      </c>
      <c r="G1973" s="5" t="s">
        <v>1612</v>
      </c>
      <c r="H1973" s="4">
        <f t="shared" si="48"/>
        <v>1.46588064425173</v>
      </c>
      <c r="I1973" s="4">
        <f t="shared" si="49"/>
        <v>3.8370703265206219</v>
      </c>
      <c r="J1973" s="6">
        <v>3.7714251580378364</v>
      </c>
      <c r="K1973" s="4">
        <v>1.7108148377960843</v>
      </c>
    </row>
    <row r="1974" spans="1:11">
      <c r="A1974" s="5">
        <v>0.6</v>
      </c>
      <c r="B1974" s="5">
        <v>1</v>
      </c>
      <c r="C1974" s="4">
        <v>2</v>
      </c>
      <c r="D1974" s="5">
        <v>0.06</v>
      </c>
      <c r="E1974" s="5">
        <v>1.35</v>
      </c>
      <c r="F1974" s="5">
        <v>0.44</v>
      </c>
      <c r="G1974" s="5" t="s">
        <v>1613</v>
      </c>
      <c r="H1974" s="4">
        <f t="shared" si="48"/>
        <v>1.46497930506417</v>
      </c>
      <c r="I1974" s="4">
        <f t="shared" si="49"/>
        <v>5.0840335762244733</v>
      </c>
      <c r="J1974" s="6">
        <v>5.0159263305806601</v>
      </c>
      <c r="K1974" s="4">
        <v>1.3396301307355114</v>
      </c>
    </row>
    <row r="1975" spans="1:11">
      <c r="A1975" s="5">
        <v>0.6</v>
      </c>
      <c r="B1975" s="5">
        <v>1</v>
      </c>
      <c r="C1975" s="4">
        <v>2</v>
      </c>
      <c r="D1975" s="5">
        <v>0.06</v>
      </c>
      <c r="E1975" s="5">
        <v>1.35</v>
      </c>
      <c r="F1975" s="5">
        <v>0.45</v>
      </c>
      <c r="G1975" s="5" t="s">
        <v>1614</v>
      </c>
      <c r="H1975" s="4">
        <f t="shared" si="48"/>
        <v>1.4641335865742999</v>
      </c>
      <c r="I1975" s="4">
        <f t="shared" si="49"/>
        <v>6.4902652807058061</v>
      </c>
      <c r="J1975" s="6">
        <v>6.4282396452502883</v>
      </c>
      <c r="K1975" s="4">
        <v>0.95567180651162176</v>
      </c>
    </row>
    <row r="1976" spans="1:11">
      <c r="A1976" s="5">
        <v>0.6</v>
      </c>
      <c r="B1976" s="5">
        <v>1</v>
      </c>
      <c r="C1976" s="4">
        <v>2</v>
      </c>
      <c r="D1976" s="5">
        <v>0.06</v>
      </c>
      <c r="E1976" s="5">
        <v>1.35</v>
      </c>
      <c r="F1976" s="5">
        <v>0.46</v>
      </c>
      <c r="G1976" s="5" t="s">
        <v>1615</v>
      </c>
      <c r="H1976" s="4">
        <f t="shared" si="48"/>
        <v>1.4633383170824199</v>
      </c>
      <c r="I1976" s="4">
        <f t="shared" si="49"/>
        <v>7.753780660839972</v>
      </c>
      <c r="J1976" s="6">
        <v>7.6928987366750095</v>
      </c>
      <c r="K1976" s="4">
        <v>0.78519017790177137</v>
      </c>
    </row>
    <row r="1977" spans="1:11">
      <c r="A1977" s="5">
        <v>0.6</v>
      </c>
      <c r="B1977" s="5">
        <v>1</v>
      </c>
      <c r="C1977" s="4">
        <v>2</v>
      </c>
      <c r="D1977" s="5">
        <v>0.06</v>
      </c>
      <c r="E1977" s="5">
        <v>1.35</v>
      </c>
      <c r="F1977" s="5">
        <v>0.47</v>
      </c>
      <c r="G1977" s="5" t="s">
        <v>1616</v>
      </c>
      <c r="H1977" s="4">
        <f t="shared" si="48"/>
        <v>1.4625886931135399</v>
      </c>
      <c r="I1977" s="4">
        <f t="shared" si="49"/>
        <v>8.506490097758002</v>
      </c>
      <c r="J1977" s="6">
        <v>8.4371958705394334</v>
      </c>
      <c r="K1977" s="4">
        <v>0.81460421892258483</v>
      </c>
    </row>
    <row r="1978" spans="1:11">
      <c r="A1978" s="5">
        <v>0.6</v>
      </c>
      <c r="B1978" s="5">
        <v>1</v>
      </c>
      <c r="C1978" s="4">
        <v>2</v>
      </c>
      <c r="D1978" s="5">
        <v>0.06</v>
      </c>
      <c r="E1978" s="5">
        <v>1.35</v>
      </c>
      <c r="F1978" s="5">
        <v>0.48</v>
      </c>
      <c r="G1978" s="5" t="s">
        <v>1617</v>
      </c>
      <c r="H1978" s="4">
        <f t="shared" si="48"/>
        <v>1.46188025967979</v>
      </c>
      <c r="I1978" s="4">
        <f t="shared" si="49"/>
        <v>8.6327516112525675</v>
      </c>
      <c r="J1978" s="6">
        <v>8.5484807140866561</v>
      </c>
      <c r="K1978" s="4">
        <v>0.97617655367341372</v>
      </c>
    </row>
    <row r="1979" spans="1:11">
      <c r="A1979" s="5">
        <v>0.6</v>
      </c>
      <c r="B1979" s="5">
        <v>1</v>
      </c>
      <c r="C1979" s="4">
        <v>2</v>
      </c>
      <c r="D1979" s="5">
        <v>0.06</v>
      </c>
      <c r="E1979" s="5">
        <v>1.35</v>
      </c>
      <c r="F1979" s="5">
        <v>0.49</v>
      </c>
      <c r="G1979" s="5" t="s">
        <v>1618</v>
      </c>
      <c r="H1979" s="4">
        <f t="shared" si="48"/>
        <v>1.46120908150065</v>
      </c>
      <c r="I1979" s="4">
        <f t="shared" si="49"/>
        <v>8.1995901952146131</v>
      </c>
      <c r="J1979" s="6">
        <v>8.1030922583487381</v>
      </c>
      <c r="K1979" s="4">
        <v>1.1768629232494128</v>
      </c>
    </row>
    <row r="1980" spans="1:11">
      <c r="A1980" s="5">
        <v>0.6</v>
      </c>
      <c r="B1980" s="5">
        <v>1</v>
      </c>
      <c r="C1980" s="4">
        <v>2</v>
      </c>
      <c r="D1980" s="5">
        <v>0.06</v>
      </c>
      <c r="E1980" s="5">
        <v>1.35</v>
      </c>
      <c r="F1980" s="5">
        <v>0.5</v>
      </c>
      <c r="G1980" s="5" t="s">
        <v>1619</v>
      </c>
      <c r="H1980" s="4">
        <f t="shared" si="48"/>
        <v>1.46057162901464</v>
      </c>
      <c r="I1980" s="4">
        <f t="shared" si="49"/>
        <v>7.3159801344002684</v>
      </c>
      <c r="J1980" s="6">
        <v>7.2140536839398175</v>
      </c>
      <c r="K1980" s="4">
        <v>1.3932029418886112</v>
      </c>
    </row>
    <row r="1981" spans="1:11">
      <c r="A1981" s="5">
        <v>0.6</v>
      </c>
      <c r="B1981" s="5">
        <v>1</v>
      </c>
      <c r="C1981" s="4">
        <v>2</v>
      </c>
      <c r="D1981" s="5">
        <v>0.06</v>
      </c>
      <c r="E1981" s="5">
        <v>1.35</v>
      </c>
      <c r="F1981" s="5">
        <v>0.51</v>
      </c>
      <c r="G1981" s="5" t="s">
        <v>1620</v>
      </c>
      <c r="H1981" s="4">
        <f t="shared" si="48"/>
        <v>1.4599647627649399</v>
      </c>
      <c r="I1981" s="4">
        <f t="shared" si="49"/>
        <v>6.2421075234136447</v>
      </c>
      <c r="J1981" s="6">
        <v>6.1359956415705632</v>
      </c>
      <c r="K1981" s="4">
        <v>1.6999367832909695</v>
      </c>
    </row>
    <row r="1982" spans="1:11">
      <c r="A1982" s="5">
        <v>0.6</v>
      </c>
      <c r="B1982" s="5">
        <v>1</v>
      </c>
      <c r="C1982" s="4">
        <v>2</v>
      </c>
      <c r="D1982" s="5">
        <v>0.06</v>
      </c>
      <c r="E1982" s="5">
        <v>1.35</v>
      </c>
      <c r="F1982" s="5">
        <v>0.52</v>
      </c>
      <c r="G1982" s="5" t="s">
        <v>1621</v>
      </c>
      <c r="H1982" s="4">
        <f t="shared" si="48"/>
        <v>1.4593858456723201</v>
      </c>
      <c r="I1982" s="4">
        <f t="shared" si="49"/>
        <v>5.2583515328768717</v>
      </c>
      <c r="J1982" s="6">
        <v>5.1436012528920489</v>
      </c>
      <c r="K1982" s="4">
        <v>2.1822481678405836</v>
      </c>
    </row>
    <row r="1983" spans="1:11">
      <c r="A1983" s="5">
        <v>0.6</v>
      </c>
      <c r="B1983" s="5">
        <v>1</v>
      </c>
      <c r="C1983" s="4">
        <v>2</v>
      </c>
      <c r="D1983" s="5">
        <v>0.06</v>
      </c>
      <c r="E1983" s="5">
        <v>1.35</v>
      </c>
      <c r="F1983" s="5">
        <v>0.53</v>
      </c>
      <c r="G1983" s="5" t="s">
        <v>1622</v>
      </c>
      <c r="H1983" s="4">
        <f t="shared" si="48"/>
        <v>1.45883261632642</v>
      </c>
      <c r="I1983" s="4">
        <f t="shared" si="49"/>
        <v>4.4908679491327321</v>
      </c>
      <c r="J1983" s="6">
        <v>4.3599008227709595</v>
      </c>
      <c r="K1983" s="4">
        <v>2.9162987610683317</v>
      </c>
    </row>
    <row r="1984" spans="1:11">
      <c r="A1984" s="5">
        <v>0.6</v>
      </c>
      <c r="B1984" s="5">
        <v>1</v>
      </c>
      <c r="C1984" s="4">
        <v>2</v>
      </c>
      <c r="D1984" s="5">
        <v>0.06</v>
      </c>
      <c r="E1984" s="5">
        <v>1.35</v>
      </c>
      <c r="F1984" s="5">
        <v>0.54</v>
      </c>
      <c r="G1984" s="5" t="s">
        <v>1623</v>
      </c>
      <c r="H1984" s="4">
        <f t="shared" si="48"/>
        <v>1.45830302314946</v>
      </c>
      <c r="I1984" s="4">
        <f t="shared" si="49"/>
        <v>3.9462459092062785</v>
      </c>
      <c r="J1984" s="6">
        <v>3.7884383535727597</v>
      </c>
      <c r="K1984" s="4">
        <v>3.998928583375057</v>
      </c>
    </row>
    <row r="1985" spans="1:11">
      <c r="A1985" s="5">
        <v>0.6</v>
      </c>
      <c r="B1985" s="5">
        <v>1</v>
      </c>
      <c r="C1985" s="4">
        <v>2</v>
      </c>
      <c r="D1985" s="5">
        <v>0.06</v>
      </c>
      <c r="E1985" s="5">
        <v>1.35</v>
      </c>
      <c r="F1985" s="5">
        <v>0.55000000000000004</v>
      </c>
      <c r="G1985" s="5" t="s">
        <v>1624</v>
      </c>
      <c r="H1985" s="4">
        <f t="shared" si="48"/>
        <v>1.4577951643832701</v>
      </c>
      <c r="I1985" s="4">
        <f t="shared" si="49"/>
        <v>3.5937584390537896</v>
      </c>
      <c r="J1985" s="6">
        <v>3.3935918638607063</v>
      </c>
      <c r="K1985" s="4">
        <v>5.5698394476893567</v>
      </c>
    </row>
    <row r="1986" spans="1:11">
      <c r="A1986" s="5">
        <v>0.6</v>
      </c>
      <c r="B1986" s="5">
        <v>1</v>
      </c>
      <c r="C1986" s="4">
        <v>2</v>
      </c>
      <c r="D1986" s="5">
        <v>0.06</v>
      </c>
      <c r="E1986" s="5">
        <v>1.35</v>
      </c>
      <c r="F1986" s="5">
        <v>0.56000000000000005</v>
      </c>
      <c r="G1986" s="5" t="s">
        <v>1625</v>
      </c>
      <c r="H1986" s="4">
        <f t="shared" si="48"/>
        <v>1.45730727657299</v>
      </c>
      <c r="I1986" s="4">
        <f t="shared" si="49"/>
        <v>3.4071844866633265</v>
      </c>
      <c r="J1986" s="6">
        <v>3.1405245388667491</v>
      </c>
      <c r="K1986" s="4">
        <v>7.8264017942192163</v>
      </c>
    </row>
    <row r="1987" spans="1:11">
      <c r="A1987" s="5">
        <v>0.6</v>
      </c>
      <c r="B1987" s="5">
        <v>1</v>
      </c>
      <c r="C1987" s="4">
        <v>2</v>
      </c>
      <c r="D1987" s="5">
        <v>0.06</v>
      </c>
      <c r="E1987" s="5">
        <v>1.35</v>
      </c>
      <c r="F1987" s="5">
        <v>0.56999999999999995</v>
      </c>
      <c r="G1987" s="5" t="s">
        <v>1626</v>
      </c>
      <c r="H1987" s="4">
        <f t="shared" si="48"/>
        <v>1.45683772633229</v>
      </c>
      <c r="I1987" s="4">
        <f t="shared" si="49"/>
        <v>3.379800060204555</v>
      </c>
      <c r="J1987" s="6">
        <v>3.006882052446779</v>
      </c>
      <c r="K1987" s="4">
        <v>11.033729839486599</v>
      </c>
    </row>
    <row r="1988" spans="1:11">
      <c r="A1988" s="5">
        <v>0.6</v>
      </c>
      <c r="B1988" s="5">
        <v>1</v>
      </c>
      <c r="C1988" s="4">
        <v>2</v>
      </c>
      <c r="D1988" s="5">
        <v>0.06</v>
      </c>
      <c r="E1988" s="5">
        <v>1.35</v>
      </c>
      <c r="F1988" s="5">
        <v>0.57999999999999996</v>
      </c>
      <c r="G1988" s="5" t="s">
        <v>1627</v>
      </c>
      <c r="H1988" s="4">
        <f t="shared" si="48"/>
        <v>1.4563849956470101</v>
      </c>
      <c r="I1988" s="4">
        <f t="shared" si="49"/>
        <v>3.5340313082049333</v>
      </c>
      <c r="J1988" s="6">
        <v>2.9854725873868198</v>
      </c>
      <c r="K1988" s="4">
        <v>15.522180563158255</v>
      </c>
    </row>
    <row r="1989" spans="1:11">
      <c r="A1989" s="5">
        <v>0.6</v>
      </c>
      <c r="B1989" s="5">
        <v>1</v>
      </c>
      <c r="C1989" s="4">
        <v>2</v>
      </c>
      <c r="D1989" s="5">
        <v>0.06</v>
      </c>
      <c r="E1989" s="5">
        <v>1.35</v>
      </c>
      <c r="F1989" s="5">
        <v>0.59</v>
      </c>
      <c r="G1989" s="5" t="s">
        <v>1628</v>
      </c>
      <c r="H1989" s="4">
        <f t="shared" si="48"/>
        <v>1.4559476615815301</v>
      </c>
      <c r="I1989" s="4">
        <f t="shared" si="49"/>
        <v>3.9397042105622928</v>
      </c>
      <c r="J1989" s="6">
        <v>3.0868696591549796</v>
      </c>
      <c r="K1989" s="4">
        <v>21.647172118172616</v>
      </c>
    </row>
    <row r="1990" spans="1:11">
      <c r="A1990" s="5">
        <v>0.6</v>
      </c>
      <c r="B1990" s="5">
        <v>1</v>
      </c>
      <c r="C1990" s="4">
        <v>2</v>
      </c>
      <c r="D1990" s="5">
        <v>0.06</v>
      </c>
      <c r="E1990" s="5">
        <v>1.35</v>
      </c>
      <c r="F1990" s="5">
        <v>0.6</v>
      </c>
      <c r="G1990" s="5" t="s">
        <v>1629</v>
      </c>
      <c r="H1990" s="4">
        <f t="shared" si="48"/>
        <v>1.4555243753397999</v>
      </c>
      <c r="I1990" s="4">
        <f t="shared" si="49"/>
        <v>4.758793314756498</v>
      </c>
      <c r="J1990" s="6">
        <v>3.3467061970991585</v>
      </c>
      <c r="K1990" s="4">
        <v>29.673218067248513</v>
      </c>
    </row>
    <row r="1991" spans="1:11">
      <c r="A1991" s="5">
        <v>0.6</v>
      </c>
      <c r="B1991" s="5">
        <v>1</v>
      </c>
      <c r="C1991" s="4">
        <v>2</v>
      </c>
      <c r="D1991" s="5">
        <v>0.06</v>
      </c>
      <c r="E1991" s="5">
        <v>1.35</v>
      </c>
      <c r="F1991" s="5">
        <v>0.61</v>
      </c>
      <c r="G1991" s="5" t="s">
        <v>1630</v>
      </c>
      <c r="H1991" s="4">
        <f t="shared" si="48"/>
        <v>1.4551138706975599</v>
      </c>
      <c r="I1991" s="4">
        <f t="shared" si="49"/>
        <v>6.3527566376772588</v>
      </c>
      <c r="J1991" s="6">
        <v>3.8448090150573786</v>
      </c>
      <c r="K1991" s="4">
        <v>39.47810006990688</v>
      </c>
    </row>
    <row r="1992" spans="1:11">
      <c r="A1992" s="5">
        <v>0.6</v>
      </c>
      <c r="B1992" s="5">
        <v>1</v>
      </c>
      <c r="C1992" s="4">
        <v>2</v>
      </c>
      <c r="D1992" s="5">
        <v>0.06</v>
      </c>
      <c r="E1992" s="5">
        <v>1.35</v>
      </c>
      <c r="F1992" s="5">
        <v>0.62</v>
      </c>
      <c r="G1992" s="5" t="s">
        <v>1631</v>
      </c>
      <c r="H1992" s="4">
        <f t="shared" si="48"/>
        <v>1.4547151178195099</v>
      </c>
      <c r="I1992" s="4">
        <f t="shared" si="49"/>
        <v>9.5203476382698771</v>
      </c>
      <c r="J1992" s="6">
        <v>4.7501200954092964</v>
      </c>
      <c r="K1992" s="4">
        <v>50.105602485409548</v>
      </c>
    </row>
    <row r="1993" spans="1:11">
      <c r="A1993" s="5">
        <v>0.6</v>
      </c>
      <c r="B1993" s="5">
        <v>1</v>
      </c>
      <c r="C1993" s="4">
        <v>2</v>
      </c>
      <c r="D1993" s="5">
        <v>0.06</v>
      </c>
      <c r="E1993" s="5">
        <v>1.35</v>
      </c>
      <c r="F1993" s="5">
        <v>0.63</v>
      </c>
      <c r="G1993" s="5" t="s">
        <v>1632</v>
      </c>
      <c r="H1993" s="4">
        <f t="shared" si="48"/>
        <v>1.4543282759857701</v>
      </c>
      <c r="I1993" s="4">
        <f t="shared" si="49"/>
        <v>15.877492953079715</v>
      </c>
      <c r="J1993" s="6">
        <v>6.4009623000956974</v>
      </c>
      <c r="K1993" s="4">
        <v>59.685308511794233</v>
      </c>
    </row>
    <row r="1994" spans="1:11">
      <c r="A1994" s="5">
        <v>0.6</v>
      </c>
      <c r="B1994" s="5">
        <v>1</v>
      </c>
      <c r="C1994" s="4">
        <v>2</v>
      </c>
      <c r="D1994" s="5">
        <v>0.06</v>
      </c>
      <c r="E1994" s="5">
        <v>1.35</v>
      </c>
      <c r="F1994" s="5">
        <v>0.64</v>
      </c>
      <c r="G1994" s="5" t="s">
        <v>1633</v>
      </c>
      <c r="H1994" s="4">
        <f t="shared" si="48"/>
        <v>1.45395758608001</v>
      </c>
      <c r="I1994" s="4">
        <f t="shared" si="49"/>
        <v>26.379778482079509</v>
      </c>
      <c r="J1994" s="6">
        <v>9.5448223991213279</v>
      </c>
      <c r="K1994" s="4">
        <v>63.817655233134793</v>
      </c>
    </row>
    <row r="1995" spans="1:11">
      <c r="A1995" s="9">
        <v>0.6</v>
      </c>
      <c r="B1995" s="9">
        <v>1</v>
      </c>
      <c r="C1995" s="8">
        <v>2</v>
      </c>
      <c r="D1995" s="9">
        <v>0.06</v>
      </c>
      <c r="E1995" s="9">
        <v>1.35</v>
      </c>
      <c r="F1995" s="9">
        <v>0.65</v>
      </c>
      <c r="G1995" s="9" t="s">
        <v>1634</v>
      </c>
      <c r="H1995" s="8">
        <f t="shared" si="48"/>
        <v>1.45360959671558</v>
      </c>
      <c r="I1995" s="8">
        <f t="shared" si="49"/>
        <v>33.466292679263837</v>
      </c>
      <c r="J1995" s="6">
        <v>15.732922036878037</v>
      </c>
      <c r="K1995" s="4">
        <v>52.988751435182522</v>
      </c>
    </row>
    <row r="1996" spans="1:11">
      <c r="A1996" s="5">
        <v>0.6</v>
      </c>
      <c r="B1996" s="5">
        <v>1</v>
      </c>
      <c r="C1996" s="4">
        <v>2</v>
      </c>
      <c r="D1996" s="5">
        <v>0.06</v>
      </c>
      <c r="E1996" s="5">
        <v>1.35</v>
      </c>
      <c r="F1996" s="5">
        <v>0.66</v>
      </c>
      <c r="G1996" s="5" t="s">
        <v>1635</v>
      </c>
      <c r="H1996" s="4">
        <f t="shared" si="48"/>
        <v>1.45327026350963</v>
      </c>
      <c r="I1996" s="4">
        <f t="shared" si="49"/>
        <v>26.509241498284325</v>
      </c>
      <c r="J1996" s="6">
        <v>26.385025016385381</v>
      </c>
      <c r="K1996" s="4">
        <v>0.46857803120086888</v>
      </c>
    </row>
    <row r="1997" spans="1:11">
      <c r="A1997" s="5">
        <v>0.6</v>
      </c>
      <c r="B1997" s="5">
        <v>1</v>
      </c>
      <c r="C1997" s="4">
        <v>2</v>
      </c>
      <c r="D1997" s="5">
        <v>0.06</v>
      </c>
      <c r="E1997" s="5">
        <v>1.35</v>
      </c>
      <c r="F1997" s="5">
        <v>0.67</v>
      </c>
      <c r="G1997" s="5" t="s">
        <v>1636</v>
      </c>
      <c r="H1997" s="4">
        <f t="shared" si="48"/>
        <v>1.45292734303253</v>
      </c>
      <c r="I1997" s="4">
        <f t="shared" si="49"/>
        <v>17.473757997448242</v>
      </c>
      <c r="J1997" s="6">
        <v>38.441476907291019</v>
      </c>
      <c r="K1997" s="4">
        <v>-119.99547500259973</v>
      </c>
    </row>
    <row r="1998" spans="1:11">
      <c r="A1998" s="5">
        <v>0.6</v>
      </c>
      <c r="B1998" s="5">
        <v>1</v>
      </c>
      <c r="C1998" s="4">
        <v>2</v>
      </c>
      <c r="D1998" s="5">
        <v>0.06</v>
      </c>
      <c r="E1998" s="5">
        <v>1.35</v>
      </c>
      <c r="F1998" s="5">
        <v>0.68</v>
      </c>
      <c r="G1998" s="5" t="s">
        <v>1637</v>
      </c>
      <c r="H1998" s="4">
        <f t="shared" si="48"/>
        <v>1.4525876885204401</v>
      </c>
      <c r="I1998" s="4">
        <f t="shared" si="49"/>
        <v>12.106254360286673</v>
      </c>
      <c r="J1998" s="6">
        <v>36.988542533394153</v>
      </c>
      <c r="K1998" s="4">
        <v>-205.53250768240321</v>
      </c>
    </row>
    <row r="1999" spans="1:11">
      <c r="A1999" s="5">
        <v>0.6</v>
      </c>
      <c r="B1999" s="5">
        <v>1</v>
      </c>
      <c r="C1999" s="4">
        <v>2</v>
      </c>
      <c r="D1999" s="5">
        <v>0.06</v>
      </c>
      <c r="E1999" s="5">
        <v>1.35</v>
      </c>
      <c r="F1999" s="5">
        <v>0.69</v>
      </c>
      <c r="G1999" s="5" t="s">
        <v>1638</v>
      </c>
      <c r="H1999" s="4">
        <f t="shared" si="48"/>
        <v>1.4522546061651</v>
      </c>
      <c r="I1999" s="4">
        <f t="shared" si="49"/>
        <v>9.152044136304502</v>
      </c>
      <c r="J1999" s="6">
        <v>25.365058620095212</v>
      </c>
      <c r="K1999" s="4">
        <v>-177.15183889330928</v>
      </c>
    </row>
    <row r="2000" spans="1:11">
      <c r="A2000" s="5">
        <v>0.6</v>
      </c>
      <c r="B2000" s="5">
        <v>1</v>
      </c>
      <c r="C2000" s="4">
        <v>2</v>
      </c>
      <c r="D2000" s="5">
        <v>0.06</v>
      </c>
      <c r="E2000" s="5">
        <v>1.35</v>
      </c>
      <c r="F2000" s="5">
        <v>0.7</v>
      </c>
      <c r="G2000" s="5" t="s">
        <v>1639</v>
      </c>
      <c r="H2000" s="4">
        <f t="shared" si="48"/>
        <v>1.4519284092971201</v>
      </c>
      <c r="I2000" s="4">
        <f t="shared" si="49"/>
        <v>7.4444153772132298</v>
      </c>
      <c r="J2000" s="6">
        <v>17.039771688633554</v>
      </c>
      <c r="K2000" s="4">
        <v>-128.89334924527392</v>
      </c>
    </row>
    <row r="2001" spans="1:11">
      <c r="A2001" s="5">
        <v>0.6</v>
      </c>
      <c r="B2001" s="5">
        <v>1</v>
      </c>
      <c r="C2001" s="4">
        <v>2</v>
      </c>
      <c r="D2001" s="5">
        <v>0.06</v>
      </c>
      <c r="E2001" s="5">
        <v>1.35</v>
      </c>
      <c r="F2001" s="5">
        <v>0.71</v>
      </c>
      <c r="G2001" s="5" t="s">
        <v>1640</v>
      </c>
      <c r="H2001" s="4">
        <f t="shared" si="48"/>
        <v>1.4516087035624501</v>
      </c>
      <c r="I2001" s="4">
        <f t="shared" si="49"/>
        <v>6.3986767703777163</v>
      </c>
      <c r="J2001" s="6">
        <v>12.395594908211784</v>
      </c>
      <c r="K2001" s="4">
        <v>-93.721223200340958</v>
      </c>
    </row>
    <row r="2002" spans="1:11">
      <c r="A2002" s="5">
        <v>0.6</v>
      </c>
      <c r="B2002" s="5">
        <v>1</v>
      </c>
      <c r="C2002" s="4">
        <v>2</v>
      </c>
      <c r="D2002" s="5">
        <v>0.06</v>
      </c>
      <c r="E2002" s="5">
        <v>1.35</v>
      </c>
      <c r="F2002" s="5">
        <v>0.72</v>
      </c>
      <c r="G2002" s="5" t="s">
        <v>1641</v>
      </c>
      <c r="H2002" s="4">
        <f t="shared" si="48"/>
        <v>1.4512949865243601</v>
      </c>
      <c r="I2002" s="4">
        <f t="shared" si="49"/>
        <v>5.7292554103323372</v>
      </c>
      <c r="J2002" s="6">
        <v>9.7571295671526705</v>
      </c>
      <c r="K2002" s="4">
        <v>-70.303623566097713</v>
      </c>
    </row>
    <row r="2003" spans="1:11">
      <c r="A2003" s="5">
        <v>0.6</v>
      </c>
      <c r="B2003" s="5">
        <v>1</v>
      </c>
      <c r="C2003" s="4">
        <v>2</v>
      </c>
      <c r="D2003" s="5">
        <v>0.06</v>
      </c>
      <c r="E2003" s="5">
        <v>1.35</v>
      </c>
      <c r="F2003" s="5">
        <v>0.73</v>
      </c>
      <c r="G2003" s="5" t="s">
        <v>1642</v>
      </c>
      <c r="H2003" s="4">
        <f t="shared" si="48"/>
        <v>1.45098677381469</v>
      </c>
      <c r="I2003" s="4">
        <f t="shared" si="49"/>
        <v>5.2887944024734219</v>
      </c>
      <c r="J2003" s="6">
        <v>8.1697275049474278</v>
      </c>
      <c r="K2003" s="4">
        <v>-54.472397360099187</v>
      </c>
    </row>
    <row r="2004" spans="1:11">
      <c r="A2004" s="5">
        <v>0.6</v>
      </c>
      <c r="B2004" s="5">
        <v>1</v>
      </c>
      <c r="C2004" s="4">
        <v>2</v>
      </c>
      <c r="D2004" s="5">
        <v>0.06</v>
      </c>
      <c r="E2004" s="5">
        <v>1.35</v>
      </c>
      <c r="F2004" s="5">
        <v>0.74</v>
      </c>
      <c r="G2004" s="5" t="s">
        <v>1643</v>
      </c>
      <c r="H2004" s="4">
        <f t="shared" si="48"/>
        <v>1.4506836204659701</v>
      </c>
      <c r="I2004" s="4">
        <f t="shared" si="49"/>
        <v>4.9964732861922219</v>
      </c>
      <c r="J2004" s="6">
        <v>7.1652667003007551</v>
      </c>
      <c r="K2004" s="4">
        <v>-43.406484731980939</v>
      </c>
    </row>
    <row r="2005" spans="1:11">
      <c r="A2005" s="5">
        <v>0.6</v>
      </c>
      <c r="B2005" s="5">
        <v>1</v>
      </c>
      <c r="C2005" s="4">
        <v>2</v>
      </c>
      <c r="D2005" s="5">
        <v>0.06</v>
      </c>
      <c r="E2005" s="5">
        <v>1.35</v>
      </c>
      <c r="F2005" s="5">
        <v>0.75</v>
      </c>
      <c r="G2005" s="5" t="s">
        <v>1644</v>
      </c>
      <c r="H2005" s="4">
        <f t="shared" si="48"/>
        <v>1.4503851205100999</v>
      </c>
      <c r="I2005" s="4">
        <f t="shared" si="49"/>
        <v>4.805061760688865</v>
      </c>
      <c r="J2005" s="6">
        <v>6.5067869533367988</v>
      </c>
      <c r="K2005" s="4">
        <v>-35.415261601215512</v>
      </c>
    </row>
    <row r="2006" spans="1:11">
      <c r="A2006" s="5">
        <v>0.6</v>
      </c>
      <c r="B2006" s="5">
        <v>1</v>
      </c>
      <c r="C2006" s="4">
        <v>2</v>
      </c>
      <c r="D2006" s="5">
        <v>0.06</v>
      </c>
      <c r="E2006" s="5">
        <v>1.35</v>
      </c>
      <c r="F2006" s="5">
        <v>0.76</v>
      </c>
      <c r="G2006" s="5" t="s">
        <v>1645</v>
      </c>
      <c r="H2006" s="4">
        <f t="shared" si="48"/>
        <v>1.45009090175202</v>
      </c>
      <c r="I2006" s="4">
        <f t="shared" si="49"/>
        <v>4.6860133792577985</v>
      </c>
      <c r="J2006" s="6">
        <v>6.0670448336066505</v>
      </c>
      <c r="K2006" s="4">
        <v>-29.471351073427552</v>
      </c>
    </row>
    <row r="2007" spans="1:11">
      <c r="A2007" s="5">
        <v>0.6</v>
      </c>
      <c r="B2007" s="5">
        <v>1</v>
      </c>
      <c r="C2007" s="4">
        <v>2</v>
      </c>
      <c r="D2007" s="5">
        <v>0.06</v>
      </c>
      <c r="E2007" s="5">
        <v>1.35</v>
      </c>
      <c r="F2007" s="5">
        <v>0.77</v>
      </c>
      <c r="G2007" s="5" t="s">
        <v>1646</v>
      </c>
      <c r="H2007" s="4">
        <f t="shared" si="48"/>
        <v>1.4498006222203801</v>
      </c>
      <c r="I2007" s="4">
        <f t="shared" si="49"/>
        <v>4.62142468692607</v>
      </c>
      <c r="J2007" s="6">
        <v>5.7737593219633627</v>
      </c>
      <c r="K2007" s="4">
        <v>-24.934618934659422</v>
      </c>
    </row>
    <row r="2008" spans="1:11">
      <c r="A2008" s="5">
        <v>0.6</v>
      </c>
      <c r="B2008" s="5">
        <v>1</v>
      </c>
      <c r="C2008" s="4">
        <v>2</v>
      </c>
      <c r="D2008" s="5">
        <v>0.06</v>
      </c>
      <c r="E2008" s="5">
        <v>1.35</v>
      </c>
      <c r="F2008" s="5">
        <v>0.78</v>
      </c>
      <c r="G2008" s="5" t="s">
        <v>1647</v>
      </c>
      <c r="H2008" s="4">
        <f t="shared" si="48"/>
        <v>1.4495139658418299</v>
      </c>
      <c r="I2008" s="4">
        <f t="shared" si="49"/>
        <v>4.6001207304888272</v>
      </c>
      <c r="J2008" s="6">
        <v>5.5839853319712622</v>
      </c>
      <c r="K2008" s="4">
        <v>-21.387799562771164</v>
      </c>
    </row>
    <row r="2009" spans="1:11">
      <c r="A2009" s="5">
        <v>0.6</v>
      </c>
      <c r="B2009" s="5">
        <v>1</v>
      </c>
      <c r="C2009" s="4">
        <v>2</v>
      </c>
      <c r="D2009" s="5">
        <v>0.06</v>
      </c>
      <c r="E2009" s="5">
        <v>1.35</v>
      </c>
      <c r="F2009" s="5">
        <v>0.79</v>
      </c>
      <c r="G2009" s="5" t="s">
        <v>1648</v>
      </c>
      <c r="H2009" s="4">
        <f t="shared" si="48"/>
        <v>1.4492306429798101</v>
      </c>
      <c r="I2009" s="4">
        <f t="shared" si="49"/>
        <v>4.6158017121439654</v>
      </c>
      <c r="J2009" s="6">
        <v>5.4721858376658066</v>
      </c>
      <c r="K2009" s="4">
        <v>-18.553312705542211</v>
      </c>
    </row>
    <row r="2010" spans="1:11">
      <c r="A2010" s="5">
        <v>0.6</v>
      </c>
      <c r="B2010" s="5">
        <v>1</v>
      </c>
      <c r="C2010" s="4">
        <v>2</v>
      </c>
      <c r="D2010" s="5">
        <v>0.06</v>
      </c>
      <c r="E2010" s="5">
        <v>1.35</v>
      </c>
      <c r="F2010" s="5">
        <v>0.8</v>
      </c>
      <c r="G2010" s="5" t="s">
        <v>1649</v>
      </c>
      <c r="H2010" s="4">
        <f t="shared" si="48"/>
        <v>1.4489503892023801</v>
      </c>
      <c r="I2010" s="4">
        <f t="shared" si="49"/>
        <v>4.656292369726323</v>
      </c>
      <c r="J2010" s="6">
        <v>5.4162026443931817</v>
      </c>
      <c r="K2010" s="4">
        <v>-16.320072158860654</v>
      </c>
    </row>
    <row r="2011" spans="1:11" s="12" customFormat="1">
      <c r="A2011" s="10">
        <v>1.6</v>
      </c>
      <c r="B2011" s="10">
        <v>0.8</v>
      </c>
      <c r="C2011" s="10">
        <v>2</v>
      </c>
      <c r="D2011" s="10">
        <v>0.04</v>
      </c>
      <c r="E2011" s="10">
        <v>1.35</v>
      </c>
      <c r="F2011" s="10">
        <v>0.4</v>
      </c>
      <c r="G2011" s="10" t="s">
        <v>1650</v>
      </c>
      <c r="H2011" s="10">
        <f t="shared" si="48"/>
        <v>1.4686839105249601</v>
      </c>
      <c r="I2011" s="10">
        <f t="shared" si="49"/>
        <v>2.6921459872024145</v>
      </c>
      <c r="J2011" s="10">
        <v>2.544226906</v>
      </c>
      <c r="K2011" s="10">
        <v>5.4944673099294628</v>
      </c>
    </row>
    <row r="2012" spans="1:11">
      <c r="A2012" s="4">
        <v>1.6</v>
      </c>
      <c r="B2012" s="4">
        <v>0.8</v>
      </c>
      <c r="C2012" s="4">
        <v>2</v>
      </c>
      <c r="D2012" s="4">
        <v>0.04</v>
      </c>
      <c r="E2012" s="4">
        <v>1.35</v>
      </c>
      <c r="F2012" s="4">
        <v>0.41</v>
      </c>
      <c r="G2012" s="4" t="s">
        <v>1651</v>
      </c>
      <c r="H2012" s="4">
        <f t="shared" si="48"/>
        <v>1.4675614604051701</v>
      </c>
      <c r="I2012" s="4">
        <f t="shared" si="49"/>
        <v>3.6491702371868415</v>
      </c>
      <c r="J2012" s="4">
        <v>3.3834662259999999</v>
      </c>
      <c r="K2012" s="4">
        <v>7.2812172060154081</v>
      </c>
    </row>
    <row r="2013" spans="1:11">
      <c r="A2013" s="4">
        <v>1.6</v>
      </c>
      <c r="B2013" s="4">
        <v>0.8</v>
      </c>
      <c r="C2013" s="4">
        <v>2</v>
      </c>
      <c r="D2013" s="4">
        <v>0.04</v>
      </c>
      <c r="E2013" s="4">
        <v>1.35</v>
      </c>
      <c r="F2013" s="4">
        <v>0.42</v>
      </c>
      <c r="G2013" s="4" t="s">
        <v>1652</v>
      </c>
      <c r="H2013" s="4">
        <f t="shared" si="48"/>
        <v>1.4665145678276399</v>
      </c>
      <c r="I2013" s="4">
        <f t="shared" si="49"/>
        <v>5.0740850447389496</v>
      </c>
      <c r="J2013" s="4">
        <v>4.6256201839999997</v>
      </c>
      <c r="K2013" s="4">
        <v>8.8383394599177905</v>
      </c>
    </row>
    <row r="2014" spans="1:11">
      <c r="A2014" s="4">
        <v>1.6</v>
      </c>
      <c r="B2014" s="4">
        <v>0.8</v>
      </c>
      <c r="C2014" s="4">
        <v>2</v>
      </c>
      <c r="D2014" s="4">
        <v>0.04</v>
      </c>
      <c r="E2014" s="4">
        <v>1.35</v>
      </c>
      <c r="F2014" s="4">
        <v>0.43</v>
      </c>
      <c r="G2014" s="4" t="s">
        <v>1653</v>
      </c>
      <c r="H2014" s="4">
        <f t="shared" si="48"/>
        <v>1.4655356444790899</v>
      </c>
      <c r="I2014" s="4">
        <f t="shared" si="49"/>
        <v>6.9677627342281445</v>
      </c>
      <c r="J2014" s="4">
        <v>6.3389150269999996</v>
      </c>
      <c r="K2014" s="4">
        <v>9.0251021915401886</v>
      </c>
    </row>
    <row r="2015" spans="1:11">
      <c r="A2015" s="4">
        <v>1.6</v>
      </c>
      <c r="B2015" s="4">
        <v>0.8</v>
      </c>
      <c r="C2015" s="4">
        <v>2</v>
      </c>
      <c r="D2015" s="4">
        <v>0.04</v>
      </c>
      <c r="E2015" s="4">
        <v>1.35</v>
      </c>
      <c r="F2015" s="4">
        <v>0.44</v>
      </c>
      <c r="G2015" s="4" t="s">
        <v>1654</v>
      </c>
      <c r="H2015" s="4">
        <f t="shared" si="48"/>
        <v>1.46461802437549</v>
      </c>
      <c r="I2015" s="4">
        <f t="shared" si="49"/>
        <v>9.0649783772692736</v>
      </c>
      <c r="J2015" s="4">
        <v>8.3851650689999992</v>
      </c>
      <c r="K2015" s="4">
        <v>7.4993373395564644</v>
      </c>
    </row>
    <row r="2016" spans="1:11">
      <c r="A2016" s="4">
        <v>1.6</v>
      </c>
      <c r="B2016" s="4">
        <v>0.8</v>
      </c>
      <c r="C2016" s="4">
        <v>2</v>
      </c>
      <c r="D2016" s="4">
        <v>0.04</v>
      </c>
      <c r="E2016" s="4">
        <v>1.35</v>
      </c>
      <c r="F2016" s="4">
        <v>0.45</v>
      </c>
      <c r="G2016" s="4" t="s">
        <v>1655</v>
      </c>
      <c r="H2016" s="4">
        <f t="shared" si="48"/>
        <v>1.4637556776573399</v>
      </c>
      <c r="I2016" s="4">
        <f t="shared" si="49"/>
        <v>11.139486851844872</v>
      </c>
      <c r="J2016" s="4">
        <v>10.50198565</v>
      </c>
      <c r="K2016" s="4">
        <v>5.7228955904669139</v>
      </c>
    </row>
    <row r="2017" spans="1:11">
      <c r="A2017" s="4">
        <v>1.6</v>
      </c>
      <c r="B2017" s="4">
        <v>0.8</v>
      </c>
      <c r="C2017" s="4">
        <v>2</v>
      </c>
      <c r="D2017" s="4">
        <v>0.04</v>
      </c>
      <c r="E2017" s="4">
        <v>1.35</v>
      </c>
      <c r="F2017" s="4">
        <v>0.46</v>
      </c>
      <c r="G2017" s="4" t="s">
        <v>1656</v>
      </c>
      <c r="H2017" s="4">
        <f t="shared" si="48"/>
        <v>1.4629433248322401</v>
      </c>
      <c r="I2017" s="4">
        <f t="shared" si="49"/>
        <v>13.076244664005577</v>
      </c>
      <c r="J2017" s="4">
        <v>12.45321519</v>
      </c>
      <c r="K2017" s="4">
        <v>4.7645902169493937</v>
      </c>
    </row>
    <row r="2018" spans="1:11">
      <c r="A2018" s="4">
        <v>1.6</v>
      </c>
      <c r="B2018" s="4">
        <v>0.8</v>
      </c>
      <c r="C2018" s="4">
        <v>2</v>
      </c>
      <c r="D2018" s="4">
        <v>0.04</v>
      </c>
      <c r="E2018" s="4">
        <v>1.35</v>
      </c>
      <c r="F2018" s="4">
        <v>0.47</v>
      </c>
      <c r="G2018" s="4" t="s">
        <v>1657</v>
      </c>
      <c r="H2018" s="4">
        <f t="shared" si="48"/>
        <v>1.4621762947033801</v>
      </c>
      <c r="I2018" s="4">
        <f t="shared" si="49"/>
        <v>14.646736648517468</v>
      </c>
      <c r="J2018" s="4">
        <v>13.985149099999999</v>
      </c>
      <c r="K2018" s="4">
        <v>4.5169621356197052</v>
      </c>
    </row>
    <row r="2019" spans="1:11">
      <c r="A2019" s="4">
        <v>1.6</v>
      </c>
      <c r="B2019" s="4">
        <v>0.8</v>
      </c>
      <c r="C2019" s="4">
        <v>2</v>
      </c>
      <c r="D2019" s="4">
        <v>0.04</v>
      </c>
      <c r="E2019" s="4">
        <v>1.35</v>
      </c>
      <c r="F2019" s="4">
        <v>0.48</v>
      </c>
      <c r="G2019" s="4" t="s">
        <v>1658</v>
      </c>
      <c r="H2019" s="4">
        <f t="shared" si="48"/>
        <v>1.4614503465767199</v>
      </c>
      <c r="I2019" s="4">
        <f t="shared" si="49"/>
        <v>15.567272438679584</v>
      </c>
      <c r="J2019" s="4">
        <v>14.851166409999999</v>
      </c>
      <c r="K2019" s="4">
        <v>4.6000738504472709</v>
      </c>
    </row>
    <row r="2020" spans="1:11">
      <c r="A2020" s="4">
        <v>1.6</v>
      </c>
      <c r="B2020" s="4">
        <v>0.8</v>
      </c>
      <c r="C2020" s="4">
        <v>2</v>
      </c>
      <c r="D2020" s="4">
        <v>0.04</v>
      </c>
      <c r="E2020" s="4">
        <v>1.35</v>
      </c>
      <c r="F2020" s="4">
        <v>0.49</v>
      </c>
      <c r="G2020" s="4" t="s">
        <v>1659</v>
      </c>
      <c r="H2020" s="4">
        <f t="shared" si="48"/>
        <v>1.4607614766929</v>
      </c>
      <c r="I2020" s="4">
        <f t="shared" si="49"/>
        <v>15.476248328207722</v>
      </c>
      <c r="J2020" s="4">
        <v>14.72454668</v>
      </c>
      <c r="K2020" s="4">
        <v>4.8571309549074417</v>
      </c>
    </row>
    <row r="2021" spans="1:11">
      <c r="A2021" s="4">
        <v>1.6</v>
      </c>
      <c r="B2021" s="4">
        <v>0.8</v>
      </c>
      <c r="C2021" s="4">
        <v>2</v>
      </c>
      <c r="D2021" s="4">
        <v>0.04</v>
      </c>
      <c r="E2021" s="4">
        <v>1.35</v>
      </c>
      <c r="F2021" s="4">
        <v>0.5</v>
      </c>
      <c r="G2021" s="4" t="s">
        <v>1660</v>
      </c>
      <c r="H2021" s="4">
        <f t="shared" si="48"/>
        <v>1.4601056843234399</v>
      </c>
      <c r="I2021" s="4">
        <f t="shared" si="49"/>
        <v>14.344029971285853</v>
      </c>
      <c r="J2021" s="4">
        <v>13.559964219999999</v>
      </c>
      <c r="K2021" s="4">
        <v>5.466146911679707</v>
      </c>
    </row>
    <row r="2022" spans="1:11">
      <c r="A2022" s="4">
        <v>1.6</v>
      </c>
      <c r="B2022" s="4">
        <v>0.8</v>
      </c>
      <c r="C2022" s="4">
        <v>2</v>
      </c>
      <c r="D2022" s="4">
        <v>0.04</v>
      </c>
      <c r="E2022" s="4">
        <v>1.35</v>
      </c>
      <c r="F2022" s="4">
        <v>0.51</v>
      </c>
      <c r="G2022" s="4" t="s">
        <v>1661</v>
      </c>
      <c r="H2022" s="4">
        <f t="shared" si="48"/>
        <v>1.45947945273843</v>
      </c>
      <c r="I2022" s="4">
        <f t="shared" si="49"/>
        <v>12.773114751167222</v>
      </c>
      <c r="J2022" s="4">
        <v>11.919169979999999</v>
      </c>
      <c r="K2022" s="4">
        <v>6.6854857863794601</v>
      </c>
    </row>
    <row r="2023" spans="1:11">
      <c r="A2023" s="4">
        <v>1.6</v>
      </c>
      <c r="B2023" s="4">
        <v>0.8</v>
      </c>
      <c r="C2023" s="4">
        <v>2</v>
      </c>
      <c r="D2023" s="4">
        <v>0.04</v>
      </c>
      <c r="E2023" s="4">
        <v>1.35</v>
      </c>
      <c r="F2023" s="4">
        <v>0.52</v>
      </c>
      <c r="G2023" s="4" t="s">
        <v>1662</v>
      </c>
      <c r="H2023" s="4">
        <f t="shared" si="48"/>
        <v>1.4588800856331701</v>
      </c>
      <c r="I2023" s="4">
        <f t="shared" si="49"/>
        <v>11.411601434274877</v>
      </c>
      <c r="J2023" s="4">
        <v>10.42280379</v>
      </c>
      <c r="K2023" s="4">
        <v>8.6648455956848593</v>
      </c>
    </row>
    <row r="2024" spans="1:11">
      <c r="A2024" s="4">
        <v>1.6</v>
      </c>
      <c r="B2024" s="4">
        <v>0.8</v>
      </c>
      <c r="C2024" s="4">
        <v>2</v>
      </c>
      <c r="D2024" s="4">
        <v>0.04</v>
      </c>
      <c r="E2024" s="4">
        <v>1.35</v>
      </c>
      <c r="F2024" s="4">
        <v>0.53</v>
      </c>
      <c r="G2024" s="4" t="s">
        <v>1663</v>
      </c>
      <c r="H2024" s="4">
        <f t="shared" si="48"/>
        <v>1.4583053541517099</v>
      </c>
      <c r="I2024" s="4">
        <f t="shared" si="49"/>
        <v>10.569324385113742</v>
      </c>
      <c r="J2024" s="4">
        <v>9.3540260350000004</v>
      </c>
      <c r="K2024" s="4">
        <v>11.498354159944377</v>
      </c>
    </row>
    <row r="2025" spans="1:11">
      <c r="A2025" s="4">
        <v>1.6</v>
      </c>
      <c r="B2025" s="4">
        <v>0.8</v>
      </c>
      <c r="C2025" s="4">
        <v>2</v>
      </c>
      <c r="D2025" s="4">
        <v>0.04</v>
      </c>
      <c r="E2025" s="4">
        <v>1.35</v>
      </c>
      <c r="F2025" s="4">
        <v>0.54</v>
      </c>
      <c r="G2025" s="4" t="s">
        <v>1664</v>
      </c>
      <c r="H2025" s="4">
        <f t="shared" si="48"/>
        <v>1.45775316485158</v>
      </c>
      <c r="I2025" s="4">
        <f t="shared" si="49"/>
        <v>10.347659593897035</v>
      </c>
      <c r="J2025" s="4">
        <v>8.7661852519999997</v>
      </c>
      <c r="K2025" s="4">
        <v>15.283401309700754</v>
      </c>
    </row>
    <row r="2026" spans="1:11">
      <c r="A2026" s="4">
        <v>1.6</v>
      </c>
      <c r="B2026" s="4">
        <v>0.8</v>
      </c>
      <c r="C2026" s="4">
        <v>2</v>
      </c>
      <c r="D2026" s="4">
        <v>0.04</v>
      </c>
      <c r="E2026" s="4">
        <v>1.35</v>
      </c>
      <c r="F2026" s="4">
        <v>0.55000000000000004</v>
      </c>
      <c r="G2026" s="4" t="s">
        <v>1665</v>
      </c>
      <c r="H2026" s="4">
        <f t="shared" si="48"/>
        <v>1.45722145546254</v>
      </c>
      <c r="I2026" s="4">
        <f t="shared" si="49"/>
        <v>10.837648998125756</v>
      </c>
      <c r="J2026" s="4">
        <v>8.6574647920000007</v>
      </c>
      <c r="K2026" s="4">
        <v>20.116763391237271</v>
      </c>
    </row>
    <row r="2027" spans="1:11">
      <c r="A2027" s="4">
        <v>1.6</v>
      </c>
      <c r="B2027" s="4">
        <v>0.8</v>
      </c>
      <c r="C2027" s="4">
        <v>2</v>
      </c>
      <c r="D2027" s="4">
        <v>0.04</v>
      </c>
      <c r="E2027" s="4">
        <v>1.35</v>
      </c>
      <c r="F2027" s="4">
        <v>0.56000000000000005</v>
      </c>
      <c r="G2027" s="4" t="s">
        <v>1666</v>
      </c>
      <c r="H2027" s="4">
        <f t="shared" si="48"/>
        <v>1.4567081629413801</v>
      </c>
      <c r="I2027" s="4">
        <f t="shared" si="49"/>
        <v>12.260706259135665</v>
      </c>
      <c r="J2027" s="4">
        <v>9.0645708559999996</v>
      </c>
      <c r="K2027" s="4">
        <v>26.068118227318017</v>
      </c>
    </row>
    <row r="2028" spans="1:11">
      <c r="A2028" s="4">
        <v>1.6</v>
      </c>
      <c r="B2028" s="4">
        <v>0.8</v>
      </c>
      <c r="C2028" s="4">
        <v>2</v>
      </c>
      <c r="D2028" s="4">
        <v>0.04</v>
      </c>
      <c r="E2028" s="4">
        <v>1.35</v>
      </c>
      <c r="F2028" s="4">
        <v>0.56999999999999995</v>
      </c>
      <c r="G2028" s="4" t="s">
        <v>1667</v>
      </c>
      <c r="H2028" s="4">
        <f t="shared" si="48"/>
        <v>1.45621119014375</v>
      </c>
      <c r="I2028" s="4">
        <f t="shared" si="49"/>
        <v>15.129764476268413</v>
      </c>
      <c r="J2028" s="4">
        <v>10.12271689</v>
      </c>
      <c r="K2028" s="4">
        <v>33.094022012848583</v>
      </c>
    </row>
    <row r="2029" spans="1:11">
      <c r="A2029" s="4">
        <v>1.6</v>
      </c>
      <c r="B2029" s="4">
        <v>0.8</v>
      </c>
      <c r="C2029" s="4">
        <v>2</v>
      </c>
      <c r="D2029" s="4">
        <v>0.04</v>
      </c>
      <c r="E2029" s="4">
        <v>1.35</v>
      </c>
      <c r="F2029" s="4">
        <v>0.57999999999999996</v>
      </c>
      <c r="G2029" s="4" t="s">
        <v>1668</v>
      </c>
      <c r="H2029" s="4">
        <f t="shared" si="48"/>
        <v>1.4557283708755699</v>
      </c>
      <c r="I2029" s="4">
        <f t="shared" si="49"/>
        <v>20.565680236016618</v>
      </c>
      <c r="J2029" s="4">
        <v>12.137452250000001</v>
      </c>
      <c r="K2029" s="4">
        <v>40.982004433076256</v>
      </c>
    </row>
    <row r="2030" spans="1:11">
      <c r="A2030" s="4">
        <v>1.6</v>
      </c>
      <c r="B2030" s="4">
        <v>0.8</v>
      </c>
      <c r="C2030" s="4">
        <v>2</v>
      </c>
      <c r="D2030" s="4">
        <v>0.04</v>
      </c>
      <c r="E2030" s="4">
        <v>1.35</v>
      </c>
      <c r="F2030" s="4">
        <v>0.59</v>
      </c>
      <c r="G2030" s="4" t="s">
        <v>1669</v>
      </c>
      <c r="H2030" s="4">
        <f t="shared" si="48"/>
        <v>1.4552577775313</v>
      </c>
      <c r="I2030" s="4">
        <f t="shared" si="49"/>
        <v>31.156714729475461</v>
      </c>
      <c r="J2030" s="4">
        <v>15.71130187</v>
      </c>
      <c r="K2030" s="4">
        <v>49.573303840226458</v>
      </c>
    </row>
    <row r="2031" spans="1:11">
      <c r="A2031" s="4">
        <v>1.6</v>
      </c>
      <c r="B2031" s="4">
        <v>0.8</v>
      </c>
      <c r="C2031" s="4">
        <v>2</v>
      </c>
      <c r="D2031" s="4">
        <v>0.04</v>
      </c>
      <c r="E2031" s="4">
        <v>1.35</v>
      </c>
      <c r="F2031" s="4">
        <v>0.6</v>
      </c>
      <c r="G2031" s="4" t="s">
        <v>1670</v>
      </c>
      <c r="H2031" s="4">
        <f t="shared" si="48"/>
        <v>1.4547999933058999</v>
      </c>
      <c r="I2031" s="4">
        <f t="shared" si="49"/>
        <v>51.756141416383556</v>
      </c>
      <c r="J2031" s="4">
        <v>22.24221421</v>
      </c>
      <c r="K2031" s="4">
        <v>57.024975971336289</v>
      </c>
    </row>
    <row r="2032" spans="1:11">
      <c r="A2032" s="4">
        <v>1.6</v>
      </c>
      <c r="B2032" s="4">
        <v>0.8</v>
      </c>
      <c r="C2032" s="4">
        <v>2</v>
      </c>
      <c r="D2032" s="4">
        <v>0.04</v>
      </c>
      <c r="E2032" s="4">
        <v>1.35</v>
      </c>
      <c r="F2032" s="4">
        <v>0.61</v>
      </c>
      <c r="G2032" s="4" t="s">
        <v>1671</v>
      </c>
      <c r="H2032" s="4">
        <f t="shared" si="48"/>
        <v>1.4543598029845599</v>
      </c>
      <c r="I2032" s="4">
        <f t="shared" si="49"/>
        <v>89.044259254376271</v>
      </c>
      <c r="J2032" s="4">
        <v>34.844945809999999</v>
      </c>
      <c r="K2032" s="4">
        <v>60.867835723741543</v>
      </c>
    </row>
    <row r="2033" spans="1:11">
      <c r="A2033" s="4">
        <v>1.6</v>
      </c>
      <c r="B2033" s="4">
        <v>0.8</v>
      </c>
      <c r="C2033" s="4">
        <v>2</v>
      </c>
      <c r="D2033" s="4">
        <v>0.04</v>
      </c>
      <c r="E2033" s="4">
        <v>1.35</v>
      </c>
      <c r="F2033" s="4">
        <v>0.62</v>
      </c>
      <c r="G2033" s="4" t="s">
        <v>1672</v>
      </c>
      <c r="H2033" s="4">
        <f t="shared" si="48"/>
        <v>1.45397094237786</v>
      </c>
      <c r="I2033" s="4">
        <f t="shared" si="49"/>
        <v>156.58753389492756</v>
      </c>
      <c r="J2033" s="4">
        <v>56.928370080000001</v>
      </c>
      <c r="K2033" s="4">
        <v>63.644379176314409</v>
      </c>
    </row>
    <row r="2034" spans="1:11">
      <c r="A2034" s="8">
        <v>1.6</v>
      </c>
      <c r="B2034" s="8">
        <v>0.8</v>
      </c>
      <c r="C2034" s="8">
        <v>2</v>
      </c>
      <c r="D2034" s="8">
        <v>0.04</v>
      </c>
      <c r="E2034" s="8">
        <v>1.35</v>
      </c>
      <c r="F2034" s="8">
        <v>0.63</v>
      </c>
      <c r="G2034" s="8" t="s">
        <v>1673</v>
      </c>
      <c r="H2034" s="8">
        <f t="shared" ref="H2034:H2097" si="50">IMREAL(G2034)</f>
        <v>1.45368376629636</v>
      </c>
      <c r="I2034" s="8">
        <f t="shared" ref="I2034:I2097" si="51">-8.686*2*3.1416*IMAGINARY(G2034)*10000/F2034</f>
        <v>161.91418991945963</v>
      </c>
      <c r="J2034" s="4">
        <v>92.847180829999999</v>
      </c>
      <c r="K2034" s="4">
        <v>42.656551055726105</v>
      </c>
    </row>
    <row r="2035" spans="1:11">
      <c r="A2035" s="4">
        <v>1.6</v>
      </c>
      <c r="B2035" s="4">
        <v>0.8</v>
      </c>
      <c r="C2035" s="4">
        <v>2</v>
      </c>
      <c r="D2035" s="4">
        <v>0.04</v>
      </c>
      <c r="E2035" s="4">
        <v>1.35</v>
      </c>
      <c r="F2035" s="4">
        <v>0.64</v>
      </c>
      <c r="G2035" s="4" t="s">
        <v>1674</v>
      </c>
      <c r="H2035" s="4">
        <f t="shared" si="50"/>
        <v>1.45332802614017</v>
      </c>
      <c r="I2035" s="4">
        <f t="shared" si="51"/>
        <v>96.238561178569057</v>
      </c>
      <c r="J2035" s="4">
        <v>174.2089344</v>
      </c>
      <c r="K2035" s="4">
        <v>-81.017808523506716</v>
      </c>
    </row>
    <row r="2036" spans="1:11">
      <c r="A2036" s="4">
        <v>1.6</v>
      </c>
      <c r="B2036" s="4">
        <v>0.8</v>
      </c>
      <c r="C2036" s="4">
        <v>2</v>
      </c>
      <c r="D2036" s="4">
        <v>0.04</v>
      </c>
      <c r="E2036" s="4">
        <v>1.35</v>
      </c>
      <c r="F2036" s="4">
        <v>0.65</v>
      </c>
      <c r="G2036" s="4" t="s">
        <v>1675</v>
      </c>
      <c r="H2036" s="4">
        <f t="shared" si="50"/>
        <v>1.4529341733191301</v>
      </c>
      <c r="I2036" s="4">
        <f t="shared" si="51"/>
        <v>57.741614014053155</v>
      </c>
      <c r="J2036" s="4">
        <v>230.9862124</v>
      </c>
      <c r="K2036" s="4">
        <v>-300.03421508754946</v>
      </c>
    </row>
    <row r="2037" spans="1:11">
      <c r="A2037" s="4">
        <v>1.6</v>
      </c>
      <c r="B2037" s="4">
        <v>0.8</v>
      </c>
      <c r="C2037" s="4">
        <v>2</v>
      </c>
      <c r="D2037" s="4">
        <v>0.04</v>
      </c>
      <c r="E2037" s="4">
        <v>1.35</v>
      </c>
      <c r="F2037" s="4">
        <v>0.66</v>
      </c>
      <c r="G2037" s="4" t="s">
        <v>1676</v>
      </c>
      <c r="H2037" s="4">
        <f t="shared" si="50"/>
        <v>1.45254356611292</v>
      </c>
      <c r="I2037" s="4">
        <f t="shared" si="51"/>
        <v>38.53391815992903</v>
      </c>
      <c r="J2037" s="4">
        <v>137.49718300000001</v>
      </c>
      <c r="K2037" s="4">
        <v>-256.82118394848754</v>
      </c>
    </row>
    <row r="2038" spans="1:11">
      <c r="A2038" s="4">
        <v>1.6</v>
      </c>
      <c r="B2038" s="4">
        <v>0.8</v>
      </c>
      <c r="C2038" s="4">
        <v>2</v>
      </c>
      <c r="D2038" s="4">
        <v>0.04</v>
      </c>
      <c r="E2038" s="4">
        <v>1.35</v>
      </c>
      <c r="F2038" s="4">
        <v>0.67</v>
      </c>
      <c r="G2038" s="4" t="s">
        <v>1677</v>
      </c>
      <c r="H2038" s="4">
        <f t="shared" si="50"/>
        <v>1.45216277867022</v>
      </c>
      <c r="I2038" s="4">
        <f t="shared" si="51"/>
        <v>28.212266527134386</v>
      </c>
      <c r="J2038" s="4">
        <v>79.915696850000003</v>
      </c>
      <c r="K2038" s="4">
        <v>-183.26578005754186</v>
      </c>
    </row>
    <row r="2039" spans="1:11">
      <c r="A2039" s="4">
        <v>1.6</v>
      </c>
      <c r="B2039" s="4">
        <v>0.8</v>
      </c>
      <c r="C2039" s="4">
        <v>2</v>
      </c>
      <c r="D2039" s="4">
        <v>0.04</v>
      </c>
      <c r="E2039" s="4">
        <v>1.35</v>
      </c>
      <c r="F2039" s="4">
        <v>0.68</v>
      </c>
      <c r="G2039" s="4" t="s">
        <v>1678</v>
      </c>
      <c r="H2039" s="4">
        <f t="shared" si="50"/>
        <v>1.4517916597698699</v>
      </c>
      <c r="I2039" s="4">
        <f t="shared" si="51"/>
        <v>22.164438541661735</v>
      </c>
      <c r="J2039" s="4">
        <v>52.037741609999998</v>
      </c>
      <c r="K2039" s="4">
        <v>-134.78032846257955</v>
      </c>
    </row>
    <row r="2040" spans="1:11">
      <c r="A2040" s="4">
        <v>1.6</v>
      </c>
      <c r="B2040" s="4">
        <v>0.8</v>
      </c>
      <c r="C2040" s="4">
        <v>2</v>
      </c>
      <c r="D2040" s="4">
        <v>0.04</v>
      </c>
      <c r="E2040" s="4">
        <v>1.35</v>
      </c>
      <c r="F2040" s="4">
        <v>0.69</v>
      </c>
      <c r="G2040" s="4" t="s">
        <v>1679</v>
      </c>
      <c r="H2040" s="4">
        <f t="shared" si="50"/>
        <v>1.4514291523134799</v>
      </c>
      <c r="I2040" s="4">
        <f t="shared" si="51"/>
        <v>18.361759603581213</v>
      </c>
      <c r="J2040" s="4">
        <v>37.391892050000003</v>
      </c>
      <c r="K2040" s="4">
        <v>-103.6400261046181</v>
      </c>
    </row>
    <row r="2041" spans="1:11">
      <c r="A2041" s="4">
        <v>1.6</v>
      </c>
      <c r="B2041" s="4">
        <v>0.8</v>
      </c>
      <c r="C2041" s="4">
        <v>2</v>
      </c>
      <c r="D2041" s="4">
        <v>0.04</v>
      </c>
      <c r="E2041" s="4">
        <v>1.35</v>
      </c>
      <c r="F2041" s="4">
        <v>0.7</v>
      </c>
      <c r="G2041" s="4" t="s">
        <v>1680</v>
      </c>
      <c r="H2041" s="4">
        <f t="shared" si="50"/>
        <v>1.4510742461336299</v>
      </c>
      <c r="I2041" s="4">
        <f t="shared" si="51"/>
        <v>15.839119786172141</v>
      </c>
      <c r="J2041" s="4">
        <v>28.94603472</v>
      </c>
      <c r="K2041" s="4">
        <v>-82.750273441775789</v>
      </c>
    </row>
    <row r="2042" spans="1:11">
      <c r="A2042" s="4">
        <v>1.6</v>
      </c>
      <c r="B2042" s="4">
        <v>0.8</v>
      </c>
      <c r="C2042" s="4">
        <v>2</v>
      </c>
      <c r="D2042" s="4">
        <v>0.04</v>
      </c>
      <c r="E2042" s="4">
        <v>1.35</v>
      </c>
      <c r="F2042" s="4">
        <v>0.71</v>
      </c>
      <c r="G2042" s="4" t="s">
        <v>1681</v>
      </c>
      <c r="H2042" s="4">
        <f t="shared" si="50"/>
        <v>1.4507260922119001</v>
      </c>
      <c r="I2042" s="4">
        <f t="shared" si="51"/>
        <v>14.09830747097284</v>
      </c>
      <c r="J2042" s="4">
        <v>23.693650359999999</v>
      </c>
      <c r="K2042" s="4">
        <v>-68.060247010381332</v>
      </c>
    </row>
    <row r="2043" spans="1:11">
      <c r="A2043" s="4">
        <v>1.6</v>
      </c>
      <c r="B2043" s="4">
        <v>0.8</v>
      </c>
      <c r="C2043" s="4">
        <v>2</v>
      </c>
      <c r="D2043" s="4">
        <v>0.04</v>
      </c>
      <c r="E2043" s="4">
        <v>1.35</v>
      </c>
      <c r="F2043" s="4">
        <v>0.72</v>
      </c>
      <c r="G2043" s="4" t="s">
        <v>1682</v>
      </c>
      <c r="H2043" s="4">
        <f t="shared" si="50"/>
        <v>1.45038398103935</v>
      </c>
      <c r="I2043" s="4">
        <f t="shared" si="51"/>
        <v>12.863165688530163</v>
      </c>
      <c r="J2043" s="4">
        <v>20.234304000000002</v>
      </c>
      <c r="K2043" s="4">
        <v>-57.30423202153527</v>
      </c>
    </row>
    <row r="2044" spans="1:11">
      <c r="A2044" s="4">
        <v>1.6</v>
      </c>
      <c r="B2044" s="4">
        <v>0.8</v>
      </c>
      <c r="C2044" s="4">
        <v>2</v>
      </c>
      <c r="D2044" s="4">
        <v>0.04</v>
      </c>
      <c r="E2044" s="4">
        <v>1.35</v>
      </c>
      <c r="F2044" s="4">
        <v>0.73</v>
      </c>
      <c r="G2044" s="4" t="s">
        <v>1683</v>
      </c>
      <c r="H2044" s="4">
        <f t="shared" si="50"/>
        <v>1.4500473089623001</v>
      </c>
      <c r="I2044" s="4">
        <f t="shared" si="51"/>
        <v>11.97117747936376</v>
      </c>
      <c r="J2044" s="4">
        <v>17.856764200000001</v>
      </c>
      <c r="K2044" s="4">
        <v>-49.164643417758811</v>
      </c>
    </row>
    <row r="2045" spans="1:11">
      <c r="A2045" s="4">
        <v>1.6</v>
      </c>
      <c r="B2045" s="4">
        <v>0.8</v>
      </c>
      <c r="C2045" s="4">
        <v>2</v>
      </c>
      <c r="D2045" s="4">
        <v>0.04</v>
      </c>
      <c r="E2045" s="4">
        <v>1.35</v>
      </c>
      <c r="F2045" s="4">
        <v>0.74</v>
      </c>
      <c r="G2045" s="4" t="s">
        <v>1684</v>
      </c>
      <c r="H2045" s="4">
        <f t="shared" si="50"/>
        <v>1.44971555182448</v>
      </c>
      <c r="I2045" s="4">
        <f t="shared" si="51"/>
        <v>11.321872525914543</v>
      </c>
      <c r="J2045" s="4">
        <v>16.17183352</v>
      </c>
      <c r="K2045" s="4">
        <v>-42.83709238895262</v>
      </c>
    </row>
    <row r="2046" spans="1:11">
      <c r="A2046" s="4">
        <v>1.6</v>
      </c>
      <c r="B2046" s="4">
        <v>0.8</v>
      </c>
      <c r="C2046" s="4">
        <v>2</v>
      </c>
      <c r="D2046" s="4">
        <v>0.04</v>
      </c>
      <c r="E2046" s="4">
        <v>1.35</v>
      </c>
      <c r="F2046" s="4">
        <v>0.75</v>
      </c>
      <c r="G2046" s="4" t="s">
        <v>1685</v>
      </c>
      <c r="H2046" s="4">
        <f t="shared" si="50"/>
        <v>1.44938824667371</v>
      </c>
      <c r="I2046" s="4">
        <f t="shared" si="51"/>
        <v>10.850496534694118</v>
      </c>
      <c r="J2046" s="4">
        <v>14.952935370000001</v>
      </c>
      <c r="K2046" s="4">
        <v>-37.808765913969602</v>
      </c>
    </row>
    <row r="2047" spans="1:11">
      <c r="A2047" s="4">
        <v>1.6</v>
      </c>
      <c r="B2047" s="4">
        <v>0.8</v>
      </c>
      <c r="C2047" s="4">
        <v>2</v>
      </c>
      <c r="D2047" s="4">
        <v>0.04</v>
      </c>
      <c r="E2047" s="4">
        <v>1.35</v>
      </c>
      <c r="F2047" s="4">
        <v>0.76</v>
      </c>
      <c r="G2047" s="4" t="s">
        <v>1686</v>
      </c>
      <c r="H2047" s="4">
        <f t="shared" si="50"/>
        <v>1.4490649788211201</v>
      </c>
      <c r="I2047" s="4">
        <f t="shared" si="51"/>
        <v>10.51364246949073</v>
      </c>
      <c r="J2047" s="4">
        <v>14.06095376</v>
      </c>
      <c r="K2047" s="4">
        <v>-33.740079147670485</v>
      </c>
    </row>
    <row r="2048" spans="1:11">
      <c r="A2048" s="4">
        <v>1.6</v>
      </c>
      <c r="B2048" s="4">
        <v>0.8</v>
      </c>
      <c r="C2048" s="4">
        <v>2</v>
      </c>
      <c r="D2048" s="4">
        <v>0.04</v>
      </c>
      <c r="E2048" s="4">
        <v>1.35</v>
      </c>
      <c r="F2048" s="4">
        <v>0.77</v>
      </c>
      <c r="G2048" s="4" t="s">
        <v>1687</v>
      </c>
      <c r="H2048" s="4">
        <f t="shared" si="50"/>
        <v>1.4487453722274199</v>
      </c>
      <c r="I2048" s="4">
        <f t="shared" si="51"/>
        <v>10.281442899583245</v>
      </c>
      <c r="J2048" s="4">
        <v>13.406574429999999</v>
      </c>
      <c r="K2048" s="4">
        <v>-30.395845806267424</v>
      </c>
    </row>
    <row r="2049" spans="1:11">
      <c r="A2049" s="4">
        <v>1.6</v>
      </c>
      <c r="B2049" s="4">
        <v>0.8</v>
      </c>
      <c r="C2049" s="4">
        <v>2</v>
      </c>
      <c r="D2049" s="4">
        <v>0.04</v>
      </c>
      <c r="E2049" s="4">
        <v>1.35</v>
      </c>
      <c r="F2049" s="4">
        <v>0.78</v>
      </c>
      <c r="G2049" s="4" t="s">
        <v>1688</v>
      </c>
      <c r="H2049" s="4">
        <f t="shared" si="50"/>
        <v>1.4484290836454099</v>
      </c>
      <c r="I2049" s="4">
        <f t="shared" si="51"/>
        <v>10.133234870544216</v>
      </c>
      <c r="J2049" s="4">
        <v>12.930981470000001</v>
      </c>
      <c r="K2049" s="4">
        <v>-27.609609716916871</v>
      </c>
    </row>
    <row r="2050" spans="1:11">
      <c r="A2050" s="4">
        <v>1.6</v>
      </c>
      <c r="B2050" s="4">
        <v>0.8</v>
      </c>
      <c r="C2050" s="4">
        <v>2</v>
      </c>
      <c r="D2050" s="4">
        <v>0.04</v>
      </c>
      <c r="E2050" s="4">
        <v>1.35</v>
      </c>
      <c r="F2050" s="4">
        <v>0.79</v>
      </c>
      <c r="G2050" s="4" t="s">
        <v>1689</v>
      </c>
      <c r="H2050" s="4">
        <f t="shared" si="50"/>
        <v>1.44811579778233</v>
      </c>
      <c r="I2050" s="4">
        <f t="shared" si="51"/>
        <v>10.054220248260238</v>
      </c>
      <c r="J2050" s="4">
        <v>12.594060300000001</v>
      </c>
      <c r="K2050" s="4">
        <v>-25.261432403763497</v>
      </c>
    </row>
    <row r="2051" spans="1:11">
      <c r="A2051" s="4">
        <v>1.6</v>
      </c>
      <c r="B2051" s="4">
        <v>0.8</v>
      </c>
      <c r="C2051" s="4">
        <v>2</v>
      </c>
      <c r="D2051" s="4">
        <v>0.04</v>
      </c>
      <c r="E2051" s="4">
        <v>1.35</v>
      </c>
      <c r="F2051" s="4">
        <v>0.8</v>
      </c>
      <c r="G2051" s="4" t="s">
        <v>1690</v>
      </c>
      <c r="H2051" s="4">
        <f t="shared" si="50"/>
        <v>1.4478052234921801</v>
      </c>
      <c r="I2051" s="4">
        <f t="shared" si="51"/>
        <v>10.033795385004955</v>
      </c>
      <c r="J2051" s="4">
        <v>12.36775714</v>
      </c>
      <c r="K2051" s="4">
        <v>-23.261006084328198</v>
      </c>
    </row>
    <row r="2052" spans="1:11" s="12" customFormat="1">
      <c r="A2052" s="10">
        <v>1.4</v>
      </c>
      <c r="B2052" s="10">
        <v>0.8</v>
      </c>
      <c r="C2052" s="10">
        <v>2</v>
      </c>
      <c r="D2052" s="10">
        <v>0.04</v>
      </c>
      <c r="E2052" s="10">
        <v>1.35</v>
      </c>
      <c r="F2052" s="10">
        <v>0.4</v>
      </c>
      <c r="G2052" s="10" t="s">
        <v>1691</v>
      </c>
      <c r="H2052" s="10">
        <f t="shared" si="50"/>
        <v>1.46877573458267</v>
      </c>
      <c r="I2052" s="10">
        <f t="shared" si="51"/>
        <v>2.5231799260335639</v>
      </c>
      <c r="J2052" s="10">
        <v>2.384842302</v>
      </c>
      <c r="K2052" s="10">
        <v>5.4826698090861257</v>
      </c>
    </row>
    <row r="2053" spans="1:11">
      <c r="A2053" s="4">
        <v>1.4</v>
      </c>
      <c r="B2053" s="4">
        <v>0.8</v>
      </c>
      <c r="C2053" s="4">
        <v>2</v>
      </c>
      <c r="D2053" s="4">
        <v>0.04</v>
      </c>
      <c r="E2053" s="4">
        <v>1.35</v>
      </c>
      <c r="F2053" s="4">
        <v>0.41</v>
      </c>
      <c r="G2053" s="4" t="s">
        <v>1692</v>
      </c>
      <c r="H2053" s="4">
        <f t="shared" si="50"/>
        <v>1.46765792141541</v>
      </c>
      <c r="I2053" s="4">
        <f t="shared" si="51"/>
        <v>3.4196764619607176</v>
      </c>
      <c r="J2053" s="4">
        <v>3.1711254219999998</v>
      </c>
      <c r="K2053" s="4">
        <v>7.2682618582638581</v>
      </c>
    </row>
    <row r="2054" spans="1:11">
      <c r="A2054" s="4">
        <v>1.4</v>
      </c>
      <c r="B2054" s="4">
        <v>0.8</v>
      </c>
      <c r="C2054" s="4">
        <v>2</v>
      </c>
      <c r="D2054" s="4">
        <v>0.04</v>
      </c>
      <c r="E2054" s="4">
        <v>1.35</v>
      </c>
      <c r="F2054" s="4">
        <v>0.42</v>
      </c>
      <c r="G2054" s="4" t="s">
        <v>1693</v>
      </c>
      <c r="H2054" s="4">
        <f t="shared" si="50"/>
        <v>1.4666157718402999</v>
      </c>
      <c r="I2054" s="4">
        <f t="shared" si="51"/>
        <v>4.7542986980715263</v>
      </c>
      <c r="J2054" s="4">
        <v>4.3347467399999999</v>
      </c>
      <c r="K2054" s="4">
        <v>8.8246865566462649</v>
      </c>
    </row>
    <row r="2055" spans="1:11">
      <c r="A2055" s="4">
        <v>1.4</v>
      </c>
      <c r="B2055" s="4">
        <v>0.8</v>
      </c>
      <c r="C2055" s="4">
        <v>2</v>
      </c>
      <c r="D2055" s="4">
        <v>0.04</v>
      </c>
      <c r="E2055" s="4">
        <v>1.35</v>
      </c>
      <c r="F2055" s="4">
        <v>0.43</v>
      </c>
      <c r="G2055" s="4" t="s">
        <v>1694</v>
      </c>
      <c r="H2055" s="4">
        <f t="shared" si="50"/>
        <v>1.4656416824801799</v>
      </c>
      <c r="I2055" s="4">
        <f t="shared" si="51"/>
        <v>6.5275566493578543</v>
      </c>
      <c r="J2055" s="4">
        <v>5.9395056869999996</v>
      </c>
      <c r="K2055" s="4">
        <v>9.0087454455979934</v>
      </c>
    </row>
    <row r="2056" spans="1:11">
      <c r="A2056" s="4">
        <v>1.4</v>
      </c>
      <c r="B2056" s="4">
        <v>0.8</v>
      </c>
      <c r="C2056" s="4">
        <v>2</v>
      </c>
      <c r="D2056" s="4">
        <v>0.04</v>
      </c>
      <c r="E2056" s="4">
        <v>1.35</v>
      </c>
      <c r="F2056" s="4">
        <v>0.44</v>
      </c>
      <c r="G2056" s="4" t="s">
        <v>1695</v>
      </c>
      <c r="H2056" s="4">
        <f t="shared" si="50"/>
        <v>1.46472897503821</v>
      </c>
      <c r="I2056" s="4">
        <f t="shared" si="51"/>
        <v>8.4908036089439616</v>
      </c>
      <c r="J2056" s="4">
        <v>7.8556835439999997</v>
      </c>
      <c r="K2056" s="4">
        <v>7.4800936895412962</v>
      </c>
    </row>
    <row r="2057" spans="1:11">
      <c r="A2057" s="4">
        <v>1.4</v>
      </c>
      <c r="B2057" s="4">
        <v>0.8</v>
      </c>
      <c r="C2057" s="4">
        <v>2</v>
      </c>
      <c r="D2057" s="4">
        <v>0.04</v>
      </c>
      <c r="E2057" s="4">
        <v>1.35</v>
      </c>
      <c r="F2057" s="4">
        <v>0.45</v>
      </c>
      <c r="G2057" s="4" t="s">
        <v>1696</v>
      </c>
      <c r="H2057" s="4">
        <f t="shared" si="50"/>
        <v>1.46387161974243</v>
      </c>
      <c r="I2057" s="4">
        <f t="shared" si="51"/>
        <v>10.432979147049492</v>
      </c>
      <c r="J2057" s="4">
        <v>9.8378742409999997</v>
      </c>
      <c r="K2057" s="4">
        <v>5.7040745281063039</v>
      </c>
    </row>
    <row r="2058" spans="1:11">
      <c r="A2058" s="4">
        <v>1.4</v>
      </c>
      <c r="B2058" s="4">
        <v>0.8</v>
      </c>
      <c r="C2058" s="4">
        <v>2</v>
      </c>
      <c r="D2058" s="4">
        <v>0.04</v>
      </c>
      <c r="E2058" s="4">
        <v>1.35</v>
      </c>
      <c r="F2058" s="4">
        <v>0.46</v>
      </c>
      <c r="G2058" s="4" t="s">
        <v>1697</v>
      </c>
      <c r="H2058" s="4">
        <f t="shared" si="50"/>
        <v>1.4630643356030399</v>
      </c>
      <c r="I2058" s="4">
        <f t="shared" si="51"/>
        <v>12.247077612393987</v>
      </c>
      <c r="J2058" s="4">
        <v>11.665681259999999</v>
      </c>
      <c r="K2058" s="4">
        <v>4.74722518134136</v>
      </c>
    </row>
    <row r="2059" spans="1:11">
      <c r="A2059" s="4">
        <v>1.4</v>
      </c>
      <c r="B2059" s="4">
        <v>0.8</v>
      </c>
      <c r="C2059" s="4">
        <v>2</v>
      </c>
      <c r="D2059" s="4">
        <v>0.04</v>
      </c>
      <c r="E2059" s="4">
        <v>1.35</v>
      </c>
      <c r="F2059" s="4">
        <v>0.47</v>
      </c>
      <c r="G2059" s="4" t="s">
        <v>1698</v>
      </c>
      <c r="H2059" s="4">
        <f t="shared" si="50"/>
        <v>1.46230245047212</v>
      </c>
      <c r="I2059" s="4">
        <f t="shared" si="51"/>
        <v>13.719193284466895</v>
      </c>
      <c r="J2059" s="4">
        <v>13.101919880000001</v>
      </c>
      <c r="K2059" s="4">
        <v>4.4993418466214194</v>
      </c>
    </row>
    <row r="2060" spans="1:11">
      <c r="A2060" s="4">
        <v>1.4</v>
      </c>
      <c r="B2060" s="4">
        <v>0.8</v>
      </c>
      <c r="C2060" s="4">
        <v>2</v>
      </c>
      <c r="D2060" s="4">
        <v>0.04</v>
      </c>
      <c r="E2060" s="4">
        <v>1.35</v>
      </c>
      <c r="F2060" s="4">
        <v>0.48</v>
      </c>
      <c r="G2060" s="4" t="s">
        <v>1699</v>
      </c>
      <c r="H2060" s="4">
        <f t="shared" si="50"/>
        <v>1.46158172873686</v>
      </c>
      <c r="I2060" s="4">
        <f t="shared" si="51"/>
        <v>14.58254379802856</v>
      </c>
      <c r="J2060" s="4">
        <v>13.914561620000001</v>
      </c>
      <c r="K2060" s="4">
        <v>4.5806972177163283</v>
      </c>
    </row>
    <row r="2061" spans="1:11">
      <c r="A2061" s="4">
        <v>1.4</v>
      </c>
      <c r="B2061" s="4">
        <v>0.8</v>
      </c>
      <c r="C2061" s="4">
        <v>2</v>
      </c>
      <c r="D2061" s="4">
        <v>0.04</v>
      </c>
      <c r="E2061" s="4">
        <v>1.35</v>
      </c>
      <c r="F2061" s="4">
        <v>0.49</v>
      </c>
      <c r="G2061" s="4" t="s">
        <v>1700</v>
      </c>
      <c r="H2061" s="4">
        <f t="shared" si="50"/>
        <v>1.4608981844019699</v>
      </c>
      <c r="I2061" s="4">
        <f t="shared" si="51"/>
        <v>14.497246755047669</v>
      </c>
      <c r="J2061" s="4">
        <v>13.796161379999999</v>
      </c>
      <c r="K2061" s="4">
        <v>4.8359898047783831</v>
      </c>
    </row>
    <row r="2062" spans="1:11">
      <c r="A2062" s="4">
        <v>1.4</v>
      </c>
      <c r="B2062" s="4">
        <v>0.8</v>
      </c>
      <c r="C2062" s="4">
        <v>2</v>
      </c>
      <c r="D2062" s="4">
        <v>0.04</v>
      </c>
      <c r="E2062" s="4">
        <v>1.35</v>
      </c>
      <c r="F2062" s="4">
        <v>0.5</v>
      </c>
      <c r="G2062" s="4" t="s">
        <v>1701</v>
      </c>
      <c r="H2062" s="4">
        <f t="shared" si="50"/>
        <v>1.4602478588580099</v>
      </c>
      <c r="I2062" s="4">
        <f t="shared" si="51"/>
        <v>13.435917786481749</v>
      </c>
      <c r="J2062" s="4">
        <v>12.70441306</v>
      </c>
      <c r="K2062" s="4">
        <v>5.444397160704094</v>
      </c>
    </row>
    <row r="2063" spans="1:11">
      <c r="A2063" s="4">
        <v>1.4</v>
      </c>
      <c r="B2063" s="4">
        <v>0.8</v>
      </c>
      <c r="C2063" s="4">
        <v>2</v>
      </c>
      <c r="D2063" s="4">
        <v>0.04</v>
      </c>
      <c r="E2063" s="4">
        <v>1.35</v>
      </c>
      <c r="F2063" s="4">
        <v>0.51</v>
      </c>
      <c r="G2063" s="4" t="s">
        <v>1702</v>
      </c>
      <c r="H2063" s="4">
        <f t="shared" si="50"/>
        <v>1.4596272698380199</v>
      </c>
      <c r="I2063" s="4">
        <f t="shared" si="51"/>
        <v>11.964071142793472</v>
      </c>
      <c r="J2063" s="4">
        <v>11.166709559999999</v>
      </c>
      <c r="K2063" s="4">
        <v>6.6646342476303415</v>
      </c>
    </row>
    <row r="2064" spans="1:11">
      <c r="A2064" s="4">
        <v>1.4</v>
      </c>
      <c r="B2064" s="4">
        <v>0.8</v>
      </c>
      <c r="C2064" s="4">
        <v>2</v>
      </c>
      <c r="D2064" s="4">
        <v>0.04</v>
      </c>
      <c r="E2064" s="4">
        <v>1.35</v>
      </c>
      <c r="F2064" s="4">
        <v>0.52</v>
      </c>
      <c r="G2064" s="4" t="s">
        <v>1703</v>
      </c>
      <c r="H2064" s="4">
        <f t="shared" si="50"/>
        <v>1.45903372336577</v>
      </c>
      <c r="I2064" s="4">
        <f t="shared" si="51"/>
        <v>10.68935344748116</v>
      </c>
      <c r="J2064" s="4">
        <v>9.7650554360000008</v>
      </c>
      <c r="K2064" s="4">
        <v>8.6469028835318476</v>
      </c>
    </row>
    <row r="2065" spans="1:11">
      <c r="A2065" s="4">
        <v>1.4</v>
      </c>
      <c r="B2065" s="4">
        <v>0.8</v>
      </c>
      <c r="C2065" s="4">
        <v>2</v>
      </c>
      <c r="D2065" s="4">
        <v>0.04</v>
      </c>
      <c r="E2065" s="4">
        <v>1.35</v>
      </c>
      <c r="F2065" s="4">
        <v>0.53</v>
      </c>
      <c r="G2065" s="4" t="s">
        <v>1704</v>
      </c>
      <c r="H2065" s="4">
        <f t="shared" si="50"/>
        <v>1.4584649799440501</v>
      </c>
      <c r="I2065" s="4">
        <f t="shared" si="51"/>
        <v>9.9022331456755133</v>
      </c>
      <c r="J2065" s="4">
        <v>8.764832921</v>
      </c>
      <c r="K2065" s="4">
        <v>11.486300190500328</v>
      </c>
    </row>
    <row r="2066" spans="1:11">
      <c r="A2066" s="4">
        <v>1.4</v>
      </c>
      <c r="B2066" s="4">
        <v>0.8</v>
      </c>
      <c r="C2066" s="4">
        <v>2</v>
      </c>
      <c r="D2066" s="4">
        <v>0.04</v>
      </c>
      <c r="E2066" s="4">
        <v>1.35</v>
      </c>
      <c r="F2066" s="4">
        <v>0.54</v>
      </c>
      <c r="G2066" s="4" t="s">
        <v>1705</v>
      </c>
      <c r="H2066" s="4">
        <f t="shared" si="50"/>
        <v>1.45791894131722</v>
      </c>
      <c r="I2066" s="4">
        <f t="shared" si="51"/>
        <v>9.6981516234338798</v>
      </c>
      <c r="J2066" s="4">
        <v>8.2161469960000009</v>
      </c>
      <c r="K2066" s="4">
        <v>15.281310140097986</v>
      </c>
    </row>
    <row r="2067" spans="1:11">
      <c r="A2067" s="4">
        <v>1.4</v>
      </c>
      <c r="B2067" s="4">
        <v>0.8</v>
      </c>
      <c r="C2067" s="4">
        <v>2</v>
      </c>
      <c r="D2067" s="4">
        <v>0.04</v>
      </c>
      <c r="E2067" s="4">
        <v>1.35</v>
      </c>
      <c r="F2067" s="4">
        <v>0.55000000000000004</v>
      </c>
      <c r="G2067" s="4" t="s">
        <v>1706</v>
      </c>
      <c r="H2067" s="4">
        <f t="shared" si="50"/>
        <v>1.4573935509496101</v>
      </c>
      <c r="I2067" s="4">
        <f t="shared" si="51"/>
        <v>10.163529980418662</v>
      </c>
      <c r="J2067" s="4">
        <v>8.1176745140000008</v>
      </c>
      <c r="K2067" s="4">
        <v>20.129378969317386</v>
      </c>
    </row>
    <row r="2068" spans="1:11">
      <c r="A2068" s="4">
        <v>1.4</v>
      </c>
      <c r="B2068" s="4">
        <v>0.8</v>
      </c>
      <c r="C2068" s="4">
        <v>2</v>
      </c>
      <c r="D2068" s="4">
        <v>0.04</v>
      </c>
      <c r="E2068" s="4">
        <v>1.35</v>
      </c>
      <c r="F2068" s="4">
        <v>0.56000000000000005</v>
      </c>
      <c r="G2068" s="4" t="s">
        <v>1707</v>
      </c>
      <c r="H2068" s="4">
        <f t="shared" si="50"/>
        <v>1.4568867619353401</v>
      </c>
      <c r="I2068" s="4">
        <f t="shared" si="51"/>
        <v>11.50825730622709</v>
      </c>
      <c r="J2068" s="4">
        <v>8.504544568</v>
      </c>
      <c r="K2068" s="4">
        <v>26.100500347709367</v>
      </c>
    </row>
    <row r="2069" spans="1:11">
      <c r="A2069" s="4">
        <v>1.4</v>
      </c>
      <c r="B2069" s="4">
        <v>0.8</v>
      </c>
      <c r="C2069" s="4">
        <v>2</v>
      </c>
      <c r="D2069" s="4">
        <v>0.04</v>
      </c>
      <c r="E2069" s="4">
        <v>1.35</v>
      </c>
      <c r="F2069" s="4">
        <v>0.56999999999999995</v>
      </c>
      <c r="G2069" s="4" t="s">
        <v>1708</v>
      </c>
      <c r="H2069" s="4">
        <f t="shared" si="50"/>
        <v>1.4563965034530399</v>
      </c>
      <c r="I2069" s="4">
        <f t="shared" si="51"/>
        <v>14.220097548172983</v>
      </c>
      <c r="J2069" s="4">
        <v>9.5046614809999994</v>
      </c>
      <c r="K2069" s="4">
        <v>33.160363711983322</v>
      </c>
    </row>
    <row r="2070" spans="1:11">
      <c r="A2070" s="4">
        <v>1.4</v>
      </c>
      <c r="B2070" s="4">
        <v>0.8</v>
      </c>
      <c r="C2070" s="4">
        <v>2</v>
      </c>
      <c r="D2070" s="4">
        <v>0.04</v>
      </c>
      <c r="E2070" s="4">
        <v>1.35</v>
      </c>
      <c r="F2070" s="4">
        <v>0.57999999999999996</v>
      </c>
      <c r="G2070" s="4" t="s">
        <v>1709</v>
      </c>
      <c r="H2070" s="4">
        <f t="shared" si="50"/>
        <v>1.4559206519721599</v>
      </c>
      <c r="I2070" s="4">
        <f t="shared" si="51"/>
        <v>19.361456454390314</v>
      </c>
      <c r="J2070" s="4">
        <v>11.41071758</v>
      </c>
      <c r="K2070" s="4">
        <v>41.064776780196418</v>
      </c>
    </row>
    <row r="2071" spans="1:11">
      <c r="A2071" s="4">
        <v>1.4</v>
      </c>
      <c r="B2071" s="4">
        <v>0.8</v>
      </c>
      <c r="C2071" s="4">
        <v>2</v>
      </c>
      <c r="D2071" s="4">
        <v>0.04</v>
      </c>
      <c r="E2071" s="4">
        <v>1.35</v>
      </c>
      <c r="F2071" s="4">
        <v>0.59</v>
      </c>
      <c r="G2071" s="4" t="s">
        <v>1710</v>
      </c>
      <c r="H2071" s="4">
        <f t="shared" si="50"/>
        <v>1.45545727601944</v>
      </c>
      <c r="I2071" s="4">
        <f t="shared" si="51"/>
        <v>29.379940991124119</v>
      </c>
      <c r="J2071" s="4">
        <v>14.7957109</v>
      </c>
      <c r="K2071" s="4">
        <v>49.640093203489123</v>
      </c>
    </row>
    <row r="2072" spans="1:11">
      <c r="A2072" s="4">
        <v>1.4</v>
      </c>
      <c r="B2072" s="4">
        <v>0.8</v>
      </c>
      <c r="C2072" s="4">
        <v>2</v>
      </c>
      <c r="D2072" s="4">
        <v>0.04</v>
      </c>
      <c r="E2072" s="4">
        <v>1.35</v>
      </c>
      <c r="F2072" s="4">
        <v>0.6</v>
      </c>
      <c r="G2072" s="4" t="s">
        <v>1711</v>
      </c>
      <c r="H2072" s="4">
        <f t="shared" si="50"/>
        <v>1.45500675449484</v>
      </c>
      <c r="I2072" s="4">
        <f t="shared" si="51"/>
        <v>49.096802123278572</v>
      </c>
      <c r="J2072" s="4">
        <v>20.948272540000001</v>
      </c>
      <c r="K2072" s="4">
        <v>57.332714893731001</v>
      </c>
    </row>
    <row r="2073" spans="1:11">
      <c r="A2073" s="4">
        <v>1.4</v>
      </c>
      <c r="B2073" s="4">
        <v>0.8</v>
      </c>
      <c r="C2073" s="4">
        <v>2</v>
      </c>
      <c r="D2073" s="4">
        <v>0.04</v>
      </c>
      <c r="E2073" s="4">
        <v>1.35</v>
      </c>
      <c r="F2073" s="4">
        <v>0.61</v>
      </c>
      <c r="G2073" s="4" t="s">
        <v>1712</v>
      </c>
      <c r="H2073" s="4">
        <f t="shared" si="50"/>
        <v>1.4545746238403301</v>
      </c>
      <c r="I2073" s="4">
        <f t="shared" si="51"/>
        <v>85.473838149514805</v>
      </c>
      <c r="J2073" s="4">
        <v>32.838030369999998</v>
      </c>
      <c r="K2073" s="4">
        <v>61.581191296735511</v>
      </c>
    </row>
    <row r="2074" spans="1:11">
      <c r="A2074" s="8">
        <v>1.4</v>
      </c>
      <c r="B2074" s="8">
        <v>0.8</v>
      </c>
      <c r="C2074" s="8">
        <v>2</v>
      </c>
      <c r="D2074" s="8">
        <v>0.04</v>
      </c>
      <c r="E2074" s="8">
        <v>1.35</v>
      </c>
      <c r="F2074" s="8">
        <v>0.62</v>
      </c>
      <c r="G2074" s="8" t="s">
        <v>1713</v>
      </c>
      <c r="H2074" s="8">
        <f t="shared" si="50"/>
        <v>1.45419535540283</v>
      </c>
      <c r="I2074" s="8">
        <f t="shared" si="51"/>
        <v>148.32632158519064</v>
      </c>
      <c r="J2074" s="4">
        <v>54.26884312</v>
      </c>
      <c r="K2074" s="4">
        <v>63.412533567866511</v>
      </c>
    </row>
    <row r="2075" spans="1:11">
      <c r="A2075" s="4">
        <v>1.4</v>
      </c>
      <c r="B2075" s="4">
        <v>0.8</v>
      </c>
      <c r="C2075" s="4">
        <v>2</v>
      </c>
      <c r="D2075" s="4">
        <v>0.04</v>
      </c>
      <c r="E2075" s="4">
        <v>1.35</v>
      </c>
      <c r="F2075" s="4">
        <v>0.63</v>
      </c>
      <c r="G2075" s="4" t="s">
        <v>1714</v>
      </c>
      <c r="H2075" s="4">
        <f t="shared" si="50"/>
        <v>1.4539054777421601</v>
      </c>
      <c r="I2075" s="4">
        <f t="shared" si="51"/>
        <v>147.15711207057652</v>
      </c>
      <c r="J2075" s="4">
        <v>90.379798379999997</v>
      </c>
      <c r="K2075" s="4">
        <v>38.582786038466246</v>
      </c>
    </row>
    <row r="2076" spans="1:11">
      <c r="A2076" s="4">
        <v>1.4</v>
      </c>
      <c r="B2076" s="4">
        <v>0.8</v>
      </c>
      <c r="C2076" s="4">
        <v>2</v>
      </c>
      <c r="D2076" s="4">
        <v>0.04</v>
      </c>
      <c r="E2076" s="4">
        <v>1.35</v>
      </c>
      <c r="F2076" s="4">
        <v>0.64</v>
      </c>
      <c r="G2076" s="4" t="s">
        <v>1715</v>
      </c>
      <c r="H2076" s="4">
        <f t="shared" si="50"/>
        <v>1.4535499967847201</v>
      </c>
      <c r="I2076" s="4">
        <f t="shared" si="51"/>
        <v>87.025860028241311</v>
      </c>
      <c r="J2076" s="4">
        <v>168.57131960000001</v>
      </c>
      <c r="K2076" s="4">
        <v>-93.70256099198086</v>
      </c>
    </row>
    <row r="2077" spans="1:11">
      <c r="A2077" s="4">
        <v>1.4</v>
      </c>
      <c r="B2077" s="4">
        <v>0.8</v>
      </c>
      <c r="C2077" s="4">
        <v>2</v>
      </c>
      <c r="D2077" s="4">
        <v>0.04</v>
      </c>
      <c r="E2077" s="4">
        <v>1.35</v>
      </c>
      <c r="F2077" s="4">
        <v>0.65</v>
      </c>
      <c r="G2077" s="4" t="s">
        <v>1716</v>
      </c>
      <c r="H2077" s="4">
        <f t="shared" si="50"/>
        <v>1.45316308452618</v>
      </c>
      <c r="I2077" s="4">
        <f t="shared" si="51"/>
        <v>52.425235299830767</v>
      </c>
      <c r="J2077" s="4">
        <v>208.95007570000001</v>
      </c>
      <c r="K2077" s="4">
        <v>-298.56774033530093</v>
      </c>
    </row>
    <row r="2078" spans="1:11">
      <c r="A2078" s="4">
        <v>1.4</v>
      </c>
      <c r="B2078" s="4">
        <v>0.8</v>
      </c>
      <c r="C2078" s="4">
        <v>2</v>
      </c>
      <c r="D2078" s="4">
        <v>0.04</v>
      </c>
      <c r="E2078" s="4">
        <v>1.35</v>
      </c>
      <c r="F2078" s="4">
        <v>0.66</v>
      </c>
      <c r="G2078" s="4" t="s">
        <v>1717</v>
      </c>
      <c r="H2078" s="4">
        <f t="shared" si="50"/>
        <v>1.4527805345646001</v>
      </c>
      <c r="I2078" s="4">
        <f t="shared" si="51"/>
        <v>35.130810175653671</v>
      </c>
      <c r="J2078" s="4">
        <v>122.93384140000001</v>
      </c>
      <c r="K2078" s="4">
        <v>-249.93170036595268</v>
      </c>
    </row>
    <row r="2079" spans="1:11">
      <c r="A2079" s="4">
        <v>1.4</v>
      </c>
      <c r="B2079" s="4">
        <v>0.8</v>
      </c>
      <c r="C2079" s="4">
        <v>2</v>
      </c>
      <c r="D2079" s="4">
        <v>0.04</v>
      </c>
      <c r="E2079" s="4">
        <v>1.35</v>
      </c>
      <c r="F2079" s="4">
        <v>0.67</v>
      </c>
      <c r="G2079" s="4" t="s">
        <v>1718</v>
      </c>
      <c r="H2079" s="4">
        <f t="shared" si="50"/>
        <v>1.4524078554361199</v>
      </c>
      <c r="I2079" s="4">
        <f t="shared" si="51"/>
        <v>25.805879680055725</v>
      </c>
      <c r="J2079" s="4">
        <v>71.86175369</v>
      </c>
      <c r="K2079" s="4">
        <v>-178.47046712202922</v>
      </c>
    </row>
    <row r="2080" spans="1:11">
      <c r="A2080" s="4">
        <v>1.4</v>
      </c>
      <c r="B2080" s="4">
        <v>0.8</v>
      </c>
      <c r="C2080" s="4">
        <v>2</v>
      </c>
      <c r="D2080" s="4">
        <v>0.04</v>
      </c>
      <c r="E2080" s="4">
        <v>1.35</v>
      </c>
      <c r="F2080" s="4">
        <v>0.68</v>
      </c>
      <c r="G2080" s="4" t="s">
        <v>1719</v>
      </c>
      <c r="H2080" s="4">
        <f t="shared" si="50"/>
        <v>1.45204477504704</v>
      </c>
      <c r="I2080" s="4">
        <f t="shared" si="51"/>
        <v>20.325905175418548</v>
      </c>
      <c r="J2080" s="4">
        <v>47.055317070000001</v>
      </c>
      <c r="K2080" s="4">
        <v>-131.50416507357855</v>
      </c>
    </row>
    <row r="2081" spans="1:11">
      <c r="A2081" s="4">
        <v>1.4</v>
      </c>
      <c r="B2081" s="4">
        <v>0.8</v>
      </c>
      <c r="C2081" s="4">
        <v>2</v>
      </c>
      <c r="D2081" s="4">
        <v>0.04</v>
      </c>
      <c r="E2081" s="4">
        <v>1.35</v>
      </c>
      <c r="F2081" s="4">
        <v>0.69</v>
      </c>
      <c r="G2081" s="4" t="s">
        <v>1720</v>
      </c>
      <c r="H2081" s="4">
        <f t="shared" si="50"/>
        <v>1.4516902626836301</v>
      </c>
      <c r="I2081" s="4">
        <f t="shared" si="51"/>
        <v>16.872337165004087</v>
      </c>
      <c r="J2081" s="4">
        <v>33.961613870000001</v>
      </c>
      <c r="K2081" s="4">
        <v>-101.28577053593852</v>
      </c>
    </row>
    <row r="2082" spans="1:11">
      <c r="A2082" s="4">
        <v>1.4</v>
      </c>
      <c r="B2082" s="4">
        <v>0.8</v>
      </c>
      <c r="C2082" s="4">
        <v>2</v>
      </c>
      <c r="D2082" s="4">
        <v>0.04</v>
      </c>
      <c r="E2082" s="4">
        <v>1.35</v>
      </c>
      <c r="F2082" s="4">
        <v>0.7</v>
      </c>
      <c r="G2082" s="4" t="s">
        <v>1721</v>
      </c>
      <c r="H2082" s="4">
        <f t="shared" si="50"/>
        <v>1.45134334668403</v>
      </c>
      <c r="I2082" s="4">
        <f t="shared" si="51"/>
        <v>14.577360111699514</v>
      </c>
      <c r="J2082" s="4">
        <v>26.380329190000001</v>
      </c>
      <c r="K2082" s="4">
        <v>-80.967808902708299</v>
      </c>
    </row>
    <row r="2083" spans="1:11">
      <c r="A2083" s="4">
        <v>1.4</v>
      </c>
      <c r="B2083" s="4">
        <v>0.8</v>
      </c>
      <c r="C2083" s="4">
        <v>2</v>
      </c>
      <c r="D2083" s="4">
        <v>0.04</v>
      </c>
      <c r="E2083" s="4">
        <v>1.35</v>
      </c>
      <c r="F2083" s="4">
        <v>0.71</v>
      </c>
      <c r="G2083" s="4" t="s">
        <v>1722</v>
      </c>
      <c r="H2083" s="4">
        <f t="shared" si="50"/>
        <v>1.45100320838078</v>
      </c>
      <c r="I2083" s="4">
        <f t="shared" si="51"/>
        <v>12.991734490782427</v>
      </c>
      <c r="J2083" s="4">
        <v>21.650658079999999</v>
      </c>
      <c r="K2083" s="4">
        <v>-66.649480832301776</v>
      </c>
    </row>
    <row r="2084" spans="1:11">
      <c r="A2084" s="4">
        <v>1.4</v>
      </c>
      <c r="B2084" s="4">
        <v>0.8</v>
      </c>
      <c r="C2084" s="4">
        <v>2</v>
      </c>
      <c r="D2084" s="4">
        <v>0.04</v>
      </c>
      <c r="E2084" s="4">
        <v>1.35</v>
      </c>
      <c r="F2084" s="4">
        <v>0.72</v>
      </c>
      <c r="G2084" s="4" t="s">
        <v>1723</v>
      </c>
      <c r="H2084" s="4">
        <f t="shared" si="50"/>
        <v>1.4506691600904</v>
      </c>
      <c r="I2084" s="4">
        <f t="shared" si="51"/>
        <v>11.865868546129283</v>
      </c>
      <c r="J2084" s="4">
        <v>18.528123919999999</v>
      </c>
      <c r="K2084" s="4">
        <v>-56.146377721704852</v>
      </c>
    </row>
    <row r="2085" spans="1:11">
      <c r="A2085" s="4">
        <v>1.4</v>
      </c>
      <c r="B2085" s="4">
        <v>0.8</v>
      </c>
      <c r="C2085" s="4">
        <v>2</v>
      </c>
      <c r="D2085" s="4">
        <v>0.04</v>
      </c>
      <c r="E2085" s="4">
        <v>1.35</v>
      </c>
      <c r="F2085" s="4">
        <v>0.73</v>
      </c>
      <c r="G2085" s="4" t="s">
        <v>1724</v>
      </c>
      <c r="H2085" s="4">
        <f t="shared" si="50"/>
        <v>1.4503406136669801</v>
      </c>
      <c r="I2085" s="4">
        <f t="shared" si="51"/>
        <v>11.052554576945543</v>
      </c>
      <c r="J2085" s="4">
        <v>16.378313729999999</v>
      </c>
      <c r="K2085" s="4">
        <v>-48.185775659171362</v>
      </c>
    </row>
    <row r="2086" spans="1:11">
      <c r="A2086" s="4">
        <v>1.4</v>
      </c>
      <c r="B2086" s="4">
        <v>0.8</v>
      </c>
      <c r="C2086" s="4">
        <v>2</v>
      </c>
      <c r="D2086" s="4">
        <v>0.04</v>
      </c>
      <c r="E2086" s="4">
        <v>1.35</v>
      </c>
      <c r="F2086" s="4">
        <v>0.74</v>
      </c>
      <c r="G2086" s="4" t="s">
        <v>1725</v>
      </c>
      <c r="H2086" s="4">
        <f t="shared" si="50"/>
        <v>1.4500170561130299</v>
      </c>
      <c r="I2086" s="4">
        <f t="shared" si="51"/>
        <v>10.460630031199024</v>
      </c>
      <c r="J2086" s="4">
        <v>14.8529494</v>
      </c>
      <c r="K2086" s="4">
        <v>-41.989051861128843</v>
      </c>
    </row>
    <row r="2087" spans="1:11">
      <c r="A2087" s="4">
        <v>1.4</v>
      </c>
      <c r="B2087" s="4">
        <v>0.8</v>
      </c>
      <c r="C2087" s="4">
        <v>2</v>
      </c>
      <c r="D2087" s="4">
        <v>0.04</v>
      </c>
      <c r="E2087" s="4">
        <v>1.35</v>
      </c>
      <c r="F2087" s="4">
        <v>0.75</v>
      </c>
      <c r="G2087" s="4" t="s">
        <v>1726</v>
      </c>
      <c r="H2087" s="4">
        <f t="shared" si="50"/>
        <v>1.4496980327130999</v>
      </c>
      <c r="I2087" s="4">
        <f t="shared" si="51"/>
        <v>10.031257738508412</v>
      </c>
      <c r="J2087" s="4">
        <v>13.748725990000001</v>
      </c>
      <c r="K2087" s="4">
        <v>-37.058844946439926</v>
      </c>
    </row>
    <row r="2088" spans="1:11">
      <c r="A2088" s="4">
        <v>1.4</v>
      </c>
      <c r="B2088" s="4">
        <v>0.8</v>
      </c>
      <c r="C2088" s="4">
        <v>2</v>
      </c>
      <c r="D2088" s="4">
        <v>0.04</v>
      </c>
      <c r="E2088" s="4">
        <v>1.35</v>
      </c>
      <c r="F2088" s="4">
        <v>0.76</v>
      </c>
      <c r="G2088" s="4" t="s">
        <v>1727</v>
      </c>
      <c r="H2088" s="4">
        <f t="shared" si="50"/>
        <v>1.4493831350064501</v>
      </c>
      <c r="I2088" s="4">
        <f t="shared" si="51"/>
        <v>9.7248645968469773</v>
      </c>
      <c r="J2088" s="4">
        <v>12.94048381</v>
      </c>
      <c r="K2088" s="4">
        <v>-33.065953578372699</v>
      </c>
    </row>
    <row r="2089" spans="1:11">
      <c r="A2089" s="4">
        <v>1.4</v>
      </c>
      <c r="B2089" s="4">
        <v>0.8</v>
      </c>
      <c r="C2089" s="4">
        <v>2</v>
      </c>
      <c r="D2089" s="4">
        <v>0.04</v>
      </c>
      <c r="E2089" s="4">
        <v>1.35</v>
      </c>
      <c r="F2089" s="4">
        <v>0.77</v>
      </c>
      <c r="G2089" s="4" t="s">
        <v>1728</v>
      </c>
      <c r="H2089" s="4">
        <f t="shared" si="50"/>
        <v>1.44907199164347</v>
      </c>
      <c r="I2089" s="4">
        <f t="shared" si="51"/>
        <v>9.5141860652659656</v>
      </c>
      <c r="J2089" s="4">
        <v>12.34765471</v>
      </c>
      <c r="K2089" s="4">
        <v>-29.781513891959253</v>
      </c>
    </row>
    <row r="2090" spans="1:11">
      <c r="A2090" s="4">
        <v>1.4</v>
      </c>
      <c r="B2090" s="4">
        <v>0.8</v>
      </c>
      <c r="C2090" s="4">
        <v>2</v>
      </c>
      <c r="D2090" s="4">
        <v>0.04</v>
      </c>
      <c r="E2090" s="4">
        <v>1.35</v>
      </c>
      <c r="F2090" s="4">
        <v>0.78</v>
      </c>
      <c r="G2090" s="4" t="s">
        <v>1729</v>
      </c>
      <c r="H2090" s="4">
        <f t="shared" si="50"/>
        <v>1.44876426315354</v>
      </c>
      <c r="I2090" s="4">
        <f t="shared" si="51"/>
        <v>9.3804536075476097</v>
      </c>
      <c r="J2090" s="4">
        <v>11.917184239999999</v>
      </c>
      <c r="K2090" s="4">
        <v>-27.042728833617488</v>
      </c>
    </row>
    <row r="2091" spans="1:11">
      <c r="A2091" s="4">
        <v>1.4</v>
      </c>
      <c r="B2091" s="4">
        <v>0.8</v>
      </c>
      <c r="C2091" s="4">
        <v>2</v>
      </c>
      <c r="D2091" s="4">
        <v>0.04</v>
      </c>
      <c r="E2091" s="4">
        <v>1.35</v>
      </c>
      <c r="F2091" s="4">
        <v>0.79</v>
      </c>
      <c r="G2091" s="4" t="s">
        <v>1730</v>
      </c>
      <c r="H2091" s="4">
        <f t="shared" si="50"/>
        <v>1.4484596373957801</v>
      </c>
      <c r="I2091" s="4">
        <f t="shared" si="51"/>
        <v>9.3101330610000996</v>
      </c>
      <c r="J2091" s="4">
        <v>11.612782409999999</v>
      </c>
      <c r="K2091" s="4">
        <v>-24.732722227629985</v>
      </c>
    </row>
    <row r="2092" spans="1:11">
      <c r="A2092" s="4">
        <v>1.4</v>
      </c>
      <c r="B2092" s="4">
        <v>0.8</v>
      </c>
      <c r="C2092" s="4">
        <v>2</v>
      </c>
      <c r="D2092" s="4">
        <v>0.04</v>
      </c>
      <c r="E2092" s="4">
        <v>1.35</v>
      </c>
      <c r="F2092" s="4">
        <v>0.8</v>
      </c>
      <c r="G2092" s="4" t="s">
        <v>1731</v>
      </c>
      <c r="H2092" s="4">
        <f t="shared" si="50"/>
        <v>1.44815782564142</v>
      </c>
      <c r="I2092" s="4">
        <f t="shared" si="51"/>
        <v>9.2935242518391679</v>
      </c>
      <c r="J2092" s="4">
        <v>11.40901843</v>
      </c>
      <c r="K2092" s="4">
        <v>-22.763099560881656</v>
      </c>
    </row>
    <row r="2093" spans="1:11" s="12" customFormat="1">
      <c r="A2093" s="10">
        <v>1.2</v>
      </c>
      <c r="B2093" s="10">
        <v>0.8</v>
      </c>
      <c r="C2093" s="10">
        <v>2</v>
      </c>
      <c r="D2093" s="10">
        <v>0.04</v>
      </c>
      <c r="E2093" s="10">
        <v>1.35</v>
      </c>
      <c r="F2093" s="10">
        <v>0.4</v>
      </c>
      <c r="G2093" s="10" t="s">
        <v>1732</v>
      </c>
      <c r="H2093" s="10">
        <f t="shared" si="50"/>
        <v>1.4688577845151001</v>
      </c>
      <c r="I2093" s="10">
        <f t="shared" si="51"/>
        <v>2.3778671615953564</v>
      </c>
      <c r="J2093" s="10">
        <v>2.2479392929999999</v>
      </c>
      <c r="K2093" s="10">
        <v>5.464050754970911</v>
      </c>
    </row>
    <row r="2094" spans="1:11">
      <c r="A2094" s="4">
        <v>1.2</v>
      </c>
      <c r="B2094" s="4">
        <v>0.8</v>
      </c>
      <c r="C2094" s="4">
        <v>2</v>
      </c>
      <c r="D2094" s="4">
        <v>0.04</v>
      </c>
      <c r="E2094" s="4">
        <v>1.35</v>
      </c>
      <c r="F2094" s="4">
        <v>0.41</v>
      </c>
      <c r="G2094" s="4" t="s">
        <v>1733</v>
      </c>
      <c r="H2094" s="4">
        <f t="shared" si="50"/>
        <v>1.46774414123957</v>
      </c>
      <c r="I2094" s="4">
        <f t="shared" si="51"/>
        <v>3.2213751467860763</v>
      </c>
      <c r="J2094" s="4">
        <v>2.9878103600000001</v>
      </c>
      <c r="K2094" s="4">
        <v>7.2504683913980248</v>
      </c>
    </row>
    <row r="2095" spans="1:11">
      <c r="A2095" s="4">
        <v>1.2</v>
      </c>
      <c r="B2095" s="4">
        <v>0.8</v>
      </c>
      <c r="C2095" s="4">
        <v>2</v>
      </c>
      <c r="D2095" s="4">
        <v>0.04</v>
      </c>
      <c r="E2095" s="4">
        <v>1.35</v>
      </c>
      <c r="F2095" s="4">
        <v>0.42</v>
      </c>
      <c r="G2095" s="4" t="s">
        <v>1734</v>
      </c>
      <c r="H2095" s="4">
        <f t="shared" si="50"/>
        <v>1.46670625908858</v>
      </c>
      <c r="I2095" s="4">
        <f t="shared" si="51"/>
        <v>4.4771315254089741</v>
      </c>
      <c r="J2095" s="4">
        <v>4.0828395019999997</v>
      </c>
      <c r="K2095" s="4">
        <v>8.8068000944635383</v>
      </c>
    </row>
    <row r="2096" spans="1:11">
      <c r="A2096" s="4">
        <v>1.2</v>
      </c>
      <c r="B2096" s="4">
        <v>0.8</v>
      </c>
      <c r="C2096" s="4">
        <v>2</v>
      </c>
      <c r="D2096" s="4">
        <v>0.04</v>
      </c>
      <c r="E2096" s="4">
        <v>1.35</v>
      </c>
      <c r="F2096" s="4">
        <v>0.43</v>
      </c>
      <c r="G2096" s="4" t="s">
        <v>1735</v>
      </c>
      <c r="H2096" s="4">
        <f t="shared" si="50"/>
        <v>1.4657365215756999</v>
      </c>
      <c r="I2096" s="4">
        <f t="shared" si="51"/>
        <v>6.1452425346506603</v>
      </c>
      <c r="J2096" s="4">
        <v>5.5928239980000001</v>
      </c>
      <c r="K2096" s="4">
        <v>8.9893691507826485</v>
      </c>
    </row>
    <row r="2097" spans="1:11">
      <c r="A2097" s="4">
        <v>1.2</v>
      </c>
      <c r="B2097" s="4">
        <v>0.8</v>
      </c>
      <c r="C2097" s="4">
        <v>2</v>
      </c>
      <c r="D2097" s="4">
        <v>0.04</v>
      </c>
      <c r="E2097" s="4">
        <v>1.35</v>
      </c>
      <c r="F2097" s="4">
        <v>0.44</v>
      </c>
      <c r="G2097" s="4" t="s">
        <v>1736</v>
      </c>
      <c r="H2097" s="4">
        <f t="shared" si="50"/>
        <v>1.46482823975071</v>
      </c>
      <c r="I2097" s="4">
        <f t="shared" si="51"/>
        <v>7.9916070224916291</v>
      </c>
      <c r="J2097" s="4">
        <v>7.3954764949999996</v>
      </c>
      <c r="K2097" s="4">
        <v>7.4594574759979562</v>
      </c>
    </row>
    <row r="2098" spans="1:11">
      <c r="A2098" s="4">
        <v>1.2</v>
      </c>
      <c r="B2098" s="4">
        <v>0.8</v>
      </c>
      <c r="C2098" s="4">
        <v>2</v>
      </c>
      <c r="D2098" s="4">
        <v>0.04</v>
      </c>
      <c r="E2098" s="4">
        <v>1.35</v>
      </c>
      <c r="F2098" s="4">
        <v>0.45</v>
      </c>
      <c r="G2098" s="4" t="s">
        <v>1737</v>
      </c>
      <c r="H2098" s="4">
        <f t="shared" ref="H2098:H2161" si="52">IMREAL(G2098)</f>
        <v>1.46397538409307</v>
      </c>
      <c r="I2098" s="4">
        <f t="shared" ref="I2098:I2161" si="53">-8.686*2*3.1416*IMAGINARY(G2098)*10000/F2098</f>
        <v>9.8184314090028302</v>
      </c>
      <c r="J2098" s="4">
        <v>9.2602800300000006</v>
      </c>
      <c r="K2098" s="4">
        <v>5.6847306433392504</v>
      </c>
    </row>
    <row r="2099" spans="1:11">
      <c r="A2099" s="4">
        <v>1.2</v>
      </c>
      <c r="B2099" s="4">
        <v>0.8</v>
      </c>
      <c r="C2099" s="4">
        <v>2</v>
      </c>
      <c r="D2099" s="4">
        <v>0.04</v>
      </c>
      <c r="E2099" s="4">
        <v>1.35</v>
      </c>
      <c r="F2099" s="4">
        <v>0.46</v>
      </c>
      <c r="G2099" s="4" t="s">
        <v>1738</v>
      </c>
      <c r="H2099" s="4">
        <f t="shared" si="52"/>
        <v>1.46317267245669</v>
      </c>
      <c r="I2099" s="4">
        <f t="shared" si="53"/>
        <v>11.525749474453161</v>
      </c>
      <c r="J2099" s="4">
        <v>10.98065156</v>
      </c>
      <c r="K2099" s="4">
        <v>4.7293923545828473</v>
      </c>
    </row>
    <row r="2100" spans="1:11">
      <c r="A2100" s="4">
        <v>1.2</v>
      </c>
      <c r="B2100" s="4">
        <v>0.8</v>
      </c>
      <c r="C2100" s="4">
        <v>2</v>
      </c>
      <c r="D2100" s="4">
        <v>0.04</v>
      </c>
      <c r="E2100" s="4">
        <v>1.35</v>
      </c>
      <c r="F2100" s="4">
        <v>0.47</v>
      </c>
      <c r="G2100" s="4" t="s">
        <v>1739</v>
      </c>
      <c r="H2100" s="4">
        <f t="shared" si="52"/>
        <v>1.4624154320838001</v>
      </c>
      <c r="I2100" s="4">
        <f t="shared" si="53"/>
        <v>12.912311447637119</v>
      </c>
      <c r="J2100" s="4">
        <v>12.33369596</v>
      </c>
      <c r="K2100" s="4">
        <v>4.4811147096595363</v>
      </c>
    </row>
    <row r="2101" spans="1:11">
      <c r="A2101" s="4">
        <v>1.2</v>
      </c>
      <c r="B2101" s="4">
        <v>0.8</v>
      </c>
      <c r="C2101" s="4">
        <v>2</v>
      </c>
      <c r="D2101" s="4">
        <v>0.04</v>
      </c>
      <c r="E2101" s="4">
        <v>1.35</v>
      </c>
      <c r="F2101" s="4">
        <v>0.48</v>
      </c>
      <c r="G2101" s="4" t="s">
        <v>1740</v>
      </c>
      <c r="H2101" s="4">
        <f t="shared" si="52"/>
        <v>1.46169943208619</v>
      </c>
      <c r="I2101" s="4">
        <f t="shared" si="53"/>
        <v>13.726076677557312</v>
      </c>
      <c r="J2101" s="4">
        <v>13.100099269999999</v>
      </c>
      <c r="K2101" s="4">
        <v>4.5604976736055338</v>
      </c>
    </row>
    <row r="2102" spans="1:11">
      <c r="A2102" s="4">
        <v>1.2</v>
      </c>
      <c r="B2102" s="4">
        <v>0.8</v>
      </c>
      <c r="C2102" s="4">
        <v>2</v>
      </c>
      <c r="D2102" s="4">
        <v>0.04</v>
      </c>
      <c r="E2102" s="4">
        <v>1.35</v>
      </c>
      <c r="F2102" s="4">
        <v>0.49</v>
      </c>
      <c r="G2102" s="4" t="s">
        <v>1741</v>
      </c>
      <c r="H2102" s="4">
        <f t="shared" si="52"/>
        <v>1.46102070221632</v>
      </c>
      <c r="I2102" s="4">
        <f t="shared" si="53"/>
        <v>13.645745095348332</v>
      </c>
      <c r="J2102" s="4">
        <v>12.988879430000001</v>
      </c>
      <c r="K2102" s="4">
        <v>4.8137031782328128</v>
      </c>
    </row>
    <row r="2103" spans="1:11">
      <c r="A2103" s="4">
        <v>1.2</v>
      </c>
      <c r="B2103" s="4">
        <v>0.8</v>
      </c>
      <c r="C2103" s="4">
        <v>2</v>
      </c>
      <c r="D2103" s="4">
        <v>0.04</v>
      </c>
      <c r="E2103" s="4">
        <v>1.35</v>
      </c>
      <c r="F2103" s="4">
        <v>0.5</v>
      </c>
      <c r="G2103" s="4" t="s">
        <v>1742</v>
      </c>
      <c r="H2103" s="4">
        <f t="shared" si="52"/>
        <v>1.4603753205178001</v>
      </c>
      <c r="I2103" s="4">
        <f t="shared" si="53"/>
        <v>12.645505256923725</v>
      </c>
      <c r="J2103" s="4">
        <v>11.96000664</v>
      </c>
      <c r="K2103" s="4">
        <v>5.4208875248254556</v>
      </c>
    </row>
    <row r="2104" spans="1:11">
      <c r="A2104" s="4">
        <v>1.2</v>
      </c>
      <c r="B2104" s="4">
        <v>0.8</v>
      </c>
      <c r="C2104" s="4">
        <v>2</v>
      </c>
      <c r="D2104" s="4">
        <v>0.04</v>
      </c>
      <c r="E2104" s="4">
        <v>1.35</v>
      </c>
      <c r="F2104" s="4">
        <v>0.51</v>
      </c>
      <c r="G2104" s="4" t="s">
        <v>1743</v>
      </c>
      <c r="H2104" s="4">
        <f t="shared" si="52"/>
        <v>1.4597598345126199</v>
      </c>
      <c r="I2104" s="4">
        <f t="shared" si="53"/>
        <v>11.258686467607891</v>
      </c>
      <c r="J2104" s="4">
        <v>10.510993089999999</v>
      </c>
      <c r="K2104" s="4">
        <v>6.6410356106732618</v>
      </c>
    </row>
    <row r="2105" spans="1:11">
      <c r="A2105" s="4">
        <v>1.2</v>
      </c>
      <c r="B2105" s="4">
        <v>0.8</v>
      </c>
      <c r="C2105" s="4">
        <v>2</v>
      </c>
      <c r="D2105" s="4">
        <v>0.04</v>
      </c>
      <c r="E2105" s="4">
        <v>1.35</v>
      </c>
      <c r="F2105" s="4">
        <v>0.52</v>
      </c>
      <c r="G2105" s="4" t="s">
        <v>1744</v>
      </c>
      <c r="H2105" s="4">
        <f t="shared" si="52"/>
        <v>1.45917155235683</v>
      </c>
      <c r="I2105" s="4">
        <f t="shared" si="53"/>
        <v>10.058010025119634</v>
      </c>
      <c r="J2105" s="4">
        <v>9.1905222379999998</v>
      </c>
      <c r="K2105" s="4">
        <v>8.6248451229726797</v>
      </c>
    </row>
    <row r="2106" spans="1:11">
      <c r="A2106" s="4">
        <v>1.2</v>
      </c>
      <c r="B2106" s="4">
        <v>0.8</v>
      </c>
      <c r="C2106" s="4">
        <v>2</v>
      </c>
      <c r="D2106" s="4">
        <v>0.04</v>
      </c>
      <c r="E2106" s="4">
        <v>1.35</v>
      </c>
      <c r="F2106" s="4">
        <v>0.53</v>
      </c>
      <c r="G2106" s="4" t="s">
        <v>1745</v>
      </c>
      <c r="H2106" s="4">
        <f t="shared" si="52"/>
        <v>1.4586082257361499</v>
      </c>
      <c r="I2106" s="4">
        <f t="shared" si="53"/>
        <v>9.317190522048028</v>
      </c>
      <c r="J2106" s="4">
        <v>8.2486604159999999</v>
      </c>
      <c r="K2106" s="4">
        <v>11.468372397446183</v>
      </c>
    </row>
    <row r="2107" spans="1:11">
      <c r="A2107" s="4">
        <v>1.2</v>
      </c>
      <c r="B2107" s="4">
        <v>0.8</v>
      </c>
      <c r="C2107" s="4">
        <v>2</v>
      </c>
      <c r="D2107" s="4">
        <v>0.04</v>
      </c>
      <c r="E2107" s="4">
        <v>1.35</v>
      </c>
      <c r="F2107" s="4">
        <v>0.54</v>
      </c>
      <c r="G2107" s="4" t="s">
        <v>1746</v>
      </c>
      <c r="H2107" s="4">
        <f t="shared" si="52"/>
        <v>1.4580677527924899</v>
      </c>
      <c r="I2107" s="4">
        <f t="shared" si="53"/>
        <v>9.1263301588021069</v>
      </c>
      <c r="J2107" s="4">
        <v>7.7326284550000004</v>
      </c>
      <c r="K2107" s="4">
        <v>15.271217231363448</v>
      </c>
    </row>
    <row r="2108" spans="1:11">
      <c r="A2108" s="4">
        <v>1.2</v>
      </c>
      <c r="B2108" s="4">
        <v>0.8</v>
      </c>
      <c r="C2108" s="4">
        <v>2</v>
      </c>
      <c r="D2108" s="4">
        <v>0.04</v>
      </c>
      <c r="E2108" s="4">
        <v>1.35</v>
      </c>
      <c r="F2108" s="4">
        <v>0.55000000000000004</v>
      </c>
      <c r="G2108" s="4" t="s">
        <v>1747</v>
      </c>
      <c r="H2108" s="4">
        <f t="shared" si="52"/>
        <v>1.4575480826949501</v>
      </c>
      <c r="I2108" s="4">
        <f t="shared" si="53"/>
        <v>9.5674195613459823</v>
      </c>
      <c r="J2108" s="4">
        <v>7.7041938749999996</v>
      </c>
      <c r="K2108" s="4">
        <v>19.474694032168657</v>
      </c>
    </row>
    <row r="2109" spans="1:11">
      <c r="A2109" s="4">
        <v>1.2</v>
      </c>
      <c r="B2109" s="4">
        <v>0.8</v>
      </c>
      <c r="C2109" s="4">
        <v>2</v>
      </c>
      <c r="D2109" s="4">
        <v>0.04</v>
      </c>
      <c r="E2109" s="4">
        <v>1.35</v>
      </c>
      <c r="F2109" s="4">
        <v>0.56000000000000005</v>
      </c>
      <c r="G2109" s="4" t="s">
        <v>1748</v>
      </c>
      <c r="H2109" s="4">
        <f t="shared" si="52"/>
        <v>1.45704718360894</v>
      </c>
      <c r="I2109" s="4">
        <f t="shared" si="53"/>
        <v>10.839527947153872</v>
      </c>
      <c r="J2109" s="4">
        <v>8.0082768400000006</v>
      </c>
      <c r="K2109" s="4">
        <v>26.119690091276265</v>
      </c>
    </row>
    <row r="2110" spans="1:11">
      <c r="A2110" s="4">
        <v>1.2</v>
      </c>
      <c r="B2110" s="4">
        <v>0.8</v>
      </c>
      <c r="C2110" s="4">
        <v>2</v>
      </c>
      <c r="D2110" s="4">
        <v>0.04</v>
      </c>
      <c r="E2110" s="4">
        <v>1.35</v>
      </c>
      <c r="F2110" s="4">
        <v>0.56999999999999995</v>
      </c>
      <c r="G2110" s="4" t="s">
        <v>1749</v>
      </c>
      <c r="H2110" s="4">
        <f t="shared" si="52"/>
        <v>1.45656300882791</v>
      </c>
      <c r="I2110" s="4">
        <f t="shared" si="53"/>
        <v>13.406976548684261</v>
      </c>
      <c r="J2110" s="4">
        <v>8.9543523819999997</v>
      </c>
      <c r="K2110" s="4">
        <v>33.211247521136556</v>
      </c>
    </row>
    <row r="2111" spans="1:11">
      <c r="A2111" s="4">
        <v>1.2</v>
      </c>
      <c r="B2111" s="4">
        <v>0.8</v>
      </c>
      <c r="C2111" s="4">
        <v>2</v>
      </c>
      <c r="D2111" s="4">
        <v>0.04</v>
      </c>
      <c r="E2111" s="4">
        <v>1.35</v>
      </c>
      <c r="F2111" s="4">
        <v>0.57999999999999996</v>
      </c>
      <c r="G2111" s="4" t="s">
        <v>1750</v>
      </c>
      <c r="H2111" s="4">
        <f t="shared" si="52"/>
        <v>1.4560934749188299</v>
      </c>
      <c r="I2111" s="4">
        <f t="shared" si="53"/>
        <v>18.279212737144555</v>
      </c>
      <c r="J2111" s="4">
        <v>10.759995350000001</v>
      </c>
      <c r="K2111" s="4">
        <v>41.135345899580308</v>
      </c>
    </row>
    <row r="2112" spans="1:11">
      <c r="A2112" s="4">
        <v>1.2</v>
      </c>
      <c r="B2112" s="4">
        <v>0.8</v>
      </c>
      <c r="C2112" s="4">
        <v>2</v>
      </c>
      <c r="D2112" s="4">
        <v>0.04</v>
      </c>
      <c r="E2112" s="4">
        <v>1.35</v>
      </c>
      <c r="F2112" s="4">
        <v>0.59</v>
      </c>
      <c r="G2112" s="4" t="s">
        <v>1751</v>
      </c>
      <c r="H2112" s="4">
        <f t="shared" si="52"/>
        <v>1.4556366545224799</v>
      </c>
      <c r="I2112" s="4">
        <f t="shared" si="53"/>
        <v>27.772233404101222</v>
      </c>
      <c r="J2112" s="4">
        <v>13.97294462</v>
      </c>
      <c r="K2112" s="4">
        <v>49.687357092654395</v>
      </c>
    </row>
    <row r="2113" spans="1:11">
      <c r="A2113" s="4">
        <v>1.2</v>
      </c>
      <c r="B2113" s="4">
        <v>0.8</v>
      </c>
      <c r="C2113" s="4">
        <v>2</v>
      </c>
      <c r="D2113" s="4">
        <v>0.04</v>
      </c>
      <c r="E2113" s="4">
        <v>1.35</v>
      </c>
      <c r="F2113" s="4">
        <v>0.6</v>
      </c>
      <c r="G2113" s="4" t="s">
        <v>1752</v>
      </c>
      <c r="H2113" s="4">
        <f t="shared" si="52"/>
        <v>1.4551927633144099</v>
      </c>
      <c r="I2113" s="4">
        <f t="shared" si="53"/>
        <v>46.638615909750499</v>
      </c>
      <c r="J2113" s="4">
        <v>19.782634300000002</v>
      </c>
      <c r="K2113" s="4">
        <v>57.583144537820331</v>
      </c>
    </row>
    <row r="2114" spans="1:11">
      <c r="A2114" s="4">
        <v>1.2</v>
      </c>
      <c r="B2114" s="4">
        <v>0.8</v>
      </c>
      <c r="C2114" s="4">
        <v>2</v>
      </c>
      <c r="D2114" s="4">
        <v>0.04</v>
      </c>
      <c r="E2114" s="4">
        <v>1.35</v>
      </c>
      <c r="F2114" s="4">
        <v>0.61</v>
      </c>
      <c r="G2114" s="4" t="s">
        <v>1753</v>
      </c>
      <c r="H2114" s="4">
        <f t="shared" si="52"/>
        <v>1.45476783187463</v>
      </c>
      <c r="I2114" s="4">
        <f t="shared" si="53"/>
        <v>82.00254482507799</v>
      </c>
      <c r="J2114" s="4">
        <v>31.027456109999999</v>
      </c>
      <c r="K2114" s="4">
        <v>62.162813146609565</v>
      </c>
    </row>
    <row r="2115" spans="1:11">
      <c r="A2115" s="8">
        <v>1.2</v>
      </c>
      <c r="B2115" s="8">
        <v>0.8</v>
      </c>
      <c r="C2115" s="8">
        <v>2</v>
      </c>
      <c r="D2115" s="8">
        <v>0.04</v>
      </c>
      <c r="E2115" s="8">
        <v>1.35</v>
      </c>
      <c r="F2115" s="8">
        <v>0.62</v>
      </c>
      <c r="G2115" s="8" t="s">
        <v>1754</v>
      </c>
      <c r="H2115" s="8">
        <f t="shared" si="52"/>
        <v>1.45439667138201</v>
      </c>
      <c r="I2115" s="8">
        <f t="shared" si="53"/>
        <v>140.49553025114207</v>
      </c>
      <c r="J2115" s="4">
        <v>51.745152969999999</v>
      </c>
      <c r="K2115" s="4">
        <v>63.169537936542746</v>
      </c>
    </row>
    <row r="2116" spans="1:11">
      <c r="A2116" s="4">
        <v>1.2</v>
      </c>
      <c r="B2116" s="4">
        <v>0.8</v>
      </c>
      <c r="C2116" s="4">
        <v>2</v>
      </c>
      <c r="D2116" s="4">
        <v>0.04</v>
      </c>
      <c r="E2116" s="4">
        <v>1.35</v>
      </c>
      <c r="F2116" s="4">
        <v>0.63</v>
      </c>
      <c r="G2116" s="4" t="s">
        <v>1755</v>
      </c>
      <c r="H2116" s="4">
        <f t="shared" si="52"/>
        <v>1.45410434668762</v>
      </c>
      <c r="I2116" s="4">
        <f t="shared" si="53"/>
        <v>134.68031332984569</v>
      </c>
      <c r="J2116" s="4">
        <v>87.765788009999994</v>
      </c>
      <c r="K2116" s="4">
        <v>34.833988843601276</v>
      </c>
    </row>
    <row r="2117" spans="1:11">
      <c r="A2117" s="4">
        <v>1.2</v>
      </c>
      <c r="B2117" s="4">
        <v>0.8</v>
      </c>
      <c r="C2117" s="4">
        <v>2</v>
      </c>
      <c r="D2117" s="4">
        <v>0.04</v>
      </c>
      <c r="E2117" s="4">
        <v>1.35</v>
      </c>
      <c r="F2117" s="4">
        <v>0.64</v>
      </c>
      <c r="G2117" s="4" t="s">
        <v>1756</v>
      </c>
      <c r="H2117" s="4">
        <f t="shared" si="52"/>
        <v>1.4537500805330601</v>
      </c>
      <c r="I2117" s="4">
        <f t="shared" si="53"/>
        <v>79.36310454420547</v>
      </c>
      <c r="J2117" s="4">
        <v>162.55815369999999</v>
      </c>
      <c r="K2117" s="4">
        <v>-104.82837035370088</v>
      </c>
    </row>
    <row r="2118" spans="1:11">
      <c r="A2118" s="4">
        <v>1.2</v>
      </c>
      <c r="B2118" s="4">
        <v>0.8</v>
      </c>
      <c r="C2118" s="4">
        <v>2</v>
      </c>
      <c r="D2118" s="4">
        <v>0.04</v>
      </c>
      <c r="E2118" s="4">
        <v>1.35</v>
      </c>
      <c r="F2118" s="4">
        <v>0.65</v>
      </c>
      <c r="G2118" s="4" t="s">
        <v>1757</v>
      </c>
      <c r="H2118" s="4">
        <f t="shared" si="52"/>
        <v>1.4533696231538999</v>
      </c>
      <c r="I2118" s="4">
        <f t="shared" si="53"/>
        <v>47.972922742826654</v>
      </c>
      <c r="J2118" s="4">
        <v>190.15662159999999</v>
      </c>
      <c r="K2118" s="4">
        <v>-296.3832318897725</v>
      </c>
    </row>
    <row r="2119" spans="1:11">
      <c r="A2119" s="4">
        <v>1.2</v>
      </c>
      <c r="B2119" s="4">
        <v>0.8</v>
      </c>
      <c r="C2119" s="4">
        <v>2</v>
      </c>
      <c r="D2119" s="4">
        <v>0.04</v>
      </c>
      <c r="E2119" s="4">
        <v>1.35</v>
      </c>
      <c r="F2119" s="4">
        <v>0.66</v>
      </c>
      <c r="G2119" s="4" t="s">
        <v>1758</v>
      </c>
      <c r="H2119" s="4">
        <f t="shared" si="52"/>
        <v>1.45299438389853</v>
      </c>
      <c r="I2119" s="4">
        <f t="shared" si="53"/>
        <v>32.257664186225455</v>
      </c>
      <c r="J2119" s="4">
        <v>111.01756349999999</v>
      </c>
      <c r="K2119" s="4">
        <v>-244.15871793781739</v>
      </c>
    </row>
    <row r="2120" spans="1:11">
      <c r="A2120" s="4">
        <v>1.2</v>
      </c>
      <c r="B2120" s="4">
        <v>0.8</v>
      </c>
      <c r="C2120" s="4">
        <v>2</v>
      </c>
      <c r="D2120" s="4">
        <v>0.04</v>
      </c>
      <c r="E2120" s="4">
        <v>1.35</v>
      </c>
      <c r="F2120" s="4">
        <v>0.67</v>
      </c>
      <c r="G2120" s="4" t="s">
        <v>1759</v>
      </c>
      <c r="H2120" s="4">
        <f t="shared" si="52"/>
        <v>1.4526290510133799</v>
      </c>
      <c r="I2120" s="4">
        <f t="shared" si="53"/>
        <v>23.759979649484485</v>
      </c>
      <c r="J2120" s="4">
        <v>65.212571510000004</v>
      </c>
      <c r="K2120" s="4">
        <v>-174.463919885617</v>
      </c>
    </row>
    <row r="2121" spans="1:11">
      <c r="A2121" s="4">
        <v>1.2</v>
      </c>
      <c r="B2121" s="4">
        <v>0.8</v>
      </c>
      <c r="C2121" s="4">
        <v>2</v>
      </c>
      <c r="D2121" s="4">
        <v>0.04</v>
      </c>
      <c r="E2121" s="4">
        <v>1.35</v>
      </c>
      <c r="F2121" s="4">
        <v>0.68</v>
      </c>
      <c r="G2121" s="4" t="s">
        <v>1760</v>
      </c>
      <c r="H2121" s="4">
        <f t="shared" si="52"/>
        <v>1.4522732649264301</v>
      </c>
      <c r="I2121" s="4">
        <f t="shared" si="53"/>
        <v>18.753698494819091</v>
      </c>
      <c r="J2121" s="4">
        <v>42.900720030000002</v>
      </c>
      <c r="K2121" s="4">
        <v>-128.75871680379092</v>
      </c>
    </row>
    <row r="2122" spans="1:11">
      <c r="A2122" s="4">
        <v>1.2</v>
      </c>
      <c r="B2122" s="4">
        <v>0.8</v>
      </c>
      <c r="C2122" s="4">
        <v>2</v>
      </c>
      <c r="D2122" s="4">
        <v>0.04</v>
      </c>
      <c r="E2122" s="4">
        <v>1.35</v>
      </c>
      <c r="F2122" s="4">
        <v>0.69</v>
      </c>
      <c r="G2122" s="4" t="s">
        <v>1761</v>
      </c>
      <c r="H2122" s="4">
        <f t="shared" si="52"/>
        <v>1.4519260201876401</v>
      </c>
      <c r="I2122" s="4">
        <f t="shared" si="53"/>
        <v>15.592500494527364</v>
      </c>
      <c r="J2122" s="4">
        <v>31.07677267</v>
      </c>
      <c r="K2122" s="4">
        <v>-99.30589504170473</v>
      </c>
    </row>
    <row r="2123" spans="1:11">
      <c r="A2123" s="4">
        <v>1.2</v>
      </c>
      <c r="B2123" s="4">
        <v>0.8</v>
      </c>
      <c r="C2123" s="4">
        <v>2</v>
      </c>
      <c r="D2123" s="4">
        <v>0.04</v>
      </c>
      <c r="E2123" s="4">
        <v>1.35</v>
      </c>
      <c r="F2123" s="4">
        <v>0.7</v>
      </c>
      <c r="G2123" s="4" t="s">
        <v>1762</v>
      </c>
      <c r="H2123" s="4">
        <f t="shared" si="52"/>
        <v>1.45158637842252</v>
      </c>
      <c r="I2123" s="4">
        <f t="shared" si="53"/>
        <v>13.488719411765327</v>
      </c>
      <c r="J2123" s="4">
        <v>24.207358880000001</v>
      </c>
      <c r="K2123" s="4">
        <v>-79.463729217211736</v>
      </c>
    </row>
    <row r="2124" spans="1:11">
      <c r="A2124" s="4">
        <v>1.2</v>
      </c>
      <c r="B2124" s="4">
        <v>0.8</v>
      </c>
      <c r="C2124" s="4">
        <v>2</v>
      </c>
      <c r="D2124" s="4">
        <v>0.04</v>
      </c>
      <c r="E2124" s="4">
        <v>1.35</v>
      </c>
      <c r="F2124" s="4">
        <v>0.71</v>
      </c>
      <c r="G2124" s="4" t="s">
        <v>1763</v>
      </c>
      <c r="H2124" s="4">
        <f t="shared" si="52"/>
        <v>1.4512535469255701</v>
      </c>
      <c r="I2124" s="4">
        <f t="shared" si="53"/>
        <v>12.033632123574908</v>
      </c>
      <c r="J2124" s="4">
        <v>19.910300320000001</v>
      </c>
      <c r="K2124" s="4">
        <v>-65.455451151726919</v>
      </c>
    </row>
    <row r="2125" spans="1:11">
      <c r="A2125" s="4">
        <v>1.2</v>
      </c>
      <c r="B2125" s="4">
        <v>0.8</v>
      </c>
      <c r="C2125" s="4">
        <v>2</v>
      </c>
      <c r="D2125" s="4">
        <v>0.04</v>
      </c>
      <c r="E2125" s="4">
        <v>1.35</v>
      </c>
      <c r="F2125" s="4">
        <v>0.72</v>
      </c>
      <c r="G2125" s="4" t="s">
        <v>1764</v>
      </c>
      <c r="H2125" s="4">
        <f t="shared" si="52"/>
        <v>1.4509268566482401</v>
      </c>
      <c r="I2125" s="4">
        <f t="shared" si="53"/>
        <v>10.999705901567362</v>
      </c>
      <c r="J2125" s="4">
        <v>17.067567159999999</v>
      </c>
      <c r="K2125" s="4">
        <v>-55.163849949552016</v>
      </c>
    </row>
    <row r="2126" spans="1:11">
      <c r="A2126" s="4">
        <v>1.2</v>
      </c>
      <c r="B2126" s="4">
        <v>0.8</v>
      </c>
      <c r="C2126" s="4">
        <v>2</v>
      </c>
      <c r="D2126" s="4">
        <v>0.04</v>
      </c>
      <c r="E2126" s="4">
        <v>1.35</v>
      </c>
      <c r="F2126" s="4">
        <v>0.73</v>
      </c>
      <c r="G2126" s="4" t="s">
        <v>1765</v>
      </c>
      <c r="H2126" s="4">
        <f t="shared" si="52"/>
        <v>1.45060573274321</v>
      </c>
      <c r="I2126" s="4">
        <f t="shared" si="53"/>
        <v>10.252519481996403</v>
      </c>
      <c r="J2126" s="4">
        <v>15.107419999999999</v>
      </c>
      <c r="K2126" s="4">
        <v>-47.353243527397176</v>
      </c>
    </row>
    <row r="2127" spans="1:11">
      <c r="A2127" s="4">
        <v>1.2</v>
      </c>
      <c r="B2127" s="4">
        <v>0.8</v>
      </c>
      <c r="C2127" s="4">
        <v>2</v>
      </c>
      <c r="D2127" s="4">
        <v>0.04</v>
      </c>
      <c r="E2127" s="4">
        <v>1.35</v>
      </c>
      <c r="F2127" s="4">
        <v>0.74</v>
      </c>
      <c r="G2127" s="4" t="s">
        <v>1766</v>
      </c>
      <c r="H2127" s="4">
        <f t="shared" si="52"/>
        <v>1.45028967187942</v>
      </c>
      <c r="I2127" s="4">
        <f t="shared" si="53"/>
        <v>9.7086802190743526</v>
      </c>
      <c r="J2127" s="4">
        <v>13.71512349</v>
      </c>
      <c r="K2127" s="4">
        <v>-41.266610708367018</v>
      </c>
    </row>
    <row r="2128" spans="1:11">
      <c r="A2128" s="4">
        <v>1.2</v>
      </c>
      <c r="B2128" s="4">
        <v>0.8</v>
      </c>
      <c r="C2128" s="4">
        <v>2</v>
      </c>
      <c r="D2128" s="4">
        <v>0.04</v>
      </c>
      <c r="E2128" s="4">
        <v>1.35</v>
      </c>
      <c r="F2128" s="4">
        <v>0.75</v>
      </c>
      <c r="G2128" s="4" t="s">
        <v>1767</v>
      </c>
      <c r="H2128" s="4">
        <f t="shared" si="52"/>
        <v>1.4499782264421399</v>
      </c>
      <c r="I2128" s="4">
        <f t="shared" si="53"/>
        <v>9.3142776035988142</v>
      </c>
      <c r="J2128" s="4">
        <v>12.706485280000001</v>
      </c>
      <c r="K2128" s="4">
        <v>-36.419439282017088</v>
      </c>
    </row>
    <row r="2129" spans="1:11">
      <c r="A2129" s="4">
        <v>1.2</v>
      </c>
      <c r="B2129" s="4">
        <v>0.8</v>
      </c>
      <c r="C2129" s="4">
        <v>2</v>
      </c>
      <c r="D2129" s="4">
        <v>0.04</v>
      </c>
      <c r="E2129" s="4">
        <v>1.35</v>
      </c>
      <c r="F2129" s="4">
        <v>0.76</v>
      </c>
      <c r="G2129" s="4" t="s">
        <v>1768</v>
      </c>
      <c r="H2129" s="4">
        <f t="shared" si="52"/>
        <v>1.4496709933540199</v>
      </c>
      <c r="I2129" s="4">
        <f t="shared" si="53"/>
        <v>9.0330648489603824</v>
      </c>
      <c r="J2129" s="4">
        <v>11.96793018</v>
      </c>
      <c r="K2129" s="4">
        <v>-32.490249766970194</v>
      </c>
    </row>
    <row r="2130" spans="1:11">
      <c r="A2130" s="4">
        <v>1.2</v>
      </c>
      <c r="B2130" s="4">
        <v>0.8</v>
      </c>
      <c r="C2130" s="4">
        <v>2</v>
      </c>
      <c r="D2130" s="4">
        <v>0.04</v>
      </c>
      <c r="E2130" s="4">
        <v>1.35</v>
      </c>
      <c r="F2130" s="4">
        <v>0.77</v>
      </c>
      <c r="G2130" s="4" t="s">
        <v>1769</v>
      </c>
      <c r="H2130" s="4">
        <f t="shared" si="52"/>
        <v>1.4493676056662901</v>
      </c>
      <c r="I2130" s="4">
        <f t="shared" si="53"/>
        <v>8.8400642739170952</v>
      </c>
      <c r="J2130" s="4">
        <v>11.426287139999999</v>
      </c>
      <c r="K2130" s="4">
        <v>-29.255702062185694</v>
      </c>
    </row>
    <row r="2131" spans="1:11">
      <c r="A2131" s="4">
        <v>1.2</v>
      </c>
      <c r="B2131" s="4">
        <v>0.8</v>
      </c>
      <c r="C2131" s="4">
        <v>2</v>
      </c>
      <c r="D2131" s="4">
        <v>0.04</v>
      </c>
      <c r="E2131" s="4">
        <v>1.35</v>
      </c>
      <c r="F2131" s="4">
        <v>0.78</v>
      </c>
      <c r="G2131" s="4" t="s">
        <v>1770</v>
      </c>
      <c r="H2131" s="4">
        <f t="shared" si="52"/>
        <v>1.4490677274649399</v>
      </c>
      <c r="I2131" s="4">
        <f t="shared" si="53"/>
        <v>8.7179385895431327</v>
      </c>
      <c r="J2131" s="4">
        <v>11.03317871</v>
      </c>
      <c r="K2131" s="4">
        <v>-26.557196941418212</v>
      </c>
    </row>
    <row r="2132" spans="1:11">
      <c r="A2132" s="4">
        <v>1.2</v>
      </c>
      <c r="B2132" s="4">
        <v>0.8</v>
      </c>
      <c r="C2132" s="4">
        <v>2</v>
      </c>
      <c r="D2132" s="4">
        <v>0.04</v>
      </c>
      <c r="E2132" s="4">
        <v>1.35</v>
      </c>
      <c r="F2132" s="4">
        <v>0.79</v>
      </c>
      <c r="G2132" s="4" t="s">
        <v>1771</v>
      </c>
      <c r="H2132" s="4">
        <f t="shared" si="52"/>
        <v>1.44877104934567</v>
      </c>
      <c r="I2132" s="4">
        <f t="shared" si="53"/>
        <v>8.654148475456978</v>
      </c>
      <c r="J2132" s="4">
        <v>10.75535678</v>
      </c>
      <c r="K2132" s="4">
        <v>-24.279781084205034</v>
      </c>
    </row>
    <row r="2133" spans="1:11">
      <c r="A2133" s="4">
        <v>1.2</v>
      </c>
      <c r="B2133" s="4">
        <v>0.8</v>
      </c>
      <c r="C2133" s="4">
        <v>2</v>
      </c>
      <c r="D2133" s="4">
        <v>0.04</v>
      </c>
      <c r="E2133" s="4">
        <v>1.35</v>
      </c>
      <c r="F2133" s="4">
        <v>0.8</v>
      </c>
      <c r="G2133" s="4" t="s">
        <v>1772</v>
      </c>
      <c r="H2133" s="4">
        <f t="shared" si="52"/>
        <v>1.44847728491006</v>
      </c>
      <c r="I2133" s="4">
        <f t="shared" si="53"/>
        <v>8.6397548961864956</v>
      </c>
      <c r="J2133" s="4">
        <v>10.56961972</v>
      </c>
      <c r="K2133" s="4">
        <v>-22.337032091793812</v>
      </c>
    </row>
    <row r="2134" spans="1:11" s="12" customFormat="1">
      <c r="A2134" s="10">
        <v>1.2</v>
      </c>
      <c r="B2134" s="10">
        <v>0.6</v>
      </c>
      <c r="C2134" s="10">
        <v>2</v>
      </c>
      <c r="D2134" s="10">
        <v>0.04</v>
      </c>
      <c r="E2134" s="10">
        <v>1.35</v>
      </c>
      <c r="F2134" s="10">
        <v>0.4</v>
      </c>
      <c r="G2134" s="10" t="s">
        <v>1773</v>
      </c>
      <c r="H2134" s="10">
        <f t="shared" si="52"/>
        <v>1.46893589336595</v>
      </c>
      <c r="I2134" s="10">
        <f t="shared" si="53"/>
        <v>2.520327630931849</v>
      </c>
      <c r="J2134" s="10">
        <v>2.38187748</v>
      </c>
      <c r="K2134" s="10">
        <v>5.4933394068555819</v>
      </c>
    </row>
    <row r="2135" spans="1:11">
      <c r="A2135" s="4">
        <v>1.2</v>
      </c>
      <c r="B2135" s="4">
        <v>0.6</v>
      </c>
      <c r="C2135" s="4">
        <v>2</v>
      </c>
      <c r="D2135" s="4">
        <v>0.04</v>
      </c>
      <c r="E2135" s="4">
        <v>1.35</v>
      </c>
      <c r="F2135" s="4">
        <v>0.41</v>
      </c>
      <c r="G2135" s="4" t="s">
        <v>1774</v>
      </c>
      <c r="H2135" s="4">
        <f t="shared" si="52"/>
        <v>1.4678261347663299</v>
      </c>
      <c r="I2135" s="4">
        <f t="shared" si="53"/>
        <v>3.4168512284900054</v>
      </c>
      <c r="J2135" s="4">
        <v>3.1679744649999999</v>
      </c>
      <c r="K2135" s="4">
        <v>7.2838044985643284</v>
      </c>
    </row>
    <row r="2136" spans="1:11">
      <c r="A2136" s="4">
        <v>1.2</v>
      </c>
      <c r="B2136" s="4">
        <v>0.6</v>
      </c>
      <c r="C2136" s="4">
        <v>2</v>
      </c>
      <c r="D2136" s="4">
        <v>0.04</v>
      </c>
      <c r="E2136" s="4">
        <v>1.35</v>
      </c>
      <c r="F2136" s="4">
        <v>0.42</v>
      </c>
      <c r="G2136" s="4" t="s">
        <v>1775</v>
      </c>
      <c r="H2136" s="4">
        <f t="shared" si="52"/>
        <v>1.4667922289514399</v>
      </c>
      <c r="I2136" s="4">
        <f t="shared" si="53"/>
        <v>4.7518477131637802</v>
      </c>
      <c r="J2136" s="4">
        <v>4.3317214010000002</v>
      </c>
      <c r="K2136" s="4">
        <v>8.8413252596443126</v>
      </c>
    </row>
    <row r="2137" spans="1:11">
      <c r="A2137" s="4">
        <v>1.2</v>
      </c>
      <c r="B2137" s="4">
        <v>0.6</v>
      </c>
      <c r="C2137" s="4">
        <v>2</v>
      </c>
      <c r="D2137" s="4">
        <v>0.04</v>
      </c>
      <c r="E2137" s="4">
        <v>1.35</v>
      </c>
      <c r="F2137" s="4">
        <v>0.43</v>
      </c>
      <c r="G2137" s="4" t="s">
        <v>1776</v>
      </c>
      <c r="H2137" s="4">
        <f t="shared" si="52"/>
        <v>1.4658265729322599</v>
      </c>
      <c r="I2137" s="4">
        <f t="shared" si="53"/>
        <v>6.5250044151008577</v>
      </c>
      <c r="J2137" s="4">
        <v>5.9364496280000001</v>
      </c>
      <c r="K2137" s="4">
        <v>9.0199906338570699</v>
      </c>
    </row>
    <row r="2138" spans="1:11">
      <c r="A2138" s="4">
        <v>1.2</v>
      </c>
      <c r="B2138" s="4">
        <v>0.6</v>
      </c>
      <c r="C2138" s="4">
        <v>2</v>
      </c>
      <c r="D2138" s="4">
        <v>0.04</v>
      </c>
      <c r="E2138" s="4">
        <v>1.35</v>
      </c>
      <c r="F2138" s="4">
        <v>0.44</v>
      </c>
      <c r="G2138" s="4" t="s">
        <v>1777</v>
      </c>
      <c r="H2138" s="4">
        <f t="shared" si="52"/>
        <v>1.4649224879020699</v>
      </c>
      <c r="I2138" s="4">
        <f t="shared" si="53"/>
        <v>8.4863301014939552</v>
      </c>
      <c r="J2138" s="4">
        <v>7.8513047389999997</v>
      </c>
      <c r="K2138" s="4">
        <v>7.4829208256012096</v>
      </c>
    </row>
    <row r="2139" spans="1:11">
      <c r="A2139" s="4">
        <v>1.2</v>
      </c>
      <c r="B2139" s="4">
        <v>0.6</v>
      </c>
      <c r="C2139" s="4">
        <v>2</v>
      </c>
      <c r="D2139" s="4">
        <v>0.04</v>
      </c>
      <c r="E2139" s="4">
        <v>1.35</v>
      </c>
      <c r="F2139" s="4">
        <v>0.45</v>
      </c>
      <c r="G2139" s="4" t="s">
        <v>1778</v>
      </c>
      <c r="H2139" s="4">
        <f t="shared" si="52"/>
        <v>1.4640739428893199</v>
      </c>
      <c r="I2139" s="4">
        <f t="shared" si="53"/>
        <v>10.424630853859137</v>
      </c>
      <c r="J2139" s="4">
        <v>9.8301396889999992</v>
      </c>
      <c r="K2139" s="4">
        <v>5.7027550729919652</v>
      </c>
    </row>
    <row r="2140" spans="1:11">
      <c r="A2140" s="4">
        <v>1.2</v>
      </c>
      <c r="B2140" s="4">
        <v>0.6</v>
      </c>
      <c r="C2140" s="4">
        <v>2</v>
      </c>
      <c r="D2140" s="4">
        <v>0.04</v>
      </c>
      <c r="E2140" s="4">
        <v>1.35</v>
      </c>
      <c r="F2140" s="4">
        <v>0.46</v>
      </c>
      <c r="G2140" s="4" t="s">
        <v>1779</v>
      </c>
      <c r="H2140" s="4">
        <f t="shared" si="52"/>
        <v>1.4632756561603999</v>
      </c>
      <c r="I2140" s="4">
        <f t="shared" si="53"/>
        <v>12.23327874418082</v>
      </c>
      <c r="J2140" s="4">
        <v>11.652707360000001</v>
      </c>
      <c r="K2140" s="4">
        <v>4.7458363070242982</v>
      </c>
    </row>
    <row r="2141" spans="1:11">
      <c r="A2141" s="4">
        <v>1.2</v>
      </c>
      <c r="B2141" s="4">
        <v>0.6</v>
      </c>
      <c r="C2141" s="4">
        <v>2</v>
      </c>
      <c r="D2141" s="4">
        <v>0.04</v>
      </c>
      <c r="E2141" s="4">
        <v>1.35</v>
      </c>
      <c r="F2141" s="4">
        <v>0.47</v>
      </c>
      <c r="G2141" s="4" t="s">
        <v>1780</v>
      </c>
      <c r="H2141" s="4">
        <f t="shared" si="52"/>
        <v>1.4625229546371401</v>
      </c>
      <c r="I2141" s="4">
        <f t="shared" si="53"/>
        <v>13.698713470974191</v>
      </c>
      <c r="J2141" s="4">
        <v>13.082424290000001</v>
      </c>
      <c r="K2141" s="4">
        <v>4.4988836526877343</v>
      </c>
    </row>
    <row r="2142" spans="1:11">
      <c r="A2142" s="4">
        <v>1.2</v>
      </c>
      <c r="B2142" s="4">
        <v>0.6</v>
      </c>
      <c r="C2142" s="4">
        <v>2</v>
      </c>
      <c r="D2142" s="4">
        <v>0.04</v>
      </c>
      <c r="E2142" s="4">
        <v>1.35</v>
      </c>
      <c r="F2142" s="4">
        <v>0.48</v>
      </c>
      <c r="G2142" s="4" t="s">
        <v>1781</v>
      </c>
      <c r="H2142" s="4">
        <f t="shared" si="52"/>
        <v>1.46181160151228</v>
      </c>
      <c r="I2142" s="4">
        <f t="shared" si="53"/>
        <v>14.555198332054223</v>
      </c>
      <c r="J2142" s="4">
        <v>13.88842245</v>
      </c>
      <c r="K2142" s="4">
        <v>4.5810154340928078</v>
      </c>
    </row>
    <row r="2143" spans="1:11">
      <c r="A2143" s="4">
        <v>1.2</v>
      </c>
      <c r="B2143" s="4">
        <v>0.6</v>
      </c>
      <c r="C2143" s="4">
        <v>2</v>
      </c>
      <c r="D2143" s="4">
        <v>0.04</v>
      </c>
      <c r="E2143" s="4">
        <v>1.35</v>
      </c>
      <c r="F2143" s="4">
        <v>0.49</v>
      </c>
      <c r="G2143" s="4" t="s">
        <v>1782</v>
      </c>
      <c r="H2143" s="4">
        <f t="shared" si="52"/>
        <v>1.4611376099781801</v>
      </c>
      <c r="I2143" s="4">
        <f t="shared" si="53"/>
        <v>14.465324333826342</v>
      </c>
      <c r="J2143" s="4">
        <v>13.76555626</v>
      </c>
      <c r="K2143" s="4">
        <v>4.8375553681155505</v>
      </c>
    </row>
    <row r="2144" spans="1:11">
      <c r="A2144" s="4">
        <v>1.2</v>
      </c>
      <c r="B2144" s="4">
        <v>0.6</v>
      </c>
      <c r="C2144" s="4">
        <v>2</v>
      </c>
      <c r="D2144" s="4">
        <v>0.04</v>
      </c>
      <c r="E2144" s="4">
        <v>1.35</v>
      </c>
      <c r="F2144" s="4">
        <v>0.5</v>
      </c>
      <c r="G2144" s="4" t="s">
        <v>1783</v>
      </c>
      <c r="H2144" s="4">
        <f t="shared" si="52"/>
        <v>1.4604970231476599</v>
      </c>
      <c r="I2144" s="4">
        <f t="shared" si="53"/>
        <v>13.404658564141144</v>
      </c>
      <c r="J2144" s="4">
        <v>12.67425637</v>
      </c>
      <c r="K2144" s="4">
        <v>5.4488683217567777</v>
      </c>
    </row>
    <row r="2145" spans="1:11">
      <c r="A2145" s="4">
        <v>1.2</v>
      </c>
      <c r="B2145" s="4">
        <v>0.6</v>
      </c>
      <c r="C2145" s="4">
        <v>2</v>
      </c>
      <c r="D2145" s="4">
        <v>0.04</v>
      </c>
      <c r="E2145" s="4">
        <v>1.35</v>
      </c>
      <c r="F2145" s="4">
        <v>0.51</v>
      </c>
      <c r="G2145" s="4" t="s">
        <v>1784</v>
      </c>
      <c r="H2145" s="4">
        <f t="shared" si="52"/>
        <v>1.4598863621703599</v>
      </c>
      <c r="I2145" s="4">
        <f t="shared" si="53"/>
        <v>11.938328365370067</v>
      </c>
      <c r="J2145" s="4">
        <v>11.141541070000001</v>
      </c>
      <c r="K2145" s="4">
        <v>6.6741948368695869</v>
      </c>
    </row>
    <row r="2146" spans="1:11">
      <c r="A2146" s="4">
        <v>1.2</v>
      </c>
      <c r="B2146" s="4">
        <v>0.6</v>
      </c>
      <c r="C2146" s="4">
        <v>2</v>
      </c>
      <c r="D2146" s="4">
        <v>0.04</v>
      </c>
      <c r="E2146" s="4">
        <v>1.35</v>
      </c>
      <c r="F2146" s="4">
        <v>0.52</v>
      </c>
      <c r="G2146" s="4" t="s">
        <v>1785</v>
      </c>
      <c r="H2146" s="4">
        <f t="shared" si="52"/>
        <v>1.45930293425291</v>
      </c>
      <c r="I2146" s="4">
        <f t="shared" si="53"/>
        <v>10.671241667649427</v>
      </c>
      <c r="J2146" s="4">
        <v>9.7467021809999999</v>
      </c>
      <c r="K2146" s="4">
        <v>8.6638417106814281</v>
      </c>
    </row>
    <row r="2147" spans="1:11">
      <c r="A2147" s="4">
        <v>1.2</v>
      </c>
      <c r="B2147" s="4">
        <v>0.6</v>
      </c>
      <c r="C2147" s="4">
        <v>2</v>
      </c>
      <c r="D2147" s="4">
        <v>0.04</v>
      </c>
      <c r="E2147" s="4">
        <v>1.35</v>
      </c>
      <c r="F2147" s="4">
        <v>0.53</v>
      </c>
      <c r="G2147" s="4" t="s">
        <v>1786</v>
      </c>
      <c r="H2147" s="4">
        <f t="shared" si="52"/>
        <v>1.4587444987961899</v>
      </c>
      <c r="I2147" s="4">
        <f t="shared" si="53"/>
        <v>9.8922591264483479</v>
      </c>
      <c r="J2147" s="4">
        <v>8.7533701980000007</v>
      </c>
      <c r="K2147" s="4">
        <v>11.51293060453064</v>
      </c>
    </row>
    <row r="2148" spans="1:11">
      <c r="A2148" s="4">
        <v>1.2</v>
      </c>
      <c r="B2148" s="4">
        <v>0.6</v>
      </c>
      <c r="C2148" s="4">
        <v>2</v>
      </c>
      <c r="D2148" s="4">
        <v>0.04</v>
      </c>
      <c r="E2148" s="4">
        <v>1.35</v>
      </c>
      <c r="F2148" s="4">
        <v>0.54</v>
      </c>
      <c r="G2148" s="4" t="s">
        <v>1787</v>
      </c>
      <c r="H2148" s="4">
        <f t="shared" si="52"/>
        <v>1.4582089558790201</v>
      </c>
      <c r="I2148" s="4">
        <f t="shared" si="53"/>
        <v>9.6969376749376366</v>
      </c>
      <c r="J2148" s="4">
        <v>8.2114154419999998</v>
      </c>
      <c r="K2148" s="4">
        <v>15.319498616321576</v>
      </c>
    </row>
    <row r="2149" spans="1:11">
      <c r="A2149" s="4">
        <v>1.2</v>
      </c>
      <c r="B2149" s="4">
        <v>0.6</v>
      </c>
      <c r="C2149" s="4">
        <v>2</v>
      </c>
      <c r="D2149" s="4">
        <v>0.04</v>
      </c>
      <c r="E2149" s="4">
        <v>1.35</v>
      </c>
      <c r="F2149" s="4">
        <v>0.55000000000000004</v>
      </c>
      <c r="G2149" s="4" t="s">
        <v>1788</v>
      </c>
      <c r="H2149" s="4">
        <f t="shared" si="52"/>
        <v>1.4576942473793</v>
      </c>
      <c r="I2149" s="4">
        <f t="shared" si="53"/>
        <v>10.172880679303375</v>
      </c>
      <c r="J2149" s="4">
        <v>8.1201188480000006</v>
      </c>
      <c r="K2149" s="4">
        <v>20.178766428271377</v>
      </c>
    </row>
    <row r="2150" spans="1:11">
      <c r="A2150" s="4">
        <v>1.2</v>
      </c>
      <c r="B2150" s="4">
        <v>0.6</v>
      </c>
      <c r="C2150" s="4">
        <v>2</v>
      </c>
      <c r="D2150" s="4">
        <v>0.04</v>
      </c>
      <c r="E2150" s="4">
        <v>1.35</v>
      </c>
      <c r="F2150" s="4">
        <v>0.56000000000000005</v>
      </c>
      <c r="G2150" s="4" t="s">
        <v>1789</v>
      </c>
      <c r="H2150" s="4">
        <f t="shared" si="52"/>
        <v>1.45719832452385</v>
      </c>
      <c r="I2150" s="4">
        <f t="shared" si="53"/>
        <v>11.531546426627836</v>
      </c>
      <c r="J2150" s="4">
        <v>8.5154654539999992</v>
      </c>
      <c r="K2150" s="4">
        <v>26.15504340045247</v>
      </c>
    </row>
    <row r="2151" spans="1:11">
      <c r="A2151" s="4">
        <v>1.2</v>
      </c>
      <c r="B2151" s="4">
        <v>0.6</v>
      </c>
      <c r="C2151" s="4">
        <v>2</v>
      </c>
      <c r="D2151" s="4">
        <v>0.04</v>
      </c>
      <c r="E2151" s="4">
        <v>1.35</v>
      </c>
      <c r="F2151" s="4">
        <v>0.56999999999999995</v>
      </c>
      <c r="G2151" s="4" t="s">
        <v>1790</v>
      </c>
      <c r="H2151" s="4">
        <f t="shared" si="52"/>
        <v>1.45671911300176</v>
      </c>
      <c r="I2151" s="4">
        <f t="shared" si="53"/>
        <v>14.262867729395762</v>
      </c>
      <c r="J2151" s="4">
        <v>8.4183733570000001</v>
      </c>
      <c r="K2151" s="4">
        <v>40.976993429941594</v>
      </c>
    </row>
    <row r="2152" spans="1:11">
      <c r="A2152" s="4">
        <v>1.2</v>
      </c>
      <c r="B2152" s="4">
        <v>0.6</v>
      </c>
      <c r="C2152" s="4">
        <v>2</v>
      </c>
      <c r="D2152" s="4">
        <v>0.04</v>
      </c>
      <c r="E2152" s="4">
        <v>1.35</v>
      </c>
      <c r="F2152" s="4">
        <v>0.57999999999999996</v>
      </c>
      <c r="G2152" s="4" t="s">
        <v>1791</v>
      </c>
      <c r="H2152" s="4">
        <f t="shared" si="52"/>
        <v>1.4562544816951599</v>
      </c>
      <c r="I2152" s="4">
        <f t="shared" si="53"/>
        <v>19.422844058563928</v>
      </c>
      <c r="J2152" s="4">
        <v>11.445008100000001</v>
      </c>
      <c r="K2152" s="4">
        <v>41.074499360181683</v>
      </c>
    </row>
    <row r="2153" spans="1:11">
      <c r="A2153" s="4">
        <v>1.2</v>
      </c>
      <c r="B2153" s="4">
        <v>0.6</v>
      </c>
      <c r="C2153" s="4">
        <v>2</v>
      </c>
      <c r="D2153" s="4">
        <v>0.04</v>
      </c>
      <c r="E2153" s="4">
        <v>1.35</v>
      </c>
      <c r="F2153" s="4">
        <v>0.59</v>
      </c>
      <c r="G2153" s="4" t="s">
        <v>1792</v>
      </c>
      <c r="H2153" s="4">
        <f t="shared" si="52"/>
        <v>1.4558023979002701</v>
      </c>
      <c r="I2153" s="4">
        <f t="shared" si="53"/>
        <v>29.441384924461452</v>
      </c>
      <c r="J2153" s="4">
        <v>14.83812459</v>
      </c>
      <c r="K2153" s="4">
        <v>49.601132460070836</v>
      </c>
    </row>
    <row r="2154" spans="1:11">
      <c r="A2154" s="4">
        <v>1.2</v>
      </c>
      <c r="B2154" s="4">
        <v>0.6</v>
      </c>
      <c r="C2154" s="4">
        <v>2</v>
      </c>
      <c r="D2154" s="4">
        <v>0.04</v>
      </c>
      <c r="E2154" s="4">
        <v>1.35</v>
      </c>
      <c r="F2154" s="4">
        <v>0.6</v>
      </c>
      <c r="G2154" s="4" t="s">
        <v>1793</v>
      </c>
      <c r="H2154" s="4">
        <f t="shared" si="52"/>
        <v>1.4553628749999099</v>
      </c>
      <c r="I2154" s="4">
        <f t="shared" si="53"/>
        <v>49.471474221359685</v>
      </c>
      <c r="J2154" s="4">
        <v>20.93012766</v>
      </c>
      <c r="K2154" s="4">
        <v>57.692532940602653</v>
      </c>
    </row>
    <row r="2155" spans="1:11">
      <c r="A2155" s="4">
        <v>1.2</v>
      </c>
      <c r="B2155" s="4">
        <v>0.6</v>
      </c>
      <c r="C2155" s="4">
        <v>2</v>
      </c>
      <c r="D2155" s="4">
        <v>0.04</v>
      </c>
      <c r="E2155" s="4">
        <v>1.35</v>
      </c>
      <c r="F2155" s="4">
        <v>0.61</v>
      </c>
      <c r="G2155" s="4" t="s">
        <v>1794</v>
      </c>
      <c r="H2155" s="4">
        <f t="shared" si="52"/>
        <v>1.4549424663332899</v>
      </c>
      <c r="I2155" s="4">
        <f t="shared" si="53"/>
        <v>88.12911597200268</v>
      </c>
      <c r="J2155" s="4">
        <v>32.658281969999997</v>
      </c>
      <c r="K2155" s="4">
        <v>62.942687431047133</v>
      </c>
    </row>
    <row r="2156" spans="1:11">
      <c r="A2156" s="8">
        <v>1.2</v>
      </c>
      <c r="B2156" s="8">
        <v>0.6</v>
      </c>
      <c r="C2156" s="8">
        <v>2</v>
      </c>
      <c r="D2156" s="8">
        <v>0.04</v>
      </c>
      <c r="E2156" s="8">
        <v>1.35</v>
      </c>
      <c r="F2156" s="8">
        <v>0.62</v>
      </c>
      <c r="G2156" s="8" t="s">
        <v>1795</v>
      </c>
      <c r="H2156" s="8">
        <f t="shared" si="52"/>
        <v>1.4545817528155101</v>
      </c>
      <c r="I2156" s="8">
        <f t="shared" si="53"/>
        <v>152.19961253064756</v>
      </c>
      <c r="J2156" s="4">
        <v>54.541985570000001</v>
      </c>
      <c r="K2156" s="4">
        <v>64.164175806283865</v>
      </c>
    </row>
    <row r="2157" spans="1:11">
      <c r="A2157" s="4">
        <v>1.2</v>
      </c>
      <c r="B2157" s="4">
        <v>0.6</v>
      </c>
      <c r="C2157" s="4">
        <v>2</v>
      </c>
      <c r="D2157" s="4">
        <v>0.04</v>
      </c>
      <c r="E2157" s="4">
        <v>1.35</v>
      </c>
      <c r="F2157" s="4">
        <v>0.63</v>
      </c>
      <c r="G2157" s="4" t="s">
        <v>1796</v>
      </c>
      <c r="H2157" s="4">
        <f t="shared" si="52"/>
        <v>1.4543034469654601</v>
      </c>
      <c r="I2157" s="4">
        <f t="shared" si="53"/>
        <v>142.58049336231471</v>
      </c>
      <c r="J2157" s="4">
        <v>94.549433250000007</v>
      </c>
      <c r="K2157" s="4">
        <v>33.686978477667225</v>
      </c>
    </row>
    <row r="2158" spans="1:11">
      <c r="A2158" s="4">
        <v>1.2</v>
      </c>
      <c r="B2158" s="4">
        <v>0.6</v>
      </c>
      <c r="C2158" s="4">
        <v>2</v>
      </c>
      <c r="D2158" s="4">
        <v>0.04</v>
      </c>
      <c r="E2158" s="4">
        <v>1.35</v>
      </c>
      <c r="F2158" s="4">
        <v>0.64</v>
      </c>
      <c r="G2158" s="4" t="s">
        <v>1797</v>
      </c>
      <c r="H2158" s="4">
        <f t="shared" si="52"/>
        <v>1.4539549257198601</v>
      </c>
      <c r="I2158" s="4">
        <f t="shared" si="53"/>
        <v>83.421359244799703</v>
      </c>
      <c r="J2158" s="4">
        <v>178.2517455</v>
      </c>
      <c r="K2158" s="4">
        <v>-113.67638589647147</v>
      </c>
    </row>
    <row r="2159" spans="1:11">
      <c r="A2159" s="4">
        <v>1.2</v>
      </c>
      <c r="B2159" s="4">
        <v>0.6</v>
      </c>
      <c r="C2159" s="4">
        <v>2</v>
      </c>
      <c r="D2159" s="4">
        <v>0.04</v>
      </c>
      <c r="E2159" s="4">
        <v>1.35</v>
      </c>
      <c r="F2159" s="4">
        <v>0.65</v>
      </c>
      <c r="G2159" s="4" t="s">
        <v>1798</v>
      </c>
      <c r="H2159" s="4">
        <f t="shared" si="52"/>
        <v>1.4535796785625901</v>
      </c>
      <c r="I2159" s="4">
        <f t="shared" si="53"/>
        <v>50.521194390245938</v>
      </c>
      <c r="J2159" s="4">
        <v>201.7793829</v>
      </c>
      <c r="K2159" s="4">
        <v>-299.39551179525813</v>
      </c>
    </row>
    <row r="2160" spans="1:11">
      <c r="A2160" s="4">
        <v>1.2</v>
      </c>
      <c r="B2160" s="4">
        <v>0.6</v>
      </c>
      <c r="C2160" s="4">
        <v>2</v>
      </c>
      <c r="D2160" s="4">
        <v>0.04</v>
      </c>
      <c r="E2160" s="4">
        <v>1.35</v>
      </c>
      <c r="F2160" s="4">
        <v>0.66</v>
      </c>
      <c r="G2160" s="4" t="s">
        <v>1799</v>
      </c>
      <c r="H2160" s="4">
        <f t="shared" si="52"/>
        <v>1.45320995259687</v>
      </c>
      <c r="I2160" s="4">
        <f t="shared" si="53"/>
        <v>34.055000759019826</v>
      </c>
      <c r="J2160" s="4">
        <v>115.9906273</v>
      </c>
      <c r="K2160" s="4">
        <v>-240.5979289819239</v>
      </c>
    </row>
    <row r="2161" spans="1:11">
      <c r="A2161" s="4">
        <v>1.2</v>
      </c>
      <c r="B2161" s="4">
        <v>0.6</v>
      </c>
      <c r="C2161" s="4">
        <v>2</v>
      </c>
      <c r="D2161" s="4">
        <v>0.04</v>
      </c>
      <c r="E2161" s="4">
        <v>1.35</v>
      </c>
      <c r="F2161" s="4">
        <v>0.67</v>
      </c>
      <c r="G2161" s="4" t="s">
        <v>1800</v>
      </c>
      <c r="H2161" s="4">
        <f t="shared" si="52"/>
        <v>1.4528504036460299</v>
      </c>
      <c r="I2161" s="4">
        <f t="shared" si="53"/>
        <v>25.131898213273676</v>
      </c>
      <c r="J2161" s="4">
        <v>68.309377780000005</v>
      </c>
      <c r="K2161" s="4">
        <v>-171.80349530431289</v>
      </c>
    </row>
    <row r="2162" spans="1:11">
      <c r="A2162" s="4">
        <v>1.2</v>
      </c>
      <c r="B2162" s="4">
        <v>0.6</v>
      </c>
      <c r="C2162" s="4">
        <v>2</v>
      </c>
      <c r="D2162" s="4">
        <v>0.04</v>
      </c>
      <c r="E2162" s="4">
        <v>1.35</v>
      </c>
      <c r="F2162" s="4">
        <v>0.68</v>
      </c>
      <c r="G2162" s="4" t="s">
        <v>1801</v>
      </c>
      <c r="H2162" s="4">
        <f t="shared" ref="H2162:H2225" si="54">IMREAL(G2162)</f>
        <v>1.4525006208920199</v>
      </c>
      <c r="I2162" s="4">
        <f t="shared" ref="I2162:I2225" si="55">-8.686*2*3.1416*IMAGINARY(G2162)*10000/F2162</f>
        <v>19.864378500635873</v>
      </c>
      <c r="J2162" s="4">
        <v>45.104266119999998</v>
      </c>
      <c r="K2162" s="4">
        <v>-127.06104859286778</v>
      </c>
    </row>
    <row r="2163" spans="1:11">
      <c r="A2163" s="4">
        <v>1.2</v>
      </c>
      <c r="B2163" s="4">
        <v>0.6</v>
      </c>
      <c r="C2163" s="4">
        <v>2</v>
      </c>
      <c r="D2163" s="4">
        <v>0.04</v>
      </c>
      <c r="E2163" s="4">
        <v>1.35</v>
      </c>
      <c r="F2163" s="4">
        <v>0.69</v>
      </c>
      <c r="G2163" s="4" t="s">
        <v>1802</v>
      </c>
      <c r="H2163" s="4">
        <f t="shared" si="54"/>
        <v>1.4521595607222899</v>
      </c>
      <c r="I2163" s="4">
        <f t="shared" si="55"/>
        <v>16.533099534753628</v>
      </c>
      <c r="J2163" s="4">
        <v>32.766799720000002</v>
      </c>
      <c r="K2163" s="4">
        <v>-98.189091229518709</v>
      </c>
    </row>
    <row r="2164" spans="1:11">
      <c r="A2164" s="4">
        <v>1.2</v>
      </c>
      <c r="B2164" s="4">
        <v>0.6</v>
      </c>
      <c r="C2164" s="4">
        <v>2</v>
      </c>
      <c r="D2164" s="4">
        <v>0.04</v>
      </c>
      <c r="E2164" s="4">
        <v>1.35</v>
      </c>
      <c r="F2164" s="4">
        <v>0.7</v>
      </c>
      <c r="G2164" s="4" t="s">
        <v>1803</v>
      </c>
      <c r="H2164" s="4">
        <f t="shared" si="54"/>
        <v>1.4518262584466799</v>
      </c>
      <c r="I2164" s="4">
        <f t="shared" si="55"/>
        <v>14.313670205341841</v>
      </c>
      <c r="J2164" s="4">
        <v>25.57701982</v>
      </c>
      <c r="K2164" s="4">
        <v>-78.689458769664071</v>
      </c>
    </row>
    <row r="2165" spans="1:11">
      <c r="A2165" s="4">
        <v>1.2</v>
      </c>
      <c r="B2165" s="4">
        <v>0.6</v>
      </c>
      <c r="C2165" s="4">
        <v>2</v>
      </c>
      <c r="D2165" s="4">
        <v>0.04</v>
      </c>
      <c r="E2165" s="4">
        <v>1.35</v>
      </c>
      <c r="F2165" s="4">
        <v>0.71</v>
      </c>
      <c r="G2165" s="4" t="s">
        <v>1804</v>
      </c>
      <c r="H2165" s="4">
        <f t="shared" si="54"/>
        <v>1.4514999033939699</v>
      </c>
      <c r="I2165" s="4">
        <f t="shared" si="55"/>
        <v>12.777434382116294</v>
      </c>
      <c r="J2165" s="4">
        <v>21.068904969999998</v>
      </c>
      <c r="K2165" s="4">
        <v>-64.891513741512242</v>
      </c>
    </row>
    <row r="2166" spans="1:11">
      <c r="A2166" s="4">
        <v>1.2</v>
      </c>
      <c r="B2166" s="4">
        <v>0.6</v>
      </c>
      <c r="C2166" s="4">
        <v>2</v>
      </c>
      <c r="D2166" s="4">
        <v>0.04</v>
      </c>
      <c r="E2166" s="4">
        <v>1.35</v>
      </c>
      <c r="F2166" s="4">
        <v>0.72</v>
      </c>
      <c r="G2166" s="4" t="s">
        <v>1805</v>
      </c>
      <c r="H2166" s="4">
        <f t="shared" si="54"/>
        <v>1.45117981408346</v>
      </c>
      <c r="I2166" s="4">
        <f t="shared" si="55"/>
        <v>11.685345141132856</v>
      </c>
      <c r="J2166" s="4">
        <v>18.08135875</v>
      </c>
      <c r="K2166" s="4">
        <v>-54.735341845855572</v>
      </c>
    </row>
    <row r="2167" spans="1:11">
      <c r="A2167" s="4">
        <v>1.2</v>
      </c>
      <c r="B2167" s="4">
        <v>0.6</v>
      </c>
      <c r="C2167" s="4">
        <v>2</v>
      </c>
      <c r="D2167" s="4">
        <v>0.04</v>
      </c>
      <c r="E2167" s="4">
        <v>1.35</v>
      </c>
      <c r="F2167" s="4">
        <v>0.73</v>
      </c>
      <c r="G2167" s="4" t="s">
        <v>1806</v>
      </c>
      <c r="H2167" s="4">
        <f t="shared" si="54"/>
        <v>1.45086540687773</v>
      </c>
      <c r="I2167" s="4">
        <f t="shared" si="55"/>
        <v>10.895989477116514</v>
      </c>
      <c r="J2167" s="4">
        <v>16.018810420000001</v>
      </c>
      <c r="K2167" s="4">
        <v>-47.015656114961466</v>
      </c>
    </row>
    <row r="2168" spans="1:11">
      <c r="A2168" s="4">
        <v>1.2</v>
      </c>
      <c r="B2168" s="4">
        <v>0.6</v>
      </c>
      <c r="C2168" s="4">
        <v>2</v>
      </c>
      <c r="D2168" s="4">
        <v>0.04</v>
      </c>
      <c r="E2168" s="4">
        <v>1.35</v>
      </c>
      <c r="F2168" s="4">
        <v>0.74</v>
      </c>
      <c r="G2168" s="4" t="s">
        <v>1807</v>
      </c>
      <c r="H2168" s="4">
        <f t="shared" si="54"/>
        <v>1.45055617209726</v>
      </c>
      <c r="I2168" s="4">
        <f t="shared" si="55"/>
        <v>10.321537721025875</v>
      </c>
      <c r="J2168" s="4">
        <v>14.55256814</v>
      </c>
      <c r="K2168" s="4">
        <v>-40.992248764979529</v>
      </c>
    </row>
    <row r="2169" spans="1:11">
      <c r="A2169" s="4">
        <v>1.2</v>
      </c>
      <c r="B2169" s="4">
        <v>0.6</v>
      </c>
      <c r="C2169" s="4">
        <v>2</v>
      </c>
      <c r="D2169" s="4">
        <v>0.04</v>
      </c>
      <c r="E2169" s="4">
        <v>1.35</v>
      </c>
      <c r="F2169" s="4">
        <v>0.75</v>
      </c>
      <c r="G2169" s="4" t="s">
        <v>1808</v>
      </c>
      <c r="H2169" s="4">
        <f t="shared" si="54"/>
        <v>1.45025165744967</v>
      </c>
      <c r="I2169" s="4">
        <f t="shared" si="55"/>
        <v>9.9051584590426582</v>
      </c>
      <c r="J2169" s="4">
        <v>13.48986622</v>
      </c>
      <c r="K2169" s="4">
        <v>-36.190312106362875</v>
      </c>
    </row>
    <row r="2170" spans="1:11">
      <c r="A2170" s="4">
        <v>1.2</v>
      </c>
      <c r="B2170" s="4">
        <v>0.6</v>
      </c>
      <c r="C2170" s="4">
        <v>2</v>
      </c>
      <c r="D2170" s="4">
        <v>0.04</v>
      </c>
      <c r="E2170" s="4">
        <v>1.35</v>
      </c>
      <c r="F2170" s="4">
        <v>0.76</v>
      </c>
      <c r="G2170" s="4" t="s">
        <v>1809</v>
      </c>
      <c r="H2170" s="4">
        <f t="shared" si="54"/>
        <v>1.44995145632005</v>
      </c>
      <c r="I2170" s="4">
        <f t="shared" si="55"/>
        <v>9.6085237291411527</v>
      </c>
      <c r="J2170" s="4">
        <v>12.711586390000001</v>
      </c>
      <c r="K2170" s="4">
        <v>-32.294895119504609</v>
      </c>
    </row>
    <row r="2171" spans="1:11">
      <c r="A2171" s="4">
        <v>1.2</v>
      </c>
      <c r="B2171" s="4">
        <v>0.6</v>
      </c>
      <c r="C2171" s="4">
        <v>2</v>
      </c>
      <c r="D2171" s="4">
        <v>0.04</v>
      </c>
      <c r="E2171" s="4">
        <v>1.35</v>
      </c>
      <c r="F2171" s="4">
        <v>0.77</v>
      </c>
      <c r="G2171" s="4" t="s">
        <v>1810</v>
      </c>
      <c r="H2171" s="4">
        <f t="shared" si="54"/>
        <v>1.44965519876825</v>
      </c>
      <c r="I2171" s="4">
        <f t="shared" si="55"/>
        <v>9.4052419639395222</v>
      </c>
      <c r="J2171" s="4">
        <v>12.1408234</v>
      </c>
      <c r="K2171" s="4">
        <v>-29.085710357574257</v>
      </c>
    </row>
    <row r="2172" spans="1:11">
      <c r="A2172" s="4">
        <v>1.2</v>
      </c>
      <c r="B2172" s="4">
        <v>0.6</v>
      </c>
      <c r="C2172" s="4">
        <v>2</v>
      </c>
      <c r="D2172" s="4">
        <v>0.04</v>
      </c>
      <c r="E2172" s="4">
        <v>1.35</v>
      </c>
      <c r="F2172" s="4">
        <v>0.78</v>
      </c>
      <c r="G2172" s="4" t="s">
        <v>1811</v>
      </c>
      <c r="H2172" s="4">
        <f t="shared" si="54"/>
        <v>1.44936254667438</v>
      </c>
      <c r="I2172" s="4">
        <f t="shared" si="55"/>
        <v>9.2770508218424172</v>
      </c>
      <c r="J2172" s="4">
        <v>11.72681116</v>
      </c>
      <c r="K2172" s="4">
        <v>-26.406671529595677</v>
      </c>
    </row>
    <row r="2173" spans="1:11">
      <c r="A2173" s="4">
        <v>1.2</v>
      </c>
      <c r="B2173" s="4">
        <v>0.6</v>
      </c>
      <c r="C2173" s="4">
        <v>2</v>
      </c>
      <c r="D2173" s="4">
        <v>0.04</v>
      </c>
      <c r="E2173" s="4">
        <v>1.35</v>
      </c>
      <c r="F2173" s="4">
        <v>0.79</v>
      </c>
      <c r="G2173" s="4" t="s">
        <v>1812</v>
      </c>
      <c r="H2173" s="4">
        <f t="shared" si="54"/>
        <v>1.4490731886625201</v>
      </c>
      <c r="I2173" s="4">
        <f t="shared" si="55"/>
        <v>9.2107036407278251</v>
      </c>
      <c r="J2173" s="4">
        <v>11.43450887</v>
      </c>
      <c r="K2173" s="4">
        <v>-24.143706235851173</v>
      </c>
    </row>
    <row r="2174" spans="1:11">
      <c r="A2174" s="4">
        <v>1.2</v>
      </c>
      <c r="B2174" s="4">
        <v>0.6</v>
      </c>
      <c r="C2174" s="4">
        <v>2</v>
      </c>
      <c r="D2174" s="4">
        <v>0.04</v>
      </c>
      <c r="E2174" s="4">
        <v>1.35</v>
      </c>
      <c r="F2174" s="4">
        <v>0.8</v>
      </c>
      <c r="G2174" s="4" t="s">
        <v>1813</v>
      </c>
      <c r="H2174" s="4">
        <f t="shared" si="54"/>
        <v>1.44878683686929</v>
      </c>
      <c r="I2174" s="4">
        <f t="shared" si="55"/>
        <v>9.1969426338545297</v>
      </c>
      <c r="J2174" s="4">
        <v>11.23967639</v>
      </c>
      <c r="K2174" s="4">
        <v>-22.211009000165308</v>
      </c>
    </row>
    <row r="2175" spans="1:11" s="12" customFormat="1">
      <c r="A2175" s="10">
        <v>1.2</v>
      </c>
      <c r="B2175" s="10">
        <v>1</v>
      </c>
      <c r="C2175" s="10">
        <v>2</v>
      </c>
      <c r="D2175" s="10">
        <v>0.04</v>
      </c>
      <c r="E2175" s="10">
        <v>1.35</v>
      </c>
      <c r="F2175" s="10">
        <v>0.4</v>
      </c>
      <c r="G2175" s="10" t="s">
        <v>1814</v>
      </c>
      <c r="H2175" s="10">
        <f t="shared" si="54"/>
        <v>1.4687706011231301</v>
      </c>
      <c r="I2175" s="10">
        <f t="shared" si="55"/>
        <v>2.2868200714250619</v>
      </c>
      <c r="J2175" s="10">
        <v>2.1625543889999999</v>
      </c>
      <c r="K2175" s="10">
        <v>5.4339947413363525</v>
      </c>
    </row>
    <row r="2176" spans="1:11">
      <c r="A2176" s="4">
        <v>1.2</v>
      </c>
      <c r="B2176" s="4">
        <v>1</v>
      </c>
      <c r="C2176" s="4">
        <v>2</v>
      </c>
      <c r="D2176" s="4">
        <v>0.04</v>
      </c>
      <c r="E2176" s="4">
        <v>1.35</v>
      </c>
      <c r="F2176" s="4">
        <v>0.41</v>
      </c>
      <c r="G2176" s="4" t="s">
        <v>1815</v>
      </c>
      <c r="H2176" s="4">
        <f t="shared" si="54"/>
        <v>1.46765263052604</v>
      </c>
      <c r="I2176" s="4">
        <f t="shared" si="55"/>
        <v>3.0954678467618417</v>
      </c>
      <c r="J2176" s="4">
        <v>2.8721380170000002</v>
      </c>
      <c r="K2176" s="4">
        <v>7.2147358918770914</v>
      </c>
    </row>
    <row r="2177" spans="1:11">
      <c r="A2177" s="4">
        <v>1.2</v>
      </c>
      <c r="B2177" s="4">
        <v>1</v>
      </c>
      <c r="C2177" s="4">
        <v>2</v>
      </c>
      <c r="D2177" s="4">
        <v>0.04</v>
      </c>
      <c r="E2177" s="4">
        <v>1.35</v>
      </c>
      <c r="F2177" s="4">
        <v>0.42</v>
      </c>
      <c r="G2177" s="4" t="s">
        <v>1816</v>
      </c>
      <c r="H2177" s="4">
        <f t="shared" si="54"/>
        <v>1.4666103217897299</v>
      </c>
      <c r="I2177" s="4">
        <f t="shared" si="55"/>
        <v>4.2988719734810674</v>
      </c>
      <c r="J2177" s="4">
        <v>3.9218787150000001</v>
      </c>
      <c r="K2177" s="4">
        <v>8.769585621685593</v>
      </c>
    </row>
    <row r="2178" spans="1:11">
      <c r="A2178" s="4">
        <v>1.2</v>
      </c>
      <c r="B2178" s="4">
        <v>1</v>
      </c>
      <c r="C2178" s="4">
        <v>2</v>
      </c>
      <c r="D2178" s="4">
        <v>0.04</v>
      </c>
      <c r="E2178" s="4">
        <v>1.35</v>
      </c>
      <c r="F2178" s="4">
        <v>0.43</v>
      </c>
      <c r="G2178" s="4" t="s">
        <v>1817</v>
      </c>
      <c r="H2178" s="4">
        <f t="shared" si="54"/>
        <v>1.46563604941562</v>
      </c>
      <c r="I2178" s="4">
        <f t="shared" si="55"/>
        <v>5.8978368020086389</v>
      </c>
      <c r="J2178" s="4">
        <v>5.3694546860000001</v>
      </c>
      <c r="K2178" s="4">
        <v>8.9589138144461131</v>
      </c>
    </row>
    <row r="2179" spans="1:11">
      <c r="A2179" s="4">
        <v>1.2</v>
      </c>
      <c r="B2179" s="4">
        <v>1</v>
      </c>
      <c r="C2179" s="4">
        <v>2</v>
      </c>
      <c r="D2179" s="4">
        <v>0.04</v>
      </c>
      <c r="E2179" s="4">
        <v>1.35</v>
      </c>
      <c r="F2179" s="4">
        <v>0.44</v>
      </c>
      <c r="G2179" s="4" t="s">
        <v>1818</v>
      </c>
      <c r="H2179" s="4">
        <f t="shared" si="54"/>
        <v>1.46472311816451</v>
      </c>
      <c r="I2179" s="4">
        <f t="shared" si="55"/>
        <v>7.6694972388680611</v>
      </c>
      <c r="J2179" s="4">
        <v>7.0988806120000003</v>
      </c>
      <c r="K2179" s="4">
        <v>7.4400786530862346</v>
      </c>
    </row>
    <row r="2180" spans="1:11">
      <c r="A2180" s="4">
        <v>1.2</v>
      </c>
      <c r="B2180" s="4">
        <v>1</v>
      </c>
      <c r="C2180" s="4">
        <v>2</v>
      </c>
      <c r="D2180" s="4">
        <v>0.04</v>
      </c>
      <c r="E2180" s="4">
        <v>1.35</v>
      </c>
      <c r="F2180" s="4">
        <v>0.45</v>
      </c>
      <c r="G2180" s="4" t="s">
        <v>1819</v>
      </c>
      <c r="H2180" s="4">
        <f t="shared" si="54"/>
        <v>1.4638655002544001</v>
      </c>
      <c r="I2180" s="4">
        <f t="shared" si="55"/>
        <v>9.4250639604652644</v>
      </c>
      <c r="J2180" s="4">
        <v>8.8904599849999997</v>
      </c>
      <c r="K2180" s="4">
        <v>5.672152228438291</v>
      </c>
    </row>
    <row r="2181" spans="1:11">
      <c r="A2181" s="4">
        <v>1.2</v>
      </c>
      <c r="B2181" s="4">
        <v>1</v>
      </c>
      <c r="C2181" s="4">
        <v>2</v>
      </c>
      <c r="D2181" s="4">
        <v>0.04</v>
      </c>
      <c r="E2181" s="4">
        <v>1.35</v>
      </c>
      <c r="F2181" s="4">
        <v>0.46</v>
      </c>
      <c r="G2181" s="4" t="s">
        <v>1820</v>
      </c>
      <c r="H2181" s="4">
        <f t="shared" si="54"/>
        <v>1.46305791392389</v>
      </c>
      <c r="I2181" s="4">
        <f t="shared" si="55"/>
        <v>11.068958327092052</v>
      </c>
      <c r="J2181" s="4">
        <v>10.54672031</v>
      </c>
      <c r="K2181" s="4">
        <v>4.7180412253774398</v>
      </c>
    </row>
    <row r="2182" spans="1:11">
      <c r="A2182" s="4">
        <v>1.2</v>
      </c>
      <c r="B2182" s="4">
        <v>1</v>
      </c>
      <c r="C2182" s="4">
        <v>2</v>
      </c>
      <c r="D2182" s="4">
        <v>0.04</v>
      </c>
      <c r="E2182" s="4">
        <v>1.35</v>
      </c>
      <c r="F2182" s="4">
        <v>0.47</v>
      </c>
      <c r="G2182" s="4" t="s">
        <v>1821</v>
      </c>
      <c r="H2182" s="4">
        <f t="shared" si="54"/>
        <v>1.46229568759826</v>
      </c>
      <c r="I2182" s="4">
        <f t="shared" si="55"/>
        <v>12.407941718389612</v>
      </c>
      <c r="J2182" s="4">
        <v>11.853537279999999</v>
      </c>
      <c r="K2182" s="4">
        <v>4.4681418640767676</v>
      </c>
    </row>
    <row r="2183" spans="1:11">
      <c r="A2183" s="4">
        <v>1.2</v>
      </c>
      <c r="B2183" s="4">
        <v>1</v>
      </c>
      <c r="C2183" s="4">
        <v>2</v>
      </c>
      <c r="D2183" s="4">
        <v>0.04</v>
      </c>
      <c r="E2183" s="4">
        <v>1.35</v>
      </c>
      <c r="F2183" s="4">
        <v>0.48</v>
      </c>
      <c r="G2183" s="4" t="s">
        <v>1822</v>
      </c>
      <c r="H2183" s="4">
        <f t="shared" si="54"/>
        <v>1.4615745954882999</v>
      </c>
      <c r="I2183" s="4">
        <f t="shared" si="55"/>
        <v>13.198219265980386</v>
      </c>
      <c r="J2183" s="4">
        <v>12.598372579999999</v>
      </c>
      <c r="K2183" s="4">
        <v>4.5449062020551976</v>
      </c>
    </row>
    <row r="2184" spans="1:11">
      <c r="A2184" s="4">
        <v>1.2</v>
      </c>
      <c r="B2184" s="4">
        <v>1</v>
      </c>
      <c r="C2184" s="4">
        <v>2</v>
      </c>
      <c r="D2184" s="4">
        <v>0.04</v>
      </c>
      <c r="E2184" s="4">
        <v>1.35</v>
      </c>
      <c r="F2184" s="4">
        <v>0.49</v>
      </c>
      <c r="G2184" s="4" t="s">
        <v>1823</v>
      </c>
      <c r="H2184" s="4">
        <f t="shared" si="54"/>
        <v>1.46089067908759</v>
      </c>
      <c r="I2184" s="4">
        <f t="shared" si="55"/>
        <v>13.127209072327798</v>
      </c>
      <c r="J2184" s="4">
        <v>12.497799260000001</v>
      </c>
      <c r="K2184" s="4">
        <v>4.7946963353740975</v>
      </c>
    </row>
    <row r="2185" spans="1:11">
      <c r="A2185" s="4">
        <v>1.2</v>
      </c>
      <c r="B2185" s="4">
        <v>1</v>
      </c>
      <c r="C2185" s="4">
        <v>2</v>
      </c>
      <c r="D2185" s="4">
        <v>0.04</v>
      </c>
      <c r="E2185" s="4">
        <v>1.35</v>
      </c>
      <c r="F2185" s="4">
        <v>0.5</v>
      </c>
      <c r="G2185" s="4" t="s">
        <v>1824</v>
      </c>
      <c r="H2185" s="4">
        <f t="shared" si="54"/>
        <v>1.46024003839395</v>
      </c>
      <c r="I2185" s="4">
        <f t="shared" si="55"/>
        <v>12.166057275910305</v>
      </c>
      <c r="J2185" s="4">
        <v>11.509486989999999</v>
      </c>
      <c r="K2185" s="4">
        <v>5.3967384093313724</v>
      </c>
    </row>
    <row r="2186" spans="1:11">
      <c r="A2186" s="4">
        <v>1.2</v>
      </c>
      <c r="B2186" s="4">
        <v>1</v>
      </c>
      <c r="C2186" s="4">
        <v>2</v>
      </c>
      <c r="D2186" s="4">
        <v>0.04</v>
      </c>
      <c r="E2186" s="4">
        <v>1.35</v>
      </c>
      <c r="F2186" s="4">
        <v>0.51</v>
      </c>
      <c r="G2186" s="4" t="s">
        <v>1825</v>
      </c>
      <c r="H2186" s="4">
        <f t="shared" si="54"/>
        <v>1.4596192361444</v>
      </c>
      <c r="I2186" s="4">
        <f t="shared" si="55"/>
        <v>10.827458548177901</v>
      </c>
      <c r="J2186" s="4">
        <v>10.11182387</v>
      </c>
      <c r="K2186" s="4">
        <v>6.6094427883848299</v>
      </c>
    </row>
    <row r="2187" spans="1:11">
      <c r="A2187" s="4">
        <v>1.2</v>
      </c>
      <c r="B2187" s="4">
        <v>1</v>
      </c>
      <c r="C2187" s="4">
        <v>2</v>
      </c>
      <c r="D2187" s="4">
        <v>0.04</v>
      </c>
      <c r="E2187" s="4">
        <v>1.35</v>
      </c>
      <c r="F2187" s="4">
        <v>0.52</v>
      </c>
      <c r="G2187" s="4" t="s">
        <v>1826</v>
      </c>
      <c r="H2187" s="4">
        <f t="shared" si="54"/>
        <v>1.4590255806416801</v>
      </c>
      <c r="I2187" s="4">
        <f t="shared" si="55"/>
        <v>9.6647983734394582</v>
      </c>
      <c r="J2187" s="4">
        <v>8.8352209629999994</v>
      </c>
      <c r="K2187" s="4">
        <v>8.5834942270423511</v>
      </c>
    </row>
    <row r="2188" spans="1:11">
      <c r="A2188" s="4">
        <v>1.2</v>
      </c>
      <c r="B2188" s="4">
        <v>1</v>
      </c>
      <c r="C2188" s="4">
        <v>2</v>
      </c>
      <c r="D2188" s="4">
        <v>0.04</v>
      </c>
      <c r="E2188" s="4">
        <v>1.35</v>
      </c>
      <c r="F2188" s="4">
        <v>0.53</v>
      </c>
      <c r="G2188" s="4" t="s">
        <v>1827</v>
      </c>
      <c r="H2188" s="4">
        <f t="shared" si="54"/>
        <v>1.4584568196508401</v>
      </c>
      <c r="I2188" s="4">
        <f t="shared" si="55"/>
        <v>8.9427340185709578</v>
      </c>
      <c r="J2188" s="4">
        <v>7.9219177930000004</v>
      </c>
      <c r="K2188" s="4">
        <v>11.415035082683618</v>
      </c>
    </row>
    <row r="2189" spans="1:11">
      <c r="A2189" s="4">
        <v>1.2</v>
      </c>
      <c r="B2189" s="4">
        <v>1</v>
      </c>
      <c r="C2189" s="4">
        <v>2</v>
      </c>
      <c r="D2189" s="4">
        <v>0.04</v>
      </c>
      <c r="E2189" s="4">
        <v>1.35</v>
      </c>
      <c r="F2189" s="4">
        <v>0.54</v>
      </c>
      <c r="G2189" s="4" t="s">
        <v>1828</v>
      </c>
      <c r="H2189" s="4">
        <f t="shared" si="54"/>
        <v>1.45791085167126</v>
      </c>
      <c r="I2189" s="4">
        <f t="shared" si="55"/>
        <v>8.7472211386010219</v>
      </c>
      <c r="J2189" s="4">
        <v>7.4173114800000004</v>
      </c>
      <c r="K2189" s="4">
        <v>15.203796011652214</v>
      </c>
    </row>
    <row r="2190" spans="1:11">
      <c r="A2190" s="4">
        <v>1.2</v>
      </c>
      <c r="B2190" s="4">
        <v>1</v>
      </c>
      <c r="C2190" s="4">
        <v>2</v>
      </c>
      <c r="D2190" s="4">
        <v>0.04</v>
      </c>
      <c r="E2190" s="4">
        <v>1.35</v>
      </c>
      <c r="F2190" s="4">
        <v>0.55000000000000004</v>
      </c>
      <c r="G2190" s="4" t="s">
        <v>1829</v>
      </c>
      <c r="H2190" s="4">
        <f t="shared" si="54"/>
        <v>1.4573856323705301</v>
      </c>
      <c r="I2190" s="4">
        <f t="shared" si="55"/>
        <v>9.1544985612459566</v>
      </c>
      <c r="J2190" s="4">
        <v>7.3191012479999999</v>
      </c>
      <c r="K2190" s="4">
        <v>20.049129954706697</v>
      </c>
    </row>
    <row r="2191" spans="1:11">
      <c r="A2191" s="4">
        <v>1.2</v>
      </c>
      <c r="B2191" s="4">
        <v>1</v>
      </c>
      <c r="C2191" s="4">
        <v>2</v>
      </c>
      <c r="D2191" s="4">
        <v>0.04</v>
      </c>
      <c r="E2191" s="4">
        <v>1.35</v>
      </c>
      <c r="F2191" s="4">
        <v>0.56000000000000005</v>
      </c>
      <c r="G2191" s="4" t="s">
        <v>1830</v>
      </c>
      <c r="H2191" s="4">
        <f t="shared" si="54"/>
        <v>1.4568791425330001</v>
      </c>
      <c r="I2191" s="4">
        <f t="shared" si="55"/>
        <v>10.35086824726284</v>
      </c>
      <c r="J2191" s="4">
        <v>7.6571434969999999</v>
      </c>
      <c r="K2191" s="4">
        <v>26.024142959941184</v>
      </c>
    </row>
    <row r="2192" spans="1:11">
      <c r="A2192" s="4">
        <v>1.2</v>
      </c>
      <c r="B2192" s="4">
        <v>1</v>
      </c>
      <c r="C2192" s="4">
        <v>2</v>
      </c>
      <c r="D2192" s="4">
        <v>0.04</v>
      </c>
      <c r="E2192" s="4">
        <v>1.35</v>
      </c>
      <c r="F2192" s="4">
        <v>0.56999999999999995</v>
      </c>
      <c r="G2192" s="4" t="s">
        <v>1831</v>
      </c>
      <c r="H2192" s="4">
        <f t="shared" si="54"/>
        <v>1.45638935160748</v>
      </c>
      <c r="I2192" s="4">
        <f t="shared" si="55"/>
        <v>12.774250060047994</v>
      </c>
      <c r="J2192" s="4">
        <v>8.5432593590000003</v>
      </c>
      <c r="K2192" s="4">
        <v>33.121245326804704</v>
      </c>
    </row>
    <row r="2193" spans="1:11">
      <c r="A2193" s="4">
        <v>1.2</v>
      </c>
      <c r="B2193" s="4">
        <v>1</v>
      </c>
      <c r="C2193" s="4">
        <v>2</v>
      </c>
      <c r="D2193" s="4">
        <v>0.04</v>
      </c>
      <c r="E2193" s="4">
        <v>1.35</v>
      </c>
      <c r="F2193" s="4">
        <v>0.57999999999999996</v>
      </c>
      <c r="G2193" s="4" t="s">
        <v>1832</v>
      </c>
      <c r="H2193" s="4">
        <f t="shared" si="54"/>
        <v>1.4559141960155499</v>
      </c>
      <c r="I2193" s="4">
        <f t="shared" si="55"/>
        <v>17.392578142765462</v>
      </c>
      <c r="J2193" s="4">
        <v>10.239529539999999</v>
      </c>
      <c r="K2193" s="4">
        <v>41.127017191185146</v>
      </c>
    </row>
    <row r="2194" spans="1:11">
      <c r="A2194" s="4">
        <v>1.2</v>
      </c>
      <c r="B2194" s="4">
        <v>1</v>
      </c>
      <c r="C2194" s="4">
        <v>2</v>
      </c>
      <c r="D2194" s="4">
        <v>0.04</v>
      </c>
      <c r="E2194" s="4">
        <v>1.35</v>
      </c>
      <c r="F2194" s="4">
        <v>0.59</v>
      </c>
      <c r="G2194" s="4" t="s">
        <v>1833</v>
      </c>
      <c r="H2194" s="4">
        <f t="shared" si="54"/>
        <v>1.45545179721897</v>
      </c>
      <c r="I2194" s="4">
        <f t="shared" si="55"/>
        <v>26.42817398087692</v>
      </c>
      <c r="J2194" s="4">
        <v>13.276862700000001</v>
      </c>
      <c r="K2194" s="4">
        <v>49.762466715986641</v>
      </c>
    </row>
    <row r="2195" spans="1:11">
      <c r="A2195" s="4">
        <v>1.2</v>
      </c>
      <c r="B2195" s="4">
        <v>1</v>
      </c>
      <c r="C2195" s="4">
        <v>2</v>
      </c>
      <c r="D2195" s="4">
        <v>0.04</v>
      </c>
      <c r="E2195" s="4">
        <v>1.35</v>
      </c>
      <c r="F2195" s="4">
        <v>0.6</v>
      </c>
      <c r="G2195" s="4" t="s">
        <v>1834</v>
      </c>
      <c r="H2195" s="4">
        <f t="shared" si="54"/>
        <v>1.4550024151715599</v>
      </c>
      <c r="I2195" s="4">
        <f t="shared" si="55"/>
        <v>44.344111494723613</v>
      </c>
      <c r="J2195" s="4">
        <v>18.812100640000001</v>
      </c>
      <c r="K2195" s="4">
        <v>57.577004012723535</v>
      </c>
    </row>
    <row r="2196" spans="1:11">
      <c r="A2196" s="4">
        <v>1.2</v>
      </c>
      <c r="B2196" s="4">
        <v>1</v>
      </c>
      <c r="C2196" s="4">
        <v>2</v>
      </c>
      <c r="D2196" s="4">
        <v>0.04</v>
      </c>
      <c r="E2196" s="4">
        <v>1.35</v>
      </c>
      <c r="F2196" s="4">
        <v>0.61</v>
      </c>
      <c r="G2196" s="4" t="s">
        <v>1835</v>
      </c>
      <c r="H2196" s="4">
        <f t="shared" si="54"/>
        <v>1.4545715268094099</v>
      </c>
      <c r="I2196" s="4">
        <f t="shared" si="55"/>
        <v>77.35534373275928</v>
      </c>
      <c r="J2196" s="4">
        <v>29.578115360000002</v>
      </c>
      <c r="K2196" s="4">
        <v>61.763319852621969</v>
      </c>
    </row>
    <row r="2197" spans="1:11">
      <c r="A2197" s="8">
        <v>1.2</v>
      </c>
      <c r="B2197" s="8">
        <v>1</v>
      </c>
      <c r="C2197" s="8">
        <v>2</v>
      </c>
      <c r="D2197" s="8">
        <v>0.04</v>
      </c>
      <c r="E2197" s="8">
        <v>1.35</v>
      </c>
      <c r="F2197" s="8">
        <v>0.62</v>
      </c>
      <c r="G2197" s="8" t="s">
        <v>1836</v>
      </c>
      <c r="H2197" s="8">
        <f t="shared" si="54"/>
        <v>1.45418973351644</v>
      </c>
      <c r="I2197" s="8">
        <f t="shared" si="55"/>
        <v>132.62475636677033</v>
      </c>
      <c r="J2197" s="4">
        <v>49.291340650000002</v>
      </c>
      <c r="K2197" s="4">
        <v>62.833982130993647</v>
      </c>
    </row>
    <row r="2198" spans="1:11">
      <c r="A2198" s="4">
        <v>1.2</v>
      </c>
      <c r="B2198" s="4">
        <v>1</v>
      </c>
      <c r="C2198" s="4">
        <v>2</v>
      </c>
      <c r="D2198" s="4">
        <v>0.04</v>
      </c>
      <c r="E2198" s="4">
        <v>1.35</v>
      </c>
      <c r="F2198" s="4">
        <v>0.63</v>
      </c>
      <c r="G2198" s="4" t="s">
        <v>1837</v>
      </c>
      <c r="H2198" s="4">
        <f t="shared" si="54"/>
        <v>1.4538864408514101</v>
      </c>
      <c r="I2198" s="4">
        <f t="shared" si="55"/>
        <v>131.15358967204705</v>
      </c>
      <c r="J2198" s="4">
        <v>82.399951340000001</v>
      </c>
      <c r="K2198" s="4">
        <v>37.172934765992139</v>
      </c>
    </row>
    <row r="2199" spans="1:11">
      <c r="A2199" s="4">
        <v>1.2</v>
      </c>
      <c r="B2199" s="4">
        <v>1</v>
      </c>
      <c r="C2199" s="4">
        <v>2</v>
      </c>
      <c r="D2199" s="4">
        <v>0.04</v>
      </c>
      <c r="E2199" s="4">
        <v>1.35</v>
      </c>
      <c r="F2199" s="4">
        <v>0.64</v>
      </c>
      <c r="G2199" s="4" t="s">
        <v>1838</v>
      </c>
      <c r="H2199" s="4">
        <f t="shared" si="54"/>
        <v>1.4535272202487699</v>
      </c>
      <c r="I2199" s="4">
        <f t="shared" si="55"/>
        <v>77.889095385272185</v>
      </c>
      <c r="J2199" s="4">
        <v>151.19286289999999</v>
      </c>
      <c r="K2199" s="4">
        <v>-94.113004076034755</v>
      </c>
    </row>
    <row r="2200" spans="1:11">
      <c r="A2200" s="4">
        <v>1.2</v>
      </c>
      <c r="B2200" s="4">
        <v>1</v>
      </c>
      <c r="C2200" s="4">
        <v>2</v>
      </c>
      <c r="D2200" s="4">
        <v>0.04</v>
      </c>
      <c r="E2200" s="4">
        <v>1.35</v>
      </c>
      <c r="F2200" s="4">
        <v>0.65</v>
      </c>
      <c r="G2200" s="4" t="s">
        <v>1839</v>
      </c>
      <c r="H2200" s="4">
        <f t="shared" si="54"/>
        <v>1.45314091042634</v>
      </c>
      <c r="I2200" s="4">
        <f t="shared" si="55"/>
        <v>46.947119238288117</v>
      </c>
      <c r="J2200" s="4">
        <v>184.90309289999999</v>
      </c>
      <c r="K2200" s="4">
        <v>-293.85396995605373</v>
      </c>
    </row>
    <row r="2201" spans="1:11">
      <c r="A2201" s="4">
        <v>1.2</v>
      </c>
      <c r="B2201" s="4">
        <v>1</v>
      </c>
      <c r="C2201" s="4">
        <v>2</v>
      </c>
      <c r="D2201" s="4">
        <v>0.04</v>
      </c>
      <c r="E2201" s="4">
        <v>1.35</v>
      </c>
      <c r="F2201" s="4">
        <v>0.66</v>
      </c>
      <c r="G2201" s="4" t="s">
        <v>1840</v>
      </c>
      <c r="H2201" s="4">
        <f t="shared" si="54"/>
        <v>1.45275933222675</v>
      </c>
      <c r="I2201" s="4">
        <f t="shared" si="55"/>
        <v>31.457526319649944</v>
      </c>
      <c r="J2201" s="4">
        <v>109.81434969999999</v>
      </c>
      <c r="K2201" s="4">
        <v>-249.08768281441274</v>
      </c>
    </row>
    <row r="2202" spans="1:11">
      <c r="A2202" s="4">
        <v>1.2</v>
      </c>
      <c r="B2202" s="4">
        <v>1</v>
      </c>
      <c r="C2202" s="4">
        <v>2</v>
      </c>
      <c r="D2202" s="4">
        <v>0.04</v>
      </c>
      <c r="E2202" s="4">
        <v>1.35</v>
      </c>
      <c r="F2202" s="4">
        <v>0.67</v>
      </c>
      <c r="G2202" s="4" t="s">
        <v>1841</v>
      </c>
      <c r="H2202" s="4">
        <f t="shared" si="54"/>
        <v>1.45238742586755</v>
      </c>
      <c r="I2202" s="4">
        <f t="shared" si="55"/>
        <v>23.105706977036071</v>
      </c>
      <c r="J2202" s="4">
        <v>64.270168429999998</v>
      </c>
      <c r="K2202" s="4">
        <v>-178.15711717402024</v>
      </c>
    </row>
    <row r="2203" spans="1:11">
      <c r="A2203" s="4">
        <v>1.2</v>
      </c>
      <c r="B2203" s="4">
        <v>1</v>
      </c>
      <c r="C2203" s="4">
        <v>2</v>
      </c>
      <c r="D2203" s="4">
        <v>0.04</v>
      </c>
      <c r="E2203" s="4">
        <v>1.35</v>
      </c>
      <c r="F2203" s="4">
        <v>0.68</v>
      </c>
      <c r="G2203" s="4" t="s">
        <v>1842</v>
      </c>
      <c r="H2203" s="4">
        <f t="shared" si="54"/>
        <v>1.4520249016104401</v>
      </c>
      <c r="I2203" s="4">
        <f t="shared" si="55"/>
        <v>18.198224476316739</v>
      </c>
      <c r="J2203" s="4">
        <v>42.076130079999999</v>
      </c>
      <c r="K2203" s="4">
        <v>-131.21008389998755</v>
      </c>
    </row>
    <row r="2204" spans="1:11">
      <c r="A2204" s="4">
        <v>1.2</v>
      </c>
      <c r="B2204" s="4">
        <v>1</v>
      </c>
      <c r="C2204" s="4">
        <v>2</v>
      </c>
      <c r="D2204" s="4">
        <v>0.04</v>
      </c>
      <c r="E2204" s="4">
        <v>1.35</v>
      </c>
      <c r="F2204" s="4">
        <v>0.69</v>
      </c>
      <c r="G2204" s="4" t="s">
        <v>1843</v>
      </c>
      <c r="H2204" s="4">
        <f t="shared" si="54"/>
        <v>1.4516707812559699</v>
      </c>
      <c r="I2204" s="4">
        <f t="shared" si="55"/>
        <v>15.105591216653158</v>
      </c>
      <c r="J2204" s="4">
        <v>30.361585049999999</v>
      </c>
      <c r="K2204" s="4">
        <v>-100.99567514132033</v>
      </c>
    </row>
    <row r="2205" spans="1:11">
      <c r="A2205" s="4">
        <v>1.2</v>
      </c>
      <c r="B2205" s="4">
        <v>1</v>
      </c>
      <c r="C2205" s="4">
        <v>2</v>
      </c>
      <c r="D2205" s="4">
        <v>0.04</v>
      </c>
      <c r="E2205" s="4">
        <v>1.35</v>
      </c>
      <c r="F2205" s="4">
        <v>0.7</v>
      </c>
      <c r="G2205" s="4" t="s">
        <v>1844</v>
      </c>
      <c r="H2205" s="4">
        <f t="shared" si="54"/>
        <v>1.45132414092322</v>
      </c>
      <c r="I2205" s="4">
        <f t="shared" si="55"/>
        <v>13.050334029493879</v>
      </c>
      <c r="J2205" s="4">
        <v>23.581087180000001</v>
      </c>
      <c r="K2205" s="4">
        <v>-80.693361002917783</v>
      </c>
    </row>
    <row r="2206" spans="1:11">
      <c r="A2206" s="4">
        <v>1.2</v>
      </c>
      <c r="B2206" s="4">
        <v>1</v>
      </c>
      <c r="C2206" s="4">
        <v>2</v>
      </c>
      <c r="D2206" s="4">
        <v>0.04</v>
      </c>
      <c r="E2206" s="4">
        <v>1.35</v>
      </c>
      <c r="F2206" s="4">
        <v>0.71</v>
      </c>
      <c r="G2206" s="4" t="s">
        <v>1845</v>
      </c>
      <c r="H2206" s="4">
        <f t="shared" si="54"/>
        <v>1.45098419698657</v>
      </c>
      <c r="I2206" s="4">
        <f t="shared" si="55"/>
        <v>11.630069645561983</v>
      </c>
      <c r="J2206" s="4">
        <v>19.351875759999999</v>
      </c>
      <c r="K2206" s="4">
        <v>-66.395183775916976</v>
      </c>
    </row>
    <row r="2207" spans="1:11">
      <c r="A2207" s="4">
        <v>1.2</v>
      </c>
      <c r="B2207" s="4">
        <v>1</v>
      </c>
      <c r="C2207" s="4">
        <v>2</v>
      </c>
      <c r="D2207" s="4">
        <v>0.04</v>
      </c>
      <c r="E2207" s="4">
        <v>1.35</v>
      </c>
      <c r="F2207" s="4">
        <v>0.72</v>
      </c>
      <c r="G2207" s="4" t="s">
        <v>1846</v>
      </c>
      <c r="H2207" s="4">
        <f t="shared" si="54"/>
        <v>1.4506502865920601</v>
      </c>
      <c r="I2207" s="4">
        <f t="shared" si="55"/>
        <v>10.621298108362913</v>
      </c>
      <c r="J2207" s="4">
        <v>16.55989001</v>
      </c>
      <c r="K2207" s="4">
        <v>-55.912110186995001</v>
      </c>
    </row>
    <row r="2208" spans="1:11">
      <c r="A2208" s="4">
        <v>1.2</v>
      </c>
      <c r="B2208" s="4">
        <v>1</v>
      </c>
      <c r="C2208" s="4">
        <v>2</v>
      </c>
      <c r="D2208" s="4">
        <v>0.04</v>
      </c>
      <c r="E2208" s="4">
        <v>1.35</v>
      </c>
      <c r="F2208" s="4">
        <v>0.73</v>
      </c>
      <c r="G2208" s="4" t="s">
        <v>1847</v>
      </c>
      <c r="H2208" s="4">
        <f t="shared" si="54"/>
        <v>1.45032183933828</v>
      </c>
      <c r="I2208" s="4">
        <f t="shared" si="55"/>
        <v>9.8922053628234003</v>
      </c>
      <c r="J2208" s="4">
        <v>14.637474170000001</v>
      </c>
      <c r="K2208" s="4">
        <v>-47.969776537496202</v>
      </c>
    </row>
    <row r="2209" spans="1:11">
      <c r="A2209" s="4">
        <v>1.2</v>
      </c>
      <c r="B2209" s="4">
        <v>1</v>
      </c>
      <c r="C2209" s="4">
        <v>2</v>
      </c>
      <c r="D2209" s="4">
        <v>0.04</v>
      </c>
      <c r="E2209" s="4">
        <v>1.35</v>
      </c>
      <c r="F2209" s="4">
        <v>0.74</v>
      </c>
      <c r="G2209" s="4" t="s">
        <v>1848</v>
      </c>
      <c r="H2209" s="4">
        <f t="shared" si="54"/>
        <v>1.4499983551797599</v>
      </c>
      <c r="I2209" s="4">
        <f t="shared" si="55"/>
        <v>9.3611311240933048</v>
      </c>
      <c r="J2209" s="4">
        <v>13.27309316</v>
      </c>
      <c r="K2209" s="4">
        <v>-41.789416087103447</v>
      </c>
    </row>
    <row r="2210" spans="1:11">
      <c r="A2210" s="4">
        <v>1.2</v>
      </c>
      <c r="B2210" s="4">
        <v>1</v>
      </c>
      <c r="C2210" s="4">
        <v>2</v>
      </c>
      <c r="D2210" s="4">
        <v>0.04</v>
      </c>
      <c r="E2210" s="4">
        <v>1.35</v>
      </c>
      <c r="F2210" s="4">
        <v>0.75</v>
      </c>
      <c r="G2210" s="4" t="s">
        <v>1849</v>
      </c>
      <c r="H2210" s="4">
        <f t="shared" si="54"/>
        <v>1.4496793889630499</v>
      </c>
      <c r="I2210" s="4">
        <f t="shared" si="55"/>
        <v>8.9753346472207038</v>
      </c>
      <c r="J2210" s="4">
        <v>12.28487777</v>
      </c>
      <c r="K2210" s="4">
        <v>-36.873757390250923</v>
      </c>
    </row>
    <row r="2211" spans="1:11">
      <c r="A2211" s="4">
        <v>1.2</v>
      </c>
      <c r="B2211" s="4">
        <v>1</v>
      </c>
      <c r="C2211" s="4">
        <v>2</v>
      </c>
      <c r="D2211" s="4">
        <v>0.04</v>
      </c>
      <c r="E2211" s="4">
        <v>1.35</v>
      </c>
      <c r="F2211" s="4">
        <v>0.76</v>
      </c>
      <c r="G2211" s="4" t="s">
        <v>1850</v>
      </c>
      <c r="H2211" s="4">
        <f t="shared" si="54"/>
        <v>1.44936453952896</v>
      </c>
      <c r="I2211" s="4">
        <f t="shared" si="55"/>
        <v>8.6995327164226293</v>
      </c>
      <c r="J2211" s="4">
        <v>11.5610082</v>
      </c>
      <c r="K2211" s="4">
        <v>-32.892289469474512</v>
      </c>
    </row>
    <row r="2212" spans="1:11">
      <c r="A2212" s="4">
        <v>1.2</v>
      </c>
      <c r="B2212" s="4">
        <v>1</v>
      </c>
      <c r="C2212" s="4">
        <v>2</v>
      </c>
      <c r="D2212" s="4">
        <v>0.04</v>
      </c>
      <c r="E2212" s="4">
        <v>1.35</v>
      </c>
      <c r="F2212" s="4">
        <v>0.77</v>
      </c>
      <c r="G2212" s="4" t="s">
        <v>1851</v>
      </c>
      <c r="H2212" s="4">
        <f t="shared" si="54"/>
        <v>1.44905344183982</v>
      </c>
      <c r="I2212" s="4">
        <f t="shared" si="55"/>
        <v>8.5094080272296182</v>
      </c>
      <c r="J2212" s="4">
        <v>11.02967276</v>
      </c>
      <c r="K2212" s="4">
        <v>-29.617392005480042</v>
      </c>
    </row>
    <row r="2213" spans="1:11">
      <c r="A2213" s="4">
        <v>1.2</v>
      </c>
      <c r="B2213" s="4">
        <v>1</v>
      </c>
      <c r="C2213" s="4">
        <v>2</v>
      </c>
      <c r="D2213" s="4">
        <v>0.04</v>
      </c>
      <c r="E2213" s="4">
        <v>1.35</v>
      </c>
      <c r="F2213" s="4">
        <v>0.78</v>
      </c>
      <c r="G2213" s="4" t="s">
        <v>1852</v>
      </c>
      <c r="H2213" s="4">
        <f t="shared" si="54"/>
        <v>1.4487457614344601</v>
      </c>
      <c r="I2213" s="4">
        <f t="shared" si="55"/>
        <v>8.3879099559027264</v>
      </c>
      <c r="J2213" s="4">
        <v>10.643234290000001</v>
      </c>
      <c r="K2213" s="4">
        <v>-26.887798580982153</v>
      </c>
    </row>
    <row r="2214" spans="1:11">
      <c r="A2214" s="4">
        <v>1.2</v>
      </c>
      <c r="B2214" s="4">
        <v>1</v>
      </c>
      <c r="C2214" s="4">
        <v>2</v>
      </c>
      <c r="D2214" s="4">
        <v>0.04</v>
      </c>
      <c r="E2214" s="4">
        <v>1.35</v>
      </c>
      <c r="F2214" s="4">
        <v>0.79</v>
      </c>
      <c r="G2214" s="4" t="s">
        <v>1853</v>
      </c>
      <c r="H2214" s="4">
        <f t="shared" si="54"/>
        <v>1.44844119022169</v>
      </c>
      <c r="I2214" s="4">
        <f t="shared" si="55"/>
        <v>8.3227809149242198</v>
      </c>
      <c r="J2214" s="4">
        <v>10.36908197</v>
      </c>
      <c r="K2214" s="4">
        <v>-24.58674661742447</v>
      </c>
    </row>
    <row r="2215" spans="1:11">
      <c r="A2215" s="4">
        <v>1.2</v>
      </c>
      <c r="B2215" s="4">
        <v>1</v>
      </c>
      <c r="C2215" s="4">
        <v>2</v>
      </c>
      <c r="D2215" s="4">
        <v>0.04</v>
      </c>
      <c r="E2215" s="4">
        <v>1.35</v>
      </c>
      <c r="F2215" s="4">
        <v>0.8</v>
      </c>
      <c r="G2215" s="4" t="s">
        <v>1854</v>
      </c>
      <c r="H2215" s="4">
        <f t="shared" si="54"/>
        <v>1.4481394431349199</v>
      </c>
      <c r="I2215" s="4">
        <f t="shared" si="55"/>
        <v>8.3049683321503842</v>
      </c>
      <c r="J2215" s="4">
        <v>10.18425706</v>
      </c>
      <c r="K2215" s="4">
        <v>-22.628487583444119</v>
      </c>
    </row>
    <row r="2216" spans="1:11" s="12" customFormat="1">
      <c r="A2216" s="15">
        <v>0.6</v>
      </c>
      <c r="B2216" s="15">
        <v>1</v>
      </c>
      <c r="C2216" s="10">
        <v>2</v>
      </c>
      <c r="D2216" s="15">
        <v>0.03</v>
      </c>
      <c r="E2216" s="15">
        <v>1.36</v>
      </c>
      <c r="F2216" s="15">
        <v>0.4</v>
      </c>
      <c r="G2216" s="15" t="s">
        <v>1855</v>
      </c>
      <c r="H2216" s="10">
        <f t="shared" si="54"/>
        <v>1.46897831979208</v>
      </c>
      <c r="I2216" s="10">
        <f t="shared" si="55"/>
        <v>2.9848658154391927</v>
      </c>
      <c r="J2216" s="10">
        <v>2.6570006682287426</v>
      </c>
      <c r="K2216" s="17">
        <v>10.984250799971324</v>
      </c>
    </row>
    <row r="2217" spans="1:11">
      <c r="A2217" s="5">
        <v>0.6</v>
      </c>
      <c r="B2217" s="5">
        <v>1</v>
      </c>
      <c r="C2217" s="4">
        <v>2</v>
      </c>
      <c r="D2217" s="5">
        <v>0.03</v>
      </c>
      <c r="E2217" s="5">
        <v>1.36</v>
      </c>
      <c r="F2217" s="5">
        <v>0.41</v>
      </c>
      <c r="G2217" s="5" t="s">
        <v>1856</v>
      </c>
      <c r="H2217" s="4">
        <f t="shared" si="54"/>
        <v>1.46787056167369</v>
      </c>
      <c r="I2217" s="4">
        <f t="shared" si="55"/>
        <v>4.2739090989150892</v>
      </c>
      <c r="J2217" s="4">
        <v>3.6737483462206124</v>
      </c>
      <c r="K2217" s="6">
        <v>14.042431385516005</v>
      </c>
    </row>
    <row r="2218" spans="1:11">
      <c r="A2218" s="5">
        <v>0.6</v>
      </c>
      <c r="B2218" s="5">
        <v>1</v>
      </c>
      <c r="C2218" s="4">
        <v>2</v>
      </c>
      <c r="D2218" s="5">
        <v>0.03</v>
      </c>
      <c r="E2218" s="5">
        <v>1.36</v>
      </c>
      <c r="F2218" s="5">
        <v>0.42</v>
      </c>
      <c r="G2218" s="5" t="s">
        <v>1857</v>
      </c>
      <c r="H2218" s="4">
        <f t="shared" si="54"/>
        <v>1.4668387668529701</v>
      </c>
      <c r="I2218" s="4">
        <f t="shared" si="55"/>
        <v>6.2708461331223644</v>
      </c>
      <c r="J2218" s="4">
        <v>5.235209776022427</v>
      </c>
      <c r="K2218" s="6">
        <v>16.515097566016596</v>
      </c>
    </row>
    <row r="2219" spans="1:11">
      <c r="A2219" s="5">
        <v>0.6</v>
      </c>
      <c r="B2219" s="5">
        <v>1</v>
      </c>
      <c r="C2219" s="4">
        <v>2</v>
      </c>
      <c r="D2219" s="5">
        <v>0.03</v>
      </c>
      <c r="E2219" s="5">
        <v>1.36</v>
      </c>
      <c r="F2219" s="5">
        <v>0.43</v>
      </c>
      <c r="G2219" s="5" t="s">
        <v>1858</v>
      </c>
      <c r="H2219" s="4">
        <f t="shared" si="54"/>
        <v>1.4658755465434099</v>
      </c>
      <c r="I2219" s="4">
        <f t="shared" si="55"/>
        <v>8.8918930474904236</v>
      </c>
      <c r="J2219" s="4">
        <v>7.4064061912952619</v>
      </c>
      <c r="K2219" s="6">
        <v>16.706081014035743</v>
      </c>
    </row>
    <row r="2220" spans="1:11">
      <c r="A2220" s="5">
        <v>0.6</v>
      </c>
      <c r="B2220" s="5">
        <v>1</v>
      </c>
      <c r="C2220" s="4">
        <v>2</v>
      </c>
      <c r="D2220" s="5">
        <v>0.03</v>
      </c>
      <c r="E2220" s="5">
        <v>1.36</v>
      </c>
      <c r="F2220" s="5">
        <v>0.44</v>
      </c>
      <c r="G2220" s="5" t="s">
        <v>1859</v>
      </c>
      <c r="H2220" s="4">
        <f t="shared" si="54"/>
        <v>1.4649742841851801</v>
      </c>
      <c r="I2220" s="4">
        <f t="shared" si="55"/>
        <v>11.46490547056735</v>
      </c>
      <c r="J2220" s="4">
        <v>9.8531695461855477</v>
      </c>
      <c r="K2220" s="6">
        <v>14.057995755128058</v>
      </c>
    </row>
    <row r="2221" spans="1:11">
      <c r="A2221" s="5">
        <v>0.6</v>
      </c>
      <c r="B2221" s="5">
        <v>1</v>
      </c>
      <c r="C2221" s="4">
        <v>2</v>
      </c>
      <c r="D2221" s="5">
        <v>0.03</v>
      </c>
      <c r="E2221" s="5">
        <v>1.36</v>
      </c>
      <c r="F2221" s="5">
        <v>0.45</v>
      </c>
      <c r="G2221" s="5" t="s">
        <v>1860</v>
      </c>
      <c r="H2221" s="4">
        <f t="shared" si="54"/>
        <v>1.4641285857275701</v>
      </c>
      <c r="I2221" s="4">
        <f t="shared" si="55"/>
        <v>13.572137782138395</v>
      </c>
      <c r="J2221" s="4">
        <v>12.105633430542238</v>
      </c>
      <c r="K2221" s="6">
        <v>10.805256880947301</v>
      </c>
    </row>
    <row r="2222" spans="1:11">
      <c r="A2222" s="5">
        <v>0.6</v>
      </c>
      <c r="B2222" s="5">
        <v>1</v>
      </c>
      <c r="C2222" s="4">
        <v>2</v>
      </c>
      <c r="D2222" s="5">
        <v>0.03</v>
      </c>
      <c r="E2222" s="5">
        <v>1.36</v>
      </c>
      <c r="F2222" s="5">
        <v>0.46</v>
      </c>
      <c r="G2222" s="5" t="s">
        <v>1861</v>
      </c>
      <c r="H2222" s="4">
        <f t="shared" si="54"/>
        <v>1.463332914972</v>
      </c>
      <c r="I2222" s="4">
        <f t="shared" si="55"/>
        <v>15.481250341858175</v>
      </c>
      <c r="J2222" s="4">
        <v>14.114109295399377</v>
      </c>
      <c r="K2222" s="6">
        <v>8.8309472185352149</v>
      </c>
    </row>
    <row r="2223" spans="1:11">
      <c r="A2223" s="5">
        <v>0.6</v>
      </c>
      <c r="B2223" s="5">
        <v>1</v>
      </c>
      <c r="C2223" s="4">
        <v>2</v>
      </c>
      <c r="D2223" s="5">
        <v>0.03</v>
      </c>
      <c r="E2223" s="5">
        <v>1.36</v>
      </c>
      <c r="F2223" s="5">
        <v>0.47</v>
      </c>
      <c r="G2223" s="5" t="s">
        <v>1862</v>
      </c>
      <c r="H2223" s="4">
        <f t="shared" si="54"/>
        <v>1.4625827849794599</v>
      </c>
      <c r="I2223" s="4">
        <f t="shared" si="55"/>
        <v>17.27800531270444</v>
      </c>
      <c r="J2223" s="4">
        <v>15.898379416939131</v>
      </c>
      <c r="K2223" s="6">
        <v>7.9848678756388445</v>
      </c>
    </row>
    <row r="2224" spans="1:11">
      <c r="A2224" s="5">
        <v>0.6</v>
      </c>
      <c r="B2224" s="5">
        <v>1</v>
      </c>
      <c r="C2224" s="4">
        <v>2</v>
      </c>
      <c r="D2224" s="5">
        <v>0.03</v>
      </c>
      <c r="E2224" s="5">
        <v>1.36</v>
      </c>
      <c r="F2224" s="5">
        <v>0.48</v>
      </c>
      <c r="G2224" s="5" t="s">
        <v>1863</v>
      </c>
      <c r="H2224" s="4">
        <f t="shared" si="54"/>
        <v>1.46187418252188</v>
      </c>
      <c r="I2224" s="4">
        <f t="shared" si="55"/>
        <v>18.510947668976367</v>
      </c>
      <c r="J2224" s="4">
        <v>17.089107753876611</v>
      </c>
      <c r="K2224" s="6">
        <v>7.6810757640609877</v>
      </c>
    </row>
    <row r="2225" spans="1:11">
      <c r="A2225" s="5">
        <v>0.6</v>
      </c>
      <c r="B2225" s="5">
        <v>1</v>
      </c>
      <c r="C2225" s="4">
        <v>2</v>
      </c>
      <c r="D2225" s="5">
        <v>0.03</v>
      </c>
      <c r="E2225" s="5">
        <v>1.36</v>
      </c>
      <c r="F2225" s="5">
        <v>0.49</v>
      </c>
      <c r="G2225" s="5" t="s">
        <v>1864</v>
      </c>
      <c r="H2225" s="4">
        <f t="shared" si="54"/>
        <v>1.46120294995203</v>
      </c>
      <c r="I2225" s="4">
        <f t="shared" si="55"/>
        <v>18.561170721895191</v>
      </c>
      <c r="J2225" s="4">
        <v>17.100303365673579</v>
      </c>
      <c r="K2225" s="6">
        <v>7.8705561093640455</v>
      </c>
    </row>
    <row r="2226" spans="1:11">
      <c r="A2226" s="5">
        <v>0.6</v>
      </c>
      <c r="B2226" s="5">
        <v>1</v>
      </c>
      <c r="C2226" s="4">
        <v>2</v>
      </c>
      <c r="D2226" s="5">
        <v>0.03</v>
      </c>
      <c r="E2226" s="5">
        <v>1.36</v>
      </c>
      <c r="F2226" s="5">
        <v>0.5</v>
      </c>
      <c r="G2226" s="5" t="s">
        <v>1865</v>
      </c>
      <c r="H2226" s="4">
        <f t="shared" ref="H2226:H2289" si="56">IMREAL(G2226)</f>
        <v>1.46056481118808</v>
      </c>
      <c r="I2226" s="4">
        <f t="shared" ref="I2226:I2289" si="57">-8.686*2*3.1416*IMAGINARY(G2226)*10000/F2226</f>
        <v>17.530471584740432</v>
      </c>
      <c r="J2226" s="4">
        <v>15.963231693327495</v>
      </c>
      <c r="K2226" s="6">
        <v>8.9400897393836001</v>
      </c>
    </row>
    <row r="2227" spans="1:11">
      <c r="A2227" s="5">
        <v>0.6</v>
      </c>
      <c r="B2227" s="5">
        <v>1</v>
      </c>
      <c r="C2227" s="4">
        <v>2</v>
      </c>
      <c r="D2227" s="5">
        <v>0.03</v>
      </c>
      <c r="E2227" s="5">
        <v>1.36</v>
      </c>
      <c r="F2227" s="5">
        <v>0.51</v>
      </c>
      <c r="G2227" s="5" t="s">
        <v>1866</v>
      </c>
      <c r="H2227" s="4">
        <f t="shared" si="56"/>
        <v>1.45995619897623</v>
      </c>
      <c r="I2227" s="4">
        <f t="shared" si="57"/>
        <v>16.259958577294739</v>
      </c>
      <c r="J2227" s="4">
        <v>14.442908581445987</v>
      </c>
      <c r="K2227" s="6">
        <v>11.174997692712846</v>
      </c>
    </row>
    <row r="2228" spans="1:11">
      <c r="A2228" s="5">
        <v>0.6</v>
      </c>
      <c r="B2228" s="5">
        <v>1</v>
      </c>
      <c r="C2228" s="4">
        <v>2</v>
      </c>
      <c r="D2228" s="5">
        <v>0.03</v>
      </c>
      <c r="E2228" s="5">
        <v>1.36</v>
      </c>
      <c r="F2228" s="5">
        <v>0.52</v>
      </c>
      <c r="G2228" s="5" t="s">
        <v>1867</v>
      </c>
      <c r="H2228" s="4">
        <f t="shared" si="56"/>
        <v>1.45937440546856</v>
      </c>
      <c r="I2228" s="4">
        <f t="shared" si="57"/>
        <v>15.498701820921612</v>
      </c>
      <c r="J2228" s="4">
        <v>13.233025646511592</v>
      </c>
      <c r="K2228" s="6">
        <v>14.618489990894567</v>
      </c>
    </row>
    <row r="2229" spans="1:11">
      <c r="A2229" s="5">
        <v>0.6</v>
      </c>
      <c r="B2229" s="5">
        <v>1</v>
      </c>
      <c r="C2229" s="4">
        <v>2</v>
      </c>
      <c r="D2229" s="5">
        <v>0.03</v>
      </c>
      <c r="E2229" s="5">
        <v>1.36</v>
      </c>
      <c r="F2229" s="5">
        <v>0.53</v>
      </c>
      <c r="G2229" s="5" t="s">
        <v>1868</v>
      </c>
      <c r="H2229" s="4">
        <f t="shared" si="56"/>
        <v>1.4588170727595899</v>
      </c>
      <c r="I2229" s="4">
        <f t="shared" si="57"/>
        <v>15.657214579362611</v>
      </c>
      <c r="J2229" s="4">
        <v>12.645936438322421</v>
      </c>
      <c r="K2229" s="6">
        <v>19.232527763969472</v>
      </c>
    </row>
    <row r="2230" spans="1:11">
      <c r="A2230" s="5">
        <v>0.6</v>
      </c>
      <c r="B2230" s="5">
        <v>1</v>
      </c>
      <c r="C2230" s="4">
        <v>2</v>
      </c>
      <c r="D2230" s="5">
        <v>0.03</v>
      </c>
      <c r="E2230" s="5">
        <v>1.36</v>
      </c>
      <c r="F2230" s="5">
        <v>0.54</v>
      </c>
      <c r="G2230" s="5" t="s">
        <v>1869</v>
      </c>
      <c r="H2230" s="4">
        <f t="shared" si="56"/>
        <v>1.45828185764923</v>
      </c>
      <c r="I2230" s="4">
        <f t="shared" si="57"/>
        <v>17.074458027470406</v>
      </c>
      <c r="J2230" s="4">
        <v>12.809560573570819</v>
      </c>
      <c r="K2230" s="6">
        <v>24.978230331164632</v>
      </c>
    </row>
    <row r="2231" spans="1:11">
      <c r="A2231" s="5">
        <v>0.6</v>
      </c>
      <c r="B2231" s="5">
        <v>1</v>
      </c>
      <c r="C2231" s="4">
        <v>2</v>
      </c>
      <c r="D2231" s="5">
        <v>0.03</v>
      </c>
      <c r="E2231" s="5">
        <v>1.36</v>
      </c>
      <c r="F2231" s="5">
        <v>0.55000000000000004</v>
      </c>
      <c r="G2231" s="5" t="s">
        <v>1870</v>
      </c>
      <c r="H2231" s="4">
        <f t="shared" si="56"/>
        <v>1.45776632515247</v>
      </c>
      <c r="I2231" s="4">
        <f t="shared" si="57"/>
        <v>20.349414422935116</v>
      </c>
      <c r="J2231" s="4">
        <v>13.8849231096842</v>
      </c>
      <c r="K2231" s="6">
        <v>31.76745619748651</v>
      </c>
    </row>
    <row r="2232" spans="1:11">
      <c r="A2232" s="5">
        <v>0.6</v>
      </c>
      <c r="B2232" s="5">
        <v>1</v>
      </c>
      <c r="C2232" s="4">
        <v>2</v>
      </c>
      <c r="D2232" s="5">
        <v>0.03</v>
      </c>
      <c r="E2232" s="5">
        <v>1.36</v>
      </c>
      <c r="F2232" s="5">
        <v>0.56000000000000005</v>
      </c>
      <c r="G2232" s="5" t="s">
        <v>1871</v>
      </c>
      <c r="H2232" s="4">
        <f t="shared" si="56"/>
        <v>1.4572679137768301</v>
      </c>
      <c r="I2232" s="4">
        <f t="shared" si="57"/>
        <v>26.783913630887181</v>
      </c>
      <c r="J2232" s="4">
        <v>16.211732814568272</v>
      </c>
      <c r="K2232" s="6">
        <v>39.472128539598792</v>
      </c>
    </row>
    <row r="2233" spans="1:11">
      <c r="A2233" s="5">
        <v>0.6</v>
      </c>
      <c r="B2233" s="5">
        <v>1</v>
      </c>
      <c r="C2233" s="4">
        <v>2</v>
      </c>
      <c r="D2233" s="5">
        <v>0.03</v>
      </c>
      <c r="E2233" s="5">
        <v>1.36</v>
      </c>
      <c r="F2233" s="5">
        <v>0.56999999999999995</v>
      </c>
      <c r="G2233" s="5" t="s">
        <v>1872</v>
      </c>
      <c r="H2233" s="4">
        <f t="shared" si="56"/>
        <v>1.4567843388128101</v>
      </c>
      <c r="I2233" s="4">
        <f t="shared" si="57"/>
        <v>39.262789100902459</v>
      </c>
      <c r="J2233" s="4">
        <v>20.51287180399488</v>
      </c>
      <c r="K2233" s="6">
        <v>47.754929607068107</v>
      </c>
    </row>
    <row r="2234" spans="1:11">
      <c r="A2234" s="5">
        <v>0.6</v>
      </c>
      <c r="B2234" s="5">
        <v>1</v>
      </c>
      <c r="C2234" s="4">
        <v>2</v>
      </c>
      <c r="D2234" s="5">
        <v>0.03</v>
      </c>
      <c r="E2234" s="5">
        <v>1.36</v>
      </c>
      <c r="F2234" s="5">
        <v>0.57999999999999996</v>
      </c>
      <c r="G2234" s="5" t="s">
        <v>1873</v>
      </c>
      <c r="H2234" s="4">
        <f t="shared" si="56"/>
        <v>1.45631471813691</v>
      </c>
      <c r="I2234" s="4">
        <f t="shared" si="57"/>
        <v>62.694894896326417</v>
      </c>
      <c r="J2234" s="4">
        <v>28.542999626601883</v>
      </c>
      <c r="K2234" s="6">
        <v>54.473167753449175</v>
      </c>
    </row>
    <row r="2235" spans="1:11">
      <c r="A2235" s="5">
        <v>0.6</v>
      </c>
      <c r="B2235" s="5">
        <v>1</v>
      </c>
      <c r="C2235" s="4">
        <v>2</v>
      </c>
      <c r="D2235" s="5">
        <v>0.03</v>
      </c>
      <c r="E2235" s="5">
        <v>1.36</v>
      </c>
      <c r="F2235" s="5">
        <v>0.59</v>
      </c>
      <c r="G2235" s="5" t="s">
        <v>1874</v>
      </c>
      <c r="H2235" s="4">
        <f t="shared" si="56"/>
        <v>1.4558600946157001</v>
      </c>
      <c r="I2235" s="4">
        <f t="shared" si="57"/>
        <v>110.14854432650023</v>
      </c>
      <c r="J2235" s="4">
        <v>43.191734646539345</v>
      </c>
      <c r="K2235" s="6">
        <v>60.787739038555763</v>
      </c>
    </row>
    <row r="2236" spans="1:11">
      <c r="A2236" s="9">
        <v>0.6</v>
      </c>
      <c r="B2236" s="9">
        <v>1</v>
      </c>
      <c r="C2236" s="8">
        <v>2</v>
      </c>
      <c r="D2236" s="9">
        <v>0.03</v>
      </c>
      <c r="E2236" s="9">
        <v>1.36</v>
      </c>
      <c r="F2236" s="9">
        <v>0.6</v>
      </c>
      <c r="G2236" s="9" t="s">
        <v>1875</v>
      </c>
      <c r="H2236" s="8">
        <f t="shared" si="56"/>
        <v>1.4554662031229899</v>
      </c>
      <c r="I2236" s="8">
        <f t="shared" si="57"/>
        <v>215.97317713073821</v>
      </c>
      <c r="J2236" s="4">
        <v>65.957356675926363</v>
      </c>
      <c r="K2236" s="6">
        <v>69.460394317392726</v>
      </c>
    </row>
    <row r="2237" spans="1:11">
      <c r="A2237" s="5">
        <v>0.6</v>
      </c>
      <c r="B2237" s="5">
        <v>1</v>
      </c>
      <c r="C2237" s="4">
        <v>2</v>
      </c>
      <c r="D2237" s="5">
        <v>0.03</v>
      </c>
      <c r="E2237" s="5">
        <v>1.36</v>
      </c>
      <c r="F2237" s="5">
        <v>0.61</v>
      </c>
      <c r="G2237" s="5" t="s">
        <v>1876</v>
      </c>
      <c r="H2237" s="4">
        <f t="shared" si="56"/>
        <v>1.45525841799047</v>
      </c>
      <c r="I2237" s="4">
        <f t="shared" si="57"/>
        <v>208.60113510316808</v>
      </c>
      <c r="J2237" s="4">
        <v>113.64707847684231</v>
      </c>
      <c r="K2237" s="6">
        <v>45.519434292322643</v>
      </c>
    </row>
    <row r="2238" spans="1:11">
      <c r="A2238" s="5">
        <v>0.6</v>
      </c>
      <c r="B2238" s="5">
        <v>1</v>
      </c>
      <c r="C2238" s="4">
        <v>2</v>
      </c>
      <c r="D2238" s="5">
        <v>0.03</v>
      </c>
      <c r="E2238" s="5">
        <v>1.36</v>
      </c>
      <c r="F2238" s="5">
        <v>0.62</v>
      </c>
      <c r="G2238" s="5" t="s">
        <v>1877</v>
      </c>
      <c r="H2238" s="4">
        <f t="shared" si="56"/>
        <v>1.4548904666334601</v>
      </c>
      <c r="I2238" s="4">
        <f t="shared" si="57"/>
        <v>107.08569997719228</v>
      </c>
      <c r="J2238" s="4">
        <v>229.15418182349043</v>
      </c>
      <c r="K2238" s="6">
        <v>-113.99139368963081</v>
      </c>
    </row>
    <row r="2239" spans="1:11">
      <c r="A2239" s="5">
        <v>0.6</v>
      </c>
      <c r="B2239" s="5">
        <v>1</v>
      </c>
      <c r="C2239" s="4">
        <v>2</v>
      </c>
      <c r="D2239" s="5">
        <v>0.03</v>
      </c>
      <c r="E2239" s="5">
        <v>1.36</v>
      </c>
      <c r="F2239" s="5">
        <v>0.63</v>
      </c>
      <c r="G2239" s="5" t="s">
        <v>1878</v>
      </c>
      <c r="H2239" s="4">
        <f t="shared" si="56"/>
        <v>1.4544895462849601</v>
      </c>
      <c r="I2239" s="4">
        <f t="shared" si="57"/>
        <v>61.139678597431093</v>
      </c>
      <c r="J2239" s="4">
        <v>344.99339767922766</v>
      </c>
      <c r="K2239" s="6">
        <v>-464.27087219546365</v>
      </c>
    </row>
    <row r="2240" spans="1:11">
      <c r="A2240" s="5">
        <v>0.6</v>
      </c>
      <c r="B2240" s="5">
        <v>1</v>
      </c>
      <c r="C2240" s="4">
        <v>2</v>
      </c>
      <c r="D2240" s="5">
        <v>0.03</v>
      </c>
      <c r="E2240" s="5">
        <v>1.36</v>
      </c>
      <c r="F2240" s="5">
        <v>0.64</v>
      </c>
      <c r="G2240" s="5" t="s">
        <v>1879</v>
      </c>
      <c r="H2240" s="4">
        <f t="shared" si="56"/>
        <v>1.4540993760774401</v>
      </c>
      <c r="I2240" s="4">
        <f t="shared" si="57"/>
        <v>39.569268611267276</v>
      </c>
      <c r="J2240" s="4">
        <v>153.16789789104394</v>
      </c>
      <c r="K2240" s="6">
        <v>-287.08801872428256</v>
      </c>
    </row>
    <row r="2241" spans="1:11">
      <c r="A2241" s="5">
        <v>0.6</v>
      </c>
      <c r="B2241" s="5">
        <v>1</v>
      </c>
      <c r="C2241" s="4">
        <v>2</v>
      </c>
      <c r="D2241" s="5">
        <v>0.03</v>
      </c>
      <c r="E2241" s="5">
        <v>1.36</v>
      </c>
      <c r="F2241" s="5">
        <v>0.65</v>
      </c>
      <c r="G2241" s="5" t="s">
        <v>1880</v>
      </c>
      <c r="H2241" s="4">
        <f t="shared" si="56"/>
        <v>1.45372328518491</v>
      </c>
      <c r="I2241" s="4">
        <f t="shared" si="57"/>
        <v>28.232733292440763</v>
      </c>
      <c r="J2241" s="4">
        <v>84.369785384893859</v>
      </c>
      <c r="K2241" s="6">
        <v>-198.83675983821104</v>
      </c>
    </row>
    <row r="2242" spans="1:11">
      <c r="A2242" s="5">
        <v>0.6</v>
      </c>
      <c r="B2242" s="5">
        <v>1</v>
      </c>
      <c r="C2242" s="4">
        <v>2</v>
      </c>
      <c r="D2242" s="5">
        <v>0.03</v>
      </c>
      <c r="E2242" s="5">
        <v>1.36</v>
      </c>
      <c r="F2242" s="5">
        <v>0.66</v>
      </c>
      <c r="G2242" s="5" t="s">
        <v>1881</v>
      </c>
      <c r="H2242" s="4">
        <f t="shared" si="56"/>
        <v>1.45335980373966</v>
      </c>
      <c r="I2242" s="4">
        <f t="shared" si="57"/>
        <v>21.664604927417106</v>
      </c>
      <c r="J2242" s="4">
        <v>53.576862174579134</v>
      </c>
      <c r="K2242" s="6">
        <v>-147.30135792495463</v>
      </c>
    </row>
    <row r="2243" spans="1:11">
      <c r="A2243" s="5">
        <v>0.6</v>
      </c>
      <c r="B2243" s="5">
        <v>1</v>
      </c>
      <c r="C2243" s="4">
        <v>2</v>
      </c>
      <c r="D2243" s="5">
        <v>0.03</v>
      </c>
      <c r="E2243" s="5">
        <v>1.36</v>
      </c>
      <c r="F2243" s="5">
        <v>0.67</v>
      </c>
      <c r="G2243" s="5" t="s">
        <v>1882</v>
      </c>
      <c r="H2243" s="4">
        <f t="shared" si="56"/>
        <v>1.45300725916503</v>
      </c>
      <c r="I2243" s="4">
        <f t="shared" si="57"/>
        <v>17.559919889666531</v>
      </c>
      <c r="J2243" s="4">
        <v>37.718582773386657</v>
      </c>
      <c r="K2243" s="6">
        <v>-114.79928729961277</v>
      </c>
    </row>
    <row r="2244" spans="1:11">
      <c r="A2244" s="5">
        <v>0.6</v>
      </c>
      <c r="B2244" s="5">
        <v>1</v>
      </c>
      <c r="C2244" s="4">
        <v>2</v>
      </c>
      <c r="D2244" s="5">
        <v>0.03</v>
      </c>
      <c r="E2244" s="5">
        <v>1.36</v>
      </c>
      <c r="F2244" s="5">
        <v>0.68</v>
      </c>
      <c r="G2244" s="5" t="s">
        <v>1883</v>
      </c>
      <c r="H2244" s="4">
        <f t="shared" si="56"/>
        <v>1.4526642987116101</v>
      </c>
      <c r="I2244" s="4">
        <f t="shared" si="57"/>
        <v>14.842939278420456</v>
      </c>
      <c r="J2244" s="4">
        <v>28.639731553529796</v>
      </c>
      <c r="K2244" s="6">
        <v>-92.951887872828081</v>
      </c>
    </row>
    <row r="2245" spans="1:11">
      <c r="A2245" s="5">
        <v>0.6</v>
      </c>
      <c r="B2245" s="5">
        <v>1</v>
      </c>
      <c r="C2245" s="4">
        <v>2</v>
      </c>
      <c r="D2245" s="5">
        <v>0.03</v>
      </c>
      <c r="E2245" s="5">
        <v>1.36</v>
      </c>
      <c r="F2245" s="5">
        <v>0.69</v>
      </c>
      <c r="G2245" s="5" t="s">
        <v>1884</v>
      </c>
      <c r="H2245" s="4">
        <f t="shared" si="56"/>
        <v>1.4523298551438399</v>
      </c>
      <c r="I2245" s="4">
        <f t="shared" si="57"/>
        <v>12.964800868284872</v>
      </c>
      <c r="J2245" s="4">
        <v>23.010069491678642</v>
      </c>
      <c r="K2245" s="6">
        <v>-77.481086870890522</v>
      </c>
    </row>
    <row r="2246" spans="1:11">
      <c r="A2246" s="5">
        <v>0.6</v>
      </c>
      <c r="B2246" s="5">
        <v>1</v>
      </c>
      <c r="C2246" s="4">
        <v>2</v>
      </c>
      <c r="D2246" s="5">
        <v>0.03</v>
      </c>
      <c r="E2246" s="5">
        <v>1.36</v>
      </c>
      <c r="F2246" s="5">
        <v>0.7</v>
      </c>
      <c r="G2246" s="5" t="s">
        <v>1885</v>
      </c>
      <c r="H2246" s="4">
        <f t="shared" si="56"/>
        <v>1.4520030656473899</v>
      </c>
      <c r="I2246" s="4">
        <f t="shared" si="57"/>
        <v>11.623855462507072</v>
      </c>
      <c r="J2246" s="4">
        <v>19.302587322494436</v>
      </c>
      <c r="K2246" s="6">
        <v>-66.060111335307241</v>
      </c>
    </row>
    <row r="2247" spans="1:11">
      <c r="A2247" s="5">
        <v>0.6</v>
      </c>
      <c r="B2247" s="5">
        <v>1</v>
      </c>
      <c r="C2247" s="4">
        <v>2</v>
      </c>
      <c r="D2247" s="5">
        <v>0.03</v>
      </c>
      <c r="E2247" s="5">
        <v>1.36</v>
      </c>
      <c r="F2247" s="5">
        <v>0.71</v>
      </c>
      <c r="G2247" s="5" t="s">
        <v>1886</v>
      </c>
      <c r="H2247" s="4">
        <f t="shared" si="56"/>
        <v>1.45168321101611</v>
      </c>
      <c r="I2247" s="4">
        <f t="shared" si="57"/>
        <v>10.643805240664657</v>
      </c>
      <c r="J2247" s="4">
        <v>16.747444176870957</v>
      </c>
      <c r="K2247" s="6">
        <v>-57.344519165827542</v>
      </c>
    </row>
    <row r="2248" spans="1:11">
      <c r="A2248" s="5">
        <v>0.6</v>
      </c>
      <c r="B2248" s="5">
        <v>1</v>
      </c>
      <c r="C2248" s="4">
        <v>2</v>
      </c>
      <c r="D2248" s="5">
        <v>0.03</v>
      </c>
      <c r="E2248" s="5">
        <v>1.36</v>
      </c>
      <c r="F2248" s="5">
        <v>0.72</v>
      </c>
      <c r="G2248" s="5" t="s">
        <v>1887</v>
      </c>
      <c r="H2248" s="4">
        <f t="shared" si="56"/>
        <v>1.4513696755802801</v>
      </c>
      <c r="I2248" s="4">
        <f t="shared" si="57"/>
        <v>9.9162207676674168</v>
      </c>
      <c r="J2248" s="4">
        <v>14.925300823244923</v>
      </c>
      <c r="K2248" s="6">
        <v>-50.51400299507236</v>
      </c>
    </row>
    <row r="2249" spans="1:11">
      <c r="A2249" s="5">
        <v>0.6</v>
      </c>
      <c r="B2249" s="5">
        <v>1</v>
      </c>
      <c r="C2249" s="4">
        <v>2</v>
      </c>
      <c r="D2249" s="5">
        <v>0.03</v>
      </c>
      <c r="E2249" s="5">
        <v>1.36</v>
      </c>
      <c r="F2249" s="5">
        <v>0.73</v>
      </c>
      <c r="G2249" s="5" t="s">
        <v>1888</v>
      </c>
      <c r="H2249" s="4">
        <f t="shared" si="56"/>
        <v>1.45106192113886</v>
      </c>
      <c r="I2249" s="4">
        <f t="shared" si="57"/>
        <v>9.3715063378394401</v>
      </c>
      <c r="J2249" s="4">
        <v>13.5927972568472</v>
      </c>
      <c r="K2249" s="6">
        <v>-45.043889070035675</v>
      </c>
    </row>
    <row r="2250" spans="1:11">
      <c r="A2250" s="5">
        <v>0.6</v>
      </c>
      <c r="B2250" s="5">
        <v>1</v>
      </c>
      <c r="C2250" s="4">
        <v>2</v>
      </c>
      <c r="D2250" s="5">
        <v>0.03</v>
      </c>
      <c r="E2250" s="5">
        <v>1.36</v>
      </c>
      <c r="F2250" s="5">
        <v>0.74</v>
      </c>
      <c r="G2250" s="5" t="s">
        <v>1889</v>
      </c>
      <c r="H2250" s="4">
        <f t="shared" si="56"/>
        <v>1.4507594696477899</v>
      </c>
      <c r="I2250" s="4">
        <f t="shared" si="57"/>
        <v>8.9633534199083993</v>
      </c>
      <c r="J2250" s="4">
        <v>12.6011082631546</v>
      </c>
      <c r="K2250" s="6">
        <v>-40.58475296942354</v>
      </c>
    </row>
    <row r="2251" spans="1:11">
      <c r="A2251" s="5">
        <v>0.6</v>
      </c>
      <c r="B2251" s="5">
        <v>1</v>
      </c>
      <c r="C2251" s="4">
        <v>2</v>
      </c>
      <c r="D2251" s="5">
        <v>0.03</v>
      </c>
      <c r="E2251" s="5">
        <v>1.36</v>
      </c>
      <c r="F2251" s="5">
        <v>0.75</v>
      </c>
      <c r="G2251" s="5" t="s">
        <v>1890</v>
      </c>
      <c r="H2251" s="4">
        <f t="shared" si="56"/>
        <v>1.4504618913535201</v>
      </c>
      <c r="I2251" s="4">
        <f t="shared" si="57"/>
        <v>8.6599920480150576</v>
      </c>
      <c r="J2251" s="4">
        <v>11.855157639034084</v>
      </c>
      <c r="K2251" s="6">
        <v>-36.895710449888753</v>
      </c>
    </row>
    <row r="2252" spans="1:11">
      <c r="A2252" s="5">
        <v>0.6</v>
      </c>
      <c r="B2252" s="5">
        <v>1</v>
      </c>
      <c r="C2252" s="4">
        <v>2</v>
      </c>
      <c r="D2252" s="5">
        <v>0.03</v>
      </c>
      <c r="E2252" s="5">
        <v>1.36</v>
      </c>
      <c r="F2252" s="5">
        <v>0.76</v>
      </c>
      <c r="G2252" s="5" t="s">
        <v>1891</v>
      </c>
      <c r="H2252" s="4">
        <f t="shared" si="56"/>
        <v>1.4501687963741801</v>
      </c>
      <c r="I2252" s="4">
        <f t="shared" si="57"/>
        <v>8.4390521457162926</v>
      </c>
      <c r="J2252" s="4">
        <v>11.291937042160745</v>
      </c>
      <c r="K2252" s="6">
        <v>-33.805750304465079</v>
      </c>
    </row>
    <row r="2253" spans="1:11">
      <c r="A2253" s="5">
        <v>0.6</v>
      </c>
      <c r="B2253" s="5">
        <v>1</v>
      </c>
      <c r="C2253" s="4">
        <v>2</v>
      </c>
      <c r="D2253" s="5">
        <v>0.03</v>
      </c>
      <c r="E2253" s="5">
        <v>1.36</v>
      </c>
      <c r="F2253" s="5">
        <v>0.77</v>
      </c>
      <c r="G2253" s="5" t="s">
        <v>1892</v>
      </c>
      <c r="H2253" s="4">
        <f t="shared" si="56"/>
        <v>1.4498798285147501</v>
      </c>
      <c r="I2253" s="4">
        <f t="shared" si="57"/>
        <v>8.2844298170886237</v>
      </c>
      <c r="J2253" s="4">
        <v>10.868370230406658</v>
      </c>
      <c r="K2253" s="6">
        <v>-31.190322935539118</v>
      </c>
    </row>
    <row r="2254" spans="1:11">
      <c r="A2254" s="5">
        <v>0.6</v>
      </c>
      <c r="B2254" s="5">
        <v>1</v>
      </c>
      <c r="C2254" s="4">
        <v>2</v>
      </c>
      <c r="D2254" s="5">
        <v>0.03</v>
      </c>
      <c r="E2254" s="5">
        <v>1.36</v>
      </c>
      <c r="F2254" s="5">
        <v>0.78</v>
      </c>
      <c r="G2254" s="5" t="s">
        <v>1893</v>
      </c>
      <c r="H2254" s="4">
        <f t="shared" si="56"/>
        <v>1.4495946605796499</v>
      </c>
      <c r="I2254" s="4">
        <f t="shared" si="57"/>
        <v>8.1843091182330792</v>
      </c>
      <c r="J2254" s="4">
        <v>10.554218017525509</v>
      </c>
      <c r="K2254" s="6">
        <v>-28.956737399039884</v>
      </c>
    </row>
    <row r="2255" spans="1:11">
      <c r="A2255" s="5">
        <v>0.6</v>
      </c>
      <c r="B2255" s="5">
        <v>1</v>
      </c>
      <c r="C2255" s="4">
        <v>2</v>
      </c>
      <c r="D2255" s="5">
        <v>0.03</v>
      </c>
      <c r="E2255" s="5">
        <v>1.36</v>
      </c>
      <c r="F2255" s="5">
        <v>0.79</v>
      </c>
      <c r="G2255" s="5" t="s">
        <v>1894</v>
      </c>
      <c r="H2255" s="4">
        <f t="shared" si="56"/>
        <v>1.4493129906978599</v>
      </c>
      <c r="I2255" s="4">
        <f t="shared" si="57"/>
        <v>8.1298771133288206</v>
      </c>
      <c r="J2255" s="4">
        <v>10.32776077726689</v>
      </c>
      <c r="K2255" s="6">
        <v>-27.034648043260951</v>
      </c>
    </row>
    <row r="2256" spans="1:11">
      <c r="A2256" s="5">
        <v>0.6</v>
      </c>
      <c r="B2256" s="5">
        <v>1</v>
      </c>
      <c r="C2256" s="4">
        <v>2</v>
      </c>
      <c r="D2256" s="5">
        <v>0.03</v>
      </c>
      <c r="E2256" s="5">
        <v>1.36</v>
      </c>
      <c r="F2256" s="5">
        <v>0.8</v>
      </c>
      <c r="G2256" s="5" t="s">
        <v>1895</v>
      </c>
      <c r="H2256" s="4">
        <f t="shared" si="56"/>
        <v>1.4490345393781101</v>
      </c>
      <c r="I2256" s="4">
        <f t="shared" si="57"/>
        <v>8.1144731941925041</v>
      </c>
      <c r="J2256" s="4">
        <v>10.173095949136567</v>
      </c>
      <c r="K2256" s="6">
        <v>-25.369764686848807</v>
      </c>
    </row>
    <row r="2257" spans="1:11" s="12" customFormat="1">
      <c r="A2257" s="10">
        <v>0.6</v>
      </c>
      <c r="B2257" s="10">
        <v>1</v>
      </c>
      <c r="C2257" s="10">
        <v>2</v>
      </c>
      <c r="D2257" s="10">
        <v>0.04</v>
      </c>
      <c r="E2257" s="10">
        <v>1.36</v>
      </c>
      <c r="F2257" s="10">
        <v>0.4</v>
      </c>
      <c r="G2257" s="10" t="s">
        <v>1896</v>
      </c>
      <c r="H2257" s="10">
        <f t="shared" si="56"/>
        <v>1.4689803806213499</v>
      </c>
      <c r="I2257" s="10">
        <f t="shared" si="57"/>
        <v>1.9041443743556874</v>
      </c>
      <c r="J2257" s="10">
        <v>1.8194628289999999</v>
      </c>
      <c r="K2257" s="10">
        <v>4.4472229362514346</v>
      </c>
    </row>
    <row r="2258" spans="1:11">
      <c r="A2258" s="4">
        <v>0.6</v>
      </c>
      <c r="B2258" s="4">
        <v>1</v>
      </c>
      <c r="C2258" s="4">
        <v>2</v>
      </c>
      <c r="D2258" s="4">
        <v>0.04</v>
      </c>
      <c r="E2258" s="4">
        <v>1.36</v>
      </c>
      <c r="F2258" s="4">
        <v>0.41</v>
      </c>
      <c r="G2258" s="4" t="s">
        <v>1897</v>
      </c>
      <c r="H2258" s="4">
        <f t="shared" si="56"/>
        <v>1.4678732371891201</v>
      </c>
      <c r="I2258" s="4">
        <f t="shared" si="57"/>
        <v>2.5227404457649869</v>
      </c>
      <c r="J2258" s="4">
        <v>2.3750852149999999</v>
      </c>
      <c r="K2258" s="4">
        <v>5.8529695757191753</v>
      </c>
    </row>
    <row r="2259" spans="1:11">
      <c r="A2259" s="4">
        <v>0.6</v>
      </c>
      <c r="B2259" s="4">
        <v>1</v>
      </c>
      <c r="C2259" s="4">
        <v>2</v>
      </c>
      <c r="D2259" s="4">
        <v>0.04</v>
      </c>
      <c r="E2259" s="4">
        <v>1.36</v>
      </c>
      <c r="F2259" s="4">
        <v>0.42</v>
      </c>
      <c r="G2259" s="4" t="s">
        <v>1898</v>
      </c>
      <c r="H2259" s="4">
        <f t="shared" si="56"/>
        <v>1.46684199291012</v>
      </c>
      <c r="I2259" s="4">
        <f t="shared" si="57"/>
        <v>3.437046082510935</v>
      </c>
      <c r="J2259" s="4">
        <v>3.1880065379999998</v>
      </c>
      <c r="K2259" s="4">
        <v>7.2457435405986557</v>
      </c>
    </row>
    <row r="2260" spans="1:11">
      <c r="A2260" s="4">
        <v>0.6</v>
      </c>
      <c r="B2260" s="4">
        <v>1</v>
      </c>
      <c r="C2260" s="4">
        <v>2</v>
      </c>
      <c r="D2260" s="4">
        <v>0.04</v>
      </c>
      <c r="E2260" s="4">
        <v>1.36</v>
      </c>
      <c r="F2260" s="4">
        <v>0.43</v>
      </c>
      <c r="G2260" s="4" t="s">
        <v>1899</v>
      </c>
      <c r="H2260" s="4">
        <f t="shared" si="56"/>
        <v>1.46587895566503</v>
      </c>
      <c r="I2260" s="4">
        <f t="shared" si="57"/>
        <v>4.6968244284504355</v>
      </c>
      <c r="J2260" s="4">
        <v>4.3278841989999997</v>
      </c>
      <c r="K2260" s="4">
        <v>7.8550994415636612</v>
      </c>
    </row>
    <row r="2261" spans="1:11">
      <c r="A2261" s="4">
        <v>0.6</v>
      </c>
      <c r="B2261" s="4">
        <v>1</v>
      </c>
      <c r="C2261" s="4">
        <v>2</v>
      </c>
      <c r="D2261" s="4">
        <v>0.04</v>
      </c>
      <c r="E2261" s="4">
        <v>1.36</v>
      </c>
      <c r="F2261" s="4">
        <v>0.44</v>
      </c>
      <c r="G2261" s="4" t="s">
        <v>1900</v>
      </c>
      <c r="H2261" s="4">
        <f t="shared" si="56"/>
        <v>1.4649774415688199</v>
      </c>
      <c r="I2261" s="4">
        <f t="shared" si="57"/>
        <v>6.2014152516537564</v>
      </c>
      <c r="J2261" s="4">
        <v>5.7613108500000001</v>
      </c>
      <c r="K2261" s="4">
        <v>7.0968381215302729</v>
      </c>
    </row>
    <row r="2262" spans="1:11">
      <c r="A2262" s="4">
        <v>0.6</v>
      </c>
      <c r="B2262" s="4">
        <v>1</v>
      </c>
      <c r="C2262" s="4">
        <v>2</v>
      </c>
      <c r="D2262" s="4">
        <v>0.04</v>
      </c>
      <c r="E2262" s="4">
        <v>1.36</v>
      </c>
      <c r="F2262" s="4">
        <v>0.45</v>
      </c>
      <c r="G2262" s="4" t="s">
        <v>1901</v>
      </c>
      <c r="H2262" s="4">
        <f t="shared" si="56"/>
        <v>1.4641315122081699</v>
      </c>
      <c r="I2262" s="4">
        <f t="shared" si="57"/>
        <v>7.7616943973266883</v>
      </c>
      <c r="J2262" s="4">
        <v>7.3166883990000002</v>
      </c>
      <c r="K2262" s="4">
        <v>5.7333615000348201</v>
      </c>
    </row>
    <row r="2263" spans="1:11">
      <c r="A2263" s="4">
        <v>0.6</v>
      </c>
      <c r="B2263" s="4">
        <v>1</v>
      </c>
      <c r="C2263" s="4">
        <v>2</v>
      </c>
      <c r="D2263" s="4">
        <v>0.04</v>
      </c>
      <c r="E2263" s="4">
        <v>1.36</v>
      </c>
      <c r="F2263" s="4">
        <v>0.46</v>
      </c>
      <c r="G2263" s="4" t="s">
        <v>1902</v>
      </c>
      <c r="H2263" s="4">
        <f t="shared" si="56"/>
        <v>1.4633358878412701</v>
      </c>
      <c r="I2263" s="4">
        <f t="shared" si="57"/>
        <v>9.2084047912200475</v>
      </c>
      <c r="J2263" s="4">
        <v>8.7636904149999992</v>
      </c>
      <c r="K2263" s="4">
        <v>4.8294399117214182</v>
      </c>
    </row>
    <row r="2264" spans="1:11">
      <c r="A2264" s="4">
        <v>0.6</v>
      </c>
      <c r="B2264" s="4">
        <v>1</v>
      </c>
      <c r="C2264" s="4">
        <v>2</v>
      </c>
      <c r="D2264" s="4">
        <v>0.04</v>
      </c>
      <c r="E2264" s="4">
        <v>1.36</v>
      </c>
      <c r="F2264" s="4">
        <v>0.47</v>
      </c>
      <c r="G2264" s="4" t="s">
        <v>1903</v>
      </c>
      <c r="H2264" s="4">
        <f t="shared" si="56"/>
        <v>1.4625858575583499</v>
      </c>
      <c r="I2264" s="4">
        <f t="shared" si="57"/>
        <v>10.355836749465157</v>
      </c>
      <c r="J2264" s="4">
        <v>9.8858866279999997</v>
      </c>
      <c r="K2264" s="4">
        <v>4.5380217246996306</v>
      </c>
    </row>
    <row r="2265" spans="1:11">
      <c r="A2265" s="4">
        <v>0.6</v>
      </c>
      <c r="B2265" s="4">
        <v>1</v>
      </c>
      <c r="C2265" s="4">
        <v>2</v>
      </c>
      <c r="D2265" s="4">
        <v>0.04</v>
      </c>
      <c r="E2265" s="4">
        <v>1.36</v>
      </c>
      <c r="F2265" s="4">
        <v>0.48</v>
      </c>
      <c r="G2265" s="4" t="s">
        <v>1904</v>
      </c>
      <c r="H2265" s="4">
        <f t="shared" si="56"/>
        <v>1.4618771899129099</v>
      </c>
      <c r="I2265" s="4">
        <f t="shared" si="57"/>
        <v>11.014803927156258</v>
      </c>
      <c r="J2265" s="4">
        <v>10.51227124</v>
      </c>
      <c r="K2265" s="4">
        <v>4.5623389256825275</v>
      </c>
    </row>
    <row r="2266" spans="1:11">
      <c r="A2266" s="4">
        <v>0.6</v>
      </c>
      <c r="B2266" s="4">
        <v>1</v>
      </c>
      <c r="C2266" s="4">
        <v>2</v>
      </c>
      <c r="D2266" s="4">
        <v>0.04</v>
      </c>
      <c r="E2266" s="4">
        <v>1.36</v>
      </c>
      <c r="F2266" s="4">
        <v>0.49</v>
      </c>
      <c r="G2266" s="4" t="s">
        <v>1905</v>
      </c>
      <c r="H2266" s="4">
        <f t="shared" si="56"/>
        <v>1.46120597799722</v>
      </c>
      <c r="I2266" s="4">
        <f t="shared" si="57"/>
        <v>10.930405589101984</v>
      </c>
      <c r="J2266" s="4">
        <v>10.41352054</v>
      </c>
      <c r="K2266" s="4">
        <v>4.7288734611763772</v>
      </c>
    </row>
    <row r="2267" spans="1:11">
      <c r="A2267" s="4">
        <v>0.6</v>
      </c>
      <c r="B2267" s="4">
        <v>1</v>
      </c>
      <c r="C2267" s="4">
        <v>2</v>
      </c>
      <c r="D2267" s="4">
        <v>0.04</v>
      </c>
      <c r="E2267" s="4">
        <v>1.36</v>
      </c>
      <c r="F2267" s="4">
        <v>0.5</v>
      </c>
      <c r="G2267" s="4" t="s">
        <v>1906</v>
      </c>
      <c r="H2267" s="4">
        <f t="shared" si="56"/>
        <v>1.46056842562339</v>
      </c>
      <c r="I2267" s="4">
        <f t="shared" si="57"/>
        <v>10.061567068789653</v>
      </c>
      <c r="J2267" s="4">
        <v>9.5405722239999999</v>
      </c>
      <c r="K2267" s="4">
        <v>5.1780685973435139</v>
      </c>
    </row>
    <row r="2268" spans="1:11">
      <c r="A2268" s="4">
        <v>0.6</v>
      </c>
      <c r="B2268" s="4">
        <v>1</v>
      </c>
      <c r="C2268" s="4">
        <v>2</v>
      </c>
      <c r="D2268" s="4">
        <v>0.04</v>
      </c>
      <c r="E2268" s="4">
        <v>1.36</v>
      </c>
      <c r="F2268" s="4">
        <v>0.51</v>
      </c>
      <c r="G2268" s="4" t="s">
        <v>1907</v>
      </c>
      <c r="H2268" s="4">
        <f t="shared" si="56"/>
        <v>1.4599611662686001</v>
      </c>
      <c r="I2268" s="4">
        <f t="shared" si="57"/>
        <v>8.829169101530093</v>
      </c>
      <c r="J2268" s="4">
        <v>8.2876352519999994</v>
      </c>
      <c r="K2268" s="4">
        <v>6.1334633338967981</v>
      </c>
    </row>
    <row r="2269" spans="1:11">
      <c r="A2269" s="4">
        <v>0.6</v>
      </c>
      <c r="B2269" s="4">
        <v>1</v>
      </c>
      <c r="C2269" s="4">
        <v>2</v>
      </c>
      <c r="D2269" s="4">
        <v>0.04</v>
      </c>
      <c r="E2269" s="4">
        <v>1.36</v>
      </c>
      <c r="F2269" s="4">
        <v>0.52</v>
      </c>
      <c r="G2269" s="4" t="s">
        <v>1908</v>
      </c>
      <c r="H2269" s="4">
        <f t="shared" si="56"/>
        <v>1.45938152183493</v>
      </c>
      <c r="I2269" s="4">
        <f t="shared" si="57"/>
        <v>7.7015816502686061</v>
      </c>
      <c r="J2269" s="4">
        <v>7.1080098840000003</v>
      </c>
      <c r="K2269" s="4">
        <v>7.7071411201347697</v>
      </c>
    </row>
    <row r="2270" spans="1:11">
      <c r="A2270" s="4">
        <v>0.6</v>
      </c>
      <c r="B2270" s="4">
        <v>1</v>
      </c>
      <c r="C2270" s="4">
        <v>2</v>
      </c>
      <c r="D2270" s="4">
        <v>0.04</v>
      </c>
      <c r="E2270" s="4">
        <v>1.36</v>
      </c>
      <c r="F2270" s="4">
        <v>0.53</v>
      </c>
      <c r="G2270" s="4" t="s">
        <v>1909</v>
      </c>
      <c r="H2270" s="4">
        <f t="shared" si="56"/>
        <v>1.45882724877582</v>
      </c>
      <c r="I2270" s="4">
        <f t="shared" si="57"/>
        <v>6.89268555097647</v>
      </c>
      <c r="J2270" s="4">
        <v>6.2066412010000001</v>
      </c>
      <c r="K2270" s="4">
        <v>9.9532228026749259</v>
      </c>
    </row>
    <row r="2271" spans="1:11">
      <c r="A2271" s="4">
        <v>0.6</v>
      </c>
      <c r="B2271" s="4">
        <v>1</v>
      </c>
      <c r="C2271" s="4">
        <v>2</v>
      </c>
      <c r="D2271" s="4">
        <v>0.04</v>
      </c>
      <c r="E2271" s="4">
        <v>1.36</v>
      </c>
      <c r="F2271" s="4">
        <v>0.54</v>
      </c>
      <c r="G2271" s="4" t="s">
        <v>1910</v>
      </c>
      <c r="H2271" s="4">
        <f t="shared" si="56"/>
        <v>1.4582962851174199</v>
      </c>
      <c r="I2271" s="4">
        <f t="shared" si="57"/>
        <v>6.4420262998138309</v>
      </c>
      <c r="J2271" s="4">
        <v>5.6086678589999996</v>
      </c>
      <c r="K2271" s="4">
        <v>12.936278152697305</v>
      </c>
    </row>
    <row r="2272" spans="1:11">
      <c r="A2272" s="4">
        <v>0.6</v>
      </c>
      <c r="B2272" s="4">
        <v>1</v>
      </c>
      <c r="C2272" s="4">
        <v>2</v>
      </c>
      <c r="D2272" s="4">
        <v>0.04</v>
      </c>
      <c r="E2272" s="4">
        <v>1.36</v>
      </c>
      <c r="F2272" s="4">
        <v>0.55000000000000004</v>
      </c>
      <c r="G2272" s="4" t="s">
        <v>1911</v>
      </c>
      <c r="H2272" s="4">
        <f t="shared" si="56"/>
        <v>1.45778667186452</v>
      </c>
      <c r="I2272" s="4">
        <f t="shared" si="57"/>
        <v>6.3466315463196716</v>
      </c>
      <c r="J2272" s="4">
        <v>5.2843355409999999</v>
      </c>
      <c r="K2272" s="4">
        <v>16.737949848934957</v>
      </c>
    </row>
    <row r="2273" spans="1:11">
      <c r="A2273" s="4">
        <v>0.6</v>
      </c>
      <c r="B2273" s="4">
        <v>1</v>
      </c>
      <c r="C2273" s="4">
        <v>2</v>
      </c>
      <c r="D2273" s="4">
        <v>0.04</v>
      </c>
      <c r="E2273" s="4">
        <v>1.36</v>
      </c>
      <c r="F2273" s="4">
        <v>0.56000000000000005</v>
      </c>
      <c r="G2273" s="4" t="s">
        <v>1912</v>
      </c>
      <c r="H2273" s="4">
        <f t="shared" si="56"/>
        <v>1.45729653610156</v>
      </c>
      <c r="I2273" s="4">
        <f t="shared" si="57"/>
        <v>6.6313694068689681</v>
      </c>
      <c r="J2273" s="4">
        <v>5.2095826240000003</v>
      </c>
      <c r="K2273" s="4">
        <v>21.440319421750793</v>
      </c>
    </row>
    <row r="2274" spans="1:11">
      <c r="A2274" s="4">
        <v>0.6</v>
      </c>
      <c r="B2274" s="4">
        <v>1</v>
      </c>
      <c r="C2274" s="4">
        <v>2</v>
      </c>
      <c r="D2274" s="4">
        <v>0.04</v>
      </c>
      <c r="E2274" s="4">
        <v>1.36</v>
      </c>
      <c r="F2274" s="4">
        <v>0.56999999999999995</v>
      </c>
      <c r="G2274" s="4" t="s">
        <v>1913</v>
      </c>
      <c r="H2274" s="4">
        <f t="shared" si="56"/>
        <v>1.4568240691199501</v>
      </c>
      <c r="I2274" s="4">
        <f t="shared" si="57"/>
        <v>7.392101091156607</v>
      </c>
      <c r="J2274" s="4">
        <v>5.3879429070000002</v>
      </c>
      <c r="K2274" s="4">
        <v>27.112158768421626</v>
      </c>
    </row>
    <row r="2275" spans="1:11">
      <c r="A2275" s="4">
        <v>0.6</v>
      </c>
      <c r="B2275" s="4">
        <v>1</v>
      </c>
      <c r="C2275" s="4">
        <v>2</v>
      </c>
      <c r="D2275" s="4">
        <v>0.04</v>
      </c>
      <c r="E2275" s="4">
        <v>1.36</v>
      </c>
      <c r="F2275" s="4">
        <v>0.57999999999999996</v>
      </c>
      <c r="G2275" s="4" t="s">
        <v>1914</v>
      </c>
      <c r="H2275" s="4">
        <f t="shared" si="56"/>
        <v>1.45636749115697</v>
      </c>
      <c r="I2275" s="4">
        <f t="shared" si="57"/>
        <v>8.8582445958794658</v>
      </c>
      <c r="J2275" s="4">
        <v>5.8647361980000001</v>
      </c>
      <c r="K2275" s="4">
        <v>33.793471894780787</v>
      </c>
    </row>
    <row r="2276" spans="1:11">
      <c r="A2276" s="4">
        <v>0.6</v>
      </c>
      <c r="B2276" s="4">
        <v>1</v>
      </c>
      <c r="C2276" s="4">
        <v>2</v>
      </c>
      <c r="D2276" s="4">
        <v>0.04</v>
      </c>
      <c r="E2276" s="4">
        <v>1.36</v>
      </c>
      <c r="F2276" s="4">
        <v>0.59</v>
      </c>
      <c r="G2276" s="4" t="s">
        <v>1915</v>
      </c>
      <c r="H2276" s="4">
        <f t="shared" si="56"/>
        <v>1.45592502001195</v>
      </c>
      <c r="I2276" s="4">
        <f t="shared" si="57"/>
        <v>11.488997497227496</v>
      </c>
      <c r="J2276" s="4">
        <v>6.756562701</v>
      </c>
      <c r="K2276" s="4">
        <v>41.191015990468436</v>
      </c>
    </row>
    <row r="2277" spans="1:11">
      <c r="A2277" s="4">
        <v>0.6</v>
      </c>
      <c r="B2277" s="4">
        <v>1</v>
      </c>
      <c r="C2277" s="4">
        <v>2</v>
      </c>
      <c r="D2277" s="4">
        <v>0.04</v>
      </c>
      <c r="E2277" s="4">
        <v>1.36</v>
      </c>
      <c r="F2277" s="4">
        <v>0.6</v>
      </c>
      <c r="G2277" s="4" t="s">
        <v>1916</v>
      </c>
      <c r="H2277" s="4">
        <f t="shared" si="56"/>
        <v>1.4554947232961499</v>
      </c>
      <c r="I2277" s="4">
        <f t="shared" si="57"/>
        <v>16.239678893192192</v>
      </c>
      <c r="J2277" s="4">
        <v>8.2834983710000003</v>
      </c>
      <c r="K2277" s="4">
        <v>48.992228076181291</v>
      </c>
    </row>
    <row r="2278" spans="1:11">
      <c r="A2278" s="4">
        <v>0.6</v>
      </c>
      <c r="B2278" s="4">
        <v>1</v>
      </c>
      <c r="C2278" s="4">
        <v>2</v>
      </c>
      <c r="D2278" s="4">
        <v>0.04</v>
      </c>
      <c r="E2278" s="4">
        <v>1.36</v>
      </c>
      <c r="F2278" s="4">
        <v>0.61</v>
      </c>
      <c r="G2278" s="4" t="s">
        <v>1917</v>
      </c>
      <c r="H2278" s="4">
        <f t="shared" si="56"/>
        <v>1.45507493640106</v>
      </c>
      <c r="I2278" s="4">
        <f t="shared" si="57"/>
        <v>25.457889767692848</v>
      </c>
      <c r="J2278" s="4">
        <v>10.748497009999999</v>
      </c>
      <c r="K2278" s="4">
        <v>57.779308858347314</v>
      </c>
    </row>
    <row r="2279" spans="1:11">
      <c r="A2279" s="4">
        <v>0.6</v>
      </c>
      <c r="B2279" s="4">
        <v>1</v>
      </c>
      <c r="C2279" s="4">
        <v>2</v>
      </c>
      <c r="D2279" s="4">
        <v>0.04</v>
      </c>
      <c r="E2279" s="4">
        <v>1.36</v>
      </c>
      <c r="F2279" s="4">
        <v>0.62</v>
      </c>
      <c r="G2279" s="4" t="s">
        <v>1918</v>
      </c>
      <c r="H2279" s="4">
        <f t="shared" si="56"/>
        <v>1.4546662981649101</v>
      </c>
      <c r="I2279" s="4">
        <f t="shared" si="57"/>
        <v>43.033827363075297</v>
      </c>
      <c r="J2279" s="4">
        <v>15.06767443</v>
      </c>
      <c r="K2279" s="4">
        <v>64.986441241039472</v>
      </c>
    </row>
    <row r="2280" spans="1:11">
      <c r="A2280" s="4">
        <v>0.6</v>
      </c>
      <c r="B2280" s="4">
        <v>1</v>
      </c>
      <c r="C2280" s="4">
        <v>2</v>
      </c>
      <c r="D2280" s="4">
        <v>0.04</v>
      </c>
      <c r="E2280" s="4">
        <v>1.36</v>
      </c>
      <c r="F2280" s="4">
        <v>0.63</v>
      </c>
      <c r="G2280" s="4" t="s">
        <v>1919</v>
      </c>
      <c r="H2280" s="4">
        <f t="shared" si="56"/>
        <v>1.45427150278108</v>
      </c>
      <c r="I2280" s="4">
        <f t="shared" si="57"/>
        <v>75.178391993213992</v>
      </c>
      <c r="J2280" s="4">
        <v>23.240274339999999</v>
      </c>
      <c r="K2280" s="4">
        <v>69.086497165172418</v>
      </c>
    </row>
    <row r="2281" spans="1:11">
      <c r="A2281" s="4">
        <v>0.6</v>
      </c>
      <c r="B2281" s="4">
        <v>1</v>
      </c>
      <c r="C2281" s="4">
        <v>2</v>
      </c>
      <c r="D2281" s="4">
        <v>0.04</v>
      </c>
      <c r="E2281" s="4">
        <v>1.36</v>
      </c>
      <c r="F2281" s="4">
        <v>0.64</v>
      </c>
      <c r="G2281" s="4" t="s">
        <v>1920</v>
      </c>
      <c r="H2281" s="4">
        <f t="shared" si="56"/>
        <v>1.45392028343784</v>
      </c>
      <c r="I2281" s="4">
        <f t="shared" si="57"/>
        <v>135.88693348524453</v>
      </c>
      <c r="J2281" s="4">
        <v>37.880957279999997</v>
      </c>
      <c r="K2281" s="4">
        <v>72.123178948538609</v>
      </c>
    </row>
    <row r="2282" spans="1:11">
      <c r="A2282" s="8">
        <v>0.6</v>
      </c>
      <c r="B2282" s="8">
        <v>1</v>
      </c>
      <c r="C2282" s="8">
        <v>2</v>
      </c>
      <c r="D2282" s="8">
        <v>0.04</v>
      </c>
      <c r="E2282" s="8">
        <v>1.36</v>
      </c>
      <c r="F2282" s="8">
        <v>0.65</v>
      </c>
      <c r="G2282" s="8" t="s">
        <v>1921</v>
      </c>
      <c r="H2282" s="8">
        <f t="shared" si="56"/>
        <v>1.4536706049171599</v>
      </c>
      <c r="I2282" s="8">
        <f t="shared" si="57"/>
        <v>148.47521412039731</v>
      </c>
      <c r="J2282" s="4">
        <v>59.865559060000002</v>
      </c>
      <c r="K2282" s="4">
        <v>59.679762433980713</v>
      </c>
    </row>
    <row r="2283" spans="1:11">
      <c r="A2283" s="4">
        <v>0.6</v>
      </c>
      <c r="B2283" s="4">
        <v>1</v>
      </c>
      <c r="C2283" s="4">
        <v>2</v>
      </c>
      <c r="D2283" s="4">
        <v>0.04</v>
      </c>
      <c r="E2283" s="4">
        <v>1.36</v>
      </c>
      <c r="F2283" s="4">
        <v>0.66</v>
      </c>
      <c r="G2283" s="4" t="s">
        <v>1922</v>
      </c>
      <c r="H2283" s="4">
        <f t="shared" si="56"/>
        <v>1.4533583722343399</v>
      </c>
      <c r="I2283" s="4">
        <f t="shared" si="57"/>
        <v>86.98824526875228</v>
      </c>
      <c r="J2283" s="4">
        <v>105.5365927</v>
      </c>
      <c r="K2283" s="4">
        <v>-21.322820541950414</v>
      </c>
    </row>
    <row r="2284" spans="1:11">
      <c r="A2284" s="4">
        <v>0.6</v>
      </c>
      <c r="B2284" s="4">
        <v>1</v>
      </c>
      <c r="C2284" s="4">
        <v>2</v>
      </c>
      <c r="D2284" s="4">
        <v>0.04</v>
      </c>
      <c r="E2284" s="4">
        <v>1.36</v>
      </c>
      <c r="F2284" s="4">
        <v>0.67</v>
      </c>
      <c r="G2284" s="4" t="s">
        <v>1923</v>
      </c>
      <c r="H2284" s="4">
        <f t="shared" si="56"/>
        <v>1.4530063848172901</v>
      </c>
      <c r="I2284" s="4">
        <f t="shared" si="57"/>
        <v>51.364554461299313</v>
      </c>
      <c r="J2284" s="4">
        <v>194.37999170000001</v>
      </c>
      <c r="K2284" s="4">
        <v>-278.43215762039915</v>
      </c>
    </row>
    <row r="2285" spans="1:11">
      <c r="A2285" s="4">
        <v>0.6</v>
      </c>
      <c r="B2285" s="4">
        <v>1</v>
      </c>
      <c r="C2285" s="4">
        <v>2</v>
      </c>
      <c r="D2285" s="4">
        <v>0.04</v>
      </c>
      <c r="E2285" s="4">
        <v>1.36</v>
      </c>
      <c r="F2285" s="4">
        <v>0.68</v>
      </c>
      <c r="G2285" s="4" t="s">
        <v>1924</v>
      </c>
      <c r="H2285" s="4">
        <f t="shared" si="56"/>
        <v>1.45265715220811</v>
      </c>
      <c r="I2285" s="4">
        <f t="shared" si="57"/>
        <v>33.911445756890366</v>
      </c>
      <c r="J2285" s="4">
        <v>178.57375239999999</v>
      </c>
      <c r="K2285" s="4">
        <v>-426.58843766257326</v>
      </c>
    </row>
    <row r="2286" spans="1:11">
      <c r="A2286" s="4">
        <v>0.6</v>
      </c>
      <c r="B2286" s="4">
        <v>1</v>
      </c>
      <c r="C2286" s="4">
        <v>2</v>
      </c>
      <c r="D2286" s="4">
        <v>0.04</v>
      </c>
      <c r="E2286" s="4">
        <v>1.36</v>
      </c>
      <c r="F2286" s="4">
        <v>0.69</v>
      </c>
      <c r="G2286" s="4" t="s">
        <v>1925</v>
      </c>
      <c r="H2286" s="4">
        <f t="shared" si="56"/>
        <v>1.45231700137912</v>
      </c>
      <c r="I2286" s="4">
        <f t="shared" si="57"/>
        <v>24.629342301640946</v>
      </c>
      <c r="J2286" s="4">
        <v>99.284428120000001</v>
      </c>
      <c r="K2286" s="4">
        <v>-303.11441086831258</v>
      </c>
    </row>
    <row r="2287" spans="1:11">
      <c r="A2287" s="4">
        <v>0.6</v>
      </c>
      <c r="B2287" s="4">
        <v>1</v>
      </c>
      <c r="C2287" s="4">
        <v>2</v>
      </c>
      <c r="D2287" s="4">
        <v>0.04</v>
      </c>
      <c r="E2287" s="4">
        <v>1.36</v>
      </c>
      <c r="F2287" s="4">
        <v>0.7</v>
      </c>
      <c r="G2287" s="4" t="s">
        <v>1926</v>
      </c>
      <c r="H2287" s="4">
        <f t="shared" si="56"/>
        <v>1.4519857566305201</v>
      </c>
      <c r="I2287" s="4">
        <f t="shared" si="57"/>
        <v>19.221522706571211</v>
      </c>
      <c r="J2287" s="4">
        <v>60.208937890000001</v>
      </c>
      <c r="K2287" s="4">
        <v>-213.23708745205982</v>
      </c>
    </row>
    <row r="2288" spans="1:11">
      <c r="A2288" s="4">
        <v>0.6</v>
      </c>
      <c r="B2288" s="4">
        <v>1</v>
      </c>
      <c r="C2288" s="4">
        <v>2</v>
      </c>
      <c r="D2288" s="4">
        <v>0.04</v>
      </c>
      <c r="E2288" s="4">
        <v>1.36</v>
      </c>
      <c r="F2288" s="4">
        <v>0.71</v>
      </c>
      <c r="G2288" s="4" t="s">
        <v>1927</v>
      </c>
      <c r="H2288" s="4">
        <f t="shared" si="56"/>
        <v>1.4516624315711699</v>
      </c>
      <c r="I2288" s="4">
        <f t="shared" si="57"/>
        <v>15.830655089956016</v>
      </c>
      <c r="J2288" s="4">
        <v>40.847777610000001</v>
      </c>
      <c r="K2288" s="4">
        <v>-158.02961013228347</v>
      </c>
    </row>
    <row r="2289" spans="1:11">
      <c r="A2289" s="4">
        <v>0.6</v>
      </c>
      <c r="B2289" s="4">
        <v>1</v>
      </c>
      <c r="C2289" s="4">
        <v>2</v>
      </c>
      <c r="D2289" s="4">
        <v>0.04</v>
      </c>
      <c r="E2289" s="4">
        <v>1.36</v>
      </c>
      <c r="F2289" s="4">
        <v>0.72</v>
      </c>
      <c r="G2289" s="4" t="s">
        <v>1928</v>
      </c>
      <c r="H2289" s="4">
        <f t="shared" si="56"/>
        <v>1.45134610553453</v>
      </c>
      <c r="I2289" s="4">
        <f t="shared" si="57"/>
        <v>13.582561907905808</v>
      </c>
      <c r="J2289" s="4">
        <v>30.257707419999999</v>
      </c>
      <c r="K2289" s="4">
        <v>-122.7687797424161</v>
      </c>
    </row>
    <row r="2290" spans="1:11">
      <c r="A2290" s="4">
        <v>0.6</v>
      </c>
      <c r="B2290" s="4">
        <v>1</v>
      </c>
      <c r="C2290" s="4">
        <v>2</v>
      </c>
      <c r="D2290" s="4">
        <v>0.04</v>
      </c>
      <c r="E2290" s="4">
        <v>1.36</v>
      </c>
      <c r="F2290" s="4">
        <v>0.73</v>
      </c>
      <c r="G2290" s="4" t="s">
        <v>1929</v>
      </c>
      <c r="H2290" s="4">
        <f t="shared" ref="H2290:H2353" si="58">IMREAL(G2290)</f>
        <v>1.4510360162168501</v>
      </c>
      <c r="I2290" s="4">
        <f t="shared" ref="I2290:I2353" si="59">-8.686*2*3.1416*IMAGINARY(G2290)*10000/F2290</f>
        <v>12.029228369130621</v>
      </c>
      <c r="J2290" s="4">
        <v>23.93361913</v>
      </c>
      <c r="K2290" s="4">
        <v>-98.962214329710463</v>
      </c>
    </row>
    <row r="2291" spans="1:11">
      <c r="A2291" s="4">
        <v>0.6</v>
      </c>
      <c r="B2291" s="4">
        <v>1</v>
      </c>
      <c r="C2291" s="4">
        <v>2</v>
      </c>
      <c r="D2291" s="4">
        <v>0.04</v>
      </c>
      <c r="E2291" s="4">
        <v>1.36</v>
      </c>
      <c r="F2291" s="4">
        <v>0.74</v>
      </c>
      <c r="G2291" s="4" t="s">
        <v>1930</v>
      </c>
      <c r="H2291" s="4">
        <f t="shared" si="58"/>
        <v>1.45073153329715</v>
      </c>
      <c r="I2291" s="4">
        <f t="shared" si="59"/>
        <v>10.92352636798986</v>
      </c>
      <c r="J2291" s="4">
        <v>19.889901120000001</v>
      </c>
      <c r="K2291" s="4">
        <v>-82.083151996456692</v>
      </c>
    </row>
    <row r="2292" spans="1:11">
      <c r="A2292" s="4">
        <v>0.6</v>
      </c>
      <c r="B2292" s="4">
        <v>1</v>
      </c>
      <c r="C2292" s="4">
        <v>2</v>
      </c>
      <c r="D2292" s="4">
        <v>0.04</v>
      </c>
      <c r="E2292" s="4">
        <v>1.36</v>
      </c>
      <c r="F2292" s="4">
        <v>0.75</v>
      </c>
      <c r="G2292" s="4" t="s">
        <v>1931</v>
      </c>
      <c r="H2292" s="4">
        <f t="shared" si="58"/>
        <v>1.4504321244409</v>
      </c>
      <c r="I2292" s="4">
        <f t="shared" si="59"/>
        <v>10.120512714181936</v>
      </c>
      <c r="J2292" s="4">
        <v>17.167311510000001</v>
      </c>
      <c r="K2292" s="4">
        <v>-69.628871528844016</v>
      </c>
    </row>
    <row r="2293" spans="1:11">
      <c r="A2293" s="4">
        <v>0.6</v>
      </c>
      <c r="B2293" s="4">
        <v>1</v>
      </c>
      <c r="C2293" s="4">
        <v>2</v>
      </c>
      <c r="D2293" s="4">
        <v>0.04</v>
      </c>
      <c r="E2293" s="4">
        <v>1.36</v>
      </c>
      <c r="F2293" s="4">
        <v>0.76</v>
      </c>
      <c r="G2293" s="4" t="s">
        <v>1932</v>
      </c>
      <c r="H2293" s="4">
        <f t="shared" si="58"/>
        <v>1.4501373298471101</v>
      </c>
      <c r="I2293" s="4">
        <f t="shared" si="59"/>
        <v>9.530764936087893</v>
      </c>
      <c r="J2293" s="4">
        <v>15.262521769999999</v>
      </c>
      <c r="K2293" s="4">
        <v>-60.139525760508668</v>
      </c>
    </row>
    <row r="2294" spans="1:11">
      <c r="A2294" s="4">
        <v>0.6</v>
      </c>
      <c r="B2294" s="4">
        <v>1</v>
      </c>
      <c r="C2294" s="4">
        <v>2</v>
      </c>
      <c r="D2294" s="4">
        <v>0.04</v>
      </c>
      <c r="E2294" s="4">
        <v>1.36</v>
      </c>
      <c r="F2294" s="4">
        <v>0.77</v>
      </c>
      <c r="G2294" s="4" t="s">
        <v>1933</v>
      </c>
      <c r="H2294" s="4">
        <f t="shared" si="58"/>
        <v>1.4498467447913099</v>
      </c>
      <c r="I2294" s="4">
        <f t="shared" si="59"/>
        <v>9.0967278320437899</v>
      </c>
      <c r="J2294" s="4">
        <v>13.89242065</v>
      </c>
      <c r="K2294" s="4">
        <v>-52.718877672288755</v>
      </c>
    </row>
    <row r="2295" spans="1:11">
      <c r="A2295" s="4">
        <v>0.6</v>
      </c>
      <c r="B2295" s="4">
        <v>1</v>
      </c>
      <c r="C2295" s="4">
        <v>2</v>
      </c>
      <c r="D2295" s="4">
        <v>0.04</v>
      </c>
      <c r="E2295" s="4">
        <v>1.36</v>
      </c>
      <c r="F2295" s="4">
        <v>0.78</v>
      </c>
      <c r="G2295" s="4" t="s">
        <v>1934</v>
      </c>
      <c r="H2295" s="4">
        <f t="shared" si="58"/>
        <v>1.44956000772275</v>
      </c>
      <c r="I2295" s="4">
        <f t="shared" si="59"/>
        <v>8.7799441294736482</v>
      </c>
      <c r="J2295" s="4">
        <v>12.88824483</v>
      </c>
      <c r="K2295" s="4">
        <v>-46.791877487409948</v>
      </c>
    </row>
    <row r="2296" spans="1:11">
      <c r="A2296" s="4">
        <v>0.6</v>
      </c>
      <c r="B2296" s="4">
        <v>1</v>
      </c>
      <c r="C2296" s="4">
        <v>2</v>
      </c>
      <c r="D2296" s="4">
        <v>0.04</v>
      </c>
      <c r="E2296" s="4">
        <v>1.36</v>
      </c>
      <c r="F2296" s="4">
        <v>0.79</v>
      </c>
      <c r="G2296" s="4" t="s">
        <v>1935</v>
      </c>
      <c r="H2296" s="4">
        <f t="shared" si="58"/>
        <v>1.4492767915409599</v>
      </c>
      <c r="I2296" s="4">
        <f t="shared" si="59"/>
        <v>8.5538394928823323</v>
      </c>
      <c r="J2296" s="4">
        <v>12.14417991</v>
      </c>
      <c r="K2296" s="4">
        <v>-41.973436842077732</v>
      </c>
    </row>
    <row r="2297" spans="1:11">
      <c r="A2297" s="4">
        <v>0.6</v>
      </c>
      <c r="B2297" s="4">
        <v>1</v>
      </c>
      <c r="C2297" s="4">
        <v>2</v>
      </c>
      <c r="D2297" s="4">
        <v>0.04</v>
      </c>
      <c r="E2297" s="4">
        <v>1.36</v>
      </c>
      <c r="F2297" s="4">
        <v>0.8</v>
      </c>
      <c r="G2297" s="4" t="s">
        <v>1936</v>
      </c>
      <c r="H2297" s="4">
        <f t="shared" si="58"/>
        <v>1.44899679784025</v>
      </c>
      <c r="I2297" s="4">
        <f t="shared" si="59"/>
        <v>8.3999649729179549</v>
      </c>
      <c r="J2297" s="4">
        <v>11.59157111</v>
      </c>
      <c r="K2297" s="4">
        <v>-37.995469592694683</v>
      </c>
    </row>
    <row r="2298" spans="1:11" s="12" customFormat="1">
      <c r="A2298" s="10">
        <v>0.6</v>
      </c>
      <c r="B2298" s="10">
        <v>1</v>
      </c>
      <c r="C2298" s="10">
        <v>2</v>
      </c>
      <c r="D2298" s="10">
        <v>0.05</v>
      </c>
      <c r="E2298" s="10">
        <v>1.36</v>
      </c>
      <c r="F2298" s="10">
        <v>0.4</v>
      </c>
      <c r="G2298" s="15" t="s">
        <v>1937</v>
      </c>
      <c r="H2298" s="10">
        <f t="shared" si="58"/>
        <v>1.46898107917887</v>
      </c>
      <c r="I2298" s="10">
        <f t="shared" si="59"/>
        <v>1.6727965547286152</v>
      </c>
      <c r="J2298" s="10">
        <v>1.642652234</v>
      </c>
      <c r="K2298" s="10">
        <v>1.8020314929155035</v>
      </c>
    </row>
    <row r="2299" spans="1:11">
      <c r="A2299" s="4">
        <v>0.6</v>
      </c>
      <c r="B2299" s="4">
        <v>1</v>
      </c>
      <c r="C2299" s="4">
        <v>2</v>
      </c>
      <c r="D2299" s="4">
        <v>0.05</v>
      </c>
      <c r="E2299" s="4">
        <v>1.36</v>
      </c>
      <c r="F2299" s="4">
        <v>0.41</v>
      </c>
      <c r="G2299" s="5" t="s">
        <v>1938</v>
      </c>
      <c r="H2299" s="4">
        <f t="shared" si="58"/>
        <v>1.4678741267755999</v>
      </c>
      <c r="I2299" s="4">
        <f t="shared" si="59"/>
        <v>2.171441340159856</v>
      </c>
      <c r="J2299" s="4">
        <v>2.1197348059999999</v>
      </c>
      <c r="K2299" s="4">
        <v>2.3812079655833416</v>
      </c>
    </row>
    <row r="2300" spans="1:11">
      <c r="A2300" s="4">
        <v>0.6</v>
      </c>
      <c r="B2300" s="4">
        <v>1</v>
      </c>
      <c r="C2300" s="4">
        <v>2</v>
      </c>
      <c r="D2300" s="4">
        <v>0.05</v>
      </c>
      <c r="E2300" s="4">
        <v>1.36</v>
      </c>
      <c r="F2300" s="4">
        <v>0.42</v>
      </c>
      <c r="G2300" s="5" t="s">
        <v>1939</v>
      </c>
      <c r="H2300" s="4">
        <f t="shared" si="58"/>
        <v>1.46684308236251</v>
      </c>
      <c r="I2300" s="4">
        <f t="shared" si="59"/>
        <v>2.8912190644570597</v>
      </c>
      <c r="J2300" s="4">
        <v>2.805194315</v>
      </c>
      <c r="K2300" s="4">
        <v>2.9753798497871404</v>
      </c>
    </row>
    <row r="2301" spans="1:11">
      <c r="A2301" s="4">
        <v>0.6</v>
      </c>
      <c r="B2301" s="4">
        <v>1</v>
      </c>
      <c r="C2301" s="4">
        <v>2</v>
      </c>
      <c r="D2301" s="4">
        <v>0.05</v>
      </c>
      <c r="E2301" s="4">
        <v>1.36</v>
      </c>
      <c r="F2301" s="4">
        <v>0.43</v>
      </c>
      <c r="G2301" s="5" t="s">
        <v>1940</v>
      </c>
      <c r="H2301" s="4">
        <f t="shared" si="58"/>
        <v>1.4658802059910001</v>
      </c>
      <c r="I2301" s="4">
        <f t="shared" si="59"/>
        <v>3.891461315709086</v>
      </c>
      <c r="J2301" s="4">
        <v>3.7652477050000002</v>
      </c>
      <c r="K2301" s="4">
        <v>3.2433474335100194</v>
      </c>
    </row>
    <row r="2302" spans="1:11">
      <c r="A2302" s="4">
        <v>0.6</v>
      </c>
      <c r="B2302" s="4">
        <v>1</v>
      </c>
      <c r="C2302" s="4">
        <v>2</v>
      </c>
      <c r="D2302" s="4">
        <v>0.05</v>
      </c>
      <c r="E2302" s="4">
        <v>1.36</v>
      </c>
      <c r="F2302" s="4">
        <v>0.44</v>
      </c>
      <c r="G2302" s="5" t="s">
        <v>1941</v>
      </c>
      <c r="H2302" s="4">
        <f t="shared" si="58"/>
        <v>1.4649787896833499</v>
      </c>
      <c r="I2302" s="4">
        <f t="shared" si="59"/>
        <v>5.1608600602773169</v>
      </c>
      <c r="J2302" s="4">
        <v>5.0106668110000001</v>
      </c>
      <c r="K2302" s="4">
        <v>2.9102368117543227</v>
      </c>
    </row>
    <row r="2303" spans="1:11">
      <c r="A2303" s="4">
        <v>0.6</v>
      </c>
      <c r="B2303" s="4">
        <v>1</v>
      </c>
      <c r="C2303" s="4">
        <v>2</v>
      </c>
      <c r="D2303" s="4">
        <v>0.05</v>
      </c>
      <c r="E2303" s="4">
        <v>1.36</v>
      </c>
      <c r="F2303" s="4">
        <v>0.45</v>
      </c>
      <c r="G2303" s="5" t="s">
        <v>1942</v>
      </c>
      <c r="H2303" s="4">
        <f t="shared" si="58"/>
        <v>1.4641329741455</v>
      </c>
      <c r="I2303" s="4">
        <f t="shared" si="59"/>
        <v>6.5722879142353987</v>
      </c>
      <c r="J2303" s="4">
        <v>6.4195013650000003</v>
      </c>
      <c r="K2303" s="4">
        <v>2.3247087046273003</v>
      </c>
    </row>
    <row r="2304" spans="1:11">
      <c r="A2304" s="4">
        <v>0.6</v>
      </c>
      <c r="B2304" s="4">
        <v>1</v>
      </c>
      <c r="C2304" s="4">
        <v>2</v>
      </c>
      <c r="D2304" s="4">
        <v>0.05</v>
      </c>
      <c r="E2304" s="4">
        <v>1.36</v>
      </c>
      <c r="F2304" s="4">
        <v>0.46</v>
      </c>
      <c r="G2304" s="5" t="s">
        <v>1943</v>
      </c>
      <c r="H2304" s="4">
        <f t="shared" si="58"/>
        <v>1.4633375555547601</v>
      </c>
      <c r="I2304" s="4">
        <f t="shared" si="59"/>
        <v>7.8591668697729231</v>
      </c>
      <c r="J2304" s="4">
        <v>7.7036118020000002</v>
      </c>
      <c r="K2304" s="4">
        <v>1.9792819054549151</v>
      </c>
    </row>
    <row r="2305" spans="1:11">
      <c r="A2305" s="4">
        <v>0.6</v>
      </c>
      <c r="B2305" s="4">
        <v>1</v>
      </c>
      <c r="C2305" s="4">
        <v>2</v>
      </c>
      <c r="D2305" s="4">
        <v>0.05</v>
      </c>
      <c r="E2305" s="4">
        <v>1.36</v>
      </c>
      <c r="F2305" s="4">
        <v>0.47</v>
      </c>
      <c r="G2305" s="5" t="s">
        <v>1944</v>
      </c>
      <c r="H2305" s="4">
        <f t="shared" si="58"/>
        <v>1.4625877551169799</v>
      </c>
      <c r="I2305" s="4">
        <f t="shared" si="59"/>
        <v>8.7198201743014625</v>
      </c>
      <c r="J2305" s="4">
        <v>8.5484951519999992</v>
      </c>
      <c r="K2305" s="4">
        <v>1.9647770123331472</v>
      </c>
    </row>
    <row r="2306" spans="1:11">
      <c r="A2306" s="4">
        <v>0.6</v>
      </c>
      <c r="B2306" s="4">
        <v>1</v>
      </c>
      <c r="C2306" s="4">
        <v>2</v>
      </c>
      <c r="D2306" s="4">
        <v>0.05</v>
      </c>
      <c r="E2306" s="4">
        <v>1.36</v>
      </c>
      <c r="F2306" s="4">
        <v>0.48</v>
      </c>
      <c r="G2306" s="5" t="s">
        <v>1945</v>
      </c>
      <c r="H2306" s="4">
        <f t="shared" si="58"/>
        <v>1.4618792022481899</v>
      </c>
      <c r="I2306" s="4">
        <f t="shared" si="59"/>
        <v>9.0322169028432651</v>
      </c>
      <c r="J2306" s="4">
        <v>8.8386541770000004</v>
      </c>
      <c r="K2306" s="4">
        <v>2.1430256594295551</v>
      </c>
    </row>
    <row r="2307" spans="1:11">
      <c r="A2307" s="4">
        <v>0.6</v>
      </c>
      <c r="B2307" s="4">
        <v>1</v>
      </c>
      <c r="C2307" s="4">
        <v>2</v>
      </c>
      <c r="D2307" s="4">
        <v>0.05</v>
      </c>
      <c r="E2307" s="4">
        <v>1.36</v>
      </c>
      <c r="F2307" s="4">
        <v>0.49</v>
      </c>
      <c r="G2307" s="5" t="s">
        <v>1946</v>
      </c>
      <c r="H2307" s="4">
        <f t="shared" si="58"/>
        <v>1.4612079995646601</v>
      </c>
      <c r="I2307" s="4">
        <f t="shared" si="59"/>
        <v>8.7526541537393765</v>
      </c>
      <c r="J2307" s="4">
        <v>8.5458916830000007</v>
      </c>
      <c r="K2307" s="4">
        <v>2.3622831098729193</v>
      </c>
    </row>
    <row r="2308" spans="1:11">
      <c r="A2308" s="4">
        <v>0.6</v>
      </c>
      <c r="B2308" s="4">
        <v>1</v>
      </c>
      <c r="C2308" s="4">
        <v>2</v>
      </c>
      <c r="D2308" s="4">
        <v>0.05</v>
      </c>
      <c r="E2308" s="4">
        <v>1.36</v>
      </c>
      <c r="F2308" s="4">
        <v>0.5</v>
      </c>
      <c r="G2308" s="5" t="s">
        <v>1947</v>
      </c>
      <c r="H2308" s="4">
        <f t="shared" si="58"/>
        <v>1.4605705431465801</v>
      </c>
      <c r="I2308" s="4">
        <f t="shared" si="59"/>
        <v>7.9098762838158745</v>
      </c>
      <c r="J2308" s="4">
        <v>7.7014085200000002</v>
      </c>
      <c r="K2308" s="4">
        <v>2.6355376030648294</v>
      </c>
    </row>
    <row r="2309" spans="1:11">
      <c r="A2309" s="4">
        <v>0.6</v>
      </c>
      <c r="B2309" s="4">
        <v>1</v>
      </c>
      <c r="C2309" s="4">
        <v>2</v>
      </c>
      <c r="D2309" s="4">
        <v>0.05</v>
      </c>
      <c r="E2309" s="4">
        <v>1.36</v>
      </c>
      <c r="F2309" s="4">
        <v>0.51</v>
      </c>
      <c r="G2309" s="5" t="s">
        <v>1948</v>
      </c>
      <c r="H2309" s="4">
        <f t="shared" si="58"/>
        <v>1.4599636084690399</v>
      </c>
      <c r="I2309" s="4">
        <f t="shared" si="59"/>
        <v>6.7968786841923698</v>
      </c>
      <c r="J2309" s="4">
        <v>6.5866341070000001</v>
      </c>
      <c r="K2309" s="4">
        <v>3.0932518728242067</v>
      </c>
    </row>
    <row r="2310" spans="1:11">
      <c r="A2310" s="4">
        <v>0.6</v>
      </c>
      <c r="B2310" s="4">
        <v>1</v>
      </c>
      <c r="C2310" s="4">
        <v>2</v>
      </c>
      <c r="D2310" s="4">
        <v>0.05</v>
      </c>
      <c r="E2310" s="4">
        <v>1.36</v>
      </c>
      <c r="F2310" s="4">
        <v>0.52</v>
      </c>
      <c r="G2310" s="5" t="s">
        <v>1949</v>
      </c>
      <c r="H2310" s="4">
        <f t="shared" si="58"/>
        <v>1.4593845365137399</v>
      </c>
      <c r="I2310" s="4">
        <f t="shared" si="59"/>
        <v>5.7560063702738535</v>
      </c>
      <c r="J2310" s="4">
        <v>5.5353088359999996</v>
      </c>
      <c r="K2310" s="4">
        <v>3.8342128218206581</v>
      </c>
    </row>
    <row r="2311" spans="1:11">
      <c r="A2311" s="4">
        <v>0.6</v>
      </c>
      <c r="B2311" s="4">
        <v>1</v>
      </c>
      <c r="C2311" s="4">
        <v>2</v>
      </c>
      <c r="D2311" s="4">
        <v>0.05</v>
      </c>
      <c r="E2311" s="4">
        <v>1.36</v>
      </c>
      <c r="F2311" s="4">
        <v>0.53</v>
      </c>
      <c r="G2311" s="5" t="s">
        <v>1950</v>
      </c>
      <c r="H2311" s="4">
        <f t="shared" si="58"/>
        <v>1.4588310752998599</v>
      </c>
      <c r="I2311" s="4">
        <f t="shared" si="59"/>
        <v>4.9451019021057228</v>
      </c>
      <c r="J2311" s="4">
        <v>4.7016473339999996</v>
      </c>
      <c r="K2311" s="4">
        <v>4.923145628243887</v>
      </c>
    </row>
    <row r="2312" spans="1:11">
      <c r="A2312" s="4">
        <v>0.6</v>
      </c>
      <c r="B2312" s="4">
        <v>1</v>
      </c>
      <c r="C2312" s="4">
        <v>2</v>
      </c>
      <c r="D2312" s="4">
        <v>0.05</v>
      </c>
      <c r="E2312" s="4">
        <v>1.36</v>
      </c>
      <c r="F2312" s="4">
        <v>0.54</v>
      </c>
      <c r="G2312" s="5" t="s">
        <v>1951</v>
      </c>
      <c r="H2312" s="4">
        <f t="shared" si="58"/>
        <v>1.4583011812636</v>
      </c>
      <c r="I2312" s="4">
        <f t="shared" si="59"/>
        <v>4.3789514627322763</v>
      </c>
      <c r="J2312" s="4">
        <v>4.0970637090000004</v>
      </c>
      <c r="K2312" s="4">
        <v>6.4373345110427449</v>
      </c>
    </row>
    <row r="2313" spans="1:11">
      <c r="A2313" s="4">
        <v>0.6</v>
      </c>
      <c r="B2313" s="4">
        <v>1</v>
      </c>
      <c r="C2313" s="4">
        <v>2</v>
      </c>
      <c r="D2313" s="4">
        <v>0.05</v>
      </c>
      <c r="E2313" s="4">
        <v>1.36</v>
      </c>
      <c r="F2313" s="4">
        <v>0.55000000000000004</v>
      </c>
      <c r="G2313" s="5" t="s">
        <v>1952</v>
      </c>
      <c r="H2313" s="4">
        <f t="shared" si="58"/>
        <v>1.4577929516380901</v>
      </c>
      <c r="I2313" s="4">
        <f t="shared" si="59"/>
        <v>4.0266964046097593</v>
      </c>
      <c r="J2313" s="4">
        <v>3.685075882</v>
      </c>
      <c r="K2313" s="4">
        <v>8.4838907204097218</v>
      </c>
    </row>
    <row r="2314" spans="1:11">
      <c r="A2314" s="4">
        <v>0.6</v>
      </c>
      <c r="B2314" s="4">
        <v>1</v>
      </c>
      <c r="C2314" s="4">
        <v>2</v>
      </c>
      <c r="D2314" s="4">
        <v>0.05</v>
      </c>
      <c r="E2314" s="4">
        <v>1.36</v>
      </c>
      <c r="F2314" s="4">
        <v>0.56000000000000005</v>
      </c>
      <c r="G2314" s="5" t="s">
        <v>1953</v>
      </c>
      <c r="H2314" s="4">
        <f t="shared" si="58"/>
        <v>1.45730461376202</v>
      </c>
      <c r="I2314" s="4">
        <f t="shared" si="59"/>
        <v>3.8605030744389204</v>
      </c>
      <c r="J2314" s="4">
        <v>3.4281549189999998</v>
      </c>
      <c r="K2314" s="4">
        <v>11.19926981282763</v>
      </c>
    </row>
    <row r="2315" spans="1:11">
      <c r="A2315" s="4">
        <v>0.6</v>
      </c>
      <c r="B2315" s="4">
        <v>1</v>
      </c>
      <c r="C2315" s="4">
        <v>2</v>
      </c>
      <c r="D2315" s="4">
        <v>0.05</v>
      </c>
      <c r="E2315" s="4">
        <v>1.36</v>
      </c>
      <c r="F2315" s="4">
        <v>0.56999999999999995</v>
      </c>
      <c r="G2315" s="5" t="s">
        <v>1954</v>
      </c>
      <c r="H2315" s="4">
        <f t="shared" si="58"/>
        <v>1.4568345179086299</v>
      </c>
      <c r="I2315" s="4">
        <f t="shared" si="59"/>
        <v>3.8721578874416016</v>
      </c>
      <c r="J2315" s="4">
        <v>3.3013217090000002</v>
      </c>
      <c r="K2315" s="4">
        <v>14.742068764627835</v>
      </c>
    </row>
    <row r="2316" spans="1:11">
      <c r="A2316" s="4">
        <v>0.6</v>
      </c>
      <c r="B2316" s="4">
        <v>1</v>
      </c>
      <c r="C2316" s="4">
        <v>2</v>
      </c>
      <c r="D2316" s="4">
        <v>0.05</v>
      </c>
      <c r="E2316" s="4">
        <v>1.36</v>
      </c>
      <c r="F2316" s="4">
        <v>0.57999999999999996</v>
      </c>
      <c r="G2316" s="5" t="s">
        <v>1955</v>
      </c>
      <c r="H2316" s="4">
        <f t="shared" si="58"/>
        <v>1.45638112207621</v>
      </c>
      <c r="I2316" s="4">
        <f t="shared" si="59"/>
        <v>4.0814362935837165</v>
      </c>
      <c r="J2316" s="4">
        <v>3.2945756249999998</v>
      </c>
      <c r="K2316" s="4">
        <v>19.279013856487552</v>
      </c>
    </row>
    <row r="2317" spans="1:11">
      <c r="A2317" s="4">
        <v>0.6</v>
      </c>
      <c r="B2317" s="4">
        <v>1</v>
      </c>
      <c r="C2317" s="4">
        <v>2</v>
      </c>
      <c r="D2317" s="4">
        <v>0.05</v>
      </c>
      <c r="E2317" s="4">
        <v>1.36</v>
      </c>
      <c r="F2317" s="4">
        <v>0.59</v>
      </c>
      <c r="G2317" s="5" t="s">
        <v>1956</v>
      </c>
      <c r="H2317" s="4">
        <f t="shared" si="58"/>
        <v>1.45594296840363</v>
      </c>
      <c r="I2317" s="4">
        <f t="shared" si="59"/>
        <v>4.5496436179244499</v>
      </c>
      <c r="J2317" s="4">
        <v>3.414145575</v>
      </c>
      <c r="K2317" s="4">
        <v>24.957955793523553</v>
      </c>
    </row>
    <row r="2318" spans="1:11">
      <c r="A2318" s="4">
        <v>0.6</v>
      </c>
      <c r="B2318" s="4">
        <v>1</v>
      </c>
      <c r="C2318" s="4">
        <v>2</v>
      </c>
      <c r="D2318" s="4">
        <v>0.05</v>
      </c>
      <c r="E2318" s="4">
        <v>1.36</v>
      </c>
      <c r="F2318" s="4">
        <v>0.6</v>
      </c>
      <c r="G2318" s="5" t="s">
        <v>1957</v>
      </c>
      <c r="H2318" s="4">
        <f t="shared" si="58"/>
        <v>1.4555186521497601</v>
      </c>
      <c r="I2318" s="4">
        <f t="shared" si="59"/>
        <v>5.4126262001947936</v>
      </c>
      <c r="J2318" s="4">
        <v>3.686330763</v>
      </c>
      <c r="K2318" s="4">
        <v>31.893860269395038</v>
      </c>
    </row>
    <row r="2319" spans="1:11">
      <c r="A2319" s="4">
        <v>0.6</v>
      </c>
      <c r="B2319" s="4">
        <v>1</v>
      </c>
      <c r="C2319" s="4">
        <v>2</v>
      </c>
      <c r="D2319" s="4">
        <v>0.05</v>
      </c>
      <c r="E2319" s="4">
        <v>1.36</v>
      </c>
      <c r="F2319" s="4">
        <v>0.61</v>
      </c>
      <c r="G2319" s="5" t="s">
        <v>1958</v>
      </c>
      <c r="H2319" s="4">
        <f t="shared" si="58"/>
        <v>1.4551068013153801</v>
      </c>
      <c r="I2319" s="4">
        <f t="shared" si="59"/>
        <v>6.9509590840068354</v>
      </c>
      <c r="J2319" s="4">
        <v>4.170056583</v>
      </c>
      <c r="K2319" s="4">
        <v>40.007464687934863</v>
      </c>
    </row>
    <row r="2320" spans="1:11">
      <c r="A2320" s="4">
        <v>0.6</v>
      </c>
      <c r="B2320" s="4">
        <v>1</v>
      </c>
      <c r="C2320" s="4">
        <v>2</v>
      </c>
      <c r="D2320" s="4">
        <v>0.05</v>
      </c>
      <c r="E2320" s="4">
        <v>1.36</v>
      </c>
      <c r="F2320" s="4">
        <v>0.62</v>
      </c>
      <c r="G2320" s="5" t="s">
        <v>1959</v>
      </c>
      <c r="H2320" s="4">
        <f t="shared" si="58"/>
        <v>1.4547060461785</v>
      </c>
      <c r="I2320" s="4">
        <f t="shared" si="59"/>
        <v>9.7044436310330493</v>
      </c>
      <c r="J2320" s="4">
        <v>4.9859057599999996</v>
      </c>
      <c r="K2320" s="4">
        <v>48.622446071447328</v>
      </c>
    </row>
    <row r="2321" spans="1:11">
      <c r="A2321" s="4">
        <v>0.6</v>
      </c>
      <c r="B2321" s="4">
        <v>1</v>
      </c>
      <c r="C2321" s="4">
        <v>2</v>
      </c>
      <c r="D2321" s="4">
        <v>0.05</v>
      </c>
      <c r="E2321" s="4">
        <v>1.36</v>
      </c>
      <c r="F2321" s="4">
        <v>0.63</v>
      </c>
      <c r="G2321" s="5" t="s">
        <v>1960</v>
      </c>
      <c r="H2321" s="4">
        <f t="shared" si="58"/>
        <v>1.4543150883952201</v>
      </c>
      <c r="I2321" s="4">
        <f t="shared" si="59"/>
        <v>14.958648368100972</v>
      </c>
      <c r="J2321" s="4">
        <v>6.331557901</v>
      </c>
      <c r="K2321" s="4">
        <v>57.672927759289237</v>
      </c>
    </row>
    <row r="2322" spans="1:11">
      <c r="A2322" s="4">
        <v>0.6</v>
      </c>
      <c r="B2322" s="4">
        <v>1</v>
      </c>
      <c r="C2322" s="4">
        <v>2</v>
      </c>
      <c r="D2322" s="4">
        <v>0.05</v>
      </c>
      <c r="E2322" s="4">
        <v>1.36</v>
      </c>
      <c r="F2322" s="4">
        <v>0.64</v>
      </c>
      <c r="G2322" s="5" t="s">
        <v>1961</v>
      </c>
      <c r="H2322" s="4">
        <f t="shared" si="58"/>
        <v>1.45393409237964</v>
      </c>
      <c r="I2322" s="4">
        <f t="shared" si="59"/>
        <v>25.351285962893581</v>
      </c>
      <c r="J2322" s="4">
        <v>8.5365781809999994</v>
      </c>
      <c r="K2322" s="4">
        <v>66.326843563301267</v>
      </c>
    </row>
    <row r="2323" spans="1:11">
      <c r="A2323" s="4">
        <v>0.6</v>
      </c>
      <c r="B2323" s="4">
        <v>1</v>
      </c>
      <c r="C2323" s="4">
        <v>2</v>
      </c>
      <c r="D2323" s="4">
        <v>0.05</v>
      </c>
      <c r="E2323" s="4">
        <v>1.36</v>
      </c>
      <c r="F2323" s="4">
        <v>0.65</v>
      </c>
      <c r="G2323" s="5" t="s">
        <v>1962</v>
      </c>
      <c r="H2323" s="4">
        <f t="shared" si="58"/>
        <v>1.4535671926605001</v>
      </c>
      <c r="I2323" s="4">
        <f t="shared" si="59"/>
        <v>43.84673392390895</v>
      </c>
      <c r="J2323" s="4">
        <v>12.53588804</v>
      </c>
      <c r="K2323" s="4">
        <v>71.409756398835512</v>
      </c>
    </row>
    <row r="2324" spans="1:11">
      <c r="A2324" s="4">
        <v>0.6</v>
      </c>
      <c r="B2324" s="4">
        <v>1</v>
      </c>
      <c r="C2324" s="4">
        <v>2</v>
      </c>
      <c r="D2324" s="4">
        <v>0.05</v>
      </c>
      <c r="E2324" s="4">
        <v>1.36</v>
      </c>
      <c r="F2324" s="4">
        <v>0.66</v>
      </c>
      <c r="G2324" s="5" t="s">
        <v>1963</v>
      </c>
      <c r="H2324" s="4">
        <f t="shared" si="58"/>
        <v>1.45322876922597</v>
      </c>
      <c r="I2324" s="4">
        <f t="shared" si="59"/>
        <v>71.151002177020629</v>
      </c>
      <c r="J2324" s="4">
        <v>20.160454550000001</v>
      </c>
      <c r="K2324" s="4">
        <v>71.665255677155955</v>
      </c>
    </row>
    <row r="2325" spans="1:11">
      <c r="A2325" s="8">
        <v>0.6</v>
      </c>
      <c r="B2325" s="8">
        <v>1</v>
      </c>
      <c r="C2325" s="8">
        <v>2</v>
      </c>
      <c r="D2325" s="8">
        <v>0.05</v>
      </c>
      <c r="E2325" s="8">
        <v>1.36</v>
      </c>
      <c r="F2325" s="8">
        <v>0.67</v>
      </c>
      <c r="G2325" s="9" t="s">
        <v>1964</v>
      </c>
      <c r="H2325" s="8">
        <f t="shared" si="58"/>
        <v>1.4529325428069899</v>
      </c>
      <c r="I2325" s="8">
        <f t="shared" si="59"/>
        <v>76.518376555475882</v>
      </c>
      <c r="J2325" s="4">
        <v>33.223839920000003</v>
      </c>
      <c r="K2325" s="4">
        <v>56.58057395413676</v>
      </c>
    </row>
    <row r="2326" spans="1:11">
      <c r="A2326" s="4">
        <v>0.6</v>
      </c>
      <c r="B2326" s="4">
        <v>1</v>
      </c>
      <c r="C2326" s="4">
        <v>2</v>
      </c>
      <c r="D2326" s="4">
        <v>0.05</v>
      </c>
      <c r="E2326" s="4">
        <v>1.36</v>
      </c>
      <c r="F2326" s="4">
        <v>0.68</v>
      </c>
      <c r="G2326" s="5" t="s">
        <v>1965</v>
      </c>
      <c r="H2326" s="4">
        <f t="shared" si="58"/>
        <v>1.45261988461081</v>
      </c>
      <c r="I2326" s="4">
        <f t="shared" si="59"/>
        <v>50.876801390878057</v>
      </c>
      <c r="J2326" s="4">
        <v>54.09985245</v>
      </c>
      <c r="K2326" s="4">
        <v>-6.3350111858640137</v>
      </c>
    </row>
    <row r="2327" spans="1:11">
      <c r="A2327" s="4">
        <v>0.6</v>
      </c>
      <c r="B2327" s="4">
        <v>1</v>
      </c>
      <c r="C2327" s="4">
        <v>2</v>
      </c>
      <c r="D2327" s="4">
        <v>0.05</v>
      </c>
      <c r="E2327" s="4">
        <v>1.36</v>
      </c>
      <c r="F2327" s="4">
        <v>0.69</v>
      </c>
      <c r="G2327" s="5" t="s">
        <v>1966</v>
      </c>
      <c r="H2327" s="4">
        <f t="shared" si="58"/>
        <v>1.4522891250265899</v>
      </c>
      <c r="I2327" s="4">
        <f t="shared" si="59"/>
        <v>32.012406411690087</v>
      </c>
      <c r="J2327" s="4">
        <v>86.824160079999999</v>
      </c>
      <c r="K2327" s="4">
        <v>-171.22034802199096</v>
      </c>
    </row>
    <row r="2328" spans="1:11">
      <c r="A2328" s="4">
        <v>0.6</v>
      </c>
      <c r="B2328" s="4">
        <v>1</v>
      </c>
      <c r="C2328" s="4">
        <v>2</v>
      </c>
      <c r="D2328" s="4">
        <v>0.05</v>
      </c>
      <c r="E2328" s="4">
        <v>1.36</v>
      </c>
      <c r="F2328" s="4">
        <v>0.7</v>
      </c>
      <c r="G2328" s="5" t="s">
        <v>1967</v>
      </c>
      <c r="H2328" s="4">
        <f t="shared" si="58"/>
        <v>1.4519599344870999</v>
      </c>
      <c r="I2328" s="4">
        <f t="shared" si="59"/>
        <v>21.944502432562988</v>
      </c>
      <c r="J2328" s="4">
        <v>96.827380039999994</v>
      </c>
      <c r="K2328" s="4">
        <v>-341.23752788452327</v>
      </c>
    </row>
    <row r="2329" spans="1:11">
      <c r="A2329" s="4">
        <v>0.6</v>
      </c>
      <c r="B2329" s="4">
        <v>1</v>
      </c>
      <c r="C2329" s="4">
        <v>2</v>
      </c>
      <c r="D2329" s="4">
        <v>0.05</v>
      </c>
      <c r="E2329" s="4">
        <v>1.36</v>
      </c>
      <c r="F2329" s="4">
        <v>0.71</v>
      </c>
      <c r="G2329" s="5" t="s">
        <v>1968</v>
      </c>
      <c r="H2329" s="4">
        <f t="shared" si="58"/>
        <v>1.4516370555403999</v>
      </c>
      <c r="I2329" s="4">
        <f t="shared" si="59"/>
        <v>16.411105170631448</v>
      </c>
      <c r="J2329" s="4">
        <v>66.033437430000006</v>
      </c>
      <c r="K2329" s="4">
        <v>-302.3704482021746</v>
      </c>
    </row>
    <row r="2330" spans="1:11">
      <c r="A2330" s="4">
        <v>0.6</v>
      </c>
      <c r="B2330" s="4">
        <v>1</v>
      </c>
      <c r="C2330" s="4">
        <v>2</v>
      </c>
      <c r="D2330" s="4">
        <v>0.05</v>
      </c>
      <c r="E2330" s="4">
        <v>1.36</v>
      </c>
      <c r="F2330" s="4">
        <v>0.72</v>
      </c>
      <c r="G2330" s="5" t="s">
        <v>1969</v>
      </c>
      <c r="H2330" s="4">
        <f t="shared" si="58"/>
        <v>1.4513207977839899</v>
      </c>
      <c r="I2330" s="4">
        <f t="shared" si="59"/>
        <v>13.140762938108834</v>
      </c>
      <c r="J2330" s="4">
        <v>42.046810790000002</v>
      </c>
      <c r="K2330" s="4">
        <v>-219.97237137626354</v>
      </c>
    </row>
    <row r="2331" spans="1:11">
      <c r="A2331" s="4">
        <v>0.6</v>
      </c>
      <c r="B2331" s="4">
        <v>1</v>
      </c>
      <c r="C2331" s="4">
        <v>2</v>
      </c>
      <c r="D2331" s="4">
        <v>0.05</v>
      </c>
      <c r="E2331" s="4">
        <v>1.36</v>
      </c>
      <c r="F2331" s="4">
        <v>0.73</v>
      </c>
      <c r="G2331" s="5" t="s">
        <v>1970</v>
      </c>
      <c r="H2331" s="4">
        <f t="shared" si="58"/>
        <v>1.45101066142117</v>
      </c>
      <c r="I2331" s="4">
        <f t="shared" si="59"/>
        <v>11.079832406101147</v>
      </c>
      <c r="J2331" s="4">
        <v>28.939701280000001</v>
      </c>
      <c r="K2331" s="4">
        <v>-161.19259045889771</v>
      </c>
    </row>
    <row r="2332" spans="1:11">
      <c r="A2332" s="4">
        <v>0.6</v>
      </c>
      <c r="B2332" s="4">
        <v>1</v>
      </c>
      <c r="C2332" s="4">
        <v>2</v>
      </c>
      <c r="D2332" s="4">
        <v>0.05</v>
      </c>
      <c r="E2332" s="4">
        <v>1.36</v>
      </c>
      <c r="F2332" s="4">
        <v>0.74</v>
      </c>
      <c r="G2332" s="5" t="s">
        <v>1971</v>
      </c>
      <c r="H2332" s="4">
        <f t="shared" si="58"/>
        <v>1.4507060692437901</v>
      </c>
      <c r="I2332" s="4">
        <f t="shared" si="59"/>
        <v>9.7156738915008969</v>
      </c>
      <c r="J2332" s="4">
        <v>21.633674030000002</v>
      </c>
      <c r="K2332" s="4">
        <v>-122.66776624650569</v>
      </c>
    </row>
    <row r="2333" spans="1:11">
      <c r="A2333" s="4">
        <v>0.6</v>
      </c>
      <c r="B2333" s="4">
        <v>1</v>
      </c>
      <c r="C2333" s="4">
        <v>2</v>
      </c>
      <c r="D2333" s="4">
        <v>0.05</v>
      </c>
      <c r="E2333" s="4">
        <v>1.36</v>
      </c>
      <c r="F2333" s="4">
        <v>0.75</v>
      </c>
      <c r="G2333" s="5" t="s">
        <v>1972</v>
      </c>
      <c r="H2333" s="4">
        <f t="shared" si="58"/>
        <v>1.45040649704903</v>
      </c>
      <c r="I2333" s="4">
        <f t="shared" si="59"/>
        <v>8.7806096565315901</v>
      </c>
      <c r="J2333" s="4">
        <v>17.276673070000001</v>
      </c>
      <c r="K2333" s="4">
        <v>-96.759379425874883</v>
      </c>
    </row>
    <row r="2334" spans="1:11">
      <c r="A2334" s="4">
        <v>0.6</v>
      </c>
      <c r="B2334" s="4">
        <v>1</v>
      </c>
      <c r="C2334" s="4">
        <v>2</v>
      </c>
      <c r="D2334" s="4">
        <v>0.05</v>
      </c>
      <c r="E2334" s="4">
        <v>1.36</v>
      </c>
      <c r="F2334" s="4">
        <v>0.76</v>
      </c>
      <c r="G2334" s="5" t="s">
        <v>1973</v>
      </c>
      <c r="H2334" s="4">
        <f t="shared" si="58"/>
        <v>1.4501114844276199</v>
      </c>
      <c r="I2334" s="4">
        <f t="shared" si="59"/>
        <v>8.1251279490891868</v>
      </c>
      <c r="J2334" s="4">
        <v>14.51246154</v>
      </c>
      <c r="K2334" s="4">
        <v>-78.612098553190449</v>
      </c>
    </row>
    <row r="2335" spans="1:11">
      <c r="A2335" s="4">
        <v>0.6</v>
      </c>
      <c r="B2335" s="4">
        <v>1</v>
      </c>
      <c r="C2335" s="4">
        <v>2</v>
      </c>
      <c r="D2335" s="4">
        <v>0.05</v>
      </c>
      <c r="E2335" s="4">
        <v>1.36</v>
      </c>
      <c r="F2335" s="4">
        <v>0.77</v>
      </c>
      <c r="G2335" s="5" t="s">
        <v>1974</v>
      </c>
      <c r="H2335" s="4">
        <f t="shared" si="58"/>
        <v>1.44982062575101</v>
      </c>
      <c r="I2335" s="4">
        <f t="shared" si="59"/>
        <v>7.6608824460293405</v>
      </c>
      <c r="J2335" s="4">
        <v>12.67209238</v>
      </c>
      <c r="K2335" s="4">
        <v>-65.412959528807093</v>
      </c>
    </row>
    <row r="2336" spans="1:11">
      <c r="A2336" s="4">
        <v>0.6</v>
      </c>
      <c r="B2336" s="4">
        <v>1</v>
      </c>
      <c r="C2336" s="4">
        <v>2</v>
      </c>
      <c r="D2336" s="4">
        <v>0.05</v>
      </c>
      <c r="E2336" s="4">
        <v>1.36</v>
      </c>
      <c r="F2336" s="4">
        <v>0.78</v>
      </c>
      <c r="G2336" s="5" t="s">
        <v>1975</v>
      </c>
      <c r="H2336" s="4">
        <f t="shared" si="58"/>
        <v>1.4495335590813001</v>
      </c>
      <c r="I2336" s="4">
        <f t="shared" si="59"/>
        <v>7.3331054317828581</v>
      </c>
      <c r="J2336" s="4">
        <v>11.40301779</v>
      </c>
      <c r="K2336" s="4">
        <v>-55.500529701611633</v>
      </c>
    </row>
    <row r="2337" spans="1:11">
      <c r="A2337" s="4">
        <v>0.6</v>
      </c>
      <c r="B2337" s="4">
        <v>1</v>
      </c>
      <c r="C2337" s="4">
        <v>2</v>
      </c>
      <c r="D2337" s="4">
        <v>0.05</v>
      </c>
      <c r="E2337" s="4">
        <v>1.36</v>
      </c>
      <c r="F2337" s="4">
        <v>0.79</v>
      </c>
      <c r="G2337" s="5" t="s">
        <v>1976</v>
      </c>
      <c r="H2337" s="4">
        <f t="shared" si="58"/>
        <v>1.4492499580784799</v>
      </c>
      <c r="I2337" s="4">
        <f t="shared" si="59"/>
        <v>7.1066623683620955</v>
      </c>
      <c r="J2337" s="4">
        <v>10.50736234</v>
      </c>
      <c r="K2337" s="4">
        <v>-47.852279950393637</v>
      </c>
    </row>
    <row r="2338" spans="1:11">
      <c r="A2338" s="4">
        <v>0.6</v>
      </c>
      <c r="B2338" s="4">
        <v>1</v>
      </c>
      <c r="C2338" s="4">
        <v>2</v>
      </c>
      <c r="D2338" s="4">
        <v>0.05</v>
      </c>
      <c r="E2338" s="4">
        <v>1.36</v>
      </c>
      <c r="F2338" s="4">
        <v>0.8</v>
      </c>
      <c r="G2338" s="5" t="s">
        <v>1977</v>
      </c>
      <c r="H2338" s="4">
        <f t="shared" si="58"/>
        <v>1.4489695256287201</v>
      </c>
      <c r="I2338" s="4">
        <f t="shared" si="59"/>
        <v>6.9584663758369922</v>
      </c>
      <c r="J2338" s="4">
        <v>9.8679575770000003</v>
      </c>
      <c r="K2338" s="4">
        <v>-41.812247757150978</v>
      </c>
    </row>
    <row r="2339" spans="1:11" s="12" customFormat="1">
      <c r="A2339" s="15">
        <v>0.6</v>
      </c>
      <c r="B2339" s="15">
        <v>1</v>
      </c>
      <c r="C2339" s="10">
        <v>2</v>
      </c>
      <c r="D2339" s="15">
        <v>0.06</v>
      </c>
      <c r="E2339" s="15">
        <v>1.36</v>
      </c>
      <c r="F2339" s="15">
        <v>0.4</v>
      </c>
      <c r="G2339" s="15" t="s">
        <v>1978</v>
      </c>
      <c r="H2339" s="10">
        <f t="shared" si="58"/>
        <v>1.4689813350001899</v>
      </c>
      <c r="I2339" s="10">
        <f t="shared" si="59"/>
        <v>1.6379809213683139</v>
      </c>
      <c r="J2339" s="17">
        <v>1.6246707385998207</v>
      </c>
      <c r="K2339" s="10">
        <v>0.8125969353400212</v>
      </c>
    </row>
    <row r="2340" spans="1:11">
      <c r="A2340" s="5">
        <v>0.6</v>
      </c>
      <c r="B2340" s="5">
        <v>1</v>
      </c>
      <c r="C2340" s="4">
        <v>2</v>
      </c>
      <c r="D2340" s="5">
        <v>0.06</v>
      </c>
      <c r="E2340" s="5">
        <v>1.36</v>
      </c>
      <c r="F2340" s="5">
        <v>0.41</v>
      </c>
      <c r="G2340" s="5" t="s">
        <v>1979</v>
      </c>
      <c r="H2340" s="4">
        <f t="shared" si="58"/>
        <v>1.4678744473271199</v>
      </c>
      <c r="I2340" s="4">
        <f t="shared" si="59"/>
        <v>2.1200743377141067</v>
      </c>
      <c r="J2340" s="6">
        <v>2.0972809444936935</v>
      </c>
      <c r="K2340" s="4">
        <v>1.07512235844472</v>
      </c>
    </row>
    <row r="2341" spans="1:11">
      <c r="A2341" s="5">
        <v>0.6</v>
      </c>
      <c r="B2341" s="5">
        <v>1</v>
      </c>
      <c r="C2341" s="4">
        <v>2</v>
      </c>
      <c r="D2341" s="5">
        <v>0.06</v>
      </c>
      <c r="E2341" s="5">
        <v>1.36</v>
      </c>
      <c r="F2341" s="5">
        <v>0.42</v>
      </c>
      <c r="G2341" s="5" t="s">
        <v>1980</v>
      </c>
      <c r="H2341" s="4">
        <f t="shared" si="58"/>
        <v>1.4668434739928999</v>
      </c>
      <c r="I2341" s="4">
        <f t="shared" si="59"/>
        <v>2.8101579760271935</v>
      </c>
      <c r="J2341" s="6">
        <v>2.7727054754931788</v>
      </c>
      <c r="K2341" s="4">
        <v>1.3327542740839953</v>
      </c>
    </row>
    <row r="2342" spans="1:11">
      <c r="A2342" s="5">
        <v>0.6</v>
      </c>
      <c r="B2342" s="5">
        <v>1</v>
      </c>
      <c r="C2342" s="4">
        <v>2</v>
      </c>
      <c r="D2342" s="5">
        <v>0.06</v>
      </c>
      <c r="E2342" s="5">
        <v>1.36</v>
      </c>
      <c r="F2342" s="5">
        <v>0.43</v>
      </c>
      <c r="G2342" s="5" t="s">
        <v>1981</v>
      </c>
      <c r="H2342" s="4">
        <f t="shared" si="58"/>
        <v>1.4658806663858399</v>
      </c>
      <c r="I2342" s="4">
        <f t="shared" si="59"/>
        <v>3.7714251580378364</v>
      </c>
      <c r="J2342" s="6">
        <v>3.7183236427037181</v>
      </c>
      <c r="K2342" s="4">
        <v>1.4079959990972091</v>
      </c>
    </row>
    <row r="2343" spans="1:11">
      <c r="A2343" s="5">
        <v>0.6</v>
      </c>
      <c r="B2343" s="5">
        <v>1</v>
      </c>
      <c r="C2343" s="4">
        <v>2</v>
      </c>
      <c r="D2343" s="5">
        <v>0.06</v>
      </c>
      <c r="E2343" s="5">
        <v>1.36</v>
      </c>
      <c r="F2343" s="5">
        <v>0.44</v>
      </c>
      <c r="G2343" s="5" t="s">
        <v>1982</v>
      </c>
      <c r="H2343" s="4">
        <f t="shared" si="58"/>
        <v>1.4649793162229801</v>
      </c>
      <c r="I2343" s="4">
        <f t="shared" si="59"/>
        <v>5.0159263305806601</v>
      </c>
      <c r="J2343" s="6">
        <v>4.9562723107368463</v>
      </c>
      <c r="K2343" s="4">
        <v>1.1892921847779221</v>
      </c>
    </row>
    <row r="2344" spans="1:11">
      <c r="A2344" s="5">
        <v>0.6</v>
      </c>
      <c r="B2344" s="5">
        <v>1</v>
      </c>
      <c r="C2344" s="4">
        <v>2</v>
      </c>
      <c r="D2344" s="5">
        <v>0.06</v>
      </c>
      <c r="E2344" s="5">
        <v>1.36</v>
      </c>
      <c r="F2344" s="5">
        <v>0.45</v>
      </c>
      <c r="G2344" s="5" t="s">
        <v>1983</v>
      </c>
      <c r="H2344" s="4">
        <f t="shared" si="58"/>
        <v>1.46413359620932</v>
      </c>
      <c r="I2344" s="4">
        <f t="shared" si="59"/>
        <v>6.4282396452502883</v>
      </c>
      <c r="J2344" s="6">
        <v>6.3712223395528351</v>
      </c>
      <c r="K2344" s="4">
        <v>0.88698164418282521</v>
      </c>
    </row>
    <row r="2345" spans="1:11">
      <c r="A2345" s="5">
        <v>0.6</v>
      </c>
      <c r="B2345" s="5">
        <v>1</v>
      </c>
      <c r="C2345" s="4">
        <v>2</v>
      </c>
      <c r="D2345" s="5">
        <v>0.06</v>
      </c>
      <c r="E2345" s="5">
        <v>1.36</v>
      </c>
      <c r="F2345" s="5">
        <v>0.46</v>
      </c>
      <c r="G2345" s="5" t="s">
        <v>1984</v>
      </c>
      <c r="H2345" s="4">
        <f t="shared" si="58"/>
        <v>1.46333833475664</v>
      </c>
      <c r="I2345" s="4">
        <f t="shared" si="59"/>
        <v>7.6928987366750095</v>
      </c>
      <c r="J2345" s="6">
        <v>7.6368411545905968</v>
      </c>
      <c r="K2345" s="4">
        <v>0.72869257744372251</v>
      </c>
    </row>
    <row r="2346" spans="1:11">
      <c r="A2346" s="5">
        <v>0.6</v>
      </c>
      <c r="B2346" s="5">
        <v>1</v>
      </c>
      <c r="C2346" s="4">
        <v>2</v>
      </c>
      <c r="D2346" s="5">
        <v>0.06</v>
      </c>
      <c r="E2346" s="5">
        <v>1.36</v>
      </c>
      <c r="F2346" s="5">
        <v>0.47</v>
      </c>
      <c r="G2346" s="5" t="s">
        <v>1985</v>
      </c>
      <c r="H2346" s="4">
        <f t="shared" si="58"/>
        <v>1.46258872206025</v>
      </c>
      <c r="I2346" s="4">
        <f t="shared" si="59"/>
        <v>8.4371958705394334</v>
      </c>
      <c r="J2346" s="6">
        <v>8.3738046549965706</v>
      </c>
      <c r="K2346" s="4">
        <v>0.75133037700605065</v>
      </c>
    </row>
    <row r="2347" spans="1:11">
      <c r="A2347" s="5">
        <v>0.6</v>
      </c>
      <c r="B2347" s="5">
        <v>1</v>
      </c>
      <c r="C2347" s="4">
        <v>2</v>
      </c>
      <c r="D2347" s="5">
        <v>0.06</v>
      </c>
      <c r="E2347" s="5">
        <v>1.36</v>
      </c>
      <c r="F2347" s="5">
        <v>0.48</v>
      </c>
      <c r="G2347" s="5" t="s">
        <v>1986</v>
      </c>
      <c r="H2347" s="4">
        <f t="shared" si="58"/>
        <v>1.4618802965569699</v>
      </c>
      <c r="I2347" s="4">
        <f t="shared" si="59"/>
        <v>8.5484807140866561</v>
      </c>
      <c r="J2347" s="6">
        <v>8.4710951356092927</v>
      </c>
      <c r="K2347" s="4">
        <v>0.90525534379276507</v>
      </c>
    </row>
    <row r="2348" spans="1:11">
      <c r="A2348" s="5">
        <v>0.6</v>
      </c>
      <c r="B2348" s="5">
        <v>1</v>
      </c>
      <c r="C2348" s="4">
        <v>2</v>
      </c>
      <c r="D2348" s="5">
        <v>0.06</v>
      </c>
      <c r="E2348" s="5">
        <v>1.36</v>
      </c>
      <c r="F2348" s="5">
        <v>0.49</v>
      </c>
      <c r="G2348" s="5" t="s">
        <v>1987</v>
      </c>
      <c r="H2348" s="4">
        <f t="shared" si="58"/>
        <v>1.4612091222460999</v>
      </c>
      <c r="I2348" s="4">
        <f t="shared" si="59"/>
        <v>8.1030922583487381</v>
      </c>
      <c r="J2348" s="6">
        <v>8.014486055887696</v>
      </c>
      <c r="K2348" s="4">
        <v>1.0934862844459139</v>
      </c>
    </row>
    <row r="2349" spans="1:11">
      <c r="A2349" s="5">
        <v>0.6</v>
      </c>
      <c r="B2349" s="5">
        <v>1</v>
      </c>
      <c r="C2349" s="4">
        <v>2</v>
      </c>
      <c r="D2349" s="5">
        <v>0.06</v>
      </c>
      <c r="E2349" s="5">
        <v>1.36</v>
      </c>
      <c r="F2349" s="5">
        <v>0.5</v>
      </c>
      <c r="G2349" s="5" t="s">
        <v>1988</v>
      </c>
      <c r="H2349" s="4">
        <f t="shared" si="58"/>
        <v>1.46057167798164</v>
      </c>
      <c r="I2349" s="4">
        <f t="shared" si="59"/>
        <v>7.2140536839398175</v>
      </c>
      <c r="J2349" s="6">
        <v>7.121943572719398</v>
      </c>
      <c r="K2349" s="4">
        <v>1.2768148846116609</v>
      </c>
    </row>
    <row r="2350" spans="1:11">
      <c r="A2350" s="5">
        <v>0.6</v>
      </c>
      <c r="B2350" s="5">
        <v>1</v>
      </c>
      <c r="C2350" s="4">
        <v>2</v>
      </c>
      <c r="D2350" s="5">
        <v>0.06</v>
      </c>
      <c r="E2350" s="5">
        <v>1.36</v>
      </c>
      <c r="F2350" s="5">
        <v>0.51</v>
      </c>
      <c r="G2350" s="5" t="s">
        <v>1989</v>
      </c>
      <c r="H2350" s="4">
        <f t="shared" si="58"/>
        <v>1.4599648313676199</v>
      </c>
      <c r="I2350" s="4">
        <f t="shared" si="59"/>
        <v>6.1359956415705632</v>
      </c>
      <c r="J2350" s="6">
        <v>6.0431094508293199</v>
      </c>
      <c r="K2350" s="4">
        <v>1.5137916675160514</v>
      </c>
    </row>
    <row r="2351" spans="1:11">
      <c r="A2351" s="5">
        <v>0.6</v>
      </c>
      <c r="B2351" s="5">
        <v>1</v>
      </c>
      <c r="C2351" s="4">
        <v>2</v>
      </c>
      <c r="D2351" s="5">
        <v>0.06</v>
      </c>
      <c r="E2351" s="5">
        <v>1.36</v>
      </c>
      <c r="F2351" s="5">
        <v>0.52</v>
      </c>
      <c r="G2351" s="5" t="s">
        <v>1990</v>
      </c>
      <c r="H2351" s="4">
        <f t="shared" si="58"/>
        <v>1.45938594731219</v>
      </c>
      <c r="I2351" s="4">
        <f t="shared" si="59"/>
        <v>5.1436012528920489</v>
      </c>
      <c r="J2351" s="6">
        <v>5.0473329375030405</v>
      </c>
      <c r="K2351" s="4">
        <v>1.8716131102674514</v>
      </c>
    </row>
    <row r="2352" spans="1:11">
      <c r="A2352" s="5">
        <v>0.6</v>
      </c>
      <c r="B2352" s="5">
        <v>1</v>
      </c>
      <c r="C2352" s="4">
        <v>2</v>
      </c>
      <c r="D2352" s="5">
        <v>0.06</v>
      </c>
      <c r="E2352" s="5">
        <v>1.36</v>
      </c>
      <c r="F2352" s="5">
        <v>0.53</v>
      </c>
      <c r="G2352" s="5" t="s">
        <v>1991</v>
      </c>
      <c r="H2352" s="4">
        <f t="shared" si="58"/>
        <v>1.4588327663476</v>
      </c>
      <c r="I2352" s="4">
        <f t="shared" si="59"/>
        <v>4.3599008227709595</v>
      </c>
      <c r="J2352" s="6">
        <v>4.2552897180887834</v>
      </c>
      <c r="K2352" s="4">
        <v>2.3993918424889737</v>
      </c>
    </row>
    <row r="2353" spans="1:11">
      <c r="A2353" s="5">
        <v>0.6</v>
      </c>
      <c r="B2353" s="5">
        <v>1</v>
      </c>
      <c r="C2353" s="4">
        <v>2</v>
      </c>
      <c r="D2353" s="5">
        <v>0.06</v>
      </c>
      <c r="E2353" s="5">
        <v>1.36</v>
      </c>
      <c r="F2353" s="5">
        <v>0.54</v>
      </c>
      <c r="G2353" s="5" t="s">
        <v>1992</v>
      </c>
      <c r="H2353" s="4">
        <f t="shared" si="58"/>
        <v>1.4583032412608401</v>
      </c>
      <c r="I2353" s="4">
        <f t="shared" si="59"/>
        <v>3.7884383535727597</v>
      </c>
      <c r="J2353" s="6">
        <v>3.6690148024999454</v>
      </c>
      <c r="K2353" s="4">
        <v>3.1523160713487566</v>
      </c>
    </row>
    <row r="2354" spans="1:11">
      <c r="A2354" s="5">
        <v>0.6</v>
      </c>
      <c r="B2354" s="5">
        <v>1</v>
      </c>
      <c r="C2354" s="4">
        <v>2</v>
      </c>
      <c r="D2354" s="5">
        <v>0.06</v>
      </c>
      <c r="E2354" s="5">
        <v>1.36</v>
      </c>
      <c r="F2354" s="5">
        <v>0.55000000000000004</v>
      </c>
      <c r="G2354" s="5" t="s">
        <v>1993</v>
      </c>
      <c r="H2354" s="4">
        <f t="shared" ref="H2354:H2417" si="60">IMREAL(G2354)</f>
        <v>1.45779547781107</v>
      </c>
      <c r="I2354" s="4">
        <f t="shared" ref="I2354:I2417" si="61">-8.686*2*3.1416*IMAGINARY(G2354)*10000/F2354</f>
        <v>3.3935918638607063</v>
      </c>
      <c r="J2354" s="6">
        <v>3.2507844741060725</v>
      </c>
      <c r="K2354" s="4">
        <v>4.2081486367122984</v>
      </c>
    </row>
    <row r="2355" spans="1:11">
      <c r="A2355" s="5">
        <v>0.6</v>
      </c>
      <c r="B2355" s="5">
        <v>1</v>
      </c>
      <c r="C2355" s="4">
        <v>2</v>
      </c>
      <c r="D2355" s="5">
        <v>0.06</v>
      </c>
      <c r="E2355" s="5">
        <v>1.36</v>
      </c>
      <c r="F2355" s="5">
        <v>0.56000000000000005</v>
      </c>
      <c r="G2355" s="5" t="s">
        <v>1994</v>
      </c>
      <c r="H2355" s="4">
        <f t="shared" si="60"/>
        <v>1.4573077244060699</v>
      </c>
      <c r="I2355" s="4">
        <f t="shared" si="61"/>
        <v>3.1405245388667491</v>
      </c>
      <c r="J2355" s="6">
        <v>2.9622557976858785</v>
      </c>
      <c r="K2355" s="4">
        <v>5.6764001992227193</v>
      </c>
    </row>
    <row r="2356" spans="1:11">
      <c r="A2356" s="5">
        <v>0.6</v>
      </c>
      <c r="B2356" s="5">
        <v>1</v>
      </c>
      <c r="C2356" s="4">
        <v>2</v>
      </c>
      <c r="D2356" s="5">
        <v>0.06</v>
      </c>
      <c r="E2356" s="5">
        <v>1.36</v>
      </c>
      <c r="F2356" s="5">
        <v>0.56999999999999995</v>
      </c>
      <c r="G2356" s="5" t="s">
        <v>1995</v>
      </c>
      <c r="H2356" s="4">
        <f t="shared" si="60"/>
        <v>1.45683836613965</v>
      </c>
      <c r="I2356" s="4">
        <f t="shared" si="61"/>
        <v>3.006882052446779</v>
      </c>
      <c r="J2356" s="6">
        <v>2.7751537155763373</v>
      </c>
      <c r="K2356" s="4">
        <v>7.7065988232520874</v>
      </c>
    </row>
    <row r="2357" spans="1:11">
      <c r="A2357" s="5">
        <v>0.6</v>
      </c>
      <c r="B2357" s="5">
        <v>1</v>
      </c>
      <c r="C2357" s="4">
        <v>2</v>
      </c>
      <c r="D2357" s="5">
        <v>0.06</v>
      </c>
      <c r="E2357" s="5">
        <v>1.36</v>
      </c>
      <c r="F2357" s="5">
        <v>0.57999999999999996</v>
      </c>
      <c r="G2357" s="5" t="s">
        <v>1996</v>
      </c>
      <c r="H2357" s="4">
        <f t="shared" si="60"/>
        <v>1.45638591382737</v>
      </c>
      <c r="I2357" s="4">
        <f t="shared" si="61"/>
        <v>2.9854725873868198</v>
      </c>
      <c r="J2357" s="6">
        <v>2.6721205845696843</v>
      </c>
      <c r="K2357" s="4">
        <v>10.49589281579745</v>
      </c>
    </row>
    <row r="2358" spans="1:11">
      <c r="A2358" s="5">
        <v>0.6</v>
      </c>
      <c r="B2358" s="5">
        <v>1</v>
      </c>
      <c r="C2358" s="4">
        <v>2</v>
      </c>
      <c r="D2358" s="5">
        <v>0.06</v>
      </c>
      <c r="E2358" s="5">
        <v>1.36</v>
      </c>
      <c r="F2358" s="5">
        <v>0.59</v>
      </c>
      <c r="G2358" s="5" t="s">
        <v>1997</v>
      </c>
      <c r="H2358" s="4">
        <f t="shared" si="60"/>
        <v>1.4559489887688299</v>
      </c>
      <c r="I2358" s="4">
        <f t="shared" si="61"/>
        <v>3.0868696591549796</v>
      </c>
      <c r="J2358" s="6">
        <v>2.6456835598993109</v>
      </c>
      <c r="K2358" s="4">
        <v>14.292346226774015</v>
      </c>
    </row>
    <row r="2359" spans="1:11">
      <c r="A2359" s="5">
        <v>0.6</v>
      </c>
      <c r="B2359" s="5">
        <v>1</v>
      </c>
      <c r="C2359" s="4">
        <v>2</v>
      </c>
      <c r="D2359" s="5">
        <v>0.06</v>
      </c>
      <c r="E2359" s="5">
        <v>1.36</v>
      </c>
      <c r="F2359" s="5">
        <v>0.6</v>
      </c>
      <c r="G2359" s="5" t="s">
        <v>1998</v>
      </c>
      <c r="H2359" s="4">
        <f t="shared" si="60"/>
        <v>1.45552630401246</v>
      </c>
      <c r="I2359" s="4">
        <f t="shared" si="61"/>
        <v>3.3467061970991585</v>
      </c>
      <c r="J2359" s="6">
        <v>2.6980587663077364</v>
      </c>
      <c r="K2359" s="4">
        <v>19.38166640841235</v>
      </c>
    </row>
    <row r="2360" spans="1:11">
      <c r="A2360" s="5">
        <v>0.6</v>
      </c>
      <c r="B2360" s="5">
        <v>1</v>
      </c>
      <c r="C2360" s="4">
        <v>2</v>
      </c>
      <c r="D2360" s="5">
        <v>0.06</v>
      </c>
      <c r="E2360" s="5">
        <v>1.36</v>
      </c>
      <c r="F2360" s="5">
        <v>0.61</v>
      </c>
      <c r="G2360" s="5" t="s">
        <v>1999</v>
      </c>
      <c r="H2360" s="4">
        <f t="shared" si="60"/>
        <v>1.4551166422928701</v>
      </c>
      <c r="I2360" s="4">
        <f t="shared" si="61"/>
        <v>3.8448090150573786</v>
      </c>
      <c r="J2360" s="6">
        <v>2.8432927647263173</v>
      </c>
      <c r="K2360" s="4">
        <v>26.048530535816873</v>
      </c>
    </row>
    <row r="2361" spans="1:11">
      <c r="A2361" s="5">
        <v>0.6</v>
      </c>
      <c r="B2361" s="5">
        <v>1</v>
      </c>
      <c r="C2361" s="4">
        <v>2</v>
      </c>
      <c r="D2361" s="5">
        <v>0.06</v>
      </c>
      <c r="E2361" s="5">
        <v>1.36</v>
      </c>
      <c r="F2361" s="5">
        <v>0.62</v>
      </c>
      <c r="G2361" s="5" t="s">
        <v>2000</v>
      </c>
      <c r="H2361" s="4">
        <f t="shared" si="60"/>
        <v>1.4547188398958799</v>
      </c>
      <c r="I2361" s="4">
        <f t="shared" si="61"/>
        <v>4.7501200954092964</v>
      </c>
      <c r="J2361" s="6">
        <v>3.113379802353522</v>
      </c>
      <c r="K2361" s="4">
        <v>34.456819199952122</v>
      </c>
    </row>
    <row r="2362" spans="1:11">
      <c r="A2362" s="5">
        <v>0.6</v>
      </c>
      <c r="B2362" s="5">
        <v>1</v>
      </c>
      <c r="C2362" s="4">
        <v>2</v>
      </c>
      <c r="D2362" s="5">
        <v>0.06</v>
      </c>
      <c r="E2362" s="5">
        <v>1.36</v>
      </c>
      <c r="F2362" s="5">
        <v>0.63</v>
      </c>
      <c r="G2362" s="5" t="s">
        <v>2001</v>
      </c>
      <c r="H2362" s="4">
        <f t="shared" si="60"/>
        <v>1.4543317919321099</v>
      </c>
      <c r="I2362" s="4">
        <f t="shared" si="61"/>
        <v>6.4009623000956974</v>
      </c>
      <c r="J2362" s="6">
        <v>3.5740469754805564</v>
      </c>
      <c r="K2362" s="4">
        <v>44.16391148832227</v>
      </c>
    </row>
    <row r="2363" spans="1:11">
      <c r="A2363" s="5">
        <v>0.6</v>
      </c>
      <c r="B2363" s="5">
        <v>1</v>
      </c>
      <c r="C2363" s="4">
        <v>2</v>
      </c>
      <c r="D2363" s="5">
        <v>0.06</v>
      </c>
      <c r="E2363" s="5">
        <v>1.36</v>
      </c>
      <c r="F2363" s="5">
        <v>0.64</v>
      </c>
      <c r="G2363" s="5" t="s">
        <v>2002</v>
      </c>
      <c r="H2363" s="4">
        <f t="shared" si="60"/>
        <v>1.45395452121614</v>
      </c>
      <c r="I2363" s="4">
        <f t="shared" si="61"/>
        <v>9.5448223991213279</v>
      </c>
      <c r="J2363" s="6">
        <v>4.3488102669752928</v>
      </c>
      <c r="K2363" s="4">
        <v>54.438017962747708</v>
      </c>
    </row>
    <row r="2364" spans="1:11">
      <c r="A2364" s="5">
        <v>0.6</v>
      </c>
      <c r="B2364" s="5">
        <v>1</v>
      </c>
      <c r="C2364" s="4">
        <v>2</v>
      </c>
      <c r="D2364" s="5">
        <v>0.06</v>
      </c>
      <c r="E2364" s="5">
        <v>1.36</v>
      </c>
      <c r="F2364" s="5">
        <v>0.65</v>
      </c>
      <c r="G2364" s="5" t="s">
        <v>2003</v>
      </c>
      <c r="H2364" s="4">
        <f t="shared" si="60"/>
        <v>1.4535870456901301</v>
      </c>
      <c r="I2364" s="4">
        <f t="shared" si="61"/>
        <v>15.732922036878037</v>
      </c>
      <c r="J2364" s="6">
        <v>5.6333169592364829</v>
      </c>
      <c r="K2364" s="4">
        <v>64.194083298500033</v>
      </c>
    </row>
    <row r="2365" spans="1:11">
      <c r="A2365" s="5">
        <v>0.6</v>
      </c>
      <c r="B2365" s="5">
        <v>1</v>
      </c>
      <c r="C2365" s="4">
        <v>2</v>
      </c>
      <c r="D2365" s="5">
        <v>0.06</v>
      </c>
      <c r="E2365" s="5">
        <v>1.36</v>
      </c>
      <c r="F2365" s="5">
        <v>0.66</v>
      </c>
      <c r="G2365" s="5" t="s">
        <v>2004</v>
      </c>
      <c r="H2365" s="4">
        <f t="shared" si="60"/>
        <v>1.4532325297403801</v>
      </c>
      <c r="I2365" s="4">
        <f t="shared" si="61"/>
        <v>26.385025016385381</v>
      </c>
      <c r="J2365" s="6">
        <v>7.9041133780604147</v>
      </c>
      <c r="K2365" s="4">
        <v>70.043184066902043</v>
      </c>
    </row>
    <row r="2366" spans="1:11">
      <c r="A2366" s="9">
        <v>0.6</v>
      </c>
      <c r="B2366" s="9">
        <v>1</v>
      </c>
      <c r="C2366" s="8">
        <v>2</v>
      </c>
      <c r="D2366" s="9">
        <v>0.06</v>
      </c>
      <c r="E2366" s="9">
        <v>1.36</v>
      </c>
      <c r="F2366" s="9">
        <v>0.67</v>
      </c>
      <c r="G2366" s="9" t="s">
        <v>2005</v>
      </c>
      <c r="H2366" s="8">
        <f t="shared" si="60"/>
        <v>1.45289874872194</v>
      </c>
      <c r="I2366" s="8">
        <f t="shared" si="61"/>
        <v>38.441476907291019</v>
      </c>
      <c r="J2366" s="6">
        <v>12.196711920157973</v>
      </c>
      <c r="K2366" s="4">
        <v>68.271999669594692</v>
      </c>
    </row>
    <row r="2367" spans="1:11">
      <c r="A2367" s="5">
        <v>0.6</v>
      </c>
      <c r="B2367" s="5">
        <v>1</v>
      </c>
      <c r="C2367" s="4">
        <v>2</v>
      </c>
      <c r="D2367" s="5">
        <v>0.06</v>
      </c>
      <c r="E2367" s="5">
        <v>1.36</v>
      </c>
      <c r="F2367" s="5">
        <v>0.68</v>
      </c>
      <c r="G2367" s="5" t="s">
        <v>2006</v>
      </c>
      <c r="H2367" s="4">
        <f t="shared" si="60"/>
        <v>1.4525831940360101</v>
      </c>
      <c r="I2367" s="4">
        <f t="shared" si="61"/>
        <v>36.988542533394153</v>
      </c>
      <c r="J2367" s="6">
        <v>19.846638576192625</v>
      </c>
      <c r="K2367" s="4">
        <v>46.343821040597646</v>
      </c>
    </row>
    <row r="2368" spans="1:11">
      <c r="A2368" s="5">
        <v>0.6</v>
      </c>
      <c r="B2368" s="5">
        <v>1</v>
      </c>
      <c r="C2368" s="4">
        <v>2</v>
      </c>
      <c r="D2368" s="5">
        <v>0.06</v>
      </c>
      <c r="E2368" s="5">
        <v>1.36</v>
      </c>
      <c r="F2368" s="5">
        <v>0.69</v>
      </c>
      <c r="G2368" s="5" t="s">
        <v>2007</v>
      </c>
      <c r="H2368" s="4">
        <f t="shared" si="60"/>
        <v>1.4522618574902899</v>
      </c>
      <c r="I2368" s="4">
        <f t="shared" si="61"/>
        <v>25.365058620095212</v>
      </c>
      <c r="J2368" s="6">
        <v>31.444638886765215</v>
      </c>
      <c r="K2368" s="4">
        <v>-23.968327287260902</v>
      </c>
    </row>
    <row r="2369" spans="1:11">
      <c r="A2369" s="5">
        <v>0.6</v>
      </c>
      <c r="B2369" s="5">
        <v>1</v>
      </c>
      <c r="C2369" s="4">
        <v>2</v>
      </c>
      <c r="D2369" s="5">
        <v>0.06</v>
      </c>
      <c r="E2369" s="5">
        <v>1.36</v>
      </c>
      <c r="F2369" s="5">
        <v>0.7</v>
      </c>
      <c r="G2369" s="5" t="s">
        <v>2008</v>
      </c>
      <c r="H2369" s="4">
        <f t="shared" si="60"/>
        <v>1.4519373604188901</v>
      </c>
      <c r="I2369" s="4">
        <f t="shared" si="61"/>
        <v>17.039771688633554</v>
      </c>
      <c r="J2369" s="6">
        <v>45.336822742477707</v>
      </c>
      <c r="K2369" s="4">
        <v>-166.06473121186133</v>
      </c>
    </row>
    <row r="2370" spans="1:11">
      <c r="A2370" s="5">
        <v>0.6</v>
      </c>
      <c r="B2370" s="5">
        <v>1</v>
      </c>
      <c r="C2370" s="4">
        <v>2</v>
      </c>
      <c r="D2370" s="5">
        <v>0.06</v>
      </c>
      <c r="E2370" s="5">
        <v>1.36</v>
      </c>
      <c r="F2370" s="5">
        <v>0.71</v>
      </c>
      <c r="G2370" s="5" t="s">
        <v>2009</v>
      </c>
      <c r="H2370" s="4">
        <f t="shared" si="60"/>
        <v>1.4516168515241601</v>
      </c>
      <c r="I2370" s="4">
        <f t="shared" si="61"/>
        <v>12.395594908211784</v>
      </c>
      <c r="J2370" s="6">
        <v>46.426275061443484</v>
      </c>
      <c r="K2370" s="4">
        <v>-274.53849859749118</v>
      </c>
    </row>
    <row r="2371" spans="1:11">
      <c r="A2371" s="5">
        <v>0.6</v>
      </c>
      <c r="B2371" s="5">
        <v>1</v>
      </c>
      <c r="C2371" s="4">
        <v>2</v>
      </c>
      <c r="D2371" s="5">
        <v>0.06</v>
      </c>
      <c r="E2371" s="5">
        <v>1.36</v>
      </c>
      <c r="F2371" s="5">
        <v>0.72</v>
      </c>
      <c r="G2371" s="5" t="s">
        <v>2010</v>
      </c>
      <c r="H2371" s="4">
        <f t="shared" si="60"/>
        <v>1.45130203905889</v>
      </c>
      <c r="I2371" s="4">
        <f t="shared" si="61"/>
        <v>9.7571295671526705</v>
      </c>
      <c r="J2371" s="6">
        <v>33.366445380108473</v>
      </c>
      <c r="K2371" s="4">
        <v>-241.96989135448655</v>
      </c>
    </row>
    <row r="2372" spans="1:11">
      <c r="A2372" s="5">
        <v>0.6</v>
      </c>
      <c r="B2372" s="5">
        <v>1</v>
      </c>
      <c r="C2372" s="4">
        <v>2</v>
      </c>
      <c r="D2372" s="5">
        <v>0.06</v>
      </c>
      <c r="E2372" s="5">
        <v>1.36</v>
      </c>
      <c r="F2372" s="5">
        <v>0.73</v>
      </c>
      <c r="G2372" s="5" t="s">
        <v>2011</v>
      </c>
      <c r="H2372" s="4">
        <f t="shared" si="60"/>
        <v>1.4509928812291699</v>
      </c>
      <c r="I2372" s="4">
        <f t="shared" si="61"/>
        <v>8.1697275049474278</v>
      </c>
      <c r="J2372" s="6">
        <v>22.67633957461944</v>
      </c>
      <c r="K2372" s="4">
        <v>-177.56543361926197</v>
      </c>
    </row>
    <row r="2373" spans="1:11">
      <c r="A2373" s="5">
        <v>0.6</v>
      </c>
      <c r="B2373" s="5">
        <v>1</v>
      </c>
      <c r="C2373" s="4">
        <v>2</v>
      </c>
      <c r="D2373" s="5">
        <v>0.06</v>
      </c>
      <c r="E2373" s="5">
        <v>1.36</v>
      </c>
      <c r="F2373" s="5">
        <v>0.74</v>
      </c>
      <c r="G2373" s="5" t="s">
        <v>2012</v>
      </c>
      <c r="H2373" s="4">
        <f t="shared" si="60"/>
        <v>1.45068897842961</v>
      </c>
      <c r="I2373" s="4">
        <f t="shared" si="61"/>
        <v>7.1652667003007551</v>
      </c>
      <c r="J2373" s="6">
        <v>16.444610243836891</v>
      </c>
      <c r="K2373" s="4">
        <v>-129.50451018308425</v>
      </c>
    </row>
    <row r="2374" spans="1:11">
      <c r="A2374" s="5">
        <v>0.6</v>
      </c>
      <c r="B2374" s="5">
        <v>1</v>
      </c>
      <c r="C2374" s="4">
        <v>2</v>
      </c>
      <c r="D2374" s="5">
        <v>0.06</v>
      </c>
      <c r="E2374" s="5">
        <v>1.36</v>
      </c>
      <c r="F2374" s="5">
        <v>0.75</v>
      </c>
      <c r="G2374" s="5" t="s">
        <v>2013</v>
      </c>
      <c r="H2374" s="4">
        <f t="shared" si="60"/>
        <v>1.4503898934967501</v>
      </c>
      <c r="I2374" s="4">
        <f t="shared" si="61"/>
        <v>6.5067869533367988</v>
      </c>
      <c r="J2374" s="6">
        <v>12.843280318365762</v>
      </c>
      <c r="K2374" s="4">
        <v>-97.382831349341998</v>
      </c>
    </row>
    <row r="2375" spans="1:11">
      <c r="A2375" s="5">
        <v>0.6</v>
      </c>
      <c r="B2375" s="5">
        <v>1</v>
      </c>
      <c r="C2375" s="4">
        <v>2</v>
      </c>
      <c r="D2375" s="5">
        <v>0.06</v>
      </c>
      <c r="E2375" s="5">
        <v>1.36</v>
      </c>
      <c r="F2375" s="5">
        <v>0.76</v>
      </c>
      <c r="G2375" s="5" t="s">
        <v>2014</v>
      </c>
      <c r="H2375" s="4">
        <f t="shared" si="60"/>
        <v>1.45009521656816</v>
      </c>
      <c r="I2375" s="4">
        <f t="shared" si="61"/>
        <v>6.0670448336066505</v>
      </c>
      <c r="J2375" s="6">
        <v>10.658146489080766</v>
      </c>
      <c r="K2375" s="4">
        <v>-75.672782736712733</v>
      </c>
    </row>
    <row r="2376" spans="1:11">
      <c r="A2376" s="5">
        <v>0.6</v>
      </c>
      <c r="B2376" s="5">
        <v>1</v>
      </c>
      <c r="C2376" s="4">
        <v>2</v>
      </c>
      <c r="D2376" s="5">
        <v>0.06</v>
      </c>
      <c r="E2376" s="5">
        <v>1.36</v>
      </c>
      <c r="F2376" s="5">
        <v>0.77</v>
      </c>
      <c r="G2376" s="5" t="s">
        <v>2015</v>
      </c>
      <c r="H2376" s="4">
        <f t="shared" si="60"/>
        <v>1.44980457484098</v>
      </c>
      <c r="I2376" s="4">
        <f t="shared" si="61"/>
        <v>5.7737593219633627</v>
      </c>
      <c r="J2376" s="6">
        <v>9.2670524495480198</v>
      </c>
      <c r="K2376" s="4">
        <v>-60.502922494468734</v>
      </c>
    </row>
    <row r="2377" spans="1:11">
      <c r="A2377" s="5">
        <v>0.6</v>
      </c>
      <c r="B2377" s="5">
        <v>1</v>
      </c>
      <c r="C2377" s="4">
        <v>2</v>
      </c>
      <c r="D2377" s="5">
        <v>0.06</v>
      </c>
      <c r="E2377" s="5">
        <v>1.36</v>
      </c>
      <c r="F2377" s="5">
        <v>0.78</v>
      </c>
      <c r="G2377" s="5" t="s">
        <v>2016</v>
      </c>
      <c r="H2377" s="4">
        <f t="shared" si="60"/>
        <v>1.4495176291310801</v>
      </c>
      <c r="I2377" s="4">
        <f t="shared" si="61"/>
        <v>5.5839853319712622</v>
      </c>
      <c r="J2377" s="6">
        <v>8.3497283699684477</v>
      </c>
      <c r="K2377" s="4">
        <v>-49.529912304064396</v>
      </c>
    </row>
    <row r="2378" spans="1:11">
      <c r="A2378" s="5">
        <v>0.6</v>
      </c>
      <c r="B2378" s="5">
        <v>1</v>
      </c>
      <c r="C2378" s="4">
        <v>2</v>
      </c>
      <c r="D2378" s="5">
        <v>0.06</v>
      </c>
      <c r="E2378" s="5">
        <v>1.36</v>
      </c>
      <c r="F2378" s="5">
        <v>0.79</v>
      </c>
      <c r="G2378" s="5" t="s">
        <v>2017</v>
      </c>
      <c r="H2378" s="4">
        <f t="shared" si="60"/>
        <v>1.44923407194122</v>
      </c>
      <c r="I2378" s="4">
        <f t="shared" si="61"/>
        <v>5.4721858376658066</v>
      </c>
      <c r="J2378" s="6">
        <v>7.7340607013453138</v>
      </c>
      <c r="K2378" s="4">
        <v>-41.334028682116603</v>
      </c>
    </row>
    <row r="2379" spans="1:11">
      <c r="A2379" s="5">
        <v>0.6</v>
      </c>
      <c r="B2379" s="5">
        <v>1</v>
      </c>
      <c r="C2379" s="4">
        <v>2</v>
      </c>
      <c r="D2379" s="5">
        <v>0.06</v>
      </c>
      <c r="E2379" s="5">
        <v>1.36</v>
      </c>
      <c r="F2379" s="5">
        <v>0.8</v>
      </c>
      <c r="G2379" s="5" t="s">
        <v>2018</v>
      </c>
      <c r="H2379" s="4">
        <f t="shared" si="60"/>
        <v>1.4489536270093499</v>
      </c>
      <c r="I2379" s="4">
        <f t="shared" si="61"/>
        <v>5.4162026443931817</v>
      </c>
      <c r="J2379" s="6">
        <v>7.3183720930867109</v>
      </c>
      <c r="K2379" s="4">
        <v>-35.119983013609044</v>
      </c>
    </row>
    <row r="2380" spans="1:11" s="12" customFormat="1">
      <c r="A2380" s="10">
        <v>1.6</v>
      </c>
      <c r="B2380" s="10">
        <v>0.8</v>
      </c>
      <c r="C2380" s="10">
        <v>2</v>
      </c>
      <c r="D2380" s="10">
        <v>0.04</v>
      </c>
      <c r="E2380" s="10">
        <v>1.36</v>
      </c>
      <c r="F2380" s="10">
        <v>0.4</v>
      </c>
      <c r="G2380" s="10" t="s">
        <v>2019</v>
      </c>
      <c r="H2380" s="10">
        <f t="shared" si="60"/>
        <v>1.4686840680367099</v>
      </c>
      <c r="I2380" s="10">
        <f t="shared" si="61"/>
        <v>2.544226906114945</v>
      </c>
      <c r="J2380" s="10">
        <v>2.42766167</v>
      </c>
      <c r="K2380" s="10">
        <v>4.5815581870777793</v>
      </c>
    </row>
    <row r="2381" spans="1:11">
      <c r="A2381" s="4">
        <v>1.6</v>
      </c>
      <c r="B2381" s="4">
        <v>0.8</v>
      </c>
      <c r="C2381" s="4">
        <v>2</v>
      </c>
      <c r="D2381" s="4">
        <v>0.04</v>
      </c>
      <c r="E2381" s="4">
        <v>1.36</v>
      </c>
      <c r="F2381" s="4">
        <v>0.41</v>
      </c>
      <c r="G2381" s="4" t="s">
        <v>2020</v>
      </c>
      <c r="H2381" s="4">
        <f t="shared" si="60"/>
        <v>1.4675616675310801</v>
      </c>
      <c r="I2381" s="4">
        <f t="shared" si="61"/>
        <v>3.3834662261317381</v>
      </c>
      <c r="J2381" s="4">
        <v>3.1804641290000002</v>
      </c>
      <c r="K2381" s="4">
        <v>5.99982631905349</v>
      </c>
    </row>
    <row r="2382" spans="1:11">
      <c r="A2382" s="4">
        <v>1.6</v>
      </c>
      <c r="B2382" s="4">
        <v>0.8</v>
      </c>
      <c r="C2382" s="4">
        <v>2</v>
      </c>
      <c r="D2382" s="4">
        <v>0.04</v>
      </c>
      <c r="E2382" s="4">
        <v>1.36</v>
      </c>
      <c r="F2382" s="4">
        <v>0.42</v>
      </c>
      <c r="G2382" s="4" t="s">
        <v>2021</v>
      </c>
      <c r="H2382" s="4">
        <f t="shared" si="60"/>
        <v>1.4665147852679701</v>
      </c>
      <c r="I2382" s="4">
        <f t="shared" si="61"/>
        <v>4.6256201839012308</v>
      </c>
      <c r="J2382" s="4">
        <v>4.2833331719999999</v>
      </c>
      <c r="K2382" s="4">
        <v>7.399807988829453</v>
      </c>
    </row>
    <row r="2383" spans="1:11">
      <c r="A2383" s="4">
        <v>1.6</v>
      </c>
      <c r="B2383" s="4">
        <v>0.8</v>
      </c>
      <c r="C2383" s="4">
        <v>2</v>
      </c>
      <c r="D2383" s="4">
        <v>0.04</v>
      </c>
      <c r="E2383" s="4">
        <v>1.36</v>
      </c>
      <c r="F2383" s="4">
        <v>0.43</v>
      </c>
      <c r="G2383" s="4" t="s">
        <v>2022</v>
      </c>
      <c r="H2383" s="4">
        <f t="shared" si="60"/>
        <v>1.46553577655185</v>
      </c>
      <c r="I2383" s="4">
        <f t="shared" si="61"/>
        <v>6.3389150269166183</v>
      </c>
      <c r="J2383" s="4">
        <v>5.8313313830000002</v>
      </c>
      <c r="K2383" s="4">
        <v>8.0074214871360656</v>
      </c>
    </row>
    <row r="2384" spans="1:11">
      <c r="A2384" s="4">
        <v>1.6</v>
      </c>
      <c r="B2384" s="4">
        <v>0.8</v>
      </c>
      <c r="C2384" s="4">
        <v>2</v>
      </c>
      <c r="D2384" s="4">
        <v>0.04</v>
      </c>
      <c r="E2384" s="4">
        <v>1.36</v>
      </c>
      <c r="F2384" s="4">
        <v>0.44</v>
      </c>
      <c r="G2384" s="4" t="s">
        <v>2023</v>
      </c>
      <c r="H2384" s="4">
        <f t="shared" si="60"/>
        <v>1.4646180181611299</v>
      </c>
      <c r="I2384" s="4">
        <f t="shared" si="61"/>
        <v>8.3851650688485293</v>
      </c>
      <c r="J2384" s="4">
        <v>7.7782539870000003</v>
      </c>
      <c r="K2384" s="4">
        <v>7.2379145415186379</v>
      </c>
    </row>
    <row r="2385" spans="1:11">
      <c r="A2385" s="4">
        <v>1.6</v>
      </c>
      <c r="B2385" s="4">
        <v>0.8</v>
      </c>
      <c r="C2385" s="4">
        <v>2</v>
      </c>
      <c r="D2385" s="4">
        <v>0.04</v>
      </c>
      <c r="E2385" s="4">
        <v>1.36</v>
      </c>
      <c r="F2385" s="4">
        <v>0.45</v>
      </c>
      <c r="G2385" s="4" t="s">
        <v>2024</v>
      </c>
      <c r="H2385" s="4">
        <f t="shared" si="60"/>
        <v>1.4637556004416701</v>
      </c>
      <c r="I2385" s="4">
        <f t="shared" si="61"/>
        <v>10.501985651132689</v>
      </c>
      <c r="J2385" s="4">
        <v>9.8867110149999995</v>
      </c>
      <c r="K2385" s="4">
        <v>5.8586505121184276</v>
      </c>
    </row>
    <row r="2386" spans="1:11">
      <c r="A2386" s="4">
        <v>1.6</v>
      </c>
      <c r="B2386" s="4">
        <v>0.8</v>
      </c>
      <c r="C2386" s="4">
        <v>2</v>
      </c>
      <c r="D2386" s="4">
        <v>0.04</v>
      </c>
      <c r="E2386" s="4">
        <v>1.36</v>
      </c>
      <c r="F2386" s="4">
        <v>0.46</v>
      </c>
      <c r="G2386" s="4" t="s">
        <v>2025</v>
      </c>
      <c r="H2386" s="4">
        <f t="shared" si="60"/>
        <v>1.4629432485464799</v>
      </c>
      <c r="I2386" s="4">
        <f t="shared" si="61"/>
        <v>12.453215187962281</v>
      </c>
      <c r="J2386" s="4">
        <v>11.83718539</v>
      </c>
      <c r="K2386" s="4">
        <v>4.9467530165041769</v>
      </c>
    </row>
    <row r="2387" spans="1:11">
      <c r="A2387" s="4">
        <v>1.6</v>
      </c>
      <c r="B2387" s="4">
        <v>0.8</v>
      </c>
      <c r="C2387" s="4">
        <v>2</v>
      </c>
      <c r="D2387" s="4">
        <v>0.04</v>
      </c>
      <c r="E2387" s="4">
        <v>1.36</v>
      </c>
      <c r="F2387" s="4">
        <v>0.47</v>
      </c>
      <c r="G2387" s="4" t="s">
        <v>2026</v>
      </c>
      <c r="H2387" s="4">
        <f t="shared" si="60"/>
        <v>1.46217623546204</v>
      </c>
      <c r="I2387" s="4">
        <f t="shared" si="61"/>
        <v>13.985149098167414</v>
      </c>
      <c r="J2387" s="4">
        <v>13.333140869999999</v>
      </c>
      <c r="K2387" s="4">
        <v>4.6621471361563973</v>
      </c>
    </row>
    <row r="2388" spans="1:11">
      <c r="A2388" s="4">
        <v>1.6</v>
      </c>
      <c r="B2388" s="4">
        <v>0.8</v>
      </c>
      <c r="C2388" s="4">
        <v>2</v>
      </c>
      <c r="D2388" s="4">
        <v>0.04</v>
      </c>
      <c r="E2388" s="4">
        <v>1.36</v>
      </c>
      <c r="F2388" s="4">
        <v>0.48</v>
      </c>
      <c r="G2388" s="4" t="s">
        <v>2027</v>
      </c>
      <c r="H2388" s="4">
        <f t="shared" si="60"/>
        <v>1.46145029491262</v>
      </c>
      <c r="I2388" s="4">
        <f t="shared" si="61"/>
        <v>14.851166414998078</v>
      </c>
      <c r="J2388" s="4">
        <v>14.152633359999999</v>
      </c>
      <c r="K2388" s="4">
        <v>4.7035568485222496</v>
      </c>
    </row>
    <row r="2389" spans="1:11">
      <c r="A2389" s="4">
        <v>1.6</v>
      </c>
      <c r="B2389" s="4">
        <v>0.8</v>
      </c>
      <c r="C2389" s="4">
        <v>2</v>
      </c>
      <c r="D2389" s="4">
        <v>0.04</v>
      </c>
      <c r="E2389" s="4">
        <v>1.36</v>
      </c>
      <c r="F2389" s="4">
        <v>0.49</v>
      </c>
      <c r="G2389" s="4" t="s">
        <v>2028</v>
      </c>
      <c r="H2389" s="4">
        <f t="shared" si="60"/>
        <v>1.4607614483404101</v>
      </c>
      <c r="I2389" s="4">
        <f t="shared" si="61"/>
        <v>14.724546679867744</v>
      </c>
      <c r="J2389" s="4">
        <v>14.00466321</v>
      </c>
      <c r="K2389" s="4">
        <v>4.8890025989867016</v>
      </c>
    </row>
    <row r="2390" spans="1:11">
      <c r="A2390" s="4">
        <v>1.6</v>
      </c>
      <c r="B2390" s="4">
        <v>0.8</v>
      </c>
      <c r="C2390" s="4">
        <v>2</v>
      </c>
      <c r="D2390" s="4">
        <v>0.04</v>
      </c>
      <c r="E2390" s="4">
        <v>1.36</v>
      </c>
      <c r="F2390" s="4">
        <v>0.5</v>
      </c>
      <c r="G2390" s="4" t="s">
        <v>2029</v>
      </c>
      <c r="H2390" s="4">
        <f t="shared" si="60"/>
        <v>1.46010574099585</v>
      </c>
      <c r="I2390" s="4">
        <f t="shared" si="61"/>
        <v>13.559964220071073</v>
      </c>
      <c r="J2390" s="4">
        <v>12.83379663</v>
      </c>
      <c r="K2390" s="4">
        <v>5.3552323463820093</v>
      </c>
    </row>
    <row r="2391" spans="1:11">
      <c r="A2391" s="4">
        <v>1.6</v>
      </c>
      <c r="B2391" s="4">
        <v>0.8</v>
      </c>
      <c r="C2391" s="4">
        <v>2</v>
      </c>
      <c r="D2391" s="4">
        <v>0.04</v>
      </c>
      <c r="E2391" s="4">
        <v>1.36</v>
      </c>
      <c r="F2391" s="4">
        <v>0.51</v>
      </c>
      <c r="G2391" s="4" t="s">
        <v>2030</v>
      </c>
      <c r="H2391" s="4">
        <f t="shared" si="60"/>
        <v>1.4594796771657299</v>
      </c>
      <c r="I2391" s="4">
        <f t="shared" si="61"/>
        <v>11.919169979618735</v>
      </c>
      <c r="J2391" s="4">
        <v>11.16513623</v>
      </c>
      <c r="K2391" s="4">
        <v>6.3262270016125273</v>
      </c>
    </row>
    <row r="2392" spans="1:11">
      <c r="A2392" s="4">
        <v>1.6</v>
      </c>
      <c r="B2392" s="4">
        <v>0.8</v>
      </c>
      <c r="C2392" s="4">
        <v>2</v>
      </c>
      <c r="D2392" s="4">
        <v>0.04</v>
      </c>
      <c r="E2392" s="4">
        <v>1.36</v>
      </c>
      <c r="F2392" s="4">
        <v>0.52</v>
      </c>
      <c r="G2392" s="4" t="s">
        <v>2031</v>
      </c>
      <c r="H2392" s="4">
        <f t="shared" si="60"/>
        <v>1.45888057276891</v>
      </c>
      <c r="I2392" s="4">
        <f t="shared" si="61"/>
        <v>10.422803785915288</v>
      </c>
      <c r="J2392" s="4">
        <v>9.5980249309999994</v>
      </c>
      <c r="K2392" s="4">
        <v>7.9132148302536649</v>
      </c>
    </row>
    <row r="2393" spans="1:11">
      <c r="A2393" s="4">
        <v>1.6</v>
      </c>
      <c r="B2393" s="4">
        <v>0.8</v>
      </c>
      <c r="C2393" s="4">
        <v>2</v>
      </c>
      <c r="D2393" s="4">
        <v>0.04</v>
      </c>
      <c r="E2393" s="4">
        <v>1.36</v>
      </c>
      <c r="F2393" s="4">
        <v>0.53</v>
      </c>
      <c r="G2393" s="4" t="s">
        <v>2032</v>
      </c>
      <c r="H2393" s="4">
        <f t="shared" si="60"/>
        <v>1.4583062297217599</v>
      </c>
      <c r="I2393" s="4">
        <f t="shared" si="61"/>
        <v>9.354026035198391</v>
      </c>
      <c r="J2393" s="4">
        <v>8.4029724039999998</v>
      </c>
      <c r="K2393" s="4">
        <v>10.167318624297801</v>
      </c>
    </row>
    <row r="2394" spans="1:11">
      <c r="A2394" s="4">
        <v>1.6</v>
      </c>
      <c r="B2394" s="4">
        <v>0.8</v>
      </c>
      <c r="C2394" s="4">
        <v>2</v>
      </c>
      <c r="D2394" s="4">
        <v>0.04</v>
      </c>
      <c r="E2394" s="4">
        <v>1.36</v>
      </c>
      <c r="F2394" s="4">
        <v>0.54</v>
      </c>
      <c r="G2394" s="4" t="s">
        <v>2033</v>
      </c>
      <c r="H2394" s="4">
        <f t="shared" si="60"/>
        <v>1.45775461229982</v>
      </c>
      <c r="I2394" s="4">
        <f t="shared" si="61"/>
        <v>8.7661852522835524</v>
      </c>
      <c r="J2394" s="4">
        <v>7.6134975459999996</v>
      </c>
      <c r="K2394" s="4">
        <v>13.14925104946057</v>
      </c>
    </row>
    <row r="2395" spans="1:11">
      <c r="A2395" s="4">
        <v>1.6</v>
      </c>
      <c r="B2395" s="4">
        <v>0.8</v>
      </c>
      <c r="C2395" s="4">
        <v>2</v>
      </c>
      <c r="D2395" s="4">
        <v>0.04</v>
      </c>
      <c r="E2395" s="4">
        <v>1.36</v>
      </c>
      <c r="F2395" s="4">
        <v>0.55000000000000004</v>
      </c>
      <c r="G2395" s="4" t="s">
        <v>2034</v>
      </c>
      <c r="H2395" s="4">
        <f t="shared" si="60"/>
        <v>1.4572237523964799</v>
      </c>
      <c r="I2395" s="4">
        <f t="shared" si="61"/>
        <v>8.6574647923351868</v>
      </c>
      <c r="J2395" s="4">
        <v>7.1911580319999997</v>
      </c>
      <c r="K2395" s="4">
        <v>16.936906998840694</v>
      </c>
    </row>
    <row r="2396" spans="1:11">
      <c r="A2396" s="4">
        <v>1.6</v>
      </c>
      <c r="B2396" s="4">
        <v>0.8</v>
      </c>
      <c r="C2396" s="4">
        <v>2</v>
      </c>
      <c r="D2396" s="4">
        <v>0.04</v>
      </c>
      <c r="E2396" s="4">
        <v>1.36</v>
      </c>
      <c r="F2396" s="4">
        <v>0.56000000000000005</v>
      </c>
      <c r="G2396" s="4" t="s">
        <v>2035</v>
      </c>
      <c r="H2396" s="4">
        <f t="shared" si="60"/>
        <v>1.4567117346388201</v>
      </c>
      <c r="I2396" s="4">
        <f t="shared" si="61"/>
        <v>9.0645708557476592</v>
      </c>
      <c r="J2396" s="4">
        <v>7.1056787699999999</v>
      </c>
      <c r="K2396" s="4">
        <v>21.610422786927256</v>
      </c>
    </row>
    <row r="2397" spans="1:11">
      <c r="A2397" s="4">
        <v>1.6</v>
      </c>
      <c r="B2397" s="4">
        <v>0.8</v>
      </c>
      <c r="C2397" s="4">
        <v>2</v>
      </c>
      <c r="D2397" s="4">
        <v>0.04</v>
      </c>
      <c r="E2397" s="4">
        <v>1.36</v>
      </c>
      <c r="F2397" s="4">
        <v>0.56999999999999995</v>
      </c>
      <c r="G2397" s="4" t="s">
        <v>2036</v>
      </c>
      <c r="H2397" s="4">
        <f t="shared" si="60"/>
        <v>1.4562166761665201</v>
      </c>
      <c r="I2397" s="4">
        <f t="shared" si="61"/>
        <v>10.122716887092407</v>
      </c>
      <c r="J2397" s="4">
        <v>7.3645358639999996</v>
      </c>
      <c r="K2397" s="4">
        <v>27.247438151800885</v>
      </c>
    </row>
    <row r="2398" spans="1:11">
      <c r="A2398" s="4">
        <v>1.6</v>
      </c>
      <c r="B2398" s="4">
        <v>0.8</v>
      </c>
      <c r="C2398" s="4">
        <v>2</v>
      </c>
      <c r="D2398" s="4">
        <v>0.04</v>
      </c>
      <c r="E2398" s="4">
        <v>1.36</v>
      </c>
      <c r="F2398" s="4">
        <v>0.57999999999999996</v>
      </c>
      <c r="G2398" s="4" t="s">
        <v>2037</v>
      </c>
      <c r="H2398" s="4">
        <f t="shared" si="60"/>
        <v>1.4557366960381599</v>
      </c>
      <c r="I2398" s="4">
        <f t="shared" si="61"/>
        <v>12.137452251747851</v>
      </c>
      <c r="J2398" s="4">
        <v>8.0373600439999997</v>
      </c>
      <c r="K2398" s="4">
        <v>33.780501234576789</v>
      </c>
    </row>
    <row r="2399" spans="1:11">
      <c r="A2399" s="4">
        <v>1.6</v>
      </c>
      <c r="B2399" s="4">
        <v>0.8</v>
      </c>
      <c r="C2399" s="4">
        <v>2</v>
      </c>
      <c r="D2399" s="4">
        <v>0.04</v>
      </c>
      <c r="E2399" s="4">
        <v>1.36</v>
      </c>
      <c r="F2399" s="4">
        <v>0.59</v>
      </c>
      <c r="G2399" s="4" t="s">
        <v>2038</v>
      </c>
      <c r="H2399" s="4">
        <f t="shared" si="60"/>
        <v>1.4552698238677699</v>
      </c>
      <c r="I2399" s="4">
        <f t="shared" si="61"/>
        <v>15.711301871216268</v>
      </c>
      <c r="J2399" s="4">
        <v>9.2780419720000005</v>
      </c>
      <c r="K2399" s="4">
        <v>40.946701628859003</v>
      </c>
    </row>
    <row r="2400" spans="1:11">
      <c r="A2400" s="4">
        <v>1.6</v>
      </c>
      <c r="B2400" s="4">
        <v>0.8</v>
      </c>
      <c r="C2400" s="4">
        <v>2</v>
      </c>
      <c r="D2400" s="4">
        <v>0.04</v>
      </c>
      <c r="E2400" s="4">
        <v>1.36</v>
      </c>
      <c r="F2400" s="4">
        <v>0.6</v>
      </c>
      <c r="G2400" s="4" t="s">
        <v>2039</v>
      </c>
      <c r="H2400" s="4">
        <f t="shared" si="60"/>
        <v>1.4548139120225201</v>
      </c>
      <c r="I2400" s="4">
        <f t="shared" si="61"/>
        <v>22.242214208949626</v>
      </c>
      <c r="J2400" s="4">
        <v>11.334686659999999</v>
      </c>
      <c r="K2400" s="4">
        <v>49.039755873589023</v>
      </c>
    </row>
    <row r="2401" spans="1:11">
      <c r="A2401" s="4">
        <v>1.6</v>
      </c>
      <c r="B2401" s="4">
        <v>0.8</v>
      </c>
      <c r="C2401" s="4">
        <v>2</v>
      </c>
      <c r="D2401" s="4">
        <v>0.04</v>
      </c>
      <c r="E2401" s="4">
        <v>1.36</v>
      </c>
      <c r="F2401" s="4">
        <v>0.61</v>
      </c>
      <c r="G2401" s="4" t="s">
        <v>2040</v>
      </c>
      <c r="H2401" s="4">
        <f t="shared" si="60"/>
        <v>1.45436763383249</v>
      </c>
      <c r="I2401" s="4">
        <f t="shared" si="61"/>
        <v>34.844945806348647</v>
      </c>
      <c r="J2401" s="4">
        <v>14.723404629999999</v>
      </c>
      <c r="K2401" s="4">
        <v>57.745939075854622</v>
      </c>
    </row>
    <row r="2402" spans="1:11">
      <c r="A2402" s="4">
        <v>1.6</v>
      </c>
      <c r="B2402" s="4">
        <v>0.8</v>
      </c>
      <c r="C2402" s="4">
        <v>2</v>
      </c>
      <c r="D2402" s="4">
        <v>0.04</v>
      </c>
      <c r="E2402" s="4">
        <v>1.36</v>
      </c>
      <c r="F2402" s="4">
        <v>0.62</v>
      </c>
      <c r="G2402" s="4" t="s">
        <v>2041</v>
      </c>
      <c r="H2402" s="4">
        <f t="shared" si="60"/>
        <v>1.4539331302954199</v>
      </c>
      <c r="I2402" s="4">
        <f t="shared" si="61"/>
        <v>56.928370079759837</v>
      </c>
      <c r="J2402" s="4">
        <v>20.862441570000001</v>
      </c>
      <c r="K2402" s="4">
        <v>63.353172520536681</v>
      </c>
    </row>
    <row r="2403" spans="1:11">
      <c r="A2403" s="4">
        <v>1.6</v>
      </c>
      <c r="B2403" s="4">
        <v>0.8</v>
      </c>
      <c r="C2403" s="4">
        <v>2</v>
      </c>
      <c r="D2403" s="4">
        <v>0.04</v>
      </c>
      <c r="E2403" s="4">
        <v>1.36</v>
      </c>
      <c r="F2403" s="4">
        <v>0.63</v>
      </c>
      <c r="G2403" s="4" t="s">
        <v>2042</v>
      </c>
      <c r="H2403" s="4">
        <f t="shared" si="60"/>
        <v>1.4535078918376501</v>
      </c>
      <c r="I2403" s="4">
        <f t="shared" si="61"/>
        <v>92.847180833482838</v>
      </c>
      <c r="J2403" s="4">
        <v>32.418387060000001</v>
      </c>
      <c r="K2403" s="4">
        <v>65.084144969203862</v>
      </c>
    </row>
    <row r="2404" spans="1:11">
      <c r="A2404" s="4">
        <v>1.6</v>
      </c>
      <c r="B2404" s="4">
        <v>0.8</v>
      </c>
      <c r="C2404" s="4">
        <v>2</v>
      </c>
      <c r="D2404" s="4">
        <v>0.04</v>
      </c>
      <c r="E2404" s="4">
        <v>1.36</v>
      </c>
      <c r="F2404" s="4">
        <v>0.64</v>
      </c>
      <c r="G2404" s="4" t="s">
        <v>2043</v>
      </c>
      <c r="H2404" s="4">
        <f t="shared" si="60"/>
        <v>1.4531156553636699</v>
      </c>
      <c r="I2404" s="4">
        <f t="shared" si="61"/>
        <v>174.20893435042171</v>
      </c>
      <c r="J2404" s="4">
        <v>51.353120199999999</v>
      </c>
      <c r="K2404" s="4">
        <v>70.522108758955454</v>
      </c>
    </row>
    <row r="2405" spans="1:11">
      <c r="A2405" s="8">
        <v>1.6</v>
      </c>
      <c r="B2405" s="8">
        <v>0.8</v>
      </c>
      <c r="C2405" s="8">
        <v>2</v>
      </c>
      <c r="D2405" s="8">
        <v>0.04</v>
      </c>
      <c r="E2405" s="8">
        <v>1.36</v>
      </c>
      <c r="F2405" s="8">
        <v>0.65</v>
      </c>
      <c r="G2405" s="8" t="s">
        <v>2044</v>
      </c>
      <c r="H2405" s="8">
        <f t="shared" si="60"/>
        <v>1.4528884326041001</v>
      </c>
      <c r="I2405" s="8">
        <f t="shared" si="61"/>
        <v>230.98621241381258</v>
      </c>
      <c r="J2405" s="4">
        <v>72.66512548</v>
      </c>
      <c r="K2405" s="4">
        <v>68.541358066073585</v>
      </c>
    </row>
    <row r="2406" spans="1:11">
      <c r="A2406" s="4">
        <v>1.6</v>
      </c>
      <c r="B2406" s="4">
        <v>0.8</v>
      </c>
      <c r="C2406" s="4">
        <v>2</v>
      </c>
      <c r="D2406" s="4">
        <v>0.04</v>
      </c>
      <c r="E2406" s="4">
        <v>1.36</v>
      </c>
      <c r="F2406" s="4">
        <v>0.66</v>
      </c>
      <c r="G2406" s="4" t="s">
        <v>2045</v>
      </c>
      <c r="H2406" s="4">
        <f t="shared" si="60"/>
        <v>1.45259529423855</v>
      </c>
      <c r="I2406" s="4">
        <f t="shared" si="61"/>
        <v>137.49718297257192</v>
      </c>
      <c r="J2406" s="4">
        <v>120.0311945</v>
      </c>
      <c r="K2406" s="4">
        <v>12.70279731916839</v>
      </c>
    </row>
    <row r="2407" spans="1:11">
      <c r="A2407" s="4">
        <v>1.6</v>
      </c>
      <c r="B2407" s="4">
        <v>0.8</v>
      </c>
      <c r="C2407" s="4">
        <v>2</v>
      </c>
      <c r="D2407" s="4">
        <v>0.04</v>
      </c>
      <c r="E2407" s="4">
        <v>1.36</v>
      </c>
      <c r="F2407" s="4">
        <v>0.67</v>
      </c>
      <c r="G2407" s="4" t="s">
        <v>2046</v>
      </c>
      <c r="H2407" s="4">
        <f t="shared" si="60"/>
        <v>1.45221877058725</v>
      </c>
      <c r="I2407" s="4">
        <f t="shared" si="61"/>
        <v>79.915696849583668</v>
      </c>
      <c r="J2407" s="4">
        <v>241.27867069999999</v>
      </c>
      <c r="K2407" s="4">
        <v>-201.91649477089803</v>
      </c>
    </row>
    <row r="2408" spans="1:11">
      <c r="A2408" s="4">
        <v>1.6</v>
      </c>
      <c r="B2408" s="4">
        <v>0.8</v>
      </c>
      <c r="C2408" s="4">
        <v>2</v>
      </c>
      <c r="D2408" s="4">
        <v>0.04</v>
      </c>
      <c r="E2408" s="4">
        <v>1.36</v>
      </c>
      <c r="F2408" s="4">
        <v>0.68</v>
      </c>
      <c r="G2408" s="4" t="s">
        <v>2047</v>
      </c>
      <c r="H2408" s="4">
        <f t="shared" si="60"/>
        <v>1.45183906904972</v>
      </c>
      <c r="I2408" s="4">
        <f t="shared" si="61"/>
        <v>52.037741610207313</v>
      </c>
      <c r="J2408" s="4">
        <v>302.795818</v>
      </c>
      <c r="K2408" s="4">
        <v>-481.87732332451174</v>
      </c>
    </row>
    <row r="2409" spans="1:11">
      <c r="A2409" s="4">
        <v>1.6</v>
      </c>
      <c r="B2409" s="4">
        <v>0.8</v>
      </c>
      <c r="C2409" s="4">
        <v>2</v>
      </c>
      <c r="D2409" s="4">
        <v>0.04</v>
      </c>
      <c r="E2409" s="4">
        <v>1.36</v>
      </c>
      <c r="F2409" s="4">
        <v>0.69</v>
      </c>
      <c r="G2409" s="4" t="s">
        <v>2048</v>
      </c>
      <c r="H2409" s="4">
        <f t="shared" si="60"/>
        <v>1.45146848581584</v>
      </c>
      <c r="I2409" s="4">
        <f t="shared" si="61"/>
        <v>37.391892051786336</v>
      </c>
      <c r="J2409" s="4">
        <v>164.02052810000001</v>
      </c>
      <c r="K2409" s="4">
        <v>-338.65265730024538</v>
      </c>
    </row>
    <row r="2410" spans="1:11">
      <c r="A2410" s="4">
        <v>1.6</v>
      </c>
      <c r="B2410" s="4">
        <v>0.8</v>
      </c>
      <c r="C2410" s="4">
        <v>2</v>
      </c>
      <c r="D2410" s="4">
        <v>0.04</v>
      </c>
      <c r="E2410" s="4">
        <v>1.36</v>
      </c>
      <c r="F2410" s="4">
        <v>0.7</v>
      </c>
      <c r="G2410" s="4" t="s">
        <v>2049</v>
      </c>
      <c r="H2410" s="4">
        <f t="shared" si="60"/>
        <v>1.45110742086488</v>
      </c>
      <c r="I2410" s="4">
        <f t="shared" si="61"/>
        <v>28.946034720920814</v>
      </c>
      <c r="J2410" s="4">
        <v>97.193189610000005</v>
      </c>
      <c r="K2410" s="4">
        <v>-235.77376157762083</v>
      </c>
    </row>
    <row r="2411" spans="1:11">
      <c r="A2411" s="4">
        <v>1.6</v>
      </c>
      <c r="B2411" s="4">
        <v>0.8</v>
      </c>
      <c r="C2411" s="4">
        <v>2</v>
      </c>
      <c r="D2411" s="4">
        <v>0.04</v>
      </c>
      <c r="E2411" s="4">
        <v>1.36</v>
      </c>
      <c r="F2411" s="4">
        <v>0.71</v>
      </c>
      <c r="G2411" s="4" t="s">
        <v>2050</v>
      </c>
      <c r="H2411" s="4">
        <f t="shared" si="60"/>
        <v>1.4507547031977499</v>
      </c>
      <c r="I2411" s="4">
        <f t="shared" si="61"/>
        <v>23.693650360418221</v>
      </c>
      <c r="J2411" s="4">
        <v>64.825953010000006</v>
      </c>
      <c r="K2411" s="4">
        <v>-173.60053020068179</v>
      </c>
    </row>
    <row r="2412" spans="1:11">
      <c r="A2412" s="4">
        <v>1.6</v>
      </c>
      <c r="B2412" s="4">
        <v>0.8</v>
      </c>
      <c r="C2412" s="4">
        <v>2</v>
      </c>
      <c r="D2412" s="4">
        <v>0.04</v>
      </c>
      <c r="E2412" s="4">
        <v>1.36</v>
      </c>
      <c r="F2412" s="4">
        <v>0.72</v>
      </c>
      <c r="G2412" s="4" t="s">
        <v>2051</v>
      </c>
      <c r="H2412" s="4">
        <f t="shared" si="60"/>
        <v>1.4504091831002</v>
      </c>
      <c r="I2412" s="4">
        <f t="shared" si="61"/>
        <v>20.23430399567507</v>
      </c>
      <c r="J2412" s="4">
        <v>47.400619620000001</v>
      </c>
      <c r="K2412" s="4">
        <v>-134.25871050534539</v>
      </c>
    </row>
    <row r="2413" spans="1:11">
      <c r="A2413" s="4">
        <v>1.6</v>
      </c>
      <c r="B2413" s="4">
        <v>0.8</v>
      </c>
      <c r="C2413" s="4">
        <v>2</v>
      </c>
      <c r="D2413" s="4">
        <v>0.04</v>
      </c>
      <c r="E2413" s="4">
        <v>1.36</v>
      </c>
      <c r="F2413" s="4">
        <v>0.73</v>
      </c>
      <c r="G2413" s="4" t="s">
        <v>2052</v>
      </c>
      <c r="H2413" s="4">
        <f t="shared" si="60"/>
        <v>1.4500699226360501</v>
      </c>
      <c r="I2413" s="4">
        <f t="shared" si="61"/>
        <v>17.856764199337057</v>
      </c>
      <c r="J2413" s="4">
        <v>37.124235589999998</v>
      </c>
      <c r="K2413" s="4">
        <v>-107.90012779234804</v>
      </c>
    </row>
    <row r="2414" spans="1:11">
      <c r="A2414" s="4">
        <v>1.6</v>
      </c>
      <c r="B2414" s="4">
        <v>0.8</v>
      </c>
      <c r="C2414" s="4">
        <v>2</v>
      </c>
      <c r="D2414" s="4">
        <v>0.04</v>
      </c>
      <c r="E2414" s="4">
        <v>1.36</v>
      </c>
      <c r="F2414" s="4">
        <v>0.74</v>
      </c>
      <c r="G2414" s="4" t="s">
        <v>2053</v>
      </c>
      <c r="H2414" s="4">
        <f t="shared" si="60"/>
        <v>1.4497361665161499</v>
      </c>
      <c r="I2414" s="4">
        <f t="shared" si="61"/>
        <v>16.171833524558256</v>
      </c>
      <c r="J2414" s="4">
        <v>30.619141859999999</v>
      </c>
      <c r="K2414" s="4">
        <v>-89.336242013017994</v>
      </c>
    </row>
    <row r="2415" spans="1:11">
      <c r="A2415" s="4">
        <v>1.6</v>
      </c>
      <c r="B2415" s="4">
        <v>0.8</v>
      </c>
      <c r="C2415" s="4">
        <v>2</v>
      </c>
      <c r="D2415" s="4">
        <v>0.04</v>
      </c>
      <c r="E2415" s="4">
        <v>1.36</v>
      </c>
      <c r="F2415" s="4">
        <v>0.75</v>
      </c>
      <c r="G2415" s="4" t="s">
        <v>2054</v>
      </c>
      <c r="H2415" s="4">
        <f t="shared" si="60"/>
        <v>1.44940729401364</v>
      </c>
      <c r="I2415" s="4">
        <f t="shared" si="61"/>
        <v>14.952935368763443</v>
      </c>
      <c r="J2415" s="4">
        <v>26.275006059999999</v>
      </c>
      <c r="K2415" s="4">
        <v>-75.718047406854097</v>
      </c>
    </row>
    <row r="2416" spans="1:11">
      <c r="A2416" s="4">
        <v>1.6</v>
      </c>
      <c r="B2416" s="4">
        <v>0.8</v>
      </c>
      <c r="C2416" s="4">
        <v>2</v>
      </c>
      <c r="D2416" s="4">
        <v>0.04</v>
      </c>
      <c r="E2416" s="4">
        <v>1.36</v>
      </c>
      <c r="F2416" s="4">
        <v>0.76</v>
      </c>
      <c r="G2416" s="4" t="s">
        <v>2055</v>
      </c>
      <c r="H2416" s="4">
        <f t="shared" si="60"/>
        <v>1.4490827817709699</v>
      </c>
      <c r="I2416" s="4">
        <f t="shared" si="61"/>
        <v>14.060953761207953</v>
      </c>
      <c r="J2416" s="4">
        <v>23.256181909999999</v>
      </c>
      <c r="K2416" s="4">
        <v>-65.395479602246397</v>
      </c>
    </row>
    <row r="2417" spans="1:11">
      <c r="A2417" s="4">
        <v>1.6</v>
      </c>
      <c r="B2417" s="4">
        <v>0.8</v>
      </c>
      <c r="C2417" s="4">
        <v>2</v>
      </c>
      <c r="D2417" s="4">
        <v>0.04</v>
      </c>
      <c r="E2417" s="4">
        <v>1.36</v>
      </c>
      <c r="F2417" s="4">
        <v>0.77</v>
      </c>
      <c r="G2417" s="4" t="s">
        <v>2056</v>
      </c>
      <c r="H2417" s="4">
        <f t="shared" si="60"/>
        <v>1.4487621775480599</v>
      </c>
      <c r="I2417" s="4">
        <f t="shared" si="61"/>
        <v>13.406574431577774</v>
      </c>
      <c r="J2417" s="4">
        <v>21.09668181</v>
      </c>
      <c r="K2417" s="4">
        <v>-57.36071818845079</v>
      </c>
    </row>
    <row r="2418" spans="1:11">
      <c r="A2418" s="4">
        <v>1.6</v>
      </c>
      <c r="B2418" s="4">
        <v>0.8</v>
      </c>
      <c r="C2418" s="4">
        <v>2</v>
      </c>
      <c r="D2418" s="4">
        <v>0.04</v>
      </c>
      <c r="E2418" s="4">
        <v>1.36</v>
      </c>
      <c r="F2418" s="4">
        <v>0.78</v>
      </c>
      <c r="G2418" s="4" t="s">
        <v>2057</v>
      </c>
      <c r="H2418" s="4">
        <f t="shared" ref="H2418:H2481" si="62">IMREAL(G2418)</f>
        <v>1.44844508326022</v>
      </c>
      <c r="I2418" s="4">
        <f t="shared" ref="I2418:I2481" si="63">-8.686*2*3.1416*IMAGINARY(G2418)*10000/F2418</f>
        <v>12.930981468797228</v>
      </c>
      <c r="J2418" s="4">
        <v>19.521486500000002</v>
      </c>
      <c r="K2418" s="4">
        <v>-50.966781192176498</v>
      </c>
    </row>
    <row r="2419" spans="1:11">
      <c r="A2419" s="4">
        <v>1.6</v>
      </c>
      <c r="B2419" s="4">
        <v>0.8</v>
      </c>
      <c r="C2419" s="4">
        <v>2</v>
      </c>
      <c r="D2419" s="4">
        <v>0.04</v>
      </c>
      <c r="E2419" s="4">
        <v>1.36</v>
      </c>
      <c r="F2419" s="4">
        <v>0.79</v>
      </c>
      <c r="G2419" s="4" t="s">
        <v>2058</v>
      </c>
      <c r="H2419" s="4">
        <f t="shared" si="62"/>
        <v>1.4481311439111999</v>
      </c>
      <c r="I2419" s="4">
        <f t="shared" si="63"/>
        <v>12.59406030002437</v>
      </c>
      <c r="J2419" s="4">
        <v>18.360324670000001</v>
      </c>
      <c r="K2419" s="4">
        <v>-45.785586479719107</v>
      </c>
    </row>
    <row r="2420" spans="1:11">
      <c r="A2420" s="4">
        <v>1.6</v>
      </c>
      <c r="B2420" s="4">
        <v>0.8</v>
      </c>
      <c r="C2420" s="4">
        <v>2</v>
      </c>
      <c r="D2420" s="4">
        <v>0.04</v>
      </c>
      <c r="E2420" s="4">
        <v>1.36</v>
      </c>
      <c r="F2420" s="4">
        <v>0.8</v>
      </c>
      <c r="G2420" s="4" t="s">
        <v>2059</v>
      </c>
      <c r="H2420" s="4">
        <f t="shared" si="62"/>
        <v>1.44782003884887</v>
      </c>
      <c r="I2420" s="4">
        <f t="shared" si="63"/>
        <v>12.367757136817291</v>
      </c>
      <c r="J2420" s="4">
        <v>17.503040510000002</v>
      </c>
      <c r="K2420" s="4">
        <v>-41.521541184663178</v>
      </c>
    </row>
    <row r="2421" spans="1:11" s="12" customFormat="1">
      <c r="A2421" s="10">
        <v>1.4</v>
      </c>
      <c r="B2421" s="10">
        <v>0.8</v>
      </c>
      <c r="C2421" s="10">
        <v>2</v>
      </c>
      <c r="D2421" s="10">
        <v>0.04</v>
      </c>
      <c r="E2421" s="10">
        <v>1.36</v>
      </c>
      <c r="F2421" s="10">
        <v>0.4</v>
      </c>
      <c r="G2421" s="10" t="s">
        <v>2060</v>
      </c>
      <c r="H2421" s="10">
        <f t="shared" si="62"/>
        <v>1.4687758816508101</v>
      </c>
      <c r="I2421" s="10">
        <f t="shared" si="63"/>
        <v>2.3848423015410849</v>
      </c>
      <c r="J2421" s="10">
        <v>2.2758236539999999</v>
      </c>
      <c r="K2421" s="10">
        <v>4.5713147351771308</v>
      </c>
    </row>
    <row r="2422" spans="1:11">
      <c r="A2422" s="4">
        <v>1.4</v>
      </c>
      <c r="B2422" s="4">
        <v>0.8</v>
      </c>
      <c r="C2422" s="4">
        <v>2</v>
      </c>
      <c r="D2422" s="4">
        <v>0.04</v>
      </c>
      <c r="E2422" s="4">
        <v>1.36</v>
      </c>
      <c r="F2422" s="4">
        <v>0.41</v>
      </c>
      <c r="G2422" s="4" t="s">
        <v>2061</v>
      </c>
      <c r="H2422" s="4">
        <f t="shared" si="62"/>
        <v>1.4676581147394201</v>
      </c>
      <c r="I2422" s="4">
        <f t="shared" si="63"/>
        <v>3.1711254215102533</v>
      </c>
      <c r="J2422" s="4">
        <v>2.9812230340000001</v>
      </c>
      <c r="K2422" s="4">
        <v>5.988485545923691</v>
      </c>
    </row>
    <row r="2423" spans="1:11">
      <c r="A2423" s="4">
        <v>1.4</v>
      </c>
      <c r="B2423" s="4">
        <v>0.8</v>
      </c>
      <c r="C2423" s="4">
        <v>2</v>
      </c>
      <c r="D2423" s="4">
        <v>0.04</v>
      </c>
      <c r="E2423" s="4">
        <v>1.36</v>
      </c>
      <c r="F2423" s="4">
        <v>0.42</v>
      </c>
      <c r="G2423" s="4" t="s">
        <v>2062</v>
      </c>
      <c r="H2423" s="4">
        <f t="shared" si="62"/>
        <v>1.4666159745085701</v>
      </c>
      <c r="I2423" s="4">
        <f t="shared" si="63"/>
        <v>4.3347467403393267</v>
      </c>
      <c r="J2423" s="4">
        <v>4.1378660170000003</v>
      </c>
      <c r="K2423" s="4">
        <v>4.5419198659784774</v>
      </c>
    </row>
    <row r="2424" spans="1:11">
      <c r="A2424" s="4">
        <v>1.4</v>
      </c>
      <c r="B2424" s="4">
        <v>0.8</v>
      </c>
      <c r="C2424" s="4">
        <v>2</v>
      </c>
      <c r="D2424" s="4">
        <v>0.04</v>
      </c>
      <c r="E2424" s="4">
        <v>1.36</v>
      </c>
      <c r="F2424" s="4">
        <v>0.43</v>
      </c>
      <c r="G2424" s="4" t="s">
        <v>2063</v>
      </c>
      <c r="H2424" s="4">
        <f t="shared" si="62"/>
        <v>1.4656418048152</v>
      </c>
      <c r="I2424" s="4">
        <f t="shared" si="63"/>
        <v>5.9395056870408371</v>
      </c>
      <c r="J2424" s="4">
        <v>5.4646473530000002</v>
      </c>
      <c r="K2424" s="4">
        <v>7.9949133658868421</v>
      </c>
    </row>
    <row r="2425" spans="1:11">
      <c r="A2425" s="4">
        <v>1.4</v>
      </c>
      <c r="B2425" s="4">
        <v>0.8</v>
      </c>
      <c r="C2425" s="4">
        <v>2</v>
      </c>
      <c r="D2425" s="4">
        <v>0.04</v>
      </c>
      <c r="E2425" s="4">
        <v>1.36</v>
      </c>
      <c r="F2425" s="4">
        <v>0.44</v>
      </c>
      <c r="G2425" s="4" t="s">
        <v>2064</v>
      </c>
      <c r="H2425" s="4">
        <f t="shared" si="62"/>
        <v>1.46472896771937</v>
      </c>
      <c r="I2425" s="4">
        <f t="shared" si="63"/>
        <v>7.8556835439157542</v>
      </c>
      <c r="J2425" s="4">
        <v>7.2882530000000001</v>
      </c>
      <c r="K2425" s="4">
        <v>7.2231848539167594</v>
      </c>
    </row>
    <row r="2426" spans="1:11">
      <c r="A2426" s="4">
        <v>1.4</v>
      </c>
      <c r="B2426" s="4">
        <v>0.8</v>
      </c>
      <c r="C2426" s="4">
        <v>2</v>
      </c>
      <c r="D2426" s="4">
        <v>0.04</v>
      </c>
      <c r="E2426" s="4">
        <v>1.36</v>
      </c>
      <c r="F2426" s="4">
        <v>0.45</v>
      </c>
      <c r="G2426" s="4" t="s">
        <v>2065</v>
      </c>
      <c r="H2426" s="4">
        <f t="shared" si="62"/>
        <v>1.4638715459938001</v>
      </c>
      <c r="I2426" s="4">
        <f t="shared" si="63"/>
        <v>9.8378742411332016</v>
      </c>
      <c r="J2426" s="4">
        <v>9.2630251319999992</v>
      </c>
      <c r="K2426" s="4">
        <v>5.8432248171022252</v>
      </c>
    </row>
    <row r="2427" spans="1:11">
      <c r="A2427" s="4">
        <v>1.4</v>
      </c>
      <c r="B2427" s="4">
        <v>0.8</v>
      </c>
      <c r="C2427" s="4">
        <v>2</v>
      </c>
      <c r="D2427" s="4">
        <v>0.04</v>
      </c>
      <c r="E2427" s="4">
        <v>1.36</v>
      </c>
      <c r="F2427" s="4">
        <v>0.46</v>
      </c>
      <c r="G2427" s="4" t="s">
        <v>2066</v>
      </c>
      <c r="H2427" s="4">
        <f t="shared" si="62"/>
        <v>1.4630642626385999</v>
      </c>
      <c r="I2427" s="4">
        <f t="shared" si="63"/>
        <v>11.665681264886571</v>
      </c>
      <c r="J2427" s="4">
        <v>11.09036128</v>
      </c>
      <c r="K2427" s="4">
        <v>4.9317307049890919</v>
      </c>
    </row>
    <row r="2428" spans="1:11">
      <c r="A2428" s="4">
        <v>1.4</v>
      </c>
      <c r="B2428" s="4">
        <v>0.8</v>
      </c>
      <c r="C2428" s="4">
        <v>2</v>
      </c>
      <c r="D2428" s="4">
        <v>0.04</v>
      </c>
      <c r="E2428" s="4">
        <v>1.36</v>
      </c>
      <c r="F2428" s="4">
        <v>0.47</v>
      </c>
      <c r="G2428" s="4" t="s">
        <v>2067</v>
      </c>
      <c r="H2428" s="4">
        <f t="shared" si="62"/>
        <v>1.46230239321681</v>
      </c>
      <c r="I2428" s="4">
        <f t="shared" si="63"/>
        <v>13.101919884348911</v>
      </c>
      <c r="J2428" s="4">
        <v>12.49316977</v>
      </c>
      <c r="K2428" s="4">
        <v>4.6462664992792595</v>
      </c>
    </row>
    <row r="2429" spans="1:11">
      <c r="A2429" s="4">
        <v>1.4</v>
      </c>
      <c r="B2429" s="4">
        <v>0.8</v>
      </c>
      <c r="C2429" s="4">
        <v>2</v>
      </c>
      <c r="D2429" s="4">
        <v>0.04</v>
      </c>
      <c r="E2429" s="4">
        <v>1.36</v>
      </c>
      <c r="F2429" s="4">
        <v>0.48</v>
      </c>
      <c r="G2429" s="4" t="s">
        <v>2068</v>
      </c>
      <c r="H2429" s="4">
        <f t="shared" si="62"/>
        <v>1.46158167834195</v>
      </c>
      <c r="I2429" s="4">
        <f t="shared" si="63"/>
        <v>13.914561615063803</v>
      </c>
      <c r="J2429" s="4">
        <v>13.262593389999999</v>
      </c>
      <c r="K2429" s="4">
        <v>4.6855103531108595</v>
      </c>
    </row>
    <row r="2430" spans="1:11">
      <c r="A2430" s="4">
        <v>1.4</v>
      </c>
      <c r="B2430" s="4">
        <v>0.8</v>
      </c>
      <c r="C2430" s="4">
        <v>2</v>
      </c>
      <c r="D2430" s="4">
        <v>0.04</v>
      </c>
      <c r="E2430" s="4">
        <v>1.36</v>
      </c>
      <c r="F2430" s="4">
        <v>0.49</v>
      </c>
      <c r="G2430" s="4" t="s">
        <v>2069</v>
      </c>
      <c r="H2430" s="4">
        <f t="shared" si="62"/>
        <v>1.46089815572426</v>
      </c>
      <c r="I2430" s="4">
        <f t="shared" si="63"/>
        <v>13.796161379020603</v>
      </c>
      <c r="J2430" s="4">
        <v>13.124439560000001</v>
      </c>
      <c r="K2430" s="4">
        <v>4.8689037520398166</v>
      </c>
    </row>
    <row r="2431" spans="1:11">
      <c r="A2431" s="4">
        <v>1.4</v>
      </c>
      <c r="B2431" s="4">
        <v>0.8</v>
      </c>
      <c r="C2431" s="4">
        <v>2</v>
      </c>
      <c r="D2431" s="4">
        <v>0.04</v>
      </c>
      <c r="E2431" s="4">
        <v>1.36</v>
      </c>
      <c r="F2431" s="4">
        <v>0.5</v>
      </c>
      <c r="G2431" s="4" t="s">
        <v>2070</v>
      </c>
      <c r="H2431" s="4">
        <f t="shared" si="62"/>
        <v>1.4602479096441101</v>
      </c>
      <c r="I2431" s="4">
        <f t="shared" si="63"/>
        <v>12.704413060556842</v>
      </c>
      <c r="J2431" s="4">
        <v>12.02670706</v>
      </c>
      <c r="K2431" s="4">
        <v>5.334414091595491</v>
      </c>
    </row>
    <row r="2432" spans="1:11">
      <c r="A2432" s="4">
        <v>1.4</v>
      </c>
      <c r="B2432" s="4">
        <v>0.8</v>
      </c>
      <c r="C2432" s="4">
        <v>2</v>
      </c>
      <c r="D2432" s="4">
        <v>0.04</v>
      </c>
      <c r="E2432" s="4">
        <v>1.36</v>
      </c>
      <c r="F2432" s="4">
        <v>0.51</v>
      </c>
      <c r="G2432" s="4" t="s">
        <v>2071</v>
      </c>
      <c r="H2432" s="4">
        <f t="shared" si="62"/>
        <v>1.45962747730215</v>
      </c>
      <c r="I2432" s="4">
        <f t="shared" si="63"/>
        <v>11.166709563310269</v>
      </c>
      <c r="J2432" s="4">
        <v>10.46250734</v>
      </c>
      <c r="K2432" s="4">
        <v>6.3062643415032476</v>
      </c>
    </row>
    <row r="2433" spans="1:11">
      <c r="A2433" s="4">
        <v>1.4</v>
      </c>
      <c r="B2433" s="4">
        <v>0.8</v>
      </c>
      <c r="C2433" s="4">
        <v>2</v>
      </c>
      <c r="D2433" s="4">
        <v>0.04</v>
      </c>
      <c r="E2433" s="4">
        <v>1.36</v>
      </c>
      <c r="F2433" s="4">
        <v>0.52</v>
      </c>
      <c r="G2433" s="4" t="s">
        <v>2072</v>
      </c>
      <c r="H2433" s="4">
        <f t="shared" si="62"/>
        <v>1.4590341761477501</v>
      </c>
      <c r="I2433" s="4">
        <f t="shared" si="63"/>
        <v>9.7650554360370876</v>
      </c>
      <c r="J2433" s="4">
        <v>8.9940184439999999</v>
      </c>
      <c r="K2433" s="4">
        <v>7.8958793125909219</v>
      </c>
    </row>
    <row r="2434" spans="1:11">
      <c r="A2434" s="4">
        <v>1.4</v>
      </c>
      <c r="B2434" s="4">
        <v>0.8</v>
      </c>
      <c r="C2434" s="4">
        <v>2</v>
      </c>
      <c r="D2434" s="4">
        <v>0.04</v>
      </c>
      <c r="E2434" s="4">
        <v>1.36</v>
      </c>
      <c r="F2434" s="4">
        <v>0.53</v>
      </c>
      <c r="G2434" s="4" t="s">
        <v>2073</v>
      </c>
      <c r="H2434" s="4">
        <f t="shared" si="62"/>
        <v>1.45846579561142</v>
      </c>
      <c r="I2434" s="4">
        <f t="shared" si="63"/>
        <v>8.7648329210481783</v>
      </c>
      <c r="J2434" s="4">
        <v>7.8747675839999998</v>
      </c>
      <c r="K2434" s="4">
        <v>10.154960682829953</v>
      </c>
    </row>
    <row r="2435" spans="1:11">
      <c r="A2435" s="4">
        <v>1.4</v>
      </c>
      <c r="B2435" s="4">
        <v>0.8</v>
      </c>
      <c r="C2435" s="4">
        <v>2</v>
      </c>
      <c r="D2435" s="4">
        <v>0.04</v>
      </c>
      <c r="E2435" s="4">
        <v>1.36</v>
      </c>
      <c r="F2435" s="4">
        <v>0.54</v>
      </c>
      <c r="G2435" s="4" t="s">
        <v>2074</v>
      </c>
      <c r="H2435" s="4">
        <f t="shared" si="62"/>
        <v>1.4579202916991401</v>
      </c>
      <c r="I2435" s="4">
        <f t="shared" si="63"/>
        <v>8.2161469957539417</v>
      </c>
      <c r="J2435" s="4">
        <v>7.1361377790000002</v>
      </c>
      <c r="K2435" s="4">
        <v>13.144959764133773</v>
      </c>
    </row>
    <row r="2436" spans="1:11">
      <c r="A2436" s="4">
        <v>1.4</v>
      </c>
      <c r="B2436" s="4">
        <v>0.8</v>
      </c>
      <c r="C2436" s="4">
        <v>2</v>
      </c>
      <c r="D2436" s="4">
        <v>0.04</v>
      </c>
      <c r="E2436" s="4">
        <v>1.36</v>
      </c>
      <c r="F2436" s="4">
        <v>0.55000000000000004</v>
      </c>
      <c r="G2436" s="4" t="s">
        <v>2075</v>
      </c>
      <c r="H2436" s="4">
        <f t="shared" si="62"/>
        <v>1.4573956964786701</v>
      </c>
      <c r="I2436" s="4">
        <f t="shared" si="63"/>
        <v>8.1176745135168957</v>
      </c>
      <c r="J2436" s="4">
        <v>6.7421834580000004</v>
      </c>
      <c r="K2436" s="4">
        <v>16.944397724083895</v>
      </c>
    </row>
    <row r="2437" spans="1:11">
      <c r="A2437" s="4">
        <v>1.4</v>
      </c>
      <c r="B2437" s="4">
        <v>0.8</v>
      </c>
      <c r="C2437" s="4">
        <v>2</v>
      </c>
      <c r="D2437" s="4">
        <v>0.04</v>
      </c>
      <c r="E2437" s="4">
        <v>1.36</v>
      </c>
      <c r="F2437" s="4">
        <v>0.56000000000000005</v>
      </c>
      <c r="G2437" s="4" t="s">
        <v>2076</v>
      </c>
      <c r="H2437" s="4">
        <f t="shared" si="62"/>
        <v>1.45689010248703</v>
      </c>
      <c r="I2437" s="4">
        <f t="shared" si="63"/>
        <v>8.5045445679454996</v>
      </c>
      <c r="J2437" s="4">
        <v>6.664782636</v>
      </c>
      <c r="K2437" s="4">
        <v>21.632691994815936</v>
      </c>
    </row>
    <row r="2438" spans="1:11">
      <c r="A2438" s="4">
        <v>1.4</v>
      </c>
      <c r="B2438" s="4">
        <v>0.8</v>
      </c>
      <c r="C2438" s="4">
        <v>2</v>
      </c>
      <c r="D2438" s="4">
        <v>0.04</v>
      </c>
      <c r="E2438" s="4">
        <v>1.36</v>
      </c>
      <c r="F2438" s="4">
        <v>0.56999999999999995</v>
      </c>
      <c r="G2438" s="4" t="s">
        <v>2077</v>
      </c>
      <c r="H2438" s="4">
        <f t="shared" si="62"/>
        <v>1.45640164133591</v>
      </c>
      <c r="I2438" s="4">
        <f t="shared" si="63"/>
        <v>9.5046614806964875</v>
      </c>
      <c r="J2438" s="4">
        <v>6.9111775619999998</v>
      </c>
      <c r="K2438" s="4">
        <v>27.286441752436208</v>
      </c>
    </row>
    <row r="2439" spans="1:11">
      <c r="A2439" s="4">
        <v>1.4</v>
      </c>
      <c r="B2439" s="4">
        <v>0.8</v>
      </c>
      <c r="C2439" s="4">
        <v>2</v>
      </c>
      <c r="D2439" s="4">
        <v>0.04</v>
      </c>
      <c r="E2439" s="4">
        <v>1.36</v>
      </c>
      <c r="F2439" s="4">
        <v>0.57999999999999996</v>
      </c>
      <c r="G2439" s="4" t="s">
        <v>2078</v>
      </c>
      <c r="H2439" s="4">
        <f t="shared" si="62"/>
        <v>1.4559284524140199</v>
      </c>
      <c r="I2439" s="4">
        <f t="shared" si="63"/>
        <v>11.410717579904277</v>
      </c>
      <c r="J2439" s="4">
        <v>7.5463104320000003</v>
      </c>
      <c r="K2439" s="4">
        <v>33.866469140468332</v>
      </c>
    </row>
    <row r="2440" spans="1:11">
      <c r="A2440" s="4">
        <v>1.4</v>
      </c>
      <c r="B2440" s="4">
        <v>0.8</v>
      </c>
      <c r="C2440" s="4">
        <v>2</v>
      </c>
      <c r="D2440" s="4">
        <v>0.04</v>
      </c>
      <c r="E2440" s="4">
        <v>1.36</v>
      </c>
      <c r="F2440" s="4">
        <v>0.59</v>
      </c>
      <c r="G2440" s="4" t="s">
        <v>2079</v>
      </c>
      <c r="H2440" s="4">
        <f t="shared" si="62"/>
        <v>1.4554686109928801</v>
      </c>
      <c r="I2440" s="4">
        <f t="shared" si="63"/>
        <v>14.795710902341705</v>
      </c>
      <c r="J2440" s="4">
        <v>8.7197355759999997</v>
      </c>
      <c r="K2440" s="4">
        <v>41.065788365600369</v>
      </c>
    </row>
    <row r="2441" spans="1:11">
      <c r="A2441" s="4">
        <v>1.4</v>
      </c>
      <c r="B2441" s="4">
        <v>0.8</v>
      </c>
      <c r="C2441" s="4">
        <v>2</v>
      </c>
      <c r="D2441" s="4">
        <v>0.04</v>
      </c>
      <c r="E2441" s="4">
        <v>1.36</v>
      </c>
      <c r="F2441" s="4">
        <v>0.6</v>
      </c>
      <c r="G2441" s="4" t="s">
        <v>2080</v>
      </c>
      <c r="H2441" s="4">
        <f t="shared" si="62"/>
        <v>1.45502000102145</v>
      </c>
      <c r="I2441" s="4">
        <f t="shared" si="63"/>
        <v>20.948272538740046</v>
      </c>
      <c r="J2441" s="4">
        <v>10.67782087</v>
      </c>
      <c r="K2441" s="4">
        <v>49.027678295414105</v>
      </c>
    </row>
    <row r="2442" spans="1:11">
      <c r="A2442" s="4">
        <v>1.4</v>
      </c>
      <c r="B2442" s="4">
        <v>0.8</v>
      </c>
      <c r="C2442" s="4">
        <v>2</v>
      </c>
      <c r="D2442" s="4">
        <v>0.04</v>
      </c>
      <c r="E2442" s="4">
        <v>1.36</v>
      </c>
      <c r="F2442" s="4">
        <v>0.61</v>
      </c>
      <c r="G2442" s="4" t="s">
        <v>2081</v>
      </c>
      <c r="H2442" s="4">
        <f t="shared" si="62"/>
        <v>1.4545811570927001</v>
      </c>
      <c r="I2442" s="4">
        <f t="shared" si="63"/>
        <v>32.83803037225816</v>
      </c>
      <c r="J2442" s="4">
        <v>13.869622850000001</v>
      </c>
      <c r="K2442" s="4">
        <v>57.76353608066222</v>
      </c>
    </row>
    <row r="2443" spans="1:11">
      <c r="A2443" s="4">
        <v>1.4</v>
      </c>
      <c r="B2443" s="4">
        <v>0.8</v>
      </c>
      <c r="C2443" s="4">
        <v>2</v>
      </c>
      <c r="D2443" s="4">
        <v>0.04</v>
      </c>
      <c r="E2443" s="4">
        <v>1.36</v>
      </c>
      <c r="F2443" s="4">
        <v>0.62</v>
      </c>
      <c r="G2443" s="4" t="s">
        <v>2082</v>
      </c>
      <c r="H2443" s="4">
        <f t="shared" si="62"/>
        <v>1.4541537317548601</v>
      </c>
      <c r="I2443" s="4">
        <f t="shared" si="63"/>
        <v>54.268843116721001</v>
      </c>
      <c r="J2443" s="4">
        <v>19.600826399999999</v>
      </c>
      <c r="K2443" s="4">
        <v>63.881989601579129</v>
      </c>
    </row>
    <row r="2444" spans="1:11">
      <c r="A2444" s="4">
        <v>1.4</v>
      </c>
      <c r="B2444" s="4">
        <v>0.8</v>
      </c>
      <c r="C2444" s="4">
        <v>2</v>
      </c>
      <c r="D2444" s="4">
        <v>0.04</v>
      </c>
      <c r="E2444" s="4">
        <v>1.36</v>
      </c>
      <c r="F2444" s="4">
        <v>0.63</v>
      </c>
      <c r="G2444" s="4" t="s">
        <v>2083</v>
      </c>
      <c r="H2444" s="4">
        <f t="shared" si="62"/>
        <v>1.45373734315137</v>
      </c>
      <c r="I2444" s="4">
        <f t="shared" si="63"/>
        <v>90.379798379677723</v>
      </c>
      <c r="J2444" s="4">
        <v>30.373031139999998</v>
      </c>
      <c r="K2444" s="4">
        <v>66.39400431896793</v>
      </c>
    </row>
    <row r="2445" spans="1:11">
      <c r="A2445" s="4">
        <v>1.4</v>
      </c>
      <c r="B2445" s="4">
        <v>0.8</v>
      </c>
      <c r="C2445" s="4">
        <v>2</v>
      </c>
      <c r="D2445" s="4">
        <v>0.04</v>
      </c>
      <c r="E2445" s="4">
        <v>1.36</v>
      </c>
      <c r="F2445" s="4">
        <v>0.64</v>
      </c>
      <c r="G2445" s="4" t="s">
        <v>2084</v>
      </c>
      <c r="H2445" s="4">
        <f t="shared" si="62"/>
        <v>1.4533584856002399</v>
      </c>
      <c r="I2445" s="4">
        <f t="shared" si="63"/>
        <v>168.57131958166889</v>
      </c>
      <c r="J2445" s="4">
        <v>48.593783879999997</v>
      </c>
      <c r="K2445" s="4">
        <v>71.173160416260828</v>
      </c>
    </row>
    <row r="2446" spans="1:11">
      <c r="A2446" s="8">
        <v>1.4</v>
      </c>
      <c r="B2446" s="8">
        <v>0.8</v>
      </c>
      <c r="C2446" s="8">
        <v>2</v>
      </c>
      <c r="D2446" s="8">
        <v>0.04</v>
      </c>
      <c r="E2446" s="8">
        <v>1.36</v>
      </c>
      <c r="F2446" s="8">
        <v>0.65</v>
      </c>
      <c r="G2446" s="8" t="s">
        <v>2085</v>
      </c>
      <c r="H2446" s="8">
        <f t="shared" si="62"/>
        <v>1.45313118256711</v>
      </c>
      <c r="I2446" s="8">
        <f t="shared" si="63"/>
        <v>208.95007565365924</v>
      </c>
      <c r="J2446" s="4">
        <v>71.296911620000003</v>
      </c>
      <c r="K2446" s="4">
        <v>65.87849446957047</v>
      </c>
    </row>
    <row r="2447" spans="1:11">
      <c r="A2447" s="4">
        <v>1.4</v>
      </c>
      <c r="B2447" s="4">
        <v>0.8</v>
      </c>
      <c r="C2447" s="4">
        <v>2</v>
      </c>
      <c r="D2447" s="4">
        <v>0.04</v>
      </c>
      <c r="E2447" s="4">
        <v>1.36</v>
      </c>
      <c r="F2447" s="4">
        <v>0.66</v>
      </c>
      <c r="G2447" s="4" t="s">
        <v>2086</v>
      </c>
      <c r="H2447" s="4">
        <f t="shared" si="62"/>
        <v>1.4528293562672201</v>
      </c>
      <c r="I2447" s="4">
        <f t="shared" si="63"/>
        <v>122.933841438654</v>
      </c>
      <c r="J2447" s="4">
        <v>119.42682050000001</v>
      </c>
      <c r="K2447" s="4">
        <v>2.8527709681992288</v>
      </c>
    </row>
    <row r="2448" spans="1:11">
      <c r="A2448" s="4">
        <v>1.4</v>
      </c>
      <c r="B2448" s="4">
        <v>0.8</v>
      </c>
      <c r="C2448" s="4">
        <v>2</v>
      </c>
      <c r="D2448" s="4">
        <v>0.04</v>
      </c>
      <c r="E2448" s="4">
        <v>1.36</v>
      </c>
      <c r="F2448" s="4">
        <v>0.67</v>
      </c>
      <c r="G2448" s="4" t="s">
        <v>2087</v>
      </c>
      <c r="H2448" s="4">
        <f t="shared" si="62"/>
        <v>1.45245915501461</v>
      </c>
      <c r="I2448" s="4">
        <f t="shared" si="63"/>
        <v>71.861753693388735</v>
      </c>
      <c r="J2448" s="4">
        <v>238.67356860000001</v>
      </c>
      <c r="K2448" s="4">
        <v>-232.1287838567707</v>
      </c>
    </row>
    <row r="2449" spans="1:11">
      <c r="A2449" s="4">
        <v>1.4</v>
      </c>
      <c r="B2449" s="4">
        <v>0.8</v>
      </c>
      <c r="C2449" s="4">
        <v>2</v>
      </c>
      <c r="D2449" s="4">
        <v>0.04</v>
      </c>
      <c r="E2449" s="4">
        <v>1.36</v>
      </c>
      <c r="F2449" s="4">
        <v>0.68</v>
      </c>
      <c r="G2449" s="4" t="s">
        <v>2088</v>
      </c>
      <c r="H2449" s="4">
        <f t="shared" si="62"/>
        <v>1.45208805218739</v>
      </c>
      <c r="I2449" s="4">
        <f t="shared" si="63"/>
        <v>47.055317066562999</v>
      </c>
      <c r="J2449" s="4">
        <v>265.43859459999999</v>
      </c>
      <c r="K2449" s="4">
        <v>-464.09904586238093</v>
      </c>
    </row>
    <row r="2450" spans="1:11">
      <c r="A2450" s="4">
        <v>1.4</v>
      </c>
      <c r="B2450" s="4">
        <v>0.8</v>
      </c>
      <c r="C2450" s="4">
        <v>2</v>
      </c>
      <c r="D2450" s="4">
        <v>0.04</v>
      </c>
      <c r="E2450" s="4">
        <v>1.36</v>
      </c>
      <c r="F2450" s="4">
        <v>0.69</v>
      </c>
      <c r="G2450" s="4" t="s">
        <v>2089</v>
      </c>
      <c r="H2450" s="4">
        <f t="shared" si="62"/>
        <v>1.45172617066441</v>
      </c>
      <c r="I2450" s="4">
        <f t="shared" si="63"/>
        <v>33.961613867123873</v>
      </c>
      <c r="J2450" s="4">
        <v>144.49093859999999</v>
      </c>
      <c r="K2450" s="4">
        <v>-325.45368769966694</v>
      </c>
    </row>
    <row r="2451" spans="1:11">
      <c r="A2451" s="4">
        <v>1.4</v>
      </c>
      <c r="B2451" s="4">
        <v>0.8</v>
      </c>
      <c r="C2451" s="4">
        <v>2</v>
      </c>
      <c r="D2451" s="4">
        <v>0.04</v>
      </c>
      <c r="E2451" s="4">
        <v>1.36</v>
      </c>
      <c r="F2451" s="4">
        <v>0.7</v>
      </c>
      <c r="G2451" s="4" t="s">
        <v>2090</v>
      </c>
      <c r="H2451" s="4">
        <f t="shared" si="62"/>
        <v>1.45137365855731</v>
      </c>
      <c r="I2451" s="4">
        <f t="shared" si="63"/>
        <v>26.380329191795042</v>
      </c>
      <c r="J2451" s="4">
        <v>86.384936620000005</v>
      </c>
      <c r="K2451" s="4">
        <v>-227.45966129515901</v>
      </c>
    </row>
    <row r="2452" spans="1:11">
      <c r="A2452" s="4">
        <v>1.4</v>
      </c>
      <c r="B2452" s="4">
        <v>0.8</v>
      </c>
      <c r="C2452" s="4">
        <v>2</v>
      </c>
      <c r="D2452" s="4">
        <v>0.04</v>
      </c>
      <c r="E2452" s="4">
        <v>1.36</v>
      </c>
      <c r="F2452" s="4">
        <v>0.71</v>
      </c>
      <c r="G2452" s="4" t="s">
        <v>2091</v>
      </c>
      <c r="H2452" s="4">
        <f t="shared" si="62"/>
        <v>1.4510293759522299</v>
      </c>
      <c r="I2452" s="4">
        <f t="shared" si="63"/>
        <v>21.650658083913314</v>
      </c>
      <c r="J2452" s="4">
        <v>58.015987950000003</v>
      </c>
      <c r="K2452" s="4">
        <v>-167.96408554946672</v>
      </c>
    </row>
    <row r="2453" spans="1:11">
      <c r="A2453" s="4">
        <v>1.4</v>
      </c>
      <c r="B2453" s="4">
        <v>0.8</v>
      </c>
      <c r="C2453" s="4">
        <v>2</v>
      </c>
      <c r="D2453" s="4">
        <v>0.04</v>
      </c>
      <c r="E2453" s="4">
        <v>1.36</v>
      </c>
      <c r="F2453" s="4">
        <v>0.72</v>
      </c>
      <c r="G2453" s="4" t="s">
        <v>2092</v>
      </c>
      <c r="H2453" s="4">
        <f t="shared" si="62"/>
        <v>1.4506922308377801</v>
      </c>
      <c r="I2453" s="4">
        <f t="shared" si="63"/>
        <v>18.528123915528536</v>
      </c>
      <c r="J2453" s="4">
        <v>42.647471619999997</v>
      </c>
      <c r="K2453" s="4">
        <v>-130.17695593160886</v>
      </c>
    </row>
    <row r="2454" spans="1:11">
      <c r="A2454" s="4">
        <v>1.4</v>
      </c>
      <c r="B2454" s="4">
        <v>0.8</v>
      </c>
      <c r="C2454" s="4">
        <v>2</v>
      </c>
      <c r="D2454" s="4">
        <v>0.04</v>
      </c>
      <c r="E2454" s="4">
        <v>1.36</v>
      </c>
      <c r="F2454" s="4">
        <v>0.73</v>
      </c>
      <c r="G2454" s="4" t="s">
        <v>2093</v>
      </c>
      <c r="H2454" s="4">
        <f t="shared" si="62"/>
        <v>1.4503613314705199</v>
      </c>
      <c r="I2454" s="4">
        <f t="shared" si="63"/>
        <v>16.378313727317451</v>
      </c>
      <c r="J2454" s="4">
        <v>33.539068319999998</v>
      </c>
      <c r="K2454" s="4">
        <v>-104.77729806860434</v>
      </c>
    </row>
    <row r="2455" spans="1:11">
      <c r="A2455" s="4">
        <v>1.4</v>
      </c>
      <c r="B2455" s="4">
        <v>0.8</v>
      </c>
      <c r="C2455" s="4">
        <v>2</v>
      </c>
      <c r="D2455" s="4">
        <v>0.04</v>
      </c>
      <c r="E2455" s="4">
        <v>1.36</v>
      </c>
      <c r="F2455" s="4">
        <v>0.74</v>
      </c>
      <c r="G2455" s="4" t="s">
        <v>2094</v>
      </c>
      <c r="H2455" s="4">
        <f t="shared" si="62"/>
        <v>1.4500359555306901</v>
      </c>
      <c r="I2455" s="4">
        <f t="shared" si="63"/>
        <v>14.85294939788754</v>
      </c>
      <c r="J2455" s="4">
        <v>27.750962600000001</v>
      </c>
      <c r="K2455" s="4">
        <v>-86.838060620787402</v>
      </c>
    </row>
    <row r="2456" spans="1:11">
      <c r="A2456" s="4">
        <v>1.4</v>
      </c>
      <c r="B2456" s="4">
        <v>0.8</v>
      </c>
      <c r="C2456" s="4">
        <v>2</v>
      </c>
      <c r="D2456" s="4">
        <v>0.04</v>
      </c>
      <c r="E2456" s="4">
        <v>1.36</v>
      </c>
      <c r="F2456" s="4">
        <v>0.75</v>
      </c>
      <c r="G2456" s="4" t="s">
        <v>2095</v>
      </c>
      <c r="H2456" s="4">
        <f t="shared" si="62"/>
        <v>1.4497155054766899</v>
      </c>
      <c r="I2456" s="4">
        <f t="shared" si="63"/>
        <v>13.748725990448113</v>
      </c>
      <c r="J2456" s="4">
        <v>23.874110160000001</v>
      </c>
      <c r="K2456" s="4">
        <v>-73.645981282821907</v>
      </c>
    </row>
    <row r="2457" spans="1:11">
      <c r="A2457" s="4">
        <v>1.4</v>
      </c>
      <c r="B2457" s="4">
        <v>0.8</v>
      </c>
      <c r="C2457" s="4">
        <v>2</v>
      </c>
      <c r="D2457" s="4">
        <v>0.04</v>
      </c>
      <c r="E2457" s="4">
        <v>1.36</v>
      </c>
      <c r="F2457" s="4">
        <v>0.76</v>
      </c>
      <c r="G2457" s="4" t="s">
        <v>2096</v>
      </c>
      <c r="H2457" s="4">
        <f t="shared" si="62"/>
        <v>1.44939947447059</v>
      </c>
      <c r="I2457" s="4">
        <f t="shared" si="63"/>
        <v>12.940483809573728</v>
      </c>
      <c r="J2457" s="4">
        <v>21.173958880000001</v>
      </c>
      <c r="K2457" s="4">
        <v>-63.625712852674958</v>
      </c>
    </row>
    <row r="2458" spans="1:11">
      <c r="A2458" s="4">
        <v>1.4</v>
      </c>
      <c r="B2458" s="4">
        <v>0.8</v>
      </c>
      <c r="C2458" s="4">
        <v>2</v>
      </c>
      <c r="D2458" s="4">
        <v>0.04</v>
      </c>
      <c r="E2458" s="4">
        <v>1.36</v>
      </c>
      <c r="F2458" s="4">
        <v>0.77</v>
      </c>
      <c r="G2458" s="4" t="s">
        <v>2097</v>
      </c>
      <c r="H2458" s="4">
        <f t="shared" si="62"/>
        <v>1.4490874222057999</v>
      </c>
      <c r="I2458" s="4">
        <f t="shared" si="63"/>
        <v>12.347654712646145</v>
      </c>
      <c r="J2458" s="4">
        <v>19.239229389999998</v>
      </c>
      <c r="K2458" s="4">
        <v>-55.812823064251077</v>
      </c>
    </row>
    <row r="2459" spans="1:11">
      <c r="A2459" s="4">
        <v>1.4</v>
      </c>
      <c r="B2459" s="4">
        <v>0.8</v>
      </c>
      <c r="C2459" s="4">
        <v>2</v>
      </c>
      <c r="D2459" s="4">
        <v>0.04</v>
      </c>
      <c r="E2459" s="4">
        <v>1.36</v>
      </c>
      <c r="F2459" s="4">
        <v>0.78</v>
      </c>
      <c r="G2459" s="4" t="s">
        <v>2098</v>
      </c>
      <c r="H2459" s="4">
        <f t="shared" si="62"/>
        <v>1.4487789594807301</v>
      </c>
      <c r="I2459" s="4">
        <f t="shared" si="63"/>
        <v>11.917184244205144</v>
      </c>
      <c r="J2459" s="4">
        <v>17.826418690000001</v>
      </c>
      <c r="K2459" s="4">
        <v>-49.585827698084671</v>
      </c>
    </row>
    <row r="2460" spans="1:11">
      <c r="A2460" s="4">
        <v>1.4</v>
      </c>
      <c r="B2460" s="4">
        <v>0.8</v>
      </c>
      <c r="C2460" s="4">
        <v>2</v>
      </c>
      <c r="D2460" s="4">
        <v>0.04</v>
      </c>
      <c r="E2460" s="4">
        <v>1.36</v>
      </c>
      <c r="F2460" s="4">
        <v>0.79</v>
      </c>
      <c r="G2460" s="4" t="s">
        <v>2099</v>
      </c>
      <c r="H2460" s="4">
        <f t="shared" si="62"/>
        <v>1.44847373812272</v>
      </c>
      <c r="I2460" s="4">
        <f t="shared" si="63"/>
        <v>11.6127824135355</v>
      </c>
      <c r="J2460" s="4">
        <v>16.78427915</v>
      </c>
      <c r="K2460" s="4">
        <v>-44.532796295543797</v>
      </c>
    </row>
    <row r="2461" spans="1:11">
      <c r="A2461" s="4">
        <v>1.4</v>
      </c>
      <c r="B2461" s="4">
        <v>0.8</v>
      </c>
      <c r="C2461" s="4">
        <v>2</v>
      </c>
      <c r="D2461" s="4">
        <v>0.04</v>
      </c>
      <c r="E2461" s="4">
        <v>1.36</v>
      </c>
      <c r="F2461" s="4">
        <v>0.8</v>
      </c>
      <c r="G2461" s="4" t="s">
        <v>2100</v>
      </c>
      <c r="H2461" s="4">
        <f t="shared" si="62"/>
        <v>1.4481714426385299</v>
      </c>
      <c r="I2461" s="4">
        <f t="shared" si="63"/>
        <v>11.409018434797149</v>
      </c>
      <c r="J2461" s="4">
        <v>16.014690340000001</v>
      </c>
      <c r="K2461" s="4">
        <v>-40.368695444962178</v>
      </c>
    </row>
    <row r="2462" spans="1:11" s="12" customFormat="1">
      <c r="A2462" s="10">
        <v>1.2</v>
      </c>
      <c r="B2462" s="10">
        <v>0.8</v>
      </c>
      <c r="C2462" s="10">
        <v>2</v>
      </c>
      <c r="D2462" s="10">
        <v>0.04</v>
      </c>
      <c r="E2462" s="10">
        <v>1.36</v>
      </c>
      <c r="F2462" s="10">
        <v>0.4</v>
      </c>
      <c r="G2462" s="10" t="s">
        <v>2101</v>
      </c>
      <c r="H2462" s="10">
        <f t="shared" si="62"/>
        <v>1.46885792255892</v>
      </c>
      <c r="I2462" s="10">
        <f t="shared" si="63"/>
        <v>2.2479392928733257</v>
      </c>
      <c r="J2462" s="10">
        <v>2.1455671430000001</v>
      </c>
      <c r="K2462" s="10">
        <v>4.5540442394453242</v>
      </c>
    </row>
    <row r="2463" spans="1:11">
      <c r="A2463" s="4">
        <v>1.2</v>
      </c>
      <c r="B2463" s="4">
        <v>0.8</v>
      </c>
      <c r="C2463" s="4">
        <v>2</v>
      </c>
      <c r="D2463" s="4">
        <v>0.04</v>
      </c>
      <c r="E2463" s="4">
        <v>1.36</v>
      </c>
      <c r="F2463" s="4">
        <v>0.41</v>
      </c>
      <c r="G2463" s="4" t="s">
        <v>2102</v>
      </c>
      <c r="H2463" s="4">
        <f t="shared" si="62"/>
        <v>1.46774432262364</v>
      </c>
      <c r="I2463" s="4">
        <f t="shared" si="63"/>
        <v>2.9878103600800254</v>
      </c>
      <c r="J2463" s="4">
        <v>2.8093647810000002</v>
      </c>
      <c r="K2463" s="4">
        <v>5.9724533211420328</v>
      </c>
    </row>
    <row r="2464" spans="1:11">
      <c r="A2464" s="4">
        <v>1.2</v>
      </c>
      <c r="B2464" s="4">
        <v>0.8</v>
      </c>
      <c r="C2464" s="4">
        <v>2</v>
      </c>
      <c r="D2464" s="4">
        <v>0.04</v>
      </c>
      <c r="E2464" s="4">
        <v>1.36</v>
      </c>
      <c r="F2464" s="4">
        <v>0.42</v>
      </c>
      <c r="G2464" s="4" t="s">
        <v>2103</v>
      </c>
      <c r="H2464" s="4">
        <f t="shared" si="62"/>
        <v>1.46670644899655</v>
      </c>
      <c r="I2464" s="4">
        <f t="shared" si="63"/>
        <v>4.0828395020689872</v>
      </c>
      <c r="J2464" s="4">
        <v>3.7818202040000002</v>
      </c>
      <c r="K2464" s="4">
        <v>7.3727928300009058</v>
      </c>
    </row>
    <row r="2465" spans="1:11">
      <c r="A2465" s="4">
        <v>1.2</v>
      </c>
      <c r="B2465" s="4">
        <v>0.8</v>
      </c>
      <c r="C2465" s="4">
        <v>2</v>
      </c>
      <c r="D2465" s="4">
        <v>0.04</v>
      </c>
      <c r="E2465" s="4">
        <v>1.36</v>
      </c>
      <c r="F2465" s="4">
        <v>0.43</v>
      </c>
      <c r="G2465" s="4" t="s">
        <v>2104</v>
      </c>
      <c r="H2465" s="4">
        <f t="shared" si="62"/>
        <v>1.4657366356022601</v>
      </c>
      <c r="I2465" s="4">
        <f t="shared" si="63"/>
        <v>5.5928239976133991</v>
      </c>
      <c r="J2465" s="4">
        <v>5.1465828589999996</v>
      </c>
      <c r="K2465" s="4">
        <v>7.9788160472030238</v>
      </c>
    </row>
    <row r="2466" spans="1:11">
      <c r="A2466" s="4">
        <v>1.2</v>
      </c>
      <c r="B2466" s="4">
        <v>0.8</v>
      </c>
      <c r="C2466" s="4">
        <v>2</v>
      </c>
      <c r="D2466" s="4">
        <v>0.04</v>
      </c>
      <c r="E2466" s="4">
        <v>1.36</v>
      </c>
      <c r="F2466" s="4">
        <v>0.44</v>
      </c>
      <c r="G2466" s="4" t="s">
        <v>2105</v>
      </c>
      <c r="H2466" s="4">
        <f t="shared" si="62"/>
        <v>1.4648282317102299</v>
      </c>
      <c r="I2466" s="4">
        <f t="shared" si="63"/>
        <v>7.3954764948014864</v>
      </c>
      <c r="J2466" s="4">
        <v>6.862552623</v>
      </c>
      <c r="K2466" s="4">
        <v>7.2060789075064378</v>
      </c>
    </row>
    <row r="2467" spans="1:11">
      <c r="A2467" s="4">
        <v>1.2</v>
      </c>
      <c r="B2467" s="4">
        <v>0.8</v>
      </c>
      <c r="C2467" s="4">
        <v>2</v>
      </c>
      <c r="D2467" s="4">
        <v>0.04</v>
      </c>
      <c r="E2467" s="4">
        <v>1.36</v>
      </c>
      <c r="F2467" s="4">
        <v>0.45</v>
      </c>
      <c r="G2467" s="4" t="s">
        <v>2106</v>
      </c>
      <c r="H2467" s="4">
        <f t="shared" si="62"/>
        <v>1.46397531362975</v>
      </c>
      <c r="I2467" s="4">
        <f t="shared" si="63"/>
        <v>9.260280029641855</v>
      </c>
      <c r="J2467" s="4">
        <v>8.7207425959999991</v>
      </c>
      <c r="K2467" s="4">
        <v>5.8263619665368012</v>
      </c>
    </row>
    <row r="2468" spans="1:11">
      <c r="A2468" s="4">
        <v>1.2</v>
      </c>
      <c r="B2468" s="4">
        <v>0.8</v>
      </c>
      <c r="C2468" s="4">
        <v>2</v>
      </c>
      <c r="D2468" s="4">
        <v>0.04</v>
      </c>
      <c r="E2468" s="4">
        <v>1.36</v>
      </c>
      <c r="F2468" s="4">
        <v>0.46</v>
      </c>
      <c r="G2468" s="4" t="s">
        <v>2107</v>
      </c>
      <c r="H2468" s="4">
        <f t="shared" si="62"/>
        <v>1.4631726026690299</v>
      </c>
      <c r="I2468" s="4">
        <f t="shared" si="63"/>
        <v>10.980651561311603</v>
      </c>
      <c r="J2468" s="4">
        <v>10.440897939999999</v>
      </c>
      <c r="K2468" s="4">
        <v>4.9154972115983639</v>
      </c>
    </row>
    <row r="2469" spans="1:11">
      <c r="A2469" s="4">
        <v>1.2</v>
      </c>
      <c r="B2469" s="4">
        <v>0.8</v>
      </c>
      <c r="C2469" s="4">
        <v>2</v>
      </c>
      <c r="D2469" s="4">
        <v>0.04</v>
      </c>
      <c r="E2469" s="4">
        <v>1.36</v>
      </c>
      <c r="F2469" s="4">
        <v>0.47</v>
      </c>
      <c r="G2469" s="4" t="s">
        <v>2108</v>
      </c>
      <c r="H2469" s="4">
        <f t="shared" si="62"/>
        <v>1.4624153768732999</v>
      </c>
      <c r="I2469" s="4">
        <f t="shared" si="63"/>
        <v>12.33369595898761</v>
      </c>
      <c r="J2469" s="4">
        <v>11.76274999</v>
      </c>
      <c r="K2469" s="4">
        <v>4.6291555336383956</v>
      </c>
    </row>
    <row r="2470" spans="1:11">
      <c r="A2470" s="4">
        <v>1.2</v>
      </c>
      <c r="B2470" s="4">
        <v>0.8</v>
      </c>
      <c r="C2470" s="4">
        <v>2</v>
      </c>
      <c r="D2470" s="4">
        <v>0.04</v>
      </c>
      <c r="E2470" s="4">
        <v>1.36</v>
      </c>
      <c r="F2470" s="4">
        <v>0.48</v>
      </c>
      <c r="G2470" s="4" t="s">
        <v>2109</v>
      </c>
      <c r="H2470" s="4">
        <f t="shared" si="62"/>
        <v>1.46169938314533</v>
      </c>
      <c r="I2470" s="4">
        <f t="shared" si="63"/>
        <v>13.100099265520164</v>
      </c>
      <c r="J2470" s="4">
        <v>12.48883914</v>
      </c>
      <c r="K2470" s="4">
        <v>4.6660724711378236</v>
      </c>
    </row>
    <row r="2471" spans="1:11">
      <c r="A2471" s="4">
        <v>1.2</v>
      </c>
      <c r="B2471" s="4">
        <v>0.8</v>
      </c>
      <c r="C2471" s="4">
        <v>2</v>
      </c>
      <c r="D2471" s="4">
        <v>0.04</v>
      </c>
      <c r="E2471" s="4">
        <v>1.36</v>
      </c>
      <c r="F2471" s="4">
        <v>0.49</v>
      </c>
      <c r="G2471" s="4" t="s">
        <v>2110</v>
      </c>
      <c r="H2471" s="4">
        <f t="shared" si="62"/>
        <v>1.4610206736136699</v>
      </c>
      <c r="I2471" s="4">
        <f t="shared" si="63"/>
        <v>12.988879432093707</v>
      </c>
      <c r="J2471" s="4">
        <v>12.35928987</v>
      </c>
      <c r="K2471" s="4">
        <v>4.8471430148014143</v>
      </c>
    </row>
    <row r="2472" spans="1:11">
      <c r="A2472" s="4">
        <v>1.2</v>
      </c>
      <c r="B2472" s="4">
        <v>0.8</v>
      </c>
      <c r="C2472" s="4">
        <v>2</v>
      </c>
      <c r="D2472" s="4">
        <v>0.04</v>
      </c>
      <c r="E2472" s="4">
        <v>1.36</v>
      </c>
      <c r="F2472" s="4">
        <v>0.5</v>
      </c>
      <c r="G2472" s="4" t="s">
        <v>2111</v>
      </c>
      <c r="H2472" s="4">
        <f t="shared" si="62"/>
        <v>1.46037536651379</v>
      </c>
      <c r="I2472" s="4">
        <f t="shared" si="63"/>
        <v>11.960006641973859</v>
      </c>
      <c r="J2472" s="4">
        <v>11.324764180000001</v>
      </c>
      <c r="K2472" s="4">
        <v>5.311388872849478</v>
      </c>
    </row>
    <row r="2473" spans="1:11">
      <c r="A2473" s="4">
        <v>1.2</v>
      </c>
      <c r="B2473" s="4">
        <v>0.8</v>
      </c>
      <c r="C2473" s="4">
        <v>2</v>
      </c>
      <c r="D2473" s="4">
        <v>0.04</v>
      </c>
      <c r="E2473" s="4">
        <v>1.36</v>
      </c>
      <c r="F2473" s="4">
        <v>0.51</v>
      </c>
      <c r="G2473" s="4" t="s">
        <v>2112</v>
      </c>
      <c r="H2473" s="4">
        <f t="shared" si="62"/>
        <v>1.45976002748356</v>
      </c>
      <c r="I2473" s="4">
        <f t="shared" si="63"/>
        <v>10.510993085221898</v>
      </c>
      <c r="J2473" s="4">
        <v>9.8505663319999996</v>
      </c>
      <c r="K2473" s="4">
        <v>6.2832003395610272</v>
      </c>
    </row>
    <row r="2474" spans="1:11">
      <c r="A2474" s="4">
        <v>1.2</v>
      </c>
      <c r="B2474" s="4">
        <v>0.8</v>
      </c>
      <c r="C2474" s="4">
        <v>2</v>
      </c>
      <c r="D2474" s="4">
        <v>0.04</v>
      </c>
      <c r="E2474" s="4">
        <v>1.36</v>
      </c>
      <c r="F2474" s="4">
        <v>0.52</v>
      </c>
      <c r="G2474" s="4" t="s">
        <v>2113</v>
      </c>
      <c r="H2474" s="4">
        <f t="shared" si="62"/>
        <v>1.45917197538012</v>
      </c>
      <c r="I2474" s="4">
        <f t="shared" si="63"/>
        <v>9.1905222380714324</v>
      </c>
      <c r="J2474" s="4">
        <v>8.4668421780000003</v>
      </c>
      <c r="K2474" s="4">
        <v>7.8741995430206515</v>
      </c>
    </row>
    <row r="2475" spans="1:11">
      <c r="A2475" s="4">
        <v>1.2</v>
      </c>
      <c r="B2475" s="4">
        <v>0.8</v>
      </c>
      <c r="C2475" s="4">
        <v>2</v>
      </c>
      <c r="D2475" s="4">
        <v>0.04</v>
      </c>
      <c r="E2475" s="4">
        <v>1.36</v>
      </c>
      <c r="F2475" s="4">
        <v>0.53</v>
      </c>
      <c r="G2475" s="4" t="s">
        <v>2114</v>
      </c>
      <c r="H2475" s="4">
        <f t="shared" si="62"/>
        <v>1.4586089891499101</v>
      </c>
      <c r="I2475" s="4">
        <f t="shared" si="63"/>
        <v>8.2486604156399999</v>
      </c>
      <c r="J2475" s="4">
        <v>7.4125218420000003</v>
      </c>
      <c r="K2475" s="4">
        <v>10.136658942276568</v>
      </c>
    </row>
    <row r="2476" spans="1:11">
      <c r="A2476" s="4">
        <v>1.2</v>
      </c>
      <c r="B2476" s="4">
        <v>0.8</v>
      </c>
      <c r="C2476" s="4">
        <v>2</v>
      </c>
      <c r="D2476" s="4">
        <v>0.04</v>
      </c>
      <c r="E2476" s="4">
        <v>1.36</v>
      </c>
      <c r="F2476" s="4">
        <v>0.54</v>
      </c>
      <c r="G2476" s="4" t="s">
        <v>2115</v>
      </c>
      <c r="H2476" s="4">
        <f t="shared" si="62"/>
        <v>1.4580690180843801</v>
      </c>
      <c r="I2476" s="4">
        <f t="shared" si="63"/>
        <v>7.7326284554396416</v>
      </c>
      <c r="J2476" s="4">
        <v>6.7171204009999999</v>
      </c>
      <c r="K2476" s="4">
        <v>13.132766694942731</v>
      </c>
    </row>
    <row r="2477" spans="1:11">
      <c r="A2477" s="4">
        <v>1.2</v>
      </c>
      <c r="B2477" s="4">
        <v>0.8</v>
      </c>
      <c r="C2477" s="4">
        <v>2</v>
      </c>
      <c r="D2477" s="4">
        <v>0.04</v>
      </c>
      <c r="E2477" s="4">
        <v>1.36</v>
      </c>
      <c r="F2477" s="4">
        <v>0.55000000000000004</v>
      </c>
      <c r="G2477" s="4" t="s">
        <v>2116</v>
      </c>
      <c r="H2477" s="4">
        <f t="shared" si="62"/>
        <v>1.4522958260910299</v>
      </c>
      <c r="I2477" s="4">
        <f t="shared" si="63"/>
        <v>7.7041938749604206</v>
      </c>
      <c r="J2477" s="4">
        <v>6.3467604209999999</v>
      </c>
      <c r="K2477" s="4">
        <v>17.619409324215564</v>
      </c>
    </row>
    <row r="2478" spans="1:11">
      <c r="A2478" s="4">
        <v>1.2</v>
      </c>
      <c r="B2478" s="4">
        <v>0.8</v>
      </c>
      <c r="C2478" s="4">
        <v>2</v>
      </c>
      <c r="D2478" s="4">
        <v>0.04</v>
      </c>
      <c r="E2478" s="4">
        <v>1.36</v>
      </c>
      <c r="F2478" s="4">
        <v>0.56000000000000005</v>
      </c>
      <c r="G2478" s="4" t="s">
        <v>2117</v>
      </c>
      <c r="H2478" s="4">
        <f t="shared" si="62"/>
        <v>1.4570503197797899</v>
      </c>
      <c r="I2478" s="4">
        <f t="shared" si="63"/>
        <v>8.008276839648957</v>
      </c>
      <c r="J2478" s="4">
        <v>6.2750495580000001</v>
      </c>
      <c r="K2478" s="4">
        <v>21.642949118189236</v>
      </c>
    </row>
    <row r="2479" spans="1:11">
      <c r="A2479" s="4">
        <v>1.2</v>
      </c>
      <c r="B2479" s="4">
        <v>0.8</v>
      </c>
      <c r="C2479" s="4">
        <v>2</v>
      </c>
      <c r="D2479" s="4">
        <v>0.04</v>
      </c>
      <c r="E2479" s="4">
        <v>1.36</v>
      </c>
      <c r="F2479" s="4">
        <v>0.56999999999999995</v>
      </c>
      <c r="G2479" s="4" t="s">
        <v>2118</v>
      </c>
      <c r="H2479" s="4">
        <f t="shared" si="62"/>
        <v>1.45656783790061</v>
      </c>
      <c r="I2479" s="4">
        <f t="shared" si="63"/>
        <v>8.9543523817124484</v>
      </c>
      <c r="J2479" s="4">
        <v>6.508978946</v>
      </c>
      <c r="K2479" s="4">
        <v>27.309327704219637</v>
      </c>
    </row>
    <row r="2480" spans="1:11">
      <c r="A2480" s="4">
        <v>1.2</v>
      </c>
      <c r="B2480" s="4">
        <v>0.8</v>
      </c>
      <c r="C2480" s="4">
        <v>2</v>
      </c>
      <c r="D2480" s="4">
        <v>0.04</v>
      </c>
      <c r="E2480" s="4">
        <v>1.36</v>
      </c>
      <c r="F2480" s="4">
        <v>0.57999999999999996</v>
      </c>
      <c r="G2480" s="4" t="s">
        <v>2119</v>
      </c>
      <c r="H2480" s="4">
        <f t="shared" si="62"/>
        <v>1.45610080695485</v>
      </c>
      <c r="I2480" s="4">
        <f t="shared" si="63"/>
        <v>10.759995350940432</v>
      </c>
      <c r="J2480" s="4">
        <v>7.1087728380000001</v>
      </c>
      <c r="K2480" s="4">
        <v>33.933309391451665</v>
      </c>
    </row>
    <row r="2481" spans="1:11">
      <c r="A2481" s="4">
        <v>1.2</v>
      </c>
      <c r="B2481" s="4">
        <v>0.8</v>
      </c>
      <c r="C2481" s="4">
        <v>2</v>
      </c>
      <c r="D2481" s="4">
        <v>0.04</v>
      </c>
      <c r="E2481" s="4">
        <v>1.36</v>
      </c>
      <c r="F2481" s="4">
        <v>0.59</v>
      </c>
      <c r="G2481" s="4" t="s">
        <v>2120</v>
      </c>
      <c r="H2481" s="4">
        <f t="shared" si="62"/>
        <v>1.4556473447179801</v>
      </c>
      <c r="I2481" s="4">
        <f t="shared" si="63"/>
        <v>13.972944620518367</v>
      </c>
      <c r="J2481" s="4">
        <v>8.2190837109999997</v>
      </c>
      <c r="K2481" s="4">
        <v>41.178585228693983</v>
      </c>
    </row>
    <row r="2482" spans="1:11">
      <c r="A2482" s="4">
        <v>1.2</v>
      </c>
      <c r="B2482" s="4">
        <v>0.8</v>
      </c>
      <c r="C2482" s="4">
        <v>2</v>
      </c>
      <c r="D2482" s="4">
        <v>0.04</v>
      </c>
      <c r="E2482" s="4">
        <v>1.36</v>
      </c>
      <c r="F2482" s="4">
        <v>0.6</v>
      </c>
      <c r="G2482" s="4" t="s">
        <v>2121</v>
      </c>
      <c r="H2482" s="4">
        <f t="shared" ref="H2482:H2545" si="64">IMREAL(G2482)</f>
        <v>1.4552053700699801</v>
      </c>
      <c r="I2482" s="4">
        <f t="shared" ref="I2482:I2545" si="65">-8.686*2*3.1416*IMAGINARY(G2482)*10000/F2482</f>
        <v>19.782634298356502</v>
      </c>
      <c r="J2482" s="4">
        <v>10.08780571</v>
      </c>
      <c r="K2482" s="4">
        <v>49.006762406571539</v>
      </c>
    </row>
    <row r="2483" spans="1:11">
      <c r="A2483" s="4">
        <v>1.2</v>
      </c>
      <c r="B2483" s="4">
        <v>0.8</v>
      </c>
      <c r="C2483" s="4">
        <v>2</v>
      </c>
      <c r="D2483" s="4">
        <v>0.04</v>
      </c>
      <c r="E2483" s="4">
        <v>1.36</v>
      </c>
      <c r="F2483" s="4">
        <v>0.61</v>
      </c>
      <c r="G2483" s="4" t="s">
        <v>2122</v>
      </c>
      <c r="H2483" s="4">
        <f t="shared" si="64"/>
        <v>1.45477330590323</v>
      </c>
      <c r="I2483" s="4">
        <f t="shared" si="65"/>
        <v>31.027456111555676</v>
      </c>
      <c r="J2483" s="4">
        <v>13.103170629999999</v>
      </c>
      <c r="K2483" s="4">
        <v>57.769110742147063</v>
      </c>
    </row>
    <row r="2484" spans="1:11">
      <c r="A2484" s="4">
        <v>1.2</v>
      </c>
      <c r="B2484" s="4">
        <v>0.8</v>
      </c>
      <c r="C2484" s="4">
        <v>2</v>
      </c>
      <c r="D2484" s="4">
        <v>0.04</v>
      </c>
      <c r="E2484" s="4">
        <v>1.36</v>
      </c>
      <c r="F2484" s="4">
        <v>0.62</v>
      </c>
      <c r="G2484" s="4" t="s">
        <v>2123</v>
      </c>
      <c r="H2484" s="4">
        <f t="shared" si="64"/>
        <v>1.45435245983603</v>
      </c>
      <c r="I2484" s="4">
        <f t="shared" si="65"/>
        <v>51.745152972884476</v>
      </c>
      <c r="J2484" s="4">
        <v>18.466512519999998</v>
      </c>
      <c r="K2484" s="4">
        <v>64.312575267335987</v>
      </c>
    </row>
    <row r="2485" spans="1:11">
      <c r="A2485" s="4">
        <v>1.2</v>
      </c>
      <c r="B2485" s="4">
        <v>0.8</v>
      </c>
      <c r="C2485" s="4">
        <v>2</v>
      </c>
      <c r="D2485" s="4">
        <v>0.04</v>
      </c>
      <c r="E2485" s="4">
        <v>1.36</v>
      </c>
      <c r="F2485" s="4">
        <v>0.63</v>
      </c>
      <c r="G2485" s="4" t="s">
        <v>2124</v>
      </c>
      <c r="H2485" s="4">
        <f t="shared" si="64"/>
        <v>1.4539438903823501</v>
      </c>
      <c r="I2485" s="4">
        <f t="shared" si="65"/>
        <v>87.765788008479689</v>
      </c>
      <c r="J2485" s="4">
        <v>28.570930820000001</v>
      </c>
      <c r="K2485" s="4">
        <v>67.446391733827355</v>
      </c>
    </row>
    <row r="2486" spans="1:11">
      <c r="A2486" s="4">
        <v>1.2</v>
      </c>
      <c r="B2486" s="4">
        <v>0.8</v>
      </c>
      <c r="C2486" s="4">
        <v>2</v>
      </c>
      <c r="D2486" s="4">
        <v>0.04</v>
      </c>
      <c r="E2486" s="4">
        <v>1.36</v>
      </c>
      <c r="F2486" s="4">
        <v>0.64</v>
      </c>
      <c r="G2486" s="4" t="s">
        <v>2125</v>
      </c>
      <c r="H2486" s="4">
        <f t="shared" si="64"/>
        <v>1.45357685330581</v>
      </c>
      <c r="I2486" s="4">
        <f t="shared" si="65"/>
        <v>162.55815373148857</v>
      </c>
      <c r="J2486" s="4">
        <v>46.048957399999999</v>
      </c>
      <c r="K2486" s="4">
        <v>71.672317664198445</v>
      </c>
    </row>
    <row r="2487" spans="1:11">
      <c r="A2487" s="8">
        <v>1.2</v>
      </c>
      <c r="B2487" s="8">
        <v>0.8</v>
      </c>
      <c r="C2487" s="8">
        <v>2</v>
      </c>
      <c r="D2487" s="8">
        <v>0.04</v>
      </c>
      <c r="E2487" s="8">
        <v>1.36</v>
      </c>
      <c r="F2487" s="8">
        <v>0.65</v>
      </c>
      <c r="G2487" s="8" t="s">
        <v>2126</v>
      </c>
      <c r="H2487" s="8">
        <f t="shared" si="64"/>
        <v>1.45334746450694</v>
      </c>
      <c r="I2487" s="8">
        <f t="shared" si="65"/>
        <v>190.15662158700027</v>
      </c>
      <c r="J2487" s="4">
        <v>69.502573830000003</v>
      </c>
      <c r="K2487" s="4">
        <v>63.449827174069107</v>
      </c>
    </row>
    <row r="2488" spans="1:11">
      <c r="A2488" s="4">
        <v>1.2</v>
      </c>
      <c r="B2488" s="4">
        <v>0.8</v>
      </c>
      <c r="C2488" s="4">
        <v>2</v>
      </c>
      <c r="D2488" s="4">
        <v>0.04</v>
      </c>
      <c r="E2488" s="4">
        <v>1.36</v>
      </c>
      <c r="F2488" s="4">
        <v>0.66</v>
      </c>
      <c r="G2488" s="4" t="s">
        <v>2127</v>
      </c>
      <c r="H2488" s="4">
        <f t="shared" si="64"/>
        <v>1.4530403864060399</v>
      </c>
      <c r="I2488" s="4">
        <f t="shared" si="65"/>
        <v>111.01756350554214</v>
      </c>
      <c r="J2488" s="4">
        <v>118.53394040000001</v>
      </c>
      <c r="K2488" s="4">
        <v>-6.7704394305885085</v>
      </c>
    </row>
    <row r="2489" spans="1:11">
      <c r="A2489" s="4">
        <v>1.2</v>
      </c>
      <c r="B2489" s="4">
        <v>0.8</v>
      </c>
      <c r="C2489" s="4">
        <v>2</v>
      </c>
      <c r="D2489" s="4">
        <v>0.04</v>
      </c>
      <c r="E2489" s="4">
        <v>1.36</v>
      </c>
      <c r="F2489" s="4">
        <v>0.67</v>
      </c>
      <c r="G2489" s="4" t="s">
        <v>2128</v>
      </c>
      <c r="H2489" s="4">
        <f t="shared" si="64"/>
        <v>1.45267631407454</v>
      </c>
      <c r="I2489" s="4">
        <f t="shared" si="65"/>
        <v>65.21257150642019</v>
      </c>
      <c r="J2489" s="4">
        <v>233.563774</v>
      </c>
      <c r="K2489" s="4">
        <v>-258.15758925716585</v>
      </c>
    </row>
    <row r="2490" spans="1:11">
      <c r="A2490" s="4">
        <v>1.2</v>
      </c>
      <c r="B2490" s="4">
        <v>0.8</v>
      </c>
      <c r="C2490" s="4">
        <v>2</v>
      </c>
      <c r="D2490" s="4">
        <v>0.04</v>
      </c>
      <c r="E2490" s="4">
        <v>1.36</v>
      </c>
      <c r="F2490" s="4">
        <v>0.68</v>
      </c>
      <c r="G2490" s="4" t="s">
        <v>2129</v>
      </c>
      <c r="H2490" s="4">
        <f t="shared" si="64"/>
        <v>1.45231302238309</v>
      </c>
      <c r="I2490" s="4">
        <f t="shared" si="65"/>
        <v>42.900720033930448</v>
      </c>
      <c r="J2490" s="4">
        <v>235.5224101</v>
      </c>
      <c r="K2490" s="4">
        <v>-448.99407262564324</v>
      </c>
    </row>
    <row r="2491" spans="1:11">
      <c r="A2491" s="4">
        <v>1.2</v>
      </c>
      <c r="B2491" s="4">
        <v>0.8</v>
      </c>
      <c r="C2491" s="4">
        <v>2</v>
      </c>
      <c r="D2491" s="4">
        <v>0.04</v>
      </c>
      <c r="E2491" s="4">
        <v>1.36</v>
      </c>
      <c r="F2491" s="4">
        <v>0.69</v>
      </c>
      <c r="G2491" s="4" t="s">
        <v>2130</v>
      </c>
      <c r="H2491" s="4">
        <f t="shared" si="64"/>
        <v>1.4519590098998201</v>
      </c>
      <c r="I2491" s="4">
        <f t="shared" si="65"/>
        <v>31.076772668318469</v>
      </c>
      <c r="J2491" s="4">
        <v>128.84825420000001</v>
      </c>
      <c r="K2491" s="4">
        <v>-314.61272563658343</v>
      </c>
    </row>
    <row r="2492" spans="1:11">
      <c r="A2492" s="4">
        <v>1.2</v>
      </c>
      <c r="B2492" s="4">
        <v>0.8</v>
      </c>
      <c r="C2492" s="4">
        <v>2</v>
      </c>
      <c r="D2492" s="4">
        <v>0.04</v>
      </c>
      <c r="E2492" s="4">
        <v>1.36</v>
      </c>
      <c r="F2492" s="4">
        <v>0.7</v>
      </c>
      <c r="G2492" s="4" t="s">
        <v>2131</v>
      </c>
      <c r="H2492" s="4">
        <f t="shared" si="64"/>
        <v>1.45161424578007</v>
      </c>
      <c r="I2492" s="4">
        <f t="shared" si="65"/>
        <v>24.207358881711524</v>
      </c>
      <c r="J2492" s="4">
        <v>77.601025969999995</v>
      </c>
      <c r="K2492" s="4">
        <v>-220.56791634806132</v>
      </c>
    </row>
    <row r="2493" spans="1:11">
      <c r="A2493" s="4">
        <v>1.2</v>
      </c>
      <c r="B2493" s="4">
        <v>0.8</v>
      </c>
      <c r="C2493" s="4">
        <v>2</v>
      </c>
      <c r="D2493" s="4">
        <v>0.04</v>
      </c>
      <c r="E2493" s="4">
        <v>1.36</v>
      </c>
      <c r="F2493" s="4">
        <v>0.71</v>
      </c>
      <c r="G2493" s="4" t="s">
        <v>2132</v>
      </c>
      <c r="H2493" s="4">
        <f t="shared" si="64"/>
        <v>1.45127762242768</v>
      </c>
      <c r="I2493" s="4">
        <f t="shared" si="65"/>
        <v>19.910300323817921</v>
      </c>
      <c r="J2493" s="4">
        <v>52.417314589999997</v>
      </c>
      <c r="K2493" s="4">
        <v>-163.26732262945924</v>
      </c>
    </row>
    <row r="2494" spans="1:11">
      <c r="A2494" s="4">
        <v>1.2</v>
      </c>
      <c r="B2494" s="4">
        <v>0.8</v>
      </c>
      <c r="C2494" s="4">
        <v>2</v>
      </c>
      <c r="D2494" s="4">
        <v>0.04</v>
      </c>
      <c r="E2494" s="4">
        <v>1.36</v>
      </c>
      <c r="F2494" s="4">
        <v>0.72</v>
      </c>
      <c r="G2494" s="4" t="s">
        <v>2133</v>
      </c>
      <c r="H2494" s="4">
        <f t="shared" si="64"/>
        <v>1.4509480976084499</v>
      </c>
      <c r="I2494" s="4">
        <f t="shared" si="65"/>
        <v>17.067567162124401</v>
      </c>
      <c r="J2494" s="4">
        <v>38.702655280000002</v>
      </c>
      <c r="K2494" s="4">
        <v>-126.76140607717801</v>
      </c>
    </row>
    <row r="2495" spans="1:11">
      <c r="A2495" s="4">
        <v>1.2</v>
      </c>
      <c r="B2495" s="4">
        <v>0.8</v>
      </c>
      <c r="C2495" s="4">
        <v>2</v>
      </c>
      <c r="D2495" s="4">
        <v>0.04</v>
      </c>
      <c r="E2495" s="4">
        <v>1.36</v>
      </c>
      <c r="F2495" s="4">
        <v>0.73</v>
      </c>
      <c r="G2495" s="4" t="s">
        <v>2134</v>
      </c>
      <c r="H2495" s="4">
        <f t="shared" si="64"/>
        <v>1.4506248187253601</v>
      </c>
      <c r="I2495" s="4">
        <f t="shared" si="65"/>
        <v>15.107420002047375</v>
      </c>
      <c r="J2495" s="4">
        <v>30.540357610000001</v>
      </c>
      <c r="K2495" s="4">
        <v>-102.15468694099414</v>
      </c>
    </row>
    <row r="2496" spans="1:11">
      <c r="A2496" s="4">
        <v>1.2</v>
      </c>
      <c r="B2496" s="4">
        <v>0.8</v>
      </c>
      <c r="C2496" s="4">
        <v>2</v>
      </c>
      <c r="D2496" s="4">
        <v>0.04</v>
      </c>
      <c r="E2496" s="4">
        <v>1.36</v>
      </c>
      <c r="F2496" s="4">
        <v>0.74</v>
      </c>
      <c r="G2496" s="4" t="s">
        <v>2135</v>
      </c>
      <c r="H2496" s="4">
        <f t="shared" si="64"/>
        <v>1.4503070913999501</v>
      </c>
      <c r="I2496" s="4">
        <f t="shared" si="65"/>
        <v>13.71512349082694</v>
      </c>
      <c r="J2496" s="4">
        <v>25.336431210000001</v>
      </c>
      <c r="K2496" s="4">
        <v>-84.73352592811662</v>
      </c>
    </row>
    <row r="2497" spans="1:11">
      <c r="A2497" s="4">
        <v>1.2</v>
      </c>
      <c r="B2497" s="4">
        <v>0.8</v>
      </c>
      <c r="C2497" s="4">
        <v>2</v>
      </c>
      <c r="D2497" s="4">
        <v>0.04</v>
      </c>
      <c r="E2497" s="4">
        <v>1.36</v>
      </c>
      <c r="F2497" s="4">
        <v>0.75</v>
      </c>
      <c r="G2497" s="4" t="s">
        <v>2136</v>
      </c>
      <c r="H2497" s="4">
        <f t="shared" si="64"/>
        <v>1.4499943377290001</v>
      </c>
      <c r="I2497" s="4">
        <f t="shared" si="65"/>
        <v>12.706485279308973</v>
      </c>
      <c r="J2497" s="4">
        <v>21.841957220000001</v>
      </c>
      <c r="K2497" s="4">
        <v>-71.896136027222852</v>
      </c>
    </row>
    <row r="2498" spans="1:11">
      <c r="A2498" s="4">
        <v>1.2</v>
      </c>
      <c r="B2498" s="4">
        <v>0.8</v>
      </c>
      <c r="C2498" s="4">
        <v>2</v>
      </c>
      <c r="D2498" s="4">
        <v>0.04</v>
      </c>
      <c r="E2498" s="4">
        <v>1.36</v>
      </c>
      <c r="F2498" s="4">
        <v>0.76</v>
      </c>
      <c r="G2498" s="4" t="s">
        <v>2137</v>
      </c>
      <c r="H2498" s="4">
        <f t="shared" si="64"/>
        <v>1.4496860648371299</v>
      </c>
      <c r="I2498" s="4">
        <f t="shared" si="65"/>
        <v>11.967930179851859</v>
      </c>
      <c r="J2498" s="4">
        <v>19.403351140000002</v>
      </c>
      <c r="K2498" s="4">
        <v>-62.127877155113715</v>
      </c>
    </row>
    <row r="2499" spans="1:11">
      <c r="A2499" s="4">
        <v>1.2</v>
      </c>
      <c r="B2499" s="4">
        <v>0.8</v>
      </c>
      <c r="C2499" s="4">
        <v>2</v>
      </c>
      <c r="D2499" s="4">
        <v>0.04</v>
      </c>
      <c r="E2499" s="4">
        <v>1.36</v>
      </c>
      <c r="F2499" s="4">
        <v>0.77</v>
      </c>
      <c r="G2499" s="4" t="s">
        <v>2138</v>
      </c>
      <c r="H2499" s="4">
        <f t="shared" si="64"/>
        <v>1.4493818427833101</v>
      </c>
      <c r="I2499" s="4">
        <f t="shared" si="65"/>
        <v>11.42628714294856</v>
      </c>
      <c r="J2499" s="4">
        <v>17.65355074</v>
      </c>
      <c r="K2499" s="4">
        <v>-54.499449551243217</v>
      </c>
    </row>
    <row r="2500" spans="1:11">
      <c r="A2500" s="4">
        <v>1.2</v>
      </c>
      <c r="B2500" s="4">
        <v>0.8</v>
      </c>
      <c r="C2500" s="4">
        <v>2</v>
      </c>
      <c r="D2500" s="4">
        <v>0.04</v>
      </c>
      <c r="E2500" s="4">
        <v>1.36</v>
      </c>
      <c r="F2500" s="4">
        <v>0.78</v>
      </c>
      <c r="G2500" s="4" t="s">
        <v>2139</v>
      </c>
      <c r="H2500" s="4">
        <f t="shared" si="64"/>
        <v>1.44908129030125</v>
      </c>
      <c r="I2500" s="4">
        <f t="shared" si="65"/>
        <v>11.033178709474106</v>
      </c>
      <c r="J2500" s="4">
        <v>16.37454799</v>
      </c>
      <c r="K2500" s="4">
        <v>-48.411880394353638</v>
      </c>
    </row>
    <row r="2501" spans="1:11">
      <c r="A2501" s="4">
        <v>1.2</v>
      </c>
      <c r="B2501" s="4">
        <v>0.8</v>
      </c>
      <c r="C2501" s="4">
        <v>2</v>
      </c>
      <c r="D2501" s="4">
        <v>0.04</v>
      </c>
      <c r="E2501" s="4">
        <v>1.36</v>
      </c>
      <c r="F2501" s="4">
        <v>0.79</v>
      </c>
      <c r="G2501" s="4" t="s">
        <v>2140</v>
      </c>
      <c r="H2501" s="4">
        <f t="shared" si="64"/>
        <v>1.4487840650702399</v>
      </c>
      <c r="I2501" s="4">
        <f t="shared" si="65"/>
        <v>10.755356780797838</v>
      </c>
      <c r="J2501" s="4">
        <v>15.43034924</v>
      </c>
      <c r="K2501" s="4">
        <v>-43.466642292598763</v>
      </c>
    </row>
    <row r="2502" spans="1:11">
      <c r="A2502" s="4">
        <v>1.2</v>
      </c>
      <c r="B2502" s="4">
        <v>0.8</v>
      </c>
      <c r="C2502" s="4">
        <v>2</v>
      </c>
      <c r="D2502" s="4">
        <v>0.04</v>
      </c>
      <c r="E2502" s="4">
        <v>1.36</v>
      </c>
      <c r="F2502" s="4">
        <v>0.8</v>
      </c>
      <c r="G2502" s="4" t="s">
        <v>2141</v>
      </c>
      <c r="H2502" s="4">
        <f t="shared" si="64"/>
        <v>1.4484898561239501</v>
      </c>
      <c r="I2502" s="4">
        <f t="shared" si="65"/>
        <v>10.569619719837752</v>
      </c>
      <c r="J2502" s="4">
        <v>14.732657469999999</v>
      </c>
      <c r="K2502" s="4">
        <v>-39.386826210490689</v>
      </c>
    </row>
    <row r="2503" spans="1:11" s="12" customFormat="1">
      <c r="A2503" s="10">
        <v>1.2</v>
      </c>
      <c r="B2503" s="10">
        <v>0.6</v>
      </c>
      <c r="C2503" s="10">
        <v>2</v>
      </c>
      <c r="D2503" s="10">
        <v>0.04</v>
      </c>
      <c r="E2503" s="10">
        <v>1.36</v>
      </c>
      <c r="F2503" s="10">
        <v>0.4</v>
      </c>
      <c r="G2503" s="10" t="s">
        <v>2142</v>
      </c>
      <c r="H2503" s="10">
        <f t="shared" si="64"/>
        <v>1.46893604026808</v>
      </c>
      <c r="I2503" s="10">
        <f t="shared" si="65"/>
        <v>2.3818774804310139</v>
      </c>
      <c r="J2503" s="10">
        <v>2.1861809609999998</v>
      </c>
      <c r="K2503" s="10">
        <v>8.2160615329215716</v>
      </c>
    </row>
    <row r="2504" spans="1:11">
      <c r="A2504" s="4">
        <v>1.2</v>
      </c>
      <c r="B2504" s="4">
        <v>0.6</v>
      </c>
      <c r="C2504" s="4">
        <v>2</v>
      </c>
      <c r="D2504" s="4">
        <v>0.04</v>
      </c>
      <c r="E2504" s="4">
        <v>1.36</v>
      </c>
      <c r="F2504" s="4">
        <v>0.41</v>
      </c>
      <c r="G2504" s="4" t="s">
        <v>2143</v>
      </c>
      <c r="H2504" s="4">
        <f t="shared" si="64"/>
        <v>1.4678263278057799</v>
      </c>
      <c r="I2504" s="4">
        <f t="shared" si="65"/>
        <v>3.1679744648186454</v>
      </c>
      <c r="J2504" s="4">
        <v>2.8319771089999999</v>
      </c>
      <c r="K2504" s="4">
        <v>10.606062629292062</v>
      </c>
    </row>
    <row r="2505" spans="1:11">
      <c r="A2505" s="4">
        <v>1.2</v>
      </c>
      <c r="B2505" s="4">
        <v>0.6</v>
      </c>
      <c r="C2505" s="4">
        <v>2</v>
      </c>
      <c r="D2505" s="4">
        <v>0.04</v>
      </c>
      <c r="E2505" s="4">
        <v>1.36</v>
      </c>
      <c r="F2505" s="4">
        <v>0.42</v>
      </c>
      <c r="G2505" s="4" t="s">
        <v>2144</v>
      </c>
      <c r="H2505" s="4">
        <f t="shared" si="64"/>
        <v>1.4667924310032701</v>
      </c>
      <c r="I2505" s="4">
        <f t="shared" si="65"/>
        <v>4.3317214006107756</v>
      </c>
      <c r="J2505" s="4">
        <v>3.7683482430000002</v>
      </c>
      <c r="K2505" s="4">
        <v>13.005756961455079</v>
      </c>
    </row>
    <row r="2506" spans="1:11">
      <c r="A2506" s="4">
        <v>1.2</v>
      </c>
      <c r="B2506" s="4">
        <v>0.6</v>
      </c>
      <c r="C2506" s="4">
        <v>2</v>
      </c>
      <c r="D2506" s="4">
        <v>0.04</v>
      </c>
      <c r="E2506" s="4">
        <v>1.36</v>
      </c>
      <c r="F2506" s="4">
        <v>0.43</v>
      </c>
      <c r="G2506" s="4" t="s">
        <v>2145</v>
      </c>
      <c r="H2506" s="4">
        <f t="shared" si="64"/>
        <v>1.4658266940401601</v>
      </c>
      <c r="I2506" s="4">
        <f t="shared" si="65"/>
        <v>5.9364496278055405</v>
      </c>
      <c r="J2506" s="4">
        <v>5.090618858</v>
      </c>
      <c r="K2506" s="4">
        <v>14.24809141551175</v>
      </c>
    </row>
    <row r="2507" spans="1:11">
      <c r="A2507" s="4">
        <v>1.2</v>
      </c>
      <c r="B2507" s="4">
        <v>0.6</v>
      </c>
      <c r="C2507" s="4">
        <v>2</v>
      </c>
      <c r="D2507" s="4">
        <v>0.04</v>
      </c>
      <c r="E2507" s="4">
        <v>1.36</v>
      </c>
      <c r="F2507" s="4">
        <v>0.44</v>
      </c>
      <c r="G2507" s="4" t="s">
        <v>2146</v>
      </c>
      <c r="H2507" s="4">
        <f t="shared" si="64"/>
        <v>1.4649224788900099</v>
      </c>
      <c r="I2507" s="4">
        <f t="shared" si="65"/>
        <v>7.8513047392208284</v>
      </c>
      <c r="J2507" s="4">
        <v>6.8068010350000003</v>
      </c>
      <c r="K2507" s="4">
        <v>13.303568501207938</v>
      </c>
    </row>
    <row r="2508" spans="1:11">
      <c r="A2508" s="4">
        <v>1.2</v>
      </c>
      <c r="B2508" s="4">
        <v>0.6</v>
      </c>
      <c r="C2508" s="4">
        <v>2</v>
      </c>
      <c r="D2508" s="4">
        <v>0.04</v>
      </c>
      <c r="E2508" s="4">
        <v>1.36</v>
      </c>
      <c r="F2508" s="4">
        <v>0.45</v>
      </c>
      <c r="G2508" s="4" t="s">
        <v>2147</v>
      </c>
      <c r="H2508" s="4">
        <f t="shared" si="64"/>
        <v>1.4640738673547</v>
      </c>
      <c r="I2508" s="4">
        <f t="shared" si="65"/>
        <v>9.830139688859477</v>
      </c>
      <c r="J2508" s="4">
        <v>8.7352193539999998</v>
      </c>
      <c r="K2508" s="4">
        <v>11.138400567189835</v>
      </c>
    </row>
    <row r="2509" spans="1:11">
      <c r="A2509" s="4">
        <v>1.2</v>
      </c>
      <c r="B2509" s="4">
        <v>0.6</v>
      </c>
      <c r="C2509" s="4">
        <v>2</v>
      </c>
      <c r="D2509" s="4">
        <v>0.04</v>
      </c>
      <c r="E2509" s="4">
        <v>1.36</v>
      </c>
      <c r="F2509" s="4">
        <v>0.46</v>
      </c>
      <c r="G2509" s="4" t="s">
        <v>2148</v>
      </c>
      <c r="H2509" s="4">
        <f t="shared" si="64"/>
        <v>1.46327558132564</v>
      </c>
      <c r="I2509" s="4">
        <f t="shared" si="65"/>
        <v>11.652707357514133</v>
      </c>
      <c r="J2509" s="4">
        <v>10.537729840000001</v>
      </c>
      <c r="K2509" s="4">
        <v>9.5683988562121609</v>
      </c>
    </row>
    <row r="2510" spans="1:11">
      <c r="A2510" s="4">
        <v>1.2</v>
      </c>
      <c r="B2510" s="4">
        <v>0.6</v>
      </c>
      <c r="C2510" s="4">
        <v>2</v>
      </c>
      <c r="D2510" s="4">
        <v>0.04</v>
      </c>
      <c r="E2510" s="4">
        <v>1.36</v>
      </c>
      <c r="F2510" s="4">
        <v>0.47</v>
      </c>
      <c r="G2510" s="4" t="s">
        <v>2149</v>
      </c>
      <c r="H2510" s="4">
        <f t="shared" si="64"/>
        <v>1.4625228952927201</v>
      </c>
      <c r="I2510" s="4">
        <f t="shared" si="65"/>
        <v>13.082424288370293</v>
      </c>
      <c r="J2510" s="4">
        <v>12.47418592</v>
      </c>
      <c r="K2510" s="4">
        <v>4.6492787190137994</v>
      </c>
    </row>
    <row r="2511" spans="1:11">
      <c r="A2511" s="4">
        <v>1.2</v>
      </c>
      <c r="B2511" s="4">
        <v>0.6</v>
      </c>
      <c r="C2511" s="4">
        <v>2</v>
      </c>
      <c r="D2511" s="4">
        <v>0.04</v>
      </c>
      <c r="E2511" s="4">
        <v>1.36</v>
      </c>
      <c r="F2511" s="4">
        <v>0.48</v>
      </c>
      <c r="G2511" s="4" t="s">
        <v>2150</v>
      </c>
      <c r="H2511" s="4">
        <f t="shared" si="64"/>
        <v>1.4618115488095</v>
      </c>
      <c r="I2511" s="4">
        <f t="shared" si="65"/>
        <v>13.88842244926755</v>
      </c>
      <c r="J2511" s="4">
        <v>13.237206069999999</v>
      </c>
      <c r="K2511" s="4">
        <v>4.6889154016329222</v>
      </c>
    </row>
    <row r="2512" spans="1:11">
      <c r="A2512" s="4">
        <v>1.2</v>
      </c>
      <c r="B2512" s="4">
        <v>0.6</v>
      </c>
      <c r="C2512" s="4">
        <v>2</v>
      </c>
      <c r="D2512" s="4">
        <v>0.04</v>
      </c>
      <c r="E2512" s="4">
        <v>1.36</v>
      </c>
      <c r="F2512" s="4">
        <v>0.49</v>
      </c>
      <c r="G2512" s="4" t="s">
        <v>2151</v>
      </c>
      <c r="H2512" s="4">
        <f t="shared" si="64"/>
        <v>1.4611375789010901</v>
      </c>
      <c r="I2512" s="4">
        <f t="shared" si="65"/>
        <v>13.765556255416968</v>
      </c>
      <c r="J2512" s="4">
        <v>13.094730269999999</v>
      </c>
      <c r="K2512" s="4">
        <v>4.8732210523856407</v>
      </c>
    </row>
    <row r="2513" spans="1:11">
      <c r="A2513" s="4">
        <v>1.2</v>
      </c>
      <c r="B2513" s="4">
        <v>0.6</v>
      </c>
      <c r="C2513" s="4">
        <v>2</v>
      </c>
      <c r="D2513" s="4">
        <v>0.04</v>
      </c>
      <c r="E2513" s="4">
        <v>1.36</v>
      </c>
      <c r="F2513" s="4">
        <v>0.5</v>
      </c>
      <c r="G2513" s="4" t="s">
        <v>2152</v>
      </c>
      <c r="H2513" s="4">
        <f t="shared" si="64"/>
        <v>1.46049707145976</v>
      </c>
      <c r="I2513" s="4">
        <f t="shared" si="65"/>
        <v>12.674256365762446</v>
      </c>
      <c r="J2513" s="4">
        <v>11.997293450000001</v>
      </c>
      <c r="K2513" s="4">
        <v>5.3412436692629655</v>
      </c>
    </row>
    <row r="2514" spans="1:11">
      <c r="A2514" s="4">
        <v>1.2</v>
      </c>
      <c r="B2514" s="4">
        <v>0.6</v>
      </c>
      <c r="C2514" s="4">
        <v>2</v>
      </c>
      <c r="D2514" s="4">
        <v>0.04</v>
      </c>
      <c r="E2514" s="4">
        <v>1.36</v>
      </c>
      <c r="F2514" s="4">
        <v>0.51</v>
      </c>
      <c r="G2514" s="4" t="s">
        <v>2153</v>
      </c>
      <c r="H2514" s="4">
        <f t="shared" si="64"/>
        <v>1.4598865669535901</v>
      </c>
      <c r="I2514" s="4">
        <f t="shared" si="65"/>
        <v>11.141541073558352</v>
      </c>
      <c r="J2514" s="4">
        <v>10.43765499</v>
      </c>
      <c r="K2514" s="4">
        <v>6.3176725635275774</v>
      </c>
    </row>
    <row r="2515" spans="1:11">
      <c r="A2515" s="4">
        <v>1.2</v>
      </c>
      <c r="B2515" s="4">
        <v>0.6</v>
      </c>
      <c r="C2515" s="4">
        <v>2</v>
      </c>
      <c r="D2515" s="4">
        <v>0.04</v>
      </c>
      <c r="E2515" s="4">
        <v>1.36</v>
      </c>
      <c r="F2515" s="4">
        <v>0.52</v>
      </c>
      <c r="G2515" s="4" t="s">
        <v>2154</v>
      </c>
      <c r="H2515" s="4">
        <f t="shared" si="64"/>
        <v>1.45930338404974</v>
      </c>
      <c r="I2515" s="4">
        <f t="shared" si="65"/>
        <v>9.7467021807840091</v>
      </c>
      <c r="J2515" s="4">
        <v>8.9753527989999995</v>
      </c>
      <c r="K2515" s="4">
        <v>7.9139525090317626</v>
      </c>
    </row>
    <row r="2516" spans="1:11">
      <c r="A2516" s="4">
        <v>1.2</v>
      </c>
      <c r="B2516" s="4">
        <v>0.6</v>
      </c>
      <c r="C2516" s="4">
        <v>2</v>
      </c>
      <c r="D2516" s="4">
        <v>0.04</v>
      </c>
      <c r="E2516" s="4">
        <v>1.36</v>
      </c>
      <c r="F2516" s="4">
        <v>0.53</v>
      </c>
      <c r="G2516" s="4" t="s">
        <v>2155</v>
      </c>
      <c r="H2516" s="4">
        <f t="shared" si="64"/>
        <v>1.45874531122778</v>
      </c>
      <c r="I2516" s="4">
        <f t="shared" si="65"/>
        <v>8.7533701977122416</v>
      </c>
      <c r="J2516" s="4">
        <v>7.8621190990000001</v>
      </c>
      <c r="K2516" s="4">
        <v>10.181805162829473</v>
      </c>
    </row>
    <row r="2517" spans="1:11">
      <c r="A2517" s="4">
        <v>1.2</v>
      </c>
      <c r="B2517" s="4">
        <v>0.6</v>
      </c>
      <c r="C2517" s="4">
        <v>2</v>
      </c>
      <c r="D2517" s="4">
        <v>0.04</v>
      </c>
      <c r="E2517" s="4">
        <v>1.36</v>
      </c>
      <c r="F2517" s="4">
        <v>0.54</v>
      </c>
      <c r="G2517" s="4" t="s">
        <v>2156</v>
      </c>
      <c r="H2517" s="4">
        <f t="shared" si="64"/>
        <v>1.45821030305578</v>
      </c>
      <c r="I2517" s="4">
        <f t="shared" si="65"/>
        <v>8.2114154423451744</v>
      </c>
      <c r="J2517" s="4">
        <v>7.128940879</v>
      </c>
      <c r="K2517" s="4">
        <v>13.182557513324651</v>
      </c>
    </row>
    <row r="2518" spans="1:11">
      <c r="A2518" s="4">
        <v>1.2</v>
      </c>
      <c r="B2518" s="4">
        <v>0.6</v>
      </c>
      <c r="C2518" s="4">
        <v>2</v>
      </c>
      <c r="D2518" s="4">
        <v>0.04</v>
      </c>
      <c r="E2518" s="4">
        <v>1.36</v>
      </c>
      <c r="F2518" s="4">
        <v>0.55000000000000004</v>
      </c>
      <c r="G2518" s="4" t="s">
        <v>2157</v>
      </c>
      <c r="H2518" s="4">
        <f t="shared" si="64"/>
        <v>1.4576963903523601</v>
      </c>
      <c r="I2518" s="4">
        <f t="shared" si="65"/>
        <v>8.1201188477220025</v>
      </c>
      <c r="J2518" s="4">
        <v>6.7401927610000003</v>
      </c>
      <c r="K2518" s="4">
        <v>16.99391489952297</v>
      </c>
    </row>
    <row r="2519" spans="1:11">
      <c r="A2519" s="4">
        <v>1.2</v>
      </c>
      <c r="B2519" s="4">
        <v>0.6</v>
      </c>
      <c r="C2519" s="4">
        <v>2</v>
      </c>
      <c r="D2519" s="4">
        <v>0.04</v>
      </c>
      <c r="E2519" s="4">
        <v>1.36</v>
      </c>
      <c r="F2519" s="4">
        <v>0.56000000000000005</v>
      </c>
      <c r="G2519" s="4" t="s">
        <v>2158</v>
      </c>
      <c r="H2519" s="4">
        <f t="shared" si="64"/>
        <v>1.4572016647146799</v>
      </c>
      <c r="I2519" s="4">
        <f t="shared" si="65"/>
        <v>8.5154654540630599</v>
      </c>
      <c r="J2519" s="4">
        <v>6.66837765</v>
      </c>
      <c r="K2519" s="4">
        <v>21.690978773001095</v>
      </c>
    </row>
    <row r="2520" spans="1:11">
      <c r="A2520" s="4">
        <v>1.2</v>
      </c>
      <c r="B2520" s="4">
        <v>0.6</v>
      </c>
      <c r="C2520" s="4">
        <v>2</v>
      </c>
      <c r="D2520" s="4">
        <v>0.04</v>
      </c>
      <c r="E2520" s="4">
        <v>1.36</v>
      </c>
      <c r="F2520" s="4">
        <v>0.56999999999999995</v>
      </c>
      <c r="G2520" s="4" t="s">
        <v>2159</v>
      </c>
      <c r="H2520" s="4">
        <f t="shared" si="64"/>
        <v>1.4515442288196501</v>
      </c>
      <c r="I2520" s="4">
        <f t="shared" si="65"/>
        <v>8.4183733573273845</v>
      </c>
      <c r="J2520" s="4">
        <v>6.9210967639999996</v>
      </c>
      <c r="K2520" s="4">
        <v>17.785818349623916</v>
      </c>
    </row>
    <row r="2521" spans="1:11">
      <c r="A2521" s="4">
        <v>1.2</v>
      </c>
      <c r="B2521" s="4">
        <v>0.6</v>
      </c>
      <c r="C2521" s="4">
        <v>2</v>
      </c>
      <c r="D2521" s="4">
        <v>0.04</v>
      </c>
      <c r="E2521" s="4">
        <v>1.36</v>
      </c>
      <c r="F2521" s="4">
        <v>0.57999999999999996</v>
      </c>
      <c r="G2521" s="4" t="s">
        <v>2160</v>
      </c>
      <c r="H2521" s="4">
        <f t="shared" si="64"/>
        <v>1.45626230184501</v>
      </c>
      <c r="I2521" s="4">
        <f t="shared" si="65"/>
        <v>11.445008099923548</v>
      </c>
      <c r="J2521" s="4">
        <v>7.562263958</v>
      </c>
      <c r="K2521" s="4">
        <v>33.92521969424805</v>
      </c>
    </row>
    <row r="2522" spans="1:11">
      <c r="A2522" s="4">
        <v>1.2</v>
      </c>
      <c r="B2522" s="4">
        <v>0.6</v>
      </c>
      <c r="C2522" s="4">
        <v>2</v>
      </c>
      <c r="D2522" s="4">
        <v>0.04</v>
      </c>
      <c r="E2522" s="4">
        <v>1.36</v>
      </c>
      <c r="F2522" s="4">
        <v>0.59</v>
      </c>
      <c r="G2522" s="4" t="s">
        <v>2161</v>
      </c>
      <c r="H2522" s="4">
        <f t="shared" si="64"/>
        <v>1.45581388481244</v>
      </c>
      <c r="I2522" s="4">
        <f t="shared" si="65"/>
        <v>14.838124594474264</v>
      </c>
      <c r="J2522" s="4">
        <v>8.7440415310000006</v>
      </c>
      <c r="K2522" s="4">
        <v>41.070440032183768</v>
      </c>
    </row>
    <row r="2523" spans="1:11">
      <c r="A2523" s="4">
        <v>1.2</v>
      </c>
      <c r="B2523" s="4">
        <v>0.6</v>
      </c>
      <c r="C2523" s="4">
        <v>2</v>
      </c>
      <c r="D2523" s="4">
        <v>0.04</v>
      </c>
      <c r="E2523" s="4">
        <v>1.36</v>
      </c>
      <c r="F2523" s="4">
        <v>0.6</v>
      </c>
      <c r="G2523" s="4" t="s">
        <v>2162</v>
      </c>
      <c r="H2523" s="4">
        <f t="shared" si="64"/>
        <v>1.4553768427573599</v>
      </c>
      <c r="I2523" s="4">
        <f t="shared" si="65"/>
        <v>20.930127660341221</v>
      </c>
      <c r="J2523" s="4">
        <v>10.71654867</v>
      </c>
      <c r="K2523" s="4">
        <v>48.798455298932993</v>
      </c>
    </row>
    <row r="2524" spans="1:11">
      <c r="A2524" s="4">
        <v>1.2</v>
      </c>
      <c r="B2524" s="4">
        <v>0.6</v>
      </c>
      <c r="C2524" s="4">
        <v>2</v>
      </c>
      <c r="D2524" s="4">
        <v>0.04</v>
      </c>
      <c r="E2524" s="4">
        <v>1.36</v>
      </c>
      <c r="F2524" s="4">
        <v>0.61</v>
      </c>
      <c r="G2524" s="4" t="s">
        <v>2163</v>
      </c>
      <c r="H2524" s="4">
        <f t="shared" si="64"/>
        <v>1.45494941647045</v>
      </c>
      <c r="I2524" s="4">
        <f t="shared" si="65"/>
        <v>32.65828196920922</v>
      </c>
      <c r="J2524" s="4">
        <v>13.868041659999999</v>
      </c>
      <c r="K2524" s="4">
        <v>57.535911800029709</v>
      </c>
    </row>
    <row r="2525" spans="1:11">
      <c r="A2525" s="4">
        <v>1.2</v>
      </c>
      <c r="B2525" s="4">
        <v>0.6</v>
      </c>
      <c r="C2525" s="4">
        <v>2</v>
      </c>
      <c r="D2525" s="4">
        <v>0.04</v>
      </c>
      <c r="E2525" s="4">
        <v>1.36</v>
      </c>
      <c r="F2525" s="4">
        <v>0.62</v>
      </c>
      <c r="G2525" s="4" t="s">
        <v>2164</v>
      </c>
      <c r="H2525" s="4">
        <f t="shared" si="64"/>
        <v>1.45453241950027</v>
      </c>
      <c r="I2525" s="4">
        <f t="shared" si="65"/>
        <v>54.541985571298213</v>
      </c>
      <c r="J2525" s="4">
        <v>19.418270939999999</v>
      </c>
      <c r="K2525" s="4">
        <v>64.397572371808678</v>
      </c>
    </row>
    <row r="2526" spans="1:11">
      <c r="A2526" s="4">
        <v>1.2</v>
      </c>
      <c r="B2526" s="4">
        <v>0.6</v>
      </c>
      <c r="C2526" s="4">
        <v>2</v>
      </c>
      <c r="D2526" s="4">
        <v>0.04</v>
      </c>
      <c r="E2526" s="4">
        <v>1.36</v>
      </c>
      <c r="F2526" s="4">
        <v>0.63</v>
      </c>
      <c r="G2526" s="4" t="s">
        <v>2165</v>
      </c>
      <c r="H2526" s="4">
        <f t="shared" si="64"/>
        <v>1.4541273066132601</v>
      </c>
      <c r="I2526" s="4">
        <f t="shared" si="65"/>
        <v>94.54943324953112</v>
      </c>
      <c r="J2526" s="4">
        <v>29.76609126</v>
      </c>
      <c r="K2526" s="4">
        <v>68.517959085547858</v>
      </c>
    </row>
    <row r="2527" spans="1:11">
      <c r="A2527" s="4">
        <v>1.2</v>
      </c>
      <c r="B2527" s="4">
        <v>0.6</v>
      </c>
      <c r="C2527" s="4">
        <v>2</v>
      </c>
      <c r="D2527" s="4">
        <v>0.04</v>
      </c>
      <c r="E2527" s="4">
        <v>1.36</v>
      </c>
      <c r="F2527" s="4">
        <v>0.64</v>
      </c>
      <c r="G2527" s="4" t="s">
        <v>2166</v>
      </c>
      <c r="H2527" s="4">
        <f t="shared" si="64"/>
        <v>1.45376998688915</v>
      </c>
      <c r="I2527" s="4">
        <f t="shared" si="65"/>
        <v>178.25174554619548</v>
      </c>
      <c r="J2527" s="4">
        <v>47.707409220000002</v>
      </c>
      <c r="K2527" s="4">
        <v>73.23593714394444</v>
      </c>
    </row>
    <row r="2528" spans="1:11">
      <c r="A2528" s="8">
        <v>1.2</v>
      </c>
      <c r="B2528" s="8">
        <v>0.6</v>
      </c>
      <c r="C2528" s="8">
        <v>2</v>
      </c>
      <c r="D2528" s="8">
        <v>0.04</v>
      </c>
      <c r="E2528" s="8">
        <v>1.36</v>
      </c>
      <c r="F2528" s="8">
        <v>0.65</v>
      </c>
      <c r="G2528" s="8" t="s">
        <v>2167</v>
      </c>
      <c r="H2528" s="8">
        <f t="shared" si="64"/>
        <v>1.45356269132467</v>
      </c>
      <c r="I2528" s="8">
        <f t="shared" si="65"/>
        <v>201.77938294434816</v>
      </c>
      <c r="J2528" s="4">
        <v>73.766018819999999</v>
      </c>
      <c r="K2528" s="4">
        <v>63.442241846707866</v>
      </c>
    </row>
    <row r="2529" spans="1:11">
      <c r="A2529" s="4">
        <v>1.2</v>
      </c>
      <c r="B2529" s="4">
        <v>0.6</v>
      </c>
      <c r="C2529" s="4">
        <v>2</v>
      </c>
      <c r="D2529" s="4">
        <v>0.04</v>
      </c>
      <c r="E2529" s="4">
        <v>1.36</v>
      </c>
      <c r="F2529" s="4">
        <v>0.66</v>
      </c>
      <c r="G2529" s="4" t="s">
        <v>2168</v>
      </c>
      <c r="H2529" s="4">
        <f t="shared" si="64"/>
        <v>1.45326018678966</v>
      </c>
      <c r="I2529" s="4">
        <f t="shared" si="65"/>
        <v>115.99062731723382</v>
      </c>
      <c r="J2529" s="4">
        <v>129.8427403</v>
      </c>
      <c r="K2529" s="4">
        <v>-11.942441646496766</v>
      </c>
    </row>
    <row r="2530" spans="1:11">
      <c r="A2530" s="4">
        <v>1.2</v>
      </c>
      <c r="B2530" s="4">
        <v>0.6</v>
      </c>
      <c r="C2530" s="4">
        <v>2</v>
      </c>
      <c r="D2530" s="4">
        <v>0.04</v>
      </c>
      <c r="E2530" s="4">
        <v>1.36</v>
      </c>
      <c r="F2530" s="4">
        <v>0.67</v>
      </c>
      <c r="G2530" s="4" t="s">
        <v>2169</v>
      </c>
      <c r="H2530" s="4">
        <f t="shared" si="64"/>
        <v>1.4529007099210201</v>
      </c>
      <c r="I2530" s="4">
        <f t="shared" si="65"/>
        <v>68.309377784464189</v>
      </c>
      <c r="J2530" s="4">
        <v>261.27257229999998</v>
      </c>
      <c r="K2530" s="4">
        <v>-282.48419290890104</v>
      </c>
    </row>
    <row r="2531" spans="1:11">
      <c r="A2531" s="4">
        <v>1.2</v>
      </c>
      <c r="B2531" s="4">
        <v>0.6</v>
      </c>
      <c r="C2531" s="4">
        <v>2</v>
      </c>
      <c r="D2531" s="4">
        <v>0.04</v>
      </c>
      <c r="E2531" s="4">
        <v>1.36</v>
      </c>
      <c r="F2531" s="4">
        <v>0.68</v>
      </c>
      <c r="G2531" s="4" t="s">
        <v>2170</v>
      </c>
      <c r="H2531" s="4">
        <f t="shared" si="64"/>
        <v>1.45254277218766</v>
      </c>
      <c r="I2531" s="4">
        <f t="shared" si="65"/>
        <v>45.10426611652413</v>
      </c>
      <c r="J2531" s="4">
        <v>245.67063590000001</v>
      </c>
      <c r="K2531" s="4">
        <v>-444.67272622355682</v>
      </c>
    </row>
    <row r="2532" spans="1:11">
      <c r="A2532" s="4">
        <v>1.2</v>
      </c>
      <c r="B2532" s="4">
        <v>0.6</v>
      </c>
      <c r="C2532" s="4">
        <v>2</v>
      </c>
      <c r="D2532" s="4">
        <v>0.04</v>
      </c>
      <c r="E2532" s="4">
        <v>1.36</v>
      </c>
      <c r="F2532" s="4">
        <v>0.69</v>
      </c>
      <c r="G2532" s="4" t="s">
        <v>2171</v>
      </c>
      <c r="H2532" s="4">
        <f t="shared" si="64"/>
        <v>1.4521945242954299</v>
      </c>
      <c r="I2532" s="4">
        <f t="shared" si="65"/>
        <v>32.766799721306356</v>
      </c>
      <c r="J2532" s="4">
        <v>133.25960470000001</v>
      </c>
      <c r="K2532" s="4">
        <v>-306.69093665973423</v>
      </c>
    </row>
    <row r="2533" spans="1:11">
      <c r="A2533" s="4">
        <v>1.2</v>
      </c>
      <c r="B2533" s="4">
        <v>0.6</v>
      </c>
      <c r="C2533" s="4">
        <v>2</v>
      </c>
      <c r="D2533" s="4">
        <v>0.04</v>
      </c>
      <c r="E2533" s="4">
        <v>1.36</v>
      </c>
      <c r="F2533" s="4">
        <v>0.7</v>
      </c>
      <c r="G2533" s="4" t="s">
        <v>2172</v>
      </c>
      <c r="H2533" s="4">
        <f t="shared" si="64"/>
        <v>1.4518558065843501</v>
      </c>
      <c r="I2533" s="4">
        <f t="shared" si="65"/>
        <v>25.577019821996185</v>
      </c>
      <c r="J2533" s="4">
        <v>80.701700279999997</v>
      </c>
      <c r="K2533" s="4">
        <v>-215.52425122881868</v>
      </c>
    </row>
    <row r="2534" spans="1:11">
      <c r="A2534" s="4">
        <v>1.2</v>
      </c>
      <c r="B2534" s="4">
        <v>0.6</v>
      </c>
      <c r="C2534" s="4">
        <v>2</v>
      </c>
      <c r="D2534" s="4">
        <v>0.04</v>
      </c>
      <c r="E2534" s="4">
        <v>1.36</v>
      </c>
      <c r="F2534" s="4">
        <v>0.71</v>
      </c>
      <c r="G2534" s="4" t="s">
        <v>2173</v>
      </c>
      <c r="H2534" s="4">
        <f t="shared" si="64"/>
        <v>1.4515254468248799</v>
      </c>
      <c r="I2534" s="4">
        <f t="shared" si="65"/>
        <v>21.068904965096493</v>
      </c>
      <c r="J2534" s="4">
        <v>54.795989050000003</v>
      </c>
      <c r="K2534" s="4">
        <v>-160.07990989933748</v>
      </c>
    </row>
    <row r="2535" spans="1:11">
      <c r="A2535" s="4">
        <v>1.2</v>
      </c>
      <c r="B2535" s="4">
        <v>0.6</v>
      </c>
      <c r="C2535" s="4">
        <v>2</v>
      </c>
      <c r="D2535" s="4">
        <v>0.04</v>
      </c>
      <c r="E2535" s="4">
        <v>1.36</v>
      </c>
      <c r="F2535" s="4">
        <v>0.72</v>
      </c>
      <c r="G2535" s="4" t="s">
        <v>2174</v>
      </c>
      <c r="H2535" s="4">
        <f t="shared" si="64"/>
        <v>1.45120236401953</v>
      </c>
      <c r="I2535" s="4">
        <f t="shared" si="65"/>
        <v>18.081358753814509</v>
      </c>
      <c r="J2535" s="4">
        <v>40.616067870000002</v>
      </c>
      <c r="K2535" s="4">
        <v>-124.62951165897024</v>
      </c>
    </row>
    <row r="2536" spans="1:11">
      <c r="A2536" s="4">
        <v>1.2</v>
      </c>
      <c r="B2536" s="4">
        <v>0.6</v>
      </c>
      <c r="C2536" s="4">
        <v>2</v>
      </c>
      <c r="D2536" s="4">
        <v>0.04</v>
      </c>
      <c r="E2536" s="4">
        <v>1.36</v>
      </c>
      <c r="F2536" s="4">
        <v>0.73</v>
      </c>
      <c r="G2536" s="4" t="s">
        <v>2175</v>
      </c>
      <c r="H2536" s="4">
        <f t="shared" si="64"/>
        <v>1.4508856804980299</v>
      </c>
      <c r="I2536" s="4">
        <f t="shared" si="65"/>
        <v>16.018810423354463</v>
      </c>
      <c r="J2536" s="4">
        <v>32.140523819999999</v>
      </c>
      <c r="K2536" s="4">
        <v>-100.64238835825816</v>
      </c>
    </row>
    <row r="2537" spans="1:11">
      <c r="A2537" s="4">
        <v>1.2</v>
      </c>
      <c r="B2537" s="4">
        <v>0.6</v>
      </c>
      <c r="C2537" s="4">
        <v>2</v>
      </c>
      <c r="D2537" s="4">
        <v>0.04</v>
      </c>
      <c r="E2537" s="4">
        <v>1.36</v>
      </c>
      <c r="F2537" s="4">
        <v>0.74</v>
      </c>
      <c r="G2537" s="4" t="s">
        <v>2176</v>
      </c>
      <c r="H2537" s="4">
        <f t="shared" si="64"/>
        <v>1.4505746849769301</v>
      </c>
      <c r="I2537" s="4">
        <f t="shared" si="65"/>
        <v>14.552568135461462</v>
      </c>
      <c r="J2537" s="4">
        <v>26.71914786</v>
      </c>
      <c r="K2537" s="4">
        <v>-83.604348121148561</v>
      </c>
    </row>
    <row r="2538" spans="1:11">
      <c r="A2538" s="4">
        <v>1.2</v>
      </c>
      <c r="B2538" s="4">
        <v>0.6</v>
      </c>
      <c r="C2538" s="4">
        <v>2</v>
      </c>
      <c r="D2538" s="4">
        <v>0.04</v>
      </c>
      <c r="E2538" s="4">
        <v>1.36</v>
      </c>
      <c r="F2538" s="4">
        <v>0.75</v>
      </c>
      <c r="G2538" s="4" t="s">
        <v>2177</v>
      </c>
      <c r="H2538" s="4">
        <f t="shared" si="64"/>
        <v>1.45026878778248</v>
      </c>
      <c r="I2538" s="4">
        <f t="shared" si="65"/>
        <v>13.489866217149711</v>
      </c>
      <c r="J2538" s="4">
        <v>23.069796100000001</v>
      </c>
      <c r="K2538" s="4">
        <v>-71.015751591897128</v>
      </c>
    </row>
    <row r="2539" spans="1:11">
      <c r="A2539" s="4">
        <v>1.2</v>
      </c>
      <c r="B2539" s="4">
        <v>0.6</v>
      </c>
      <c r="C2539" s="4">
        <v>2</v>
      </c>
      <c r="D2539" s="4">
        <v>0.04</v>
      </c>
      <c r="E2539" s="4">
        <v>1.36</v>
      </c>
      <c r="F2539" s="4">
        <v>0.76</v>
      </c>
      <c r="G2539" s="4" t="s">
        <v>2178</v>
      </c>
      <c r="H2539" s="4">
        <f t="shared" si="64"/>
        <v>1.44996748765883</v>
      </c>
      <c r="I2539" s="4">
        <f t="shared" si="65"/>
        <v>12.711586388024079</v>
      </c>
      <c r="J2539" s="4">
        <v>20.518590540000002</v>
      </c>
      <c r="K2539" s="4">
        <v>-61.416442556147885</v>
      </c>
    </row>
    <row r="2540" spans="1:11">
      <c r="A2540" s="4">
        <v>1.2</v>
      </c>
      <c r="B2540" s="4">
        <v>0.6</v>
      </c>
      <c r="C2540" s="4">
        <v>2</v>
      </c>
      <c r="D2540" s="4">
        <v>0.04</v>
      </c>
      <c r="E2540" s="4">
        <v>1.36</v>
      </c>
      <c r="F2540" s="4">
        <v>0.77</v>
      </c>
      <c r="G2540" s="4" t="s">
        <v>2179</v>
      </c>
      <c r="H2540" s="4">
        <f t="shared" si="64"/>
        <v>1.4496703482834099</v>
      </c>
      <c r="I2540" s="4">
        <f t="shared" si="65"/>
        <v>12.140823397704745</v>
      </c>
      <c r="J2540" s="4">
        <v>18.68559248</v>
      </c>
      <c r="K2540" s="4">
        <v>-53.90712695427694</v>
      </c>
    </row>
    <row r="2541" spans="1:11">
      <c r="A2541" s="4">
        <v>1.2</v>
      </c>
      <c r="B2541" s="4">
        <v>0.6</v>
      </c>
      <c r="C2541" s="4">
        <v>2</v>
      </c>
      <c r="D2541" s="4">
        <v>0.04</v>
      </c>
      <c r="E2541" s="4">
        <v>1.36</v>
      </c>
      <c r="F2541" s="4">
        <v>0.78</v>
      </c>
      <c r="G2541" s="4" t="s">
        <v>2180</v>
      </c>
      <c r="H2541" s="4">
        <f t="shared" si="64"/>
        <v>1.4493769836353001</v>
      </c>
      <c r="I2541" s="4">
        <f t="shared" si="65"/>
        <v>11.726811161926554</v>
      </c>
      <c r="J2541" s="4">
        <v>17.344620819999999</v>
      </c>
      <c r="K2541" s="4">
        <v>-47.905688771665332</v>
      </c>
    </row>
    <row r="2542" spans="1:11">
      <c r="A2542" s="4">
        <v>1.2</v>
      </c>
      <c r="B2542" s="4">
        <v>0.6</v>
      </c>
      <c r="C2542" s="4">
        <v>2</v>
      </c>
      <c r="D2542" s="4">
        <v>0.04</v>
      </c>
      <c r="E2542" s="4">
        <v>1.36</v>
      </c>
      <c r="F2542" s="4">
        <v>0.79</v>
      </c>
      <c r="G2542" s="4" t="s">
        <v>2181</v>
      </c>
      <c r="H2542" s="4">
        <f t="shared" si="64"/>
        <v>1.4490870476706701</v>
      </c>
      <c r="I2542" s="4">
        <f t="shared" si="65"/>
        <v>11.434508871805496</v>
      </c>
      <c r="J2542" s="4">
        <v>16.354124800000001</v>
      </c>
      <c r="K2542" s="4">
        <v>-43.024287123734617</v>
      </c>
    </row>
    <row r="2543" spans="1:11">
      <c r="A2543" s="4">
        <v>1.2</v>
      </c>
      <c r="B2543" s="4">
        <v>0.6</v>
      </c>
      <c r="C2543" s="4">
        <v>2</v>
      </c>
      <c r="D2543" s="4">
        <v>0.04</v>
      </c>
      <c r="E2543" s="4">
        <v>1.36</v>
      </c>
      <c r="F2543" s="4">
        <v>0.8</v>
      </c>
      <c r="G2543" s="4" t="s">
        <v>2182</v>
      </c>
      <c r="H2543" s="4">
        <f t="shared" si="64"/>
        <v>1.44880022644606</v>
      </c>
      <c r="I2543" s="4">
        <f t="shared" si="65"/>
        <v>11.239676394742272</v>
      </c>
      <c r="J2543" s="4">
        <v>15.62217403</v>
      </c>
      <c r="K2543" s="4">
        <v>-38.991315064086592</v>
      </c>
    </row>
    <row r="2544" spans="1:11" s="12" customFormat="1">
      <c r="A2544" s="10">
        <v>1.2</v>
      </c>
      <c r="B2544" s="10">
        <v>1</v>
      </c>
      <c r="C2544" s="10">
        <v>2</v>
      </c>
      <c r="D2544" s="10">
        <v>0.04</v>
      </c>
      <c r="E2544" s="10">
        <v>1.36</v>
      </c>
      <c r="F2544" s="10">
        <v>0.4</v>
      </c>
      <c r="G2544" s="10" t="s">
        <v>2183</v>
      </c>
      <c r="H2544" s="10">
        <f t="shared" si="64"/>
        <v>1.4687707334711699</v>
      </c>
      <c r="I2544" s="10">
        <f t="shared" si="65"/>
        <v>2.1625543893700048</v>
      </c>
      <c r="J2544" s="10">
        <v>2.06465882</v>
      </c>
      <c r="K2544" s="10">
        <v>4.5268488899612693</v>
      </c>
    </row>
    <row r="2545" spans="1:11">
      <c r="A2545" s="4">
        <v>1.2</v>
      </c>
      <c r="B2545" s="4">
        <v>1</v>
      </c>
      <c r="C2545" s="4">
        <v>2</v>
      </c>
      <c r="D2545" s="4">
        <v>0.04</v>
      </c>
      <c r="E2545" s="4">
        <v>1.36</v>
      </c>
      <c r="F2545" s="4">
        <v>0.41</v>
      </c>
      <c r="G2545" s="4" t="s">
        <v>2184</v>
      </c>
      <c r="H2545" s="4">
        <f t="shared" si="64"/>
        <v>1.4676528044292501</v>
      </c>
      <c r="I2545" s="4">
        <f t="shared" si="65"/>
        <v>2.8721380167868524</v>
      </c>
      <c r="J2545" s="4">
        <v>2.7015321980000002</v>
      </c>
      <c r="K2545" s="4">
        <v>5.9400285706922293</v>
      </c>
    </row>
    <row r="2546" spans="1:11">
      <c r="A2546" s="4">
        <v>1.2</v>
      </c>
      <c r="B2546" s="4">
        <v>1</v>
      </c>
      <c r="C2546" s="4">
        <v>2</v>
      </c>
      <c r="D2546" s="4">
        <v>0.04</v>
      </c>
      <c r="E2546" s="4">
        <v>1.36</v>
      </c>
      <c r="F2546" s="4">
        <v>0.42</v>
      </c>
      <c r="G2546" s="4" t="s">
        <v>2185</v>
      </c>
      <c r="H2546" s="4">
        <f t="shared" ref="H2546:H2609" si="66">IMREAL(G2546)</f>
        <v>1.4666105040808901</v>
      </c>
      <c r="I2546" s="4">
        <f t="shared" ref="I2546:I2609" si="67">-8.686*2*3.1416*IMAGINARY(G2546)*10000/F2546</f>
        <v>3.9218787153237953</v>
      </c>
      <c r="J2546" s="4">
        <v>3.63412778</v>
      </c>
      <c r="K2546" s="4">
        <v>7.3370686910708853</v>
      </c>
    </row>
    <row r="2547" spans="1:11">
      <c r="A2547" s="4">
        <v>1.2</v>
      </c>
      <c r="B2547" s="4">
        <v>1</v>
      </c>
      <c r="C2547" s="4">
        <v>2</v>
      </c>
      <c r="D2547" s="4">
        <v>0.04</v>
      </c>
      <c r="E2547" s="4">
        <v>1.36</v>
      </c>
      <c r="F2547" s="4">
        <v>0.43</v>
      </c>
      <c r="G2547" s="4" t="s">
        <v>2186</v>
      </c>
      <c r="H2547" s="4">
        <f t="shared" si="66"/>
        <v>1.46563615950447</v>
      </c>
      <c r="I2547" s="4">
        <f t="shared" si="67"/>
        <v>5.3694546857618164</v>
      </c>
      <c r="J2547" s="4">
        <v>4.9428122370000001</v>
      </c>
      <c r="K2547" s="4">
        <v>7.9457314332709457</v>
      </c>
    </row>
    <row r="2548" spans="1:11">
      <c r="A2548" s="4">
        <v>1.2</v>
      </c>
      <c r="B2548" s="4">
        <v>1</v>
      </c>
      <c r="C2548" s="4">
        <v>2</v>
      </c>
      <c r="D2548" s="4">
        <v>0.04</v>
      </c>
      <c r="E2548" s="4">
        <v>1.36</v>
      </c>
      <c r="F2548" s="4">
        <v>0.44</v>
      </c>
      <c r="G2548" s="4" t="s">
        <v>2187</v>
      </c>
      <c r="H2548" s="4">
        <f t="shared" si="66"/>
        <v>1.4647231117497701</v>
      </c>
      <c r="I2548" s="4">
        <f t="shared" si="67"/>
        <v>7.0988806122249377</v>
      </c>
      <c r="J2548" s="4">
        <v>6.5891077090000003</v>
      </c>
      <c r="K2548" s="4">
        <v>7.1810322087550071</v>
      </c>
    </row>
    <row r="2549" spans="1:11">
      <c r="A2549" s="4">
        <v>1.2</v>
      </c>
      <c r="B2549" s="4">
        <v>1</v>
      </c>
      <c r="C2549" s="4">
        <v>2</v>
      </c>
      <c r="D2549" s="4">
        <v>0.04</v>
      </c>
      <c r="E2549" s="4">
        <v>1.36</v>
      </c>
      <c r="F2549" s="4">
        <v>0.45</v>
      </c>
      <c r="G2549" s="4" t="s">
        <v>2188</v>
      </c>
      <c r="H2549" s="4">
        <f t="shared" si="66"/>
        <v>1.4638654341761901</v>
      </c>
      <c r="I2549" s="4">
        <f t="shared" si="67"/>
        <v>8.8904599851550952</v>
      </c>
      <c r="J2549" s="4">
        <v>8.3740868610000003</v>
      </c>
      <c r="K2549" s="4">
        <v>5.8081710622095173</v>
      </c>
    </row>
    <row r="2550" spans="1:11">
      <c r="A2550" s="4">
        <v>1.2</v>
      </c>
      <c r="B2550" s="4">
        <v>1</v>
      </c>
      <c r="C2550" s="4">
        <v>2</v>
      </c>
      <c r="D2550" s="4">
        <v>0.04</v>
      </c>
      <c r="E2550" s="4">
        <v>1.36</v>
      </c>
      <c r="F2550" s="4">
        <v>0.46</v>
      </c>
      <c r="G2550" s="4" t="s">
        <v>2189</v>
      </c>
      <c r="H2550" s="4">
        <f t="shared" si="66"/>
        <v>1.46305784857262</v>
      </c>
      <c r="I2550" s="4">
        <f t="shared" si="67"/>
        <v>10.546720305520104</v>
      </c>
      <c r="J2550" s="4">
        <v>10.02998577</v>
      </c>
      <c r="K2550" s="4">
        <v>4.8994807916698786</v>
      </c>
    </row>
    <row r="2551" spans="1:11">
      <c r="A2551" s="4">
        <v>1.2</v>
      </c>
      <c r="B2551" s="4">
        <v>1</v>
      </c>
      <c r="C2551" s="4">
        <v>2</v>
      </c>
      <c r="D2551" s="4">
        <v>0.04</v>
      </c>
      <c r="E2551" s="4">
        <v>1.36</v>
      </c>
      <c r="F2551" s="4">
        <v>0.47</v>
      </c>
      <c r="G2551" s="4" t="s">
        <v>2190</v>
      </c>
      <c r="H2551" s="4">
        <f t="shared" si="66"/>
        <v>1.46229563637043</v>
      </c>
      <c r="I2551" s="4">
        <f t="shared" si="67"/>
        <v>11.853537277334727</v>
      </c>
      <c r="J2551" s="4">
        <v>11.306844999999999</v>
      </c>
      <c r="K2551" s="4">
        <v>4.6120602191892868</v>
      </c>
    </row>
    <row r="2552" spans="1:11">
      <c r="A2552" s="4">
        <v>1.2</v>
      </c>
      <c r="B2552" s="4">
        <v>1</v>
      </c>
      <c r="C2552" s="4">
        <v>2</v>
      </c>
      <c r="D2552" s="4">
        <v>0.04</v>
      </c>
      <c r="E2552" s="4">
        <v>1.36</v>
      </c>
      <c r="F2552" s="4">
        <v>0.48</v>
      </c>
      <c r="G2552" s="4" t="s">
        <v>2191</v>
      </c>
      <c r="H2552" s="4">
        <f t="shared" si="66"/>
        <v>1.46157455042933</v>
      </c>
      <c r="I2552" s="4">
        <f t="shared" si="67"/>
        <v>12.598372584838323</v>
      </c>
      <c r="J2552" s="4">
        <v>12.012979039999999</v>
      </c>
      <c r="K2552" s="4">
        <v>4.6465806666396192</v>
      </c>
    </row>
    <row r="2553" spans="1:11">
      <c r="A2553" s="4">
        <v>1.2</v>
      </c>
      <c r="B2553" s="4">
        <v>1</v>
      </c>
      <c r="C2553" s="4">
        <v>2</v>
      </c>
      <c r="D2553" s="4">
        <v>0.04</v>
      </c>
      <c r="E2553" s="4">
        <v>1.36</v>
      </c>
      <c r="F2553" s="4">
        <v>0.49</v>
      </c>
      <c r="G2553" s="4" t="s">
        <v>2192</v>
      </c>
      <c r="H2553" s="4">
        <f t="shared" si="66"/>
        <v>1.46089065358601</v>
      </c>
      <c r="I2553" s="4">
        <f t="shared" si="67"/>
        <v>12.497799255344436</v>
      </c>
      <c r="J2553" s="4">
        <v>11.894844389999999</v>
      </c>
      <c r="K2553" s="4">
        <v>4.8244883201063971</v>
      </c>
    </row>
    <row r="2554" spans="1:11">
      <c r="A2554" s="4">
        <v>1.2</v>
      </c>
      <c r="B2554" s="4">
        <v>1</v>
      </c>
      <c r="C2554" s="4">
        <v>2</v>
      </c>
      <c r="D2554" s="4">
        <v>0.04</v>
      </c>
      <c r="E2554" s="4">
        <v>1.36</v>
      </c>
      <c r="F2554" s="4">
        <v>0.5</v>
      </c>
      <c r="G2554" s="4" t="s">
        <v>2193</v>
      </c>
      <c r="H2554" s="4">
        <f t="shared" si="66"/>
        <v>1.46024008440431</v>
      </c>
      <c r="I2554" s="4">
        <f t="shared" si="67"/>
        <v>11.509486985063694</v>
      </c>
      <c r="J2554" s="4">
        <v>10.901318590000001</v>
      </c>
      <c r="K2554" s="4">
        <v>5.2840617123329352</v>
      </c>
    </row>
    <row r="2555" spans="1:11">
      <c r="A2555" s="4">
        <v>1.2</v>
      </c>
      <c r="B2555" s="4">
        <v>1</v>
      </c>
      <c r="C2555" s="4">
        <v>2</v>
      </c>
      <c r="D2555" s="4">
        <v>0.04</v>
      </c>
      <c r="E2555" s="4">
        <v>1.36</v>
      </c>
      <c r="F2555" s="4">
        <v>0.51</v>
      </c>
      <c r="G2555" s="4" t="s">
        <v>2194</v>
      </c>
      <c r="H2555" s="4">
        <f t="shared" si="66"/>
        <v>1.4596194230378401</v>
      </c>
      <c r="I2555" s="4">
        <f t="shared" si="67"/>
        <v>10.111823873731014</v>
      </c>
      <c r="J2555" s="4">
        <v>9.4799245859999992</v>
      </c>
      <c r="K2555" s="4">
        <v>6.2491128763881392</v>
      </c>
    </row>
    <row r="2556" spans="1:11">
      <c r="A2556" s="4">
        <v>1.2</v>
      </c>
      <c r="B2556" s="4">
        <v>1</v>
      </c>
      <c r="C2556" s="4">
        <v>2</v>
      </c>
      <c r="D2556" s="4">
        <v>0.04</v>
      </c>
      <c r="E2556" s="4">
        <v>1.36</v>
      </c>
      <c r="F2556" s="4">
        <v>0.52</v>
      </c>
      <c r="G2556" s="4" t="s">
        <v>2195</v>
      </c>
      <c r="H2556" s="4">
        <f t="shared" si="66"/>
        <v>1.45902598796531</v>
      </c>
      <c r="I2556" s="4">
        <f t="shared" si="67"/>
        <v>8.8352209625211842</v>
      </c>
      <c r="J2556" s="4">
        <v>8.1433191350000005</v>
      </c>
      <c r="K2556" s="4">
        <v>7.8311774029898773</v>
      </c>
    </row>
    <row r="2557" spans="1:11">
      <c r="A2557" s="4">
        <v>1.2</v>
      </c>
      <c r="B2557" s="4">
        <v>1</v>
      </c>
      <c r="C2557" s="4">
        <v>2</v>
      </c>
      <c r="D2557" s="4">
        <v>0.04</v>
      </c>
      <c r="E2557" s="4">
        <v>1.36</v>
      </c>
      <c r="F2557" s="4">
        <v>0.53</v>
      </c>
      <c r="G2557" s="4" t="s">
        <v>2196</v>
      </c>
      <c r="H2557" s="4">
        <f t="shared" si="66"/>
        <v>1.4584575529203101</v>
      </c>
      <c r="I2557" s="4">
        <f t="shared" si="67"/>
        <v>7.9219177929839075</v>
      </c>
      <c r="J2557" s="4">
        <v>7.1231940790000001</v>
      </c>
      <c r="K2557" s="4">
        <v>10.082453956935803</v>
      </c>
    </row>
    <row r="2558" spans="1:11">
      <c r="A2558" s="4">
        <v>1.2</v>
      </c>
      <c r="B2558" s="4">
        <v>1</v>
      </c>
      <c r="C2558" s="4">
        <v>2</v>
      </c>
      <c r="D2558" s="4">
        <v>0.04</v>
      </c>
      <c r="E2558" s="4">
        <v>1.36</v>
      </c>
      <c r="F2558" s="4">
        <v>0.54</v>
      </c>
      <c r="G2558" s="4" t="s">
        <v>2197</v>
      </c>
      <c r="H2558" s="4">
        <f t="shared" si="66"/>
        <v>1.45791206521386</v>
      </c>
      <c r="I2558" s="4">
        <f t="shared" si="67"/>
        <v>7.417311479721322</v>
      </c>
      <c r="J2558" s="4">
        <v>6.4482504230000002</v>
      </c>
      <c r="K2558" s="4">
        <v>13.064855903256886</v>
      </c>
    </row>
    <row r="2559" spans="1:11">
      <c r="A2559" s="4">
        <v>1.2</v>
      </c>
      <c r="B2559" s="4">
        <v>1</v>
      </c>
      <c r="C2559" s="4">
        <v>2</v>
      </c>
      <c r="D2559" s="4">
        <v>0.04</v>
      </c>
      <c r="E2559" s="4">
        <v>1.36</v>
      </c>
      <c r="F2559" s="4">
        <v>0.55000000000000004</v>
      </c>
      <c r="G2559" s="4" t="s">
        <v>2198</v>
      </c>
      <c r="H2559" s="4">
        <f t="shared" si="66"/>
        <v>1.4573875604370401</v>
      </c>
      <c r="I2559" s="4">
        <f t="shared" si="67"/>
        <v>7.3191012480742108</v>
      </c>
      <c r="J2559" s="4">
        <v>6.0853074219999996</v>
      </c>
      <c r="K2559" s="4">
        <v>16.857176643086401</v>
      </c>
    </row>
    <row r="2560" spans="1:11">
      <c r="A2560" s="4">
        <v>1.2</v>
      </c>
      <c r="B2560" s="4">
        <v>1</v>
      </c>
      <c r="C2560" s="4">
        <v>2</v>
      </c>
      <c r="D2560" s="4">
        <v>0.04</v>
      </c>
      <c r="E2560" s="4">
        <v>1.36</v>
      </c>
      <c r="F2560" s="4">
        <v>0.56000000000000005</v>
      </c>
      <c r="G2560" s="4" t="s">
        <v>2199</v>
      </c>
      <c r="H2560" s="4">
        <f t="shared" si="66"/>
        <v>1.4568821460197301</v>
      </c>
      <c r="I2560" s="4">
        <f t="shared" si="67"/>
        <v>7.6571434968468051</v>
      </c>
      <c r="J2560" s="4">
        <v>6.007755951</v>
      </c>
      <c r="K2560" s="4">
        <v>21.540507194700208</v>
      </c>
    </row>
    <row r="2561" spans="1:11">
      <c r="A2561" s="4">
        <v>1.2</v>
      </c>
      <c r="B2561" s="4">
        <v>1</v>
      </c>
      <c r="C2561" s="4">
        <v>2</v>
      </c>
      <c r="D2561" s="4">
        <v>0.04</v>
      </c>
      <c r="E2561" s="4">
        <v>1.36</v>
      </c>
      <c r="F2561" s="4">
        <v>0.56999999999999995</v>
      </c>
      <c r="G2561" s="4" t="s">
        <v>2200</v>
      </c>
      <c r="H2561" s="4">
        <f t="shared" si="66"/>
        <v>1.4563939792810701</v>
      </c>
      <c r="I2561" s="4">
        <f t="shared" si="67"/>
        <v>8.5432593592089301</v>
      </c>
      <c r="J2561" s="4">
        <v>6.2207164160000001</v>
      </c>
      <c r="K2561" s="4">
        <v>27.185677568192048</v>
      </c>
    </row>
    <row r="2562" spans="1:11">
      <c r="A2562" s="4">
        <v>1.2</v>
      </c>
      <c r="B2562" s="4">
        <v>1</v>
      </c>
      <c r="C2562" s="4">
        <v>2</v>
      </c>
      <c r="D2562" s="4">
        <v>0.04</v>
      </c>
      <c r="E2562" s="4">
        <v>1.36</v>
      </c>
      <c r="F2562" s="4">
        <v>0.57999999999999996</v>
      </c>
      <c r="G2562" s="4" t="s">
        <v>2201</v>
      </c>
      <c r="H2562" s="4">
        <f t="shared" si="66"/>
        <v>1.4559212299361799</v>
      </c>
      <c r="I2562" s="4">
        <f t="shared" si="67"/>
        <v>10.239529540230528</v>
      </c>
      <c r="J2562" s="4">
        <v>6.7783633400000003</v>
      </c>
      <c r="K2562" s="4">
        <v>33.802004150989582</v>
      </c>
    </row>
    <row r="2563" spans="1:11">
      <c r="A2563" s="4">
        <v>1.2</v>
      </c>
      <c r="B2563" s="4">
        <v>1</v>
      </c>
      <c r="C2563" s="4">
        <v>2</v>
      </c>
      <c r="D2563" s="4">
        <v>0.04</v>
      </c>
      <c r="E2563" s="4">
        <v>1.36</v>
      </c>
      <c r="F2563" s="4">
        <v>0.59</v>
      </c>
      <c r="G2563" s="4" t="s">
        <v>2202</v>
      </c>
      <c r="H2563" s="4">
        <f t="shared" si="66"/>
        <v>1.4554620285887701</v>
      </c>
      <c r="I2563" s="4">
        <f t="shared" si="67"/>
        <v>13.276862702742852</v>
      </c>
      <c r="J2563" s="4">
        <v>7.811926615</v>
      </c>
      <c r="K2563" s="4">
        <v>41.161351217512077</v>
      </c>
    </row>
    <row r="2564" spans="1:11">
      <c r="A2564" s="4">
        <v>1.2</v>
      </c>
      <c r="B2564" s="4">
        <v>1</v>
      </c>
      <c r="C2564" s="4">
        <v>2</v>
      </c>
      <c r="D2564" s="4">
        <v>0.04</v>
      </c>
      <c r="E2564" s="4">
        <v>1.36</v>
      </c>
      <c r="F2564" s="4">
        <v>0.6</v>
      </c>
      <c r="G2564" s="4" t="s">
        <v>2203</v>
      </c>
      <c r="H2564" s="4">
        <f t="shared" si="66"/>
        <v>1.4550143470129899</v>
      </c>
      <c r="I2564" s="4">
        <f t="shared" si="67"/>
        <v>18.812100640186603</v>
      </c>
      <c r="J2564" s="4">
        <v>9.564591386</v>
      </c>
      <c r="K2564" s="4">
        <v>49.157238902028716</v>
      </c>
    </row>
    <row r="2565" spans="1:11">
      <c r="A2565" s="4">
        <v>1.2</v>
      </c>
      <c r="B2565" s="4">
        <v>1</v>
      </c>
      <c r="C2565" s="4">
        <v>2</v>
      </c>
      <c r="D2565" s="4">
        <v>0.04</v>
      </c>
      <c r="E2565" s="4">
        <v>1.36</v>
      </c>
      <c r="F2565" s="4">
        <v>0.61</v>
      </c>
      <c r="G2565" s="4" t="s">
        <v>2204</v>
      </c>
      <c r="H2565" s="4">
        <f t="shared" si="66"/>
        <v>1.4545766930759201</v>
      </c>
      <c r="I2565" s="4">
        <f t="shared" si="67"/>
        <v>29.578115362466349</v>
      </c>
      <c r="J2565" s="4">
        <v>12.43194931</v>
      </c>
      <c r="K2565" s="4">
        <v>57.969095874932812</v>
      </c>
    </row>
    <row r="2566" spans="1:11">
      <c r="A2566" s="4">
        <v>1.2</v>
      </c>
      <c r="B2566" s="4">
        <v>1</v>
      </c>
      <c r="C2566" s="4">
        <v>2</v>
      </c>
      <c r="D2566" s="4">
        <v>0.04</v>
      </c>
      <c r="E2566" s="4">
        <v>1.36</v>
      </c>
      <c r="F2566" s="4">
        <v>0.62</v>
      </c>
      <c r="G2566" s="4" t="s">
        <v>2205</v>
      </c>
      <c r="H2566" s="4">
        <f t="shared" si="66"/>
        <v>1.4541505858167301</v>
      </c>
      <c r="I2566" s="4">
        <f t="shared" si="67"/>
        <v>49.29134064834377</v>
      </c>
      <c r="J2566" s="4">
        <v>17.570232369999999</v>
      </c>
      <c r="K2566" s="4">
        <v>64.354322404516751</v>
      </c>
    </row>
    <row r="2567" spans="1:11">
      <c r="A2567" s="4">
        <v>1.2</v>
      </c>
      <c r="B2567" s="4">
        <v>1</v>
      </c>
      <c r="C2567" s="4">
        <v>2</v>
      </c>
      <c r="D2567" s="4">
        <v>0.04</v>
      </c>
      <c r="E2567" s="4">
        <v>1.36</v>
      </c>
      <c r="F2567" s="4">
        <v>0.63</v>
      </c>
      <c r="G2567" s="4" t="s">
        <v>2206</v>
      </c>
      <c r="H2567" s="4">
        <f t="shared" si="66"/>
        <v>1.45373668470496</v>
      </c>
      <c r="I2567" s="4">
        <f t="shared" si="67"/>
        <v>82.399951341261996</v>
      </c>
      <c r="J2567" s="4">
        <v>27.33818106</v>
      </c>
      <c r="K2567" s="4">
        <v>66.822576209082868</v>
      </c>
    </row>
    <row r="2568" spans="1:11">
      <c r="A2568" s="4">
        <v>1.2</v>
      </c>
      <c r="B2568" s="4">
        <v>1</v>
      </c>
      <c r="C2568" s="4">
        <v>2</v>
      </c>
      <c r="D2568" s="4">
        <v>0.04</v>
      </c>
      <c r="E2568" s="4">
        <v>1.36</v>
      </c>
      <c r="F2568" s="4">
        <v>0.64</v>
      </c>
      <c r="G2568" s="4" t="s">
        <v>2207</v>
      </c>
      <c r="H2568" s="4">
        <f t="shared" si="66"/>
        <v>1.4533589756701399</v>
      </c>
      <c r="I2568" s="4">
        <f t="shared" si="67"/>
        <v>151.19286289114729</v>
      </c>
      <c r="J2568" s="4">
        <v>44.27479065</v>
      </c>
      <c r="K2568" s="4">
        <v>70.716348772444334</v>
      </c>
    </row>
    <row r="2569" spans="1:11">
      <c r="A2569" s="8">
        <v>1.2</v>
      </c>
      <c r="B2569" s="8">
        <v>1</v>
      </c>
      <c r="C2569" s="8">
        <v>2</v>
      </c>
      <c r="D2569" s="8">
        <v>0.04</v>
      </c>
      <c r="E2569" s="8">
        <v>1.36</v>
      </c>
      <c r="F2569" s="8">
        <v>0.65</v>
      </c>
      <c r="G2569" s="8" t="s">
        <v>2208</v>
      </c>
      <c r="H2569" s="8">
        <f t="shared" si="66"/>
        <v>1.4531119497081599</v>
      </c>
      <c r="I2569" s="8">
        <f t="shared" si="67"/>
        <v>184.90309289662656</v>
      </c>
      <c r="J2569" s="4">
        <v>65.748151390000004</v>
      </c>
      <c r="K2569" s="4">
        <v>64.441832551304202</v>
      </c>
    </row>
    <row r="2570" spans="1:11">
      <c r="A2570" s="4">
        <v>1.2</v>
      </c>
      <c r="B2570" s="4">
        <v>1</v>
      </c>
      <c r="C2570" s="4">
        <v>2</v>
      </c>
      <c r="D2570" s="4">
        <v>0.04</v>
      </c>
      <c r="E2570" s="4">
        <v>1.36</v>
      </c>
      <c r="F2570" s="4">
        <v>0.66</v>
      </c>
      <c r="G2570" s="4" t="s">
        <v>2209</v>
      </c>
      <c r="H2570" s="4">
        <f t="shared" si="66"/>
        <v>1.4528023639814001</v>
      </c>
      <c r="I2570" s="4">
        <f t="shared" si="67"/>
        <v>109.81434966986487</v>
      </c>
      <c r="J2570" s="4">
        <v>109.6111707</v>
      </c>
      <c r="K2570" s="4">
        <v>0.18502041898502569</v>
      </c>
    </row>
    <row r="2571" spans="1:11">
      <c r="A2571" s="4">
        <v>1.2</v>
      </c>
      <c r="B2571" s="4">
        <v>1</v>
      </c>
      <c r="C2571" s="4">
        <v>2</v>
      </c>
      <c r="D2571" s="4">
        <v>0.04</v>
      </c>
      <c r="E2571" s="4">
        <v>1.36</v>
      </c>
      <c r="F2571" s="4">
        <v>0.67</v>
      </c>
      <c r="G2571" s="4" t="s">
        <v>2210</v>
      </c>
      <c r="H2571" s="4">
        <f t="shared" si="66"/>
        <v>1.4524330769039899</v>
      </c>
      <c r="I2571" s="4">
        <f t="shared" si="67"/>
        <v>64.270168427848631</v>
      </c>
      <c r="J2571" s="4">
        <v>213.0521483</v>
      </c>
      <c r="K2571" s="4">
        <v>-231.49461641628949</v>
      </c>
    </row>
    <row r="2572" spans="1:11">
      <c r="A2572" s="4">
        <v>1.2</v>
      </c>
      <c r="B2572" s="4">
        <v>1</v>
      </c>
      <c r="C2572" s="4">
        <v>2</v>
      </c>
      <c r="D2572" s="4">
        <v>0.04</v>
      </c>
      <c r="E2572" s="4">
        <v>1.36</v>
      </c>
      <c r="F2572" s="4">
        <v>0.68</v>
      </c>
      <c r="G2572" s="4" t="s">
        <v>2211</v>
      </c>
      <c r="H2572" s="4">
        <f t="shared" si="66"/>
        <v>1.45206347942505</v>
      </c>
      <c r="I2572" s="4">
        <f t="shared" si="67"/>
        <v>42.076130079239611</v>
      </c>
      <c r="J2572" s="4">
        <v>233.66520439999999</v>
      </c>
      <c r="K2572" s="4">
        <v>-455.33910547370073</v>
      </c>
    </row>
    <row r="2573" spans="1:11">
      <c r="A2573" s="4">
        <v>1.2</v>
      </c>
      <c r="B2573" s="4">
        <v>1</v>
      </c>
      <c r="C2573" s="4">
        <v>2</v>
      </c>
      <c r="D2573" s="4">
        <v>0.04</v>
      </c>
      <c r="E2573" s="4">
        <v>1.36</v>
      </c>
      <c r="F2573" s="4">
        <v>0.69</v>
      </c>
      <c r="G2573" s="4" t="s">
        <v>2212</v>
      </c>
      <c r="H2573" s="4">
        <f t="shared" si="66"/>
        <v>1.45170279978035</v>
      </c>
      <c r="I2573" s="4">
        <f t="shared" si="67"/>
        <v>30.36158504801389</v>
      </c>
      <c r="J2573" s="4">
        <v>128.96150610000001</v>
      </c>
      <c r="K2573" s="4">
        <v>-324.75221862119497</v>
      </c>
    </row>
    <row r="2574" spans="1:11">
      <c r="A2574" s="4">
        <v>1.2</v>
      </c>
      <c r="B2574" s="4">
        <v>1</v>
      </c>
      <c r="C2574" s="4">
        <v>2</v>
      </c>
      <c r="D2574" s="4">
        <v>0.04</v>
      </c>
      <c r="E2574" s="4">
        <v>1.36</v>
      </c>
      <c r="F2574" s="4">
        <v>0.7</v>
      </c>
      <c r="G2574" s="4" t="s">
        <v>2213</v>
      </c>
      <c r="H2574" s="4">
        <f t="shared" si="66"/>
        <v>1.45135116799077</v>
      </c>
      <c r="I2574" s="4">
        <f t="shared" si="67"/>
        <v>23.581087179658859</v>
      </c>
      <c r="J2574" s="4">
        <v>77.145981480000003</v>
      </c>
      <c r="K2574" s="4">
        <v>-227.15192854444149</v>
      </c>
    </row>
    <row r="2575" spans="1:11">
      <c r="A2575" s="4">
        <v>1.2</v>
      </c>
      <c r="B2575" s="4">
        <v>1</v>
      </c>
      <c r="C2575" s="4">
        <v>2</v>
      </c>
      <c r="D2575" s="4">
        <v>0.04</v>
      </c>
      <c r="E2575" s="4">
        <v>1.36</v>
      </c>
      <c r="F2575" s="4">
        <v>0.71</v>
      </c>
      <c r="G2575" s="4" t="s">
        <v>2214</v>
      </c>
      <c r="H2575" s="4">
        <f t="shared" si="66"/>
        <v>1.45100752487453</v>
      </c>
      <c r="I2575" s="4">
        <f t="shared" si="67"/>
        <v>19.351875758082258</v>
      </c>
      <c r="J2575" s="4">
        <v>51.779523640000001</v>
      </c>
      <c r="K2575" s="4">
        <v>-167.56849975317985</v>
      </c>
    </row>
    <row r="2576" spans="1:11">
      <c r="A2576" s="4">
        <v>1.2</v>
      </c>
      <c r="B2576" s="4">
        <v>1</v>
      </c>
      <c r="C2576" s="4">
        <v>2</v>
      </c>
      <c r="D2576" s="4">
        <v>0.04</v>
      </c>
      <c r="E2576" s="4">
        <v>1.36</v>
      </c>
      <c r="F2576" s="4">
        <v>0.72</v>
      </c>
      <c r="G2576" s="4" t="s">
        <v>2215</v>
      </c>
      <c r="H2576" s="4">
        <f t="shared" si="66"/>
        <v>1.45067084923523</v>
      </c>
      <c r="I2576" s="4">
        <f t="shared" si="67"/>
        <v>16.559890010480057</v>
      </c>
      <c r="J2576" s="4">
        <v>38.045219009999997</v>
      </c>
      <c r="K2576" s="4">
        <v>-129.74318661490372</v>
      </c>
    </row>
    <row r="2577" spans="1:11">
      <c r="A2577" s="4">
        <v>1.2</v>
      </c>
      <c r="B2577" s="4">
        <v>1</v>
      </c>
      <c r="C2577" s="4">
        <v>2</v>
      </c>
      <c r="D2577" s="4">
        <v>0.04</v>
      </c>
      <c r="E2577" s="4">
        <v>1.36</v>
      </c>
      <c r="F2577" s="4">
        <v>0.73</v>
      </c>
      <c r="G2577" s="4" t="s">
        <v>2216</v>
      </c>
      <c r="H2577" s="4">
        <f t="shared" si="66"/>
        <v>1.45034030033601</v>
      </c>
      <c r="I2577" s="4">
        <f t="shared" si="67"/>
        <v>14.637474167399132</v>
      </c>
      <c r="J2577" s="4">
        <v>29.911187179999999</v>
      </c>
      <c r="K2577" s="4">
        <v>-104.34664367585208</v>
      </c>
    </row>
    <row r="2578" spans="1:11">
      <c r="A2578" s="4">
        <v>1.2</v>
      </c>
      <c r="B2578" s="4">
        <v>1</v>
      </c>
      <c r="C2578" s="4">
        <v>2</v>
      </c>
      <c r="D2578" s="4">
        <v>0.04</v>
      </c>
      <c r="E2578" s="4">
        <v>1.36</v>
      </c>
      <c r="F2578" s="4">
        <v>0.74</v>
      </c>
      <c r="G2578" s="4" t="s">
        <v>2217</v>
      </c>
      <c r="H2578" s="4">
        <f t="shared" si="66"/>
        <v>1.4500151914838499</v>
      </c>
      <c r="I2578" s="4">
        <f t="shared" si="67"/>
        <v>13.273093160256231</v>
      </c>
      <c r="J2578" s="4">
        <v>24.744677840000001</v>
      </c>
      <c r="K2578" s="4">
        <v>-86.427365055292938</v>
      </c>
    </row>
    <row r="2579" spans="1:11">
      <c r="A2579" s="4">
        <v>1.2</v>
      </c>
      <c r="B2579" s="4">
        <v>1</v>
      </c>
      <c r="C2579" s="4">
        <v>2</v>
      </c>
      <c r="D2579" s="4">
        <v>0.04</v>
      </c>
      <c r="E2579" s="4">
        <v>1.36</v>
      </c>
      <c r="F2579" s="4">
        <v>0.75</v>
      </c>
      <c r="G2579" s="4" t="s">
        <v>2218</v>
      </c>
      <c r="H2579" s="4">
        <f t="shared" si="66"/>
        <v>1.44969495014308</v>
      </c>
      <c r="I2579" s="4">
        <f t="shared" si="67"/>
        <v>12.284877769684067</v>
      </c>
      <c r="J2579" s="4">
        <v>21.284829680000001</v>
      </c>
      <c r="K2579" s="4">
        <v>-73.260410718334626</v>
      </c>
    </row>
    <row r="2580" spans="1:11">
      <c r="A2580" s="4">
        <v>1.2</v>
      </c>
      <c r="B2580" s="4">
        <v>1</v>
      </c>
      <c r="C2580" s="4">
        <v>2</v>
      </c>
      <c r="D2580" s="4">
        <v>0.04</v>
      </c>
      <c r="E2580" s="4">
        <v>1.36</v>
      </c>
      <c r="F2580" s="4">
        <v>0.76</v>
      </c>
      <c r="G2580" s="4" t="s">
        <v>2219</v>
      </c>
      <c r="H2580" s="4">
        <f t="shared" si="66"/>
        <v>1.44937908728291</v>
      </c>
      <c r="I2580" s="4">
        <f t="shared" si="67"/>
        <v>11.56100820017887</v>
      </c>
      <c r="J2580" s="4">
        <v>18.874983090000001</v>
      </c>
      <c r="K2580" s="4">
        <v>-63.264161422426547</v>
      </c>
    </row>
    <row r="2581" spans="1:11">
      <c r="A2581" s="4">
        <v>1.2</v>
      </c>
      <c r="B2581" s="4">
        <v>1</v>
      </c>
      <c r="C2581" s="4">
        <v>2</v>
      </c>
      <c r="D2581" s="4">
        <v>0.04</v>
      </c>
      <c r="E2581" s="4">
        <v>1.36</v>
      </c>
      <c r="F2581" s="4">
        <v>0.77</v>
      </c>
      <c r="G2581" s="4" t="s">
        <v>2220</v>
      </c>
      <c r="H2581" s="4">
        <f t="shared" si="66"/>
        <v>1.44906717619174</v>
      </c>
      <c r="I2581" s="4">
        <f t="shared" si="67"/>
        <v>11.029672762693055</v>
      </c>
      <c r="J2581" s="4">
        <v>17.148033760000001</v>
      </c>
      <c r="K2581" s="4">
        <v>-55.471827033724786</v>
      </c>
    </row>
    <row r="2582" spans="1:11">
      <c r="A2582" s="4">
        <v>1.2</v>
      </c>
      <c r="B2582" s="4">
        <v>1</v>
      </c>
      <c r="C2582" s="4">
        <v>2</v>
      </c>
      <c r="D2582" s="4">
        <v>0.04</v>
      </c>
      <c r="E2582" s="4">
        <v>1.36</v>
      </c>
      <c r="F2582" s="4">
        <v>0.78</v>
      </c>
      <c r="G2582" s="4" t="s">
        <v>2221</v>
      </c>
      <c r="H2582" s="4">
        <f t="shared" si="66"/>
        <v>1.4487588381699401</v>
      </c>
      <c r="I2582" s="4">
        <f t="shared" si="67"/>
        <v>10.6432342896899</v>
      </c>
      <c r="J2582" s="4">
        <v>15.886498449999999</v>
      </c>
      <c r="K2582" s="4">
        <v>-49.263823548347979</v>
      </c>
    </row>
    <row r="2583" spans="1:11">
      <c r="A2583" s="4">
        <v>1.2</v>
      </c>
      <c r="B2583" s="4">
        <v>1</v>
      </c>
      <c r="C2583" s="4">
        <v>2</v>
      </c>
      <c r="D2583" s="4">
        <v>0.04</v>
      </c>
      <c r="E2583" s="4">
        <v>1.36</v>
      </c>
      <c r="F2583" s="4">
        <v>0.79</v>
      </c>
      <c r="G2583" s="4" t="s">
        <v>2222</v>
      </c>
      <c r="H2583" s="4">
        <f t="shared" si="66"/>
        <v>1.44845373290949</v>
      </c>
      <c r="I2583" s="4">
        <f t="shared" si="67"/>
        <v>10.369081971476124</v>
      </c>
      <c r="J2583" s="4">
        <v>14.955145290000001</v>
      </c>
      <c r="K2583" s="4">
        <v>-44.228248278290089</v>
      </c>
    </row>
    <row r="2584" spans="1:11">
      <c r="A2584" s="4">
        <v>1.2</v>
      </c>
      <c r="B2584" s="4">
        <v>1</v>
      </c>
      <c r="C2584" s="4">
        <v>2</v>
      </c>
      <c r="D2584" s="4">
        <v>0.04</v>
      </c>
      <c r="E2584" s="4">
        <v>1.36</v>
      </c>
      <c r="F2584" s="4">
        <v>0.8</v>
      </c>
      <c r="G2584" s="4" t="s">
        <v>2223</v>
      </c>
      <c r="H2584" s="4">
        <f t="shared" si="66"/>
        <v>1.4481515514019401</v>
      </c>
      <c r="I2584" s="4">
        <f t="shared" si="67"/>
        <v>10.184257062275197</v>
      </c>
      <c r="J2584" s="4">
        <v>14.26627613</v>
      </c>
      <c r="K2584" s="4">
        <v>-40.081657825051657</v>
      </c>
    </row>
    <row r="2585" spans="1:11" s="12" customFormat="1">
      <c r="A2585" s="15">
        <v>0.6</v>
      </c>
      <c r="B2585" s="15">
        <v>1</v>
      </c>
      <c r="C2585" s="10">
        <v>2</v>
      </c>
      <c r="D2585" s="15">
        <v>0.03</v>
      </c>
      <c r="E2585" s="15">
        <v>1.37</v>
      </c>
      <c r="F2585" s="15">
        <v>0.4</v>
      </c>
      <c r="G2585" s="15" t="s">
        <v>2224</v>
      </c>
      <c r="H2585" s="10">
        <f t="shared" si="66"/>
        <v>1.46897863205024</v>
      </c>
      <c r="I2585" s="10">
        <f t="shared" si="67"/>
        <v>2.6570006682287426</v>
      </c>
      <c r="J2585" s="17">
        <v>2.4046015066896995</v>
      </c>
      <c r="K2585" s="17">
        <v>9.4994015077648406</v>
      </c>
    </row>
    <row r="2586" spans="1:11">
      <c r="A2586" s="5">
        <v>0.6</v>
      </c>
      <c r="B2586" s="5">
        <v>1</v>
      </c>
      <c r="C2586" s="4">
        <v>2</v>
      </c>
      <c r="D2586" s="5">
        <v>0.03</v>
      </c>
      <c r="E2586" s="5">
        <v>1.37</v>
      </c>
      <c r="F2586" s="5">
        <v>0.41</v>
      </c>
      <c r="G2586" s="5" t="s">
        <v>2225</v>
      </c>
      <c r="H2586" s="4">
        <f t="shared" si="66"/>
        <v>1.4678709761758599</v>
      </c>
      <c r="I2586" s="4">
        <f t="shared" si="67"/>
        <v>3.6737483462206124</v>
      </c>
      <c r="J2586" s="6">
        <v>3.228520381461347</v>
      </c>
      <c r="K2586" s="6">
        <v>12.119174281964522</v>
      </c>
    </row>
    <row r="2587" spans="1:11">
      <c r="A2587" s="5">
        <v>0.6</v>
      </c>
      <c r="B2587" s="5">
        <v>1</v>
      </c>
      <c r="C2587" s="4">
        <v>2</v>
      </c>
      <c r="D2587" s="5">
        <v>0.03</v>
      </c>
      <c r="E2587" s="5">
        <v>1.37</v>
      </c>
      <c r="F2587" s="5">
        <v>0.42</v>
      </c>
      <c r="G2587" s="5" t="s">
        <v>2226</v>
      </c>
      <c r="H2587" s="4">
        <f t="shared" si="66"/>
        <v>1.4668391907376299</v>
      </c>
      <c r="I2587" s="4">
        <f t="shared" si="67"/>
        <v>5.235209776022427</v>
      </c>
      <c r="J2587" s="6">
        <v>4.4712920406425747</v>
      </c>
      <c r="K2587" s="6">
        <v>14.591922159043961</v>
      </c>
    </row>
    <row r="2588" spans="1:11">
      <c r="A2588" s="5">
        <v>0.6</v>
      </c>
      <c r="B2588" s="5">
        <v>1</v>
      </c>
      <c r="C2588" s="4">
        <v>2</v>
      </c>
      <c r="D2588" s="5">
        <v>0.03</v>
      </c>
      <c r="E2588" s="5">
        <v>1.37</v>
      </c>
      <c r="F2588" s="5">
        <v>0.43</v>
      </c>
      <c r="G2588" s="5" t="s">
        <v>2227</v>
      </c>
      <c r="H2588" s="4">
        <f t="shared" si="66"/>
        <v>1.4658757358024599</v>
      </c>
      <c r="I2588" s="4">
        <f t="shared" si="67"/>
        <v>7.4064061912952619</v>
      </c>
      <c r="J2588" s="6">
        <v>6.2420575616810963</v>
      </c>
      <c r="K2588" s="6">
        <v>15.720831392998981</v>
      </c>
    </row>
    <row r="2589" spans="1:11">
      <c r="A2589" s="5">
        <v>0.6</v>
      </c>
      <c r="B2589" s="5">
        <v>1</v>
      </c>
      <c r="C2589" s="4">
        <v>2</v>
      </c>
      <c r="D2589" s="5">
        <v>0.03</v>
      </c>
      <c r="E2589" s="5">
        <v>1.37</v>
      </c>
      <c r="F2589" s="5">
        <v>0.44</v>
      </c>
      <c r="G2589" s="5" t="s">
        <v>2228</v>
      </c>
      <c r="H2589" s="4">
        <f t="shared" si="66"/>
        <v>1.46497407345569</v>
      </c>
      <c r="I2589" s="4">
        <f t="shared" si="67"/>
        <v>9.8531695461855477</v>
      </c>
      <c r="J2589" s="6">
        <v>8.4219361129281172</v>
      </c>
      <c r="K2589" s="6">
        <v>14.525614590804471</v>
      </c>
    </row>
    <row r="2590" spans="1:11">
      <c r="A2590" s="5">
        <v>0.6</v>
      </c>
      <c r="B2590" s="5">
        <v>1</v>
      </c>
      <c r="C2590" s="4">
        <v>2</v>
      </c>
      <c r="D2590" s="5">
        <v>0.03</v>
      </c>
      <c r="E2590" s="5">
        <v>1.37</v>
      </c>
      <c r="F2590" s="5">
        <v>0.45</v>
      </c>
      <c r="G2590" s="5" t="s">
        <v>2229</v>
      </c>
      <c r="H2590" s="4">
        <f t="shared" si="66"/>
        <v>1.4641281274093401</v>
      </c>
      <c r="I2590" s="4">
        <f t="shared" si="67"/>
        <v>12.105633430542238</v>
      </c>
      <c r="J2590" s="6">
        <v>10.650005698033736</v>
      </c>
      <c r="K2590" s="6">
        <v>12.024383035058586</v>
      </c>
    </row>
    <row r="2591" spans="1:11">
      <c r="A2591" s="5">
        <v>0.6</v>
      </c>
      <c r="B2591" s="5">
        <v>1</v>
      </c>
      <c r="C2591" s="4">
        <v>2</v>
      </c>
      <c r="D2591" s="5">
        <v>0.03</v>
      </c>
      <c r="E2591" s="5">
        <v>1.37</v>
      </c>
      <c r="F2591" s="5">
        <v>0.46</v>
      </c>
      <c r="G2591" s="5" t="s">
        <v>2230</v>
      </c>
      <c r="H2591" s="4">
        <f t="shared" si="66"/>
        <v>1.46333239324804</v>
      </c>
      <c r="I2591" s="4">
        <f t="shared" si="67"/>
        <v>14.114109295399377</v>
      </c>
      <c r="J2591" s="6">
        <v>12.695652187962139</v>
      </c>
      <c r="K2591" s="6">
        <v>10.049922937040009</v>
      </c>
    </row>
    <row r="2592" spans="1:11">
      <c r="A2592" s="5">
        <v>0.6</v>
      </c>
      <c r="B2592" s="5">
        <v>1</v>
      </c>
      <c r="C2592" s="4">
        <v>2</v>
      </c>
      <c r="D2592" s="5">
        <v>0.03</v>
      </c>
      <c r="E2592" s="5">
        <v>1.37</v>
      </c>
      <c r="F2592" s="5">
        <v>0.47</v>
      </c>
      <c r="G2592" s="5" t="s">
        <v>2231</v>
      </c>
      <c r="H2592" s="4">
        <f t="shared" si="66"/>
        <v>1.46258224692669</v>
      </c>
      <c r="I2592" s="4">
        <f t="shared" si="67"/>
        <v>15.898379416939131</v>
      </c>
      <c r="J2592" s="6">
        <v>14.464995095955178</v>
      </c>
      <c r="K2592" s="6">
        <v>9.015914662702885</v>
      </c>
    </row>
    <row r="2593" spans="1:11">
      <c r="A2593" s="5">
        <v>0.6</v>
      </c>
      <c r="B2593" s="5">
        <v>1</v>
      </c>
      <c r="C2593" s="4">
        <v>2</v>
      </c>
      <c r="D2593" s="5">
        <v>0.03</v>
      </c>
      <c r="E2593" s="5">
        <v>1.37</v>
      </c>
      <c r="F2593" s="5">
        <v>0.48</v>
      </c>
      <c r="G2593" s="5" t="s">
        <v>2232</v>
      </c>
      <c r="H2593" s="4">
        <f t="shared" si="66"/>
        <v>1.4618736344683301</v>
      </c>
      <c r="I2593" s="4">
        <f t="shared" si="67"/>
        <v>17.089107753876611</v>
      </c>
      <c r="J2593" s="6">
        <v>15.631820529937162</v>
      </c>
      <c r="K2593" s="6">
        <v>8.5275793501206518</v>
      </c>
    </row>
    <row r="2594" spans="1:11">
      <c r="A2594" s="5">
        <v>0.6</v>
      </c>
      <c r="B2594" s="5">
        <v>1</v>
      </c>
      <c r="C2594" s="4">
        <v>2</v>
      </c>
      <c r="D2594" s="5">
        <v>0.03</v>
      </c>
      <c r="E2594" s="5">
        <v>1.37</v>
      </c>
      <c r="F2594" s="5">
        <v>0.49</v>
      </c>
      <c r="G2594" s="5" t="s">
        <v>2233</v>
      </c>
      <c r="H2594" s="4">
        <f t="shared" si="66"/>
        <v>1.46120246595369</v>
      </c>
      <c r="I2594" s="4">
        <f t="shared" si="67"/>
        <v>17.100303365673579</v>
      </c>
      <c r="J2594" s="6">
        <v>15.647510172151957</v>
      </c>
      <c r="K2594" s="6">
        <v>8.495715908981456</v>
      </c>
    </row>
    <row r="2595" spans="1:11">
      <c r="A2595" s="5">
        <v>0.6</v>
      </c>
      <c r="B2595" s="5">
        <v>1</v>
      </c>
      <c r="C2595" s="4">
        <v>2</v>
      </c>
      <c r="D2595" s="5">
        <v>0.03</v>
      </c>
      <c r="E2595" s="5">
        <v>1.37</v>
      </c>
      <c r="F2595" s="5">
        <v>0.5</v>
      </c>
      <c r="G2595" s="5" t="s">
        <v>2234</v>
      </c>
      <c r="H2595" s="4">
        <f t="shared" si="66"/>
        <v>1.4605645301227099</v>
      </c>
      <c r="I2595" s="4">
        <f t="shared" si="67"/>
        <v>15.963231693327495</v>
      </c>
      <c r="J2595" s="6">
        <v>14.486649348175208</v>
      </c>
      <c r="K2595" s="6">
        <v>9.2498960957228196</v>
      </c>
    </row>
    <row r="2596" spans="1:11">
      <c r="A2596" s="5">
        <v>0.6</v>
      </c>
      <c r="B2596" s="5">
        <v>1</v>
      </c>
      <c r="C2596" s="4">
        <v>2</v>
      </c>
      <c r="D2596" s="5">
        <v>0.03</v>
      </c>
      <c r="E2596" s="5">
        <v>1.37</v>
      </c>
      <c r="F2596" s="5">
        <v>0.51</v>
      </c>
      <c r="G2596" s="5" t="s">
        <v>2235</v>
      </c>
      <c r="H2596" s="4">
        <f t="shared" si="66"/>
        <v>1.4599562747664501</v>
      </c>
      <c r="I2596" s="4">
        <f t="shared" si="67"/>
        <v>14.442908581445987</v>
      </c>
      <c r="J2596" s="6">
        <v>12.848642030122724</v>
      </c>
      <c r="K2596" s="6">
        <v>11.038403672867739</v>
      </c>
    </row>
    <row r="2597" spans="1:11">
      <c r="A2597" s="5">
        <v>0.6</v>
      </c>
      <c r="B2597" s="5">
        <v>1</v>
      </c>
      <c r="C2597" s="4">
        <v>2</v>
      </c>
      <c r="D2597" s="5">
        <v>0.03</v>
      </c>
      <c r="E2597" s="5">
        <v>1.37</v>
      </c>
      <c r="F2597" s="5">
        <v>0.52</v>
      </c>
      <c r="G2597" s="5" t="s">
        <v>2236</v>
      </c>
      <c r="H2597" s="4">
        <f t="shared" si="66"/>
        <v>1.45937502752433</v>
      </c>
      <c r="I2597" s="4">
        <f t="shared" si="67"/>
        <v>13.233025646511592</v>
      </c>
      <c r="J2597" s="6">
        <v>11.398407276310785</v>
      </c>
      <c r="K2597" s="6">
        <v>13.863937237093154</v>
      </c>
    </row>
    <row r="2598" spans="1:11">
      <c r="A2598" s="5">
        <v>0.6</v>
      </c>
      <c r="B2598" s="5">
        <v>1</v>
      </c>
      <c r="C2598" s="4">
        <v>2</v>
      </c>
      <c r="D2598" s="5">
        <v>0.03</v>
      </c>
      <c r="E2598" s="5">
        <v>1.37</v>
      </c>
      <c r="F2598" s="5">
        <v>0.53</v>
      </c>
      <c r="G2598" s="5" t="s">
        <v>2237</v>
      </c>
      <c r="H2598" s="4">
        <f t="shared" si="66"/>
        <v>1.45881852485092</v>
      </c>
      <c r="I2598" s="4">
        <f t="shared" si="67"/>
        <v>12.645936438322421</v>
      </c>
      <c r="J2598" s="6">
        <v>10.413464020273304</v>
      </c>
      <c r="K2598" s="6">
        <v>17.653674197537487</v>
      </c>
    </row>
    <row r="2599" spans="1:11">
      <c r="A2599" s="5">
        <v>0.6</v>
      </c>
      <c r="B2599" s="5">
        <v>1</v>
      </c>
      <c r="C2599" s="4">
        <v>2</v>
      </c>
      <c r="D2599" s="5">
        <v>0.03</v>
      </c>
      <c r="E2599" s="5">
        <v>1.37</v>
      </c>
      <c r="F2599" s="5">
        <v>0.54</v>
      </c>
      <c r="G2599" s="5" t="s">
        <v>2238</v>
      </c>
      <c r="H2599" s="4">
        <f t="shared" si="66"/>
        <v>1.4582845852677899</v>
      </c>
      <c r="I2599" s="4">
        <f t="shared" si="67"/>
        <v>12.809560573570819</v>
      </c>
      <c r="J2599" s="6">
        <v>9.9449939111735528</v>
      </c>
      <c r="K2599" s="6">
        <v>22.362723888495836</v>
      </c>
    </row>
    <row r="2600" spans="1:11">
      <c r="A2600" s="5">
        <v>0.6</v>
      </c>
      <c r="B2600" s="5">
        <v>1</v>
      </c>
      <c r="C2600" s="4">
        <v>2</v>
      </c>
      <c r="D2600" s="5">
        <v>0.03</v>
      </c>
      <c r="E2600" s="5">
        <v>1.37</v>
      </c>
      <c r="F2600" s="5">
        <v>0.55000000000000004</v>
      </c>
      <c r="G2600" s="5" t="s">
        <v>2239</v>
      </c>
      <c r="H2600" s="4">
        <f t="shared" si="66"/>
        <v>1.4577710165140401</v>
      </c>
      <c r="I2600" s="4">
        <f t="shared" si="67"/>
        <v>13.8849231096842</v>
      </c>
      <c r="J2600" s="6">
        <v>10.001178508538882</v>
      </c>
      <c r="K2600" s="6">
        <v>27.970947843683454</v>
      </c>
    </row>
    <row r="2601" spans="1:11">
      <c r="A2601" s="5">
        <v>0.6</v>
      </c>
      <c r="B2601" s="5">
        <v>1</v>
      </c>
      <c r="C2601" s="4">
        <v>2</v>
      </c>
      <c r="D2601" s="5">
        <v>0.03</v>
      </c>
      <c r="E2601" s="5">
        <v>1.37</v>
      </c>
      <c r="F2601" s="5">
        <v>0.56000000000000005</v>
      </c>
      <c r="G2601" s="5" t="s">
        <v>2240</v>
      </c>
      <c r="H2601" s="4">
        <f t="shared" si="66"/>
        <v>1.4572755843641201</v>
      </c>
      <c r="I2601" s="4">
        <f t="shared" si="67"/>
        <v>16.211732814568272</v>
      </c>
      <c r="J2601" s="6">
        <v>10.645215864641386</v>
      </c>
      <c r="K2601" s="6">
        <v>34.33634771555495</v>
      </c>
    </row>
    <row r="2602" spans="1:11">
      <c r="A2602" s="5">
        <v>0.6</v>
      </c>
      <c r="B2602" s="5">
        <v>1</v>
      </c>
      <c r="C2602" s="4">
        <v>2</v>
      </c>
      <c r="D2602" s="5">
        <v>0.03</v>
      </c>
      <c r="E2602" s="5">
        <v>1.37</v>
      </c>
      <c r="F2602" s="5">
        <v>0.56999999999999995</v>
      </c>
      <c r="G2602" s="5" t="s">
        <v>2241</v>
      </c>
      <c r="H2602" s="4">
        <f t="shared" si="66"/>
        <v>1.4567958846589499</v>
      </c>
      <c r="I2602" s="4">
        <f t="shared" si="67"/>
        <v>20.51287180399488</v>
      </c>
      <c r="J2602" s="6">
        <v>12.024257003145083</v>
      </c>
      <c r="K2602" s="6">
        <v>41.381893681003945</v>
      </c>
    </row>
    <row r="2603" spans="1:11">
      <c r="A2603" s="5">
        <v>0.6</v>
      </c>
      <c r="B2603" s="5">
        <v>1</v>
      </c>
      <c r="C2603" s="4">
        <v>2</v>
      </c>
      <c r="D2603" s="5">
        <v>0.03</v>
      </c>
      <c r="E2603" s="5">
        <v>1.37</v>
      </c>
      <c r="F2603" s="5">
        <v>0.57999999999999996</v>
      </c>
      <c r="G2603" s="5" t="s">
        <v>2242</v>
      </c>
      <c r="H2603" s="4">
        <f t="shared" si="66"/>
        <v>1.45632947075122</v>
      </c>
      <c r="I2603" s="4">
        <f t="shared" si="67"/>
        <v>28.542999626601883</v>
      </c>
      <c r="J2603" s="6">
        <v>14.384366251938761</v>
      </c>
      <c r="K2603" s="6">
        <v>49.604574010740521</v>
      </c>
    </row>
    <row r="2604" spans="1:11">
      <c r="A2604" s="5">
        <v>0.6</v>
      </c>
      <c r="B2604" s="5">
        <v>1</v>
      </c>
      <c r="C2604" s="4">
        <v>2</v>
      </c>
      <c r="D2604" s="5">
        <v>0.03</v>
      </c>
      <c r="E2604" s="5">
        <v>1.37</v>
      </c>
      <c r="F2604" s="5">
        <v>0.59</v>
      </c>
      <c r="G2604" s="5" t="s">
        <v>2243</v>
      </c>
      <c r="H2604" s="4">
        <f t="shared" si="66"/>
        <v>1.45587522622069</v>
      </c>
      <c r="I2604" s="4">
        <f t="shared" si="67"/>
        <v>43.191734646539345</v>
      </c>
      <c r="J2604" s="6">
        <v>18.542466645162961</v>
      </c>
      <c r="K2604" s="6">
        <v>57.069409698624732</v>
      </c>
    </row>
    <row r="2605" spans="1:11">
      <c r="A2605" s="5">
        <v>0.6</v>
      </c>
      <c r="B2605" s="5">
        <v>1</v>
      </c>
      <c r="C2605" s="4">
        <v>2</v>
      </c>
      <c r="D2605" s="5">
        <v>0.03</v>
      </c>
      <c r="E2605" s="5">
        <v>1.37</v>
      </c>
      <c r="F2605" s="5">
        <v>0.6</v>
      </c>
      <c r="G2605" s="5" t="s">
        <v>2244</v>
      </c>
      <c r="H2605" s="4">
        <f t="shared" si="66"/>
        <v>1.4554302252336599</v>
      </c>
      <c r="I2605" s="4">
        <f t="shared" si="67"/>
        <v>65.957356675926363</v>
      </c>
      <c r="J2605" s="6">
        <v>26.242725495091538</v>
      </c>
      <c r="K2605" s="6">
        <v>60.212587620768296</v>
      </c>
    </row>
    <row r="2606" spans="1:11">
      <c r="A2606" s="5">
        <v>0.6</v>
      </c>
      <c r="B2606" s="5">
        <v>1</v>
      </c>
      <c r="C2606" s="4">
        <v>2</v>
      </c>
      <c r="D2606" s="5">
        <v>0.03</v>
      </c>
      <c r="E2606" s="5">
        <v>1.37</v>
      </c>
      <c r="F2606" s="5">
        <v>0.61</v>
      </c>
      <c r="G2606" s="5" t="s">
        <v>2245</v>
      </c>
      <c r="H2606" s="4">
        <f t="shared" si="66"/>
        <v>1.4549877695522899</v>
      </c>
      <c r="I2606" s="4">
        <f t="shared" si="67"/>
        <v>113.64707847684231</v>
      </c>
      <c r="J2606" s="6">
        <v>39.644013488425209</v>
      </c>
      <c r="K2606" s="6">
        <v>65.116557310794903</v>
      </c>
    </row>
    <row r="2607" spans="1:11">
      <c r="A2607" s="5">
        <v>0.6</v>
      </c>
      <c r="B2607" s="5">
        <v>1</v>
      </c>
      <c r="C2607" s="4">
        <v>2</v>
      </c>
      <c r="D2607" s="5">
        <v>0.03</v>
      </c>
      <c r="E2607" s="5">
        <v>1.37</v>
      </c>
      <c r="F2607" s="5">
        <v>0.62</v>
      </c>
      <c r="G2607" s="5" t="s">
        <v>2246</v>
      </c>
      <c r="H2607" s="4">
        <f t="shared" si="66"/>
        <v>1.45456164045151</v>
      </c>
      <c r="I2607" s="4">
        <f t="shared" si="67"/>
        <v>229.15418182349043</v>
      </c>
      <c r="J2607" s="6">
        <v>52.993227774863492</v>
      </c>
      <c r="K2607" s="6">
        <v>76.874422559880514</v>
      </c>
    </row>
    <row r="2608" spans="1:11">
      <c r="A2608" s="9">
        <v>0.6</v>
      </c>
      <c r="B2608" s="9">
        <v>1</v>
      </c>
      <c r="C2608" s="8">
        <v>2</v>
      </c>
      <c r="D2608" s="9">
        <v>0.03</v>
      </c>
      <c r="E2608" s="9">
        <v>1.37</v>
      </c>
      <c r="F2608" s="9">
        <v>0.63</v>
      </c>
      <c r="G2608" s="9" t="s">
        <v>2247</v>
      </c>
      <c r="H2608" s="8">
        <f t="shared" si="66"/>
        <v>1.45454996481548</v>
      </c>
      <c r="I2608" s="8">
        <f t="shared" si="67"/>
        <v>344.99339767922766</v>
      </c>
      <c r="J2608" s="6">
        <v>80.321483789541759</v>
      </c>
      <c r="K2608" s="6">
        <v>76.717964943716382</v>
      </c>
    </row>
    <row r="2609" spans="1:11">
      <c r="A2609" s="5">
        <v>0.6</v>
      </c>
      <c r="B2609" s="5">
        <v>1</v>
      </c>
      <c r="C2609" s="4">
        <v>2</v>
      </c>
      <c r="D2609" s="5">
        <v>0.03</v>
      </c>
      <c r="E2609" s="5">
        <v>1.37</v>
      </c>
      <c r="F2609" s="5">
        <v>0.64</v>
      </c>
      <c r="G2609" s="5" t="s">
        <v>2248</v>
      </c>
      <c r="H2609" s="4">
        <f t="shared" si="66"/>
        <v>1.4542030008595901</v>
      </c>
      <c r="I2609" s="4">
        <f t="shared" si="67"/>
        <v>153.16789789104394</v>
      </c>
      <c r="J2609" s="6">
        <v>137.58581794566061</v>
      </c>
      <c r="K2609" s="6">
        <v>10.173202191798472</v>
      </c>
    </row>
    <row r="2610" spans="1:11">
      <c r="A2610" s="5">
        <v>0.6</v>
      </c>
      <c r="B2610" s="5">
        <v>1</v>
      </c>
      <c r="C2610" s="4">
        <v>2</v>
      </c>
      <c r="D2610" s="5">
        <v>0.03</v>
      </c>
      <c r="E2610" s="5">
        <v>1.37</v>
      </c>
      <c r="F2610" s="5">
        <v>0.65</v>
      </c>
      <c r="G2610" s="5" t="s">
        <v>2249</v>
      </c>
      <c r="H2610" s="4">
        <f t="shared" ref="H2610:H2673" si="68">IMREAL(G2610)</f>
        <v>1.45380788592181</v>
      </c>
      <c r="I2610" s="4">
        <f t="shared" ref="I2610:I2673" si="69">-8.686*2*3.1416*IMAGINARY(G2610)*10000/F2610</f>
        <v>84.369785384893859</v>
      </c>
      <c r="J2610" s="6">
        <v>247.97545897240965</v>
      </c>
      <c r="K2610" s="6">
        <v>-193.9150050473032</v>
      </c>
    </row>
    <row r="2611" spans="1:11">
      <c r="A2611" s="5">
        <v>0.6</v>
      </c>
      <c r="B2611" s="5">
        <v>1</v>
      </c>
      <c r="C2611" s="4">
        <v>2</v>
      </c>
      <c r="D2611" s="5">
        <v>0.03</v>
      </c>
      <c r="E2611" s="5">
        <v>1.37</v>
      </c>
      <c r="F2611" s="5">
        <v>0.66</v>
      </c>
      <c r="G2611" s="5" t="s">
        <v>2250</v>
      </c>
      <c r="H2611" s="4">
        <f t="shared" si="68"/>
        <v>1.4534266506171001</v>
      </c>
      <c r="I2611" s="4">
        <f t="shared" si="69"/>
        <v>53.576862174579134</v>
      </c>
      <c r="J2611" s="6">
        <v>378.81170079300244</v>
      </c>
      <c r="K2611" s="6">
        <v>-607.04346133346155</v>
      </c>
    </row>
    <row r="2612" spans="1:11">
      <c r="A2612" s="5">
        <v>0.6</v>
      </c>
      <c r="B2612" s="5">
        <v>1</v>
      </c>
      <c r="C2612" s="4">
        <v>2</v>
      </c>
      <c r="D2612" s="5">
        <v>0.03</v>
      </c>
      <c r="E2612" s="5">
        <v>1.37</v>
      </c>
      <c r="F2612" s="5">
        <v>0.67</v>
      </c>
      <c r="G2612" s="5" t="s">
        <v>2251</v>
      </c>
      <c r="H2612" s="4">
        <f t="shared" si="68"/>
        <v>1.45306141269593</v>
      </c>
      <c r="I2612" s="4">
        <f t="shared" si="69"/>
        <v>37.718582773386657</v>
      </c>
      <c r="J2612" s="6">
        <v>179.10472587297971</v>
      </c>
      <c r="K2612" s="6">
        <v>-374.84479188690983</v>
      </c>
    </row>
    <row r="2613" spans="1:11">
      <c r="A2613" s="5">
        <v>0.6</v>
      </c>
      <c r="B2613" s="5">
        <v>1</v>
      </c>
      <c r="C2613" s="4">
        <v>2</v>
      </c>
      <c r="D2613" s="5">
        <v>0.03</v>
      </c>
      <c r="E2613" s="5">
        <v>1.37</v>
      </c>
      <c r="F2613" s="5">
        <v>0.68</v>
      </c>
      <c r="G2613" s="5" t="s">
        <v>2252</v>
      </c>
      <c r="H2613" s="4">
        <f t="shared" si="68"/>
        <v>1.45270957187066</v>
      </c>
      <c r="I2613" s="4">
        <f t="shared" si="69"/>
        <v>28.639731553529796</v>
      </c>
      <c r="J2613" s="6">
        <v>103.43308056936255</v>
      </c>
      <c r="K2613" s="6">
        <v>-261.15240946319068</v>
      </c>
    </row>
    <row r="2614" spans="1:11">
      <c r="A2614" s="5">
        <v>0.6</v>
      </c>
      <c r="B2614" s="5">
        <v>1</v>
      </c>
      <c r="C2614" s="4">
        <v>2</v>
      </c>
      <c r="D2614" s="5">
        <v>0.03</v>
      </c>
      <c r="E2614" s="5">
        <v>1.37</v>
      </c>
      <c r="F2614" s="5">
        <v>0.69</v>
      </c>
      <c r="G2614" s="5" t="s">
        <v>2253</v>
      </c>
      <c r="H2614" s="4">
        <f t="shared" si="68"/>
        <v>1.45236879673313</v>
      </c>
      <c r="I2614" s="4">
        <f t="shared" si="69"/>
        <v>23.010069491678642</v>
      </c>
      <c r="J2614" s="6">
        <v>67.902166803146216</v>
      </c>
      <c r="K2614" s="6">
        <v>-195.09761727448213</v>
      </c>
    </row>
    <row r="2615" spans="1:11">
      <c r="A2615" s="5">
        <v>0.6</v>
      </c>
      <c r="B2615" s="5">
        <v>1</v>
      </c>
      <c r="C2615" s="4">
        <v>2</v>
      </c>
      <c r="D2615" s="5">
        <v>0.03</v>
      </c>
      <c r="E2615" s="5">
        <v>1.37</v>
      </c>
      <c r="F2615" s="5">
        <v>0.7</v>
      </c>
      <c r="G2615" s="5" t="s">
        <v>2254</v>
      </c>
      <c r="H2615" s="4">
        <f t="shared" si="68"/>
        <v>1.4520373745508199</v>
      </c>
      <c r="I2615" s="4">
        <f t="shared" si="69"/>
        <v>19.302587322494436</v>
      </c>
      <c r="J2615" s="6">
        <v>48.869885798862484</v>
      </c>
      <c r="K2615" s="6">
        <v>-153.17790295351517</v>
      </c>
    </row>
    <row r="2616" spans="1:11">
      <c r="A2616" s="5">
        <v>0.6</v>
      </c>
      <c r="B2616" s="5">
        <v>1</v>
      </c>
      <c r="C2616" s="4">
        <v>2</v>
      </c>
      <c r="D2616" s="5">
        <v>0.03</v>
      </c>
      <c r="E2616" s="5">
        <v>1.37</v>
      </c>
      <c r="F2616" s="5">
        <v>0.71</v>
      </c>
      <c r="G2616" s="5" t="s">
        <v>2255</v>
      </c>
      <c r="H2616" s="4">
        <f t="shared" si="68"/>
        <v>1.4517140461452001</v>
      </c>
      <c r="I2616" s="4">
        <f t="shared" si="69"/>
        <v>16.747444176870957</v>
      </c>
      <c r="J2616" s="6">
        <v>37.652742834304007</v>
      </c>
      <c r="K2616" s="6">
        <v>-124.82680005767264</v>
      </c>
    </row>
    <row r="2617" spans="1:11">
      <c r="A2617" s="5">
        <v>0.6</v>
      </c>
      <c r="B2617" s="5">
        <v>1</v>
      </c>
      <c r="C2617" s="4">
        <v>2</v>
      </c>
      <c r="D2617" s="5">
        <v>0.03</v>
      </c>
      <c r="E2617" s="5">
        <v>1.37</v>
      </c>
      <c r="F2617" s="5">
        <v>0.72</v>
      </c>
      <c r="G2617" s="5" t="s">
        <v>2256</v>
      </c>
      <c r="H2617" s="4">
        <f t="shared" si="68"/>
        <v>1.4513978505024501</v>
      </c>
      <c r="I2617" s="4">
        <f t="shared" si="69"/>
        <v>14.925300823244923</v>
      </c>
      <c r="J2617" s="6">
        <v>30.547556414184573</v>
      </c>
      <c r="K2617" s="6">
        <v>-104.66961956712643</v>
      </c>
    </row>
    <row r="2618" spans="1:11">
      <c r="A2618" s="5">
        <v>0.6</v>
      </c>
      <c r="B2618" s="5">
        <v>1</v>
      </c>
      <c r="C2618" s="4">
        <v>2</v>
      </c>
      <c r="D2618" s="5">
        <v>0.03</v>
      </c>
      <c r="E2618" s="5">
        <v>1.37</v>
      </c>
      <c r="F2618" s="5">
        <v>0.73</v>
      </c>
      <c r="G2618" s="5" t="s">
        <v>2257</v>
      </c>
      <c r="H2618" s="4">
        <f t="shared" si="68"/>
        <v>1.4510880233832399</v>
      </c>
      <c r="I2618" s="4">
        <f t="shared" si="69"/>
        <v>13.5927972568472</v>
      </c>
      <c r="J2618" s="6">
        <v>25.793278473277759</v>
      </c>
      <c r="K2618" s="6">
        <v>-89.756957202350094</v>
      </c>
    </row>
    <row r="2619" spans="1:11">
      <c r="A2619" s="5">
        <v>0.6</v>
      </c>
      <c r="B2619" s="5">
        <v>1</v>
      </c>
      <c r="C2619" s="4">
        <v>2</v>
      </c>
      <c r="D2619" s="5">
        <v>0.03</v>
      </c>
      <c r="E2619" s="5">
        <v>1.37</v>
      </c>
      <c r="F2619" s="5">
        <v>0.74</v>
      </c>
      <c r="G2619" s="5" t="s">
        <v>2258</v>
      </c>
      <c r="H2619" s="4">
        <f t="shared" si="68"/>
        <v>1.45078393477857</v>
      </c>
      <c r="I2619" s="4">
        <f t="shared" si="69"/>
        <v>12.6011082631546</v>
      </c>
      <c r="J2619" s="6">
        <v>22.476315351332044</v>
      </c>
      <c r="K2619" s="6">
        <v>-78.367766405534027</v>
      </c>
    </row>
    <row r="2620" spans="1:11">
      <c r="A2620" s="5">
        <v>0.6</v>
      </c>
      <c r="B2620" s="5">
        <v>1</v>
      </c>
      <c r="C2620" s="4">
        <v>2</v>
      </c>
      <c r="D2620" s="5">
        <v>0.03</v>
      </c>
      <c r="E2620" s="5">
        <v>1.37</v>
      </c>
      <c r="F2620" s="5">
        <v>0.75</v>
      </c>
      <c r="G2620" s="5" t="s">
        <v>2259</v>
      </c>
      <c r="H2620" s="4">
        <f t="shared" si="68"/>
        <v>1.4504850500512501</v>
      </c>
      <c r="I2620" s="4">
        <f t="shared" si="69"/>
        <v>11.855157639034084</v>
      </c>
      <c r="J2620" s="6">
        <v>20.087804684583968</v>
      </c>
      <c r="K2620" s="6">
        <v>-69.443589838427911</v>
      </c>
    </row>
    <row r="2621" spans="1:11">
      <c r="A2621" s="5">
        <v>0.6</v>
      </c>
      <c r="B2621" s="5">
        <v>1</v>
      </c>
      <c r="C2621" s="4">
        <v>2</v>
      </c>
      <c r="D2621" s="5">
        <v>0.03</v>
      </c>
      <c r="E2621" s="5">
        <v>1.37</v>
      </c>
      <c r="F2621" s="5">
        <v>0.76</v>
      </c>
      <c r="G2621" s="5" t="s">
        <v>2260</v>
      </c>
      <c r="H2621" s="4">
        <f t="shared" si="68"/>
        <v>1.4501909051495201</v>
      </c>
      <c r="I2621" s="4">
        <f t="shared" si="69"/>
        <v>11.291937042160745</v>
      </c>
      <c r="J2621" s="6">
        <v>18.327202300912283</v>
      </c>
      <c r="K2621" s="6">
        <v>-62.303440344060931</v>
      </c>
    </row>
    <row r="2622" spans="1:11">
      <c r="A2622" s="5">
        <v>0.6</v>
      </c>
      <c r="B2622" s="5">
        <v>1</v>
      </c>
      <c r="C2622" s="4">
        <v>2</v>
      </c>
      <c r="D2622" s="5">
        <v>0.03</v>
      </c>
      <c r="E2622" s="5">
        <v>1.37</v>
      </c>
      <c r="F2622" s="5">
        <v>0.77</v>
      </c>
      <c r="G2622" s="5" t="s">
        <v>2261</v>
      </c>
      <c r="H2622" s="4">
        <f t="shared" si="68"/>
        <v>1.4499010902651699</v>
      </c>
      <c r="I2622" s="4">
        <f t="shared" si="69"/>
        <v>10.868370230406658</v>
      </c>
      <c r="J2622" s="6">
        <v>17.00812576942123</v>
      </c>
      <c r="K2622" s="6">
        <v>-56.491961617550118</v>
      </c>
    </row>
    <row r="2623" spans="1:11">
      <c r="A2623" s="5">
        <v>0.6</v>
      </c>
      <c r="B2623" s="5">
        <v>1</v>
      </c>
      <c r="C2623" s="4">
        <v>2</v>
      </c>
      <c r="D2623" s="5">
        <v>0.03</v>
      </c>
      <c r="E2623" s="5">
        <v>1.37</v>
      </c>
      <c r="F2623" s="5">
        <v>0.78</v>
      </c>
      <c r="G2623" s="5" t="s">
        <v>2262</v>
      </c>
      <c r="H2623" s="4">
        <f t="shared" si="68"/>
        <v>1.4496152386792001</v>
      </c>
      <c r="I2623" s="4">
        <f t="shared" si="69"/>
        <v>10.554218017525509</v>
      </c>
      <c r="J2623" s="6">
        <v>16.010156279532413</v>
      </c>
      <c r="K2623" s="6">
        <v>-51.694386575558703</v>
      </c>
    </row>
    <row r="2624" spans="1:11">
      <c r="A2624" s="5">
        <v>0.6</v>
      </c>
      <c r="B2624" s="5">
        <v>1</v>
      </c>
      <c r="C2624" s="4">
        <v>2</v>
      </c>
      <c r="D2624" s="5">
        <v>0.03</v>
      </c>
      <c r="E2624" s="5">
        <v>1.37</v>
      </c>
      <c r="F2624" s="5">
        <v>0.79</v>
      </c>
      <c r="G2624" s="5" t="s">
        <v>2263</v>
      </c>
      <c r="H2624" s="4">
        <f t="shared" si="68"/>
        <v>1.4493330188725999</v>
      </c>
      <c r="I2624" s="4">
        <f t="shared" si="69"/>
        <v>10.32776077726689</v>
      </c>
      <c r="J2624" s="6">
        <v>15.252742540867287</v>
      </c>
      <c r="K2624" s="6">
        <v>-47.686830377027086</v>
      </c>
    </row>
    <row r="2625" spans="1:11">
      <c r="A2625" s="5">
        <v>0.6</v>
      </c>
      <c r="B2625" s="5">
        <v>1</v>
      </c>
      <c r="C2625" s="4">
        <v>2</v>
      </c>
      <c r="D2625" s="5">
        <v>0.03</v>
      </c>
      <c r="E2625" s="5">
        <v>1.37</v>
      </c>
      <c r="F2625" s="5">
        <v>0.8</v>
      </c>
      <c r="G2625" s="5" t="s">
        <v>2264</v>
      </c>
      <c r="H2625" s="4">
        <f t="shared" si="68"/>
        <v>1.4490541287598999</v>
      </c>
      <c r="I2625" s="4">
        <f t="shared" si="69"/>
        <v>10.173095949136567</v>
      </c>
      <c r="J2625" s="6">
        <v>14.680386993817953</v>
      </c>
      <c r="K2625" s="6">
        <v>-44.305991678609288</v>
      </c>
    </row>
    <row r="2626" spans="1:11" s="12" customFormat="1">
      <c r="A2626" s="10">
        <v>0.6</v>
      </c>
      <c r="B2626" s="10">
        <v>1</v>
      </c>
      <c r="C2626" s="10">
        <v>2</v>
      </c>
      <c r="D2626" s="10">
        <v>0.04</v>
      </c>
      <c r="E2626" s="10">
        <v>1.37</v>
      </c>
      <c r="F2626" s="10">
        <v>0.4</v>
      </c>
      <c r="G2626" s="10" t="s">
        <v>2265</v>
      </c>
      <c r="H2626" s="10">
        <f t="shared" si="68"/>
        <v>1.46898048594158</v>
      </c>
      <c r="I2626" s="10">
        <f t="shared" si="69"/>
        <v>1.8194628293372768</v>
      </c>
      <c r="J2626" s="10">
        <v>1.7523131412852349</v>
      </c>
      <c r="K2626" s="10">
        <v>3.6906325850306372</v>
      </c>
    </row>
    <row r="2627" spans="1:11">
      <c r="A2627" s="4">
        <v>0.6</v>
      </c>
      <c r="B2627" s="4">
        <v>1</v>
      </c>
      <c r="C2627" s="4">
        <v>2</v>
      </c>
      <c r="D2627" s="4">
        <v>0.04</v>
      </c>
      <c r="E2627" s="4">
        <v>1.37</v>
      </c>
      <c r="F2627" s="4">
        <v>0.41</v>
      </c>
      <c r="G2627" s="4" t="s">
        <v>2266</v>
      </c>
      <c r="H2627" s="4">
        <f t="shared" si="68"/>
        <v>1.46787337891113</v>
      </c>
      <c r="I2627" s="4">
        <f t="shared" si="69"/>
        <v>2.3750852151880615</v>
      </c>
      <c r="J2627" s="4">
        <v>2.261921763507369</v>
      </c>
      <c r="K2627" s="4">
        <v>4.7646059584321963</v>
      </c>
    </row>
    <row r="2628" spans="1:11">
      <c r="A2628" s="4">
        <v>0.6</v>
      </c>
      <c r="B2628" s="4">
        <v>1</v>
      </c>
      <c r="C2628" s="4">
        <v>2</v>
      </c>
      <c r="D2628" s="4">
        <v>0.04</v>
      </c>
      <c r="E2628" s="4">
        <v>1.37</v>
      </c>
      <c r="F2628" s="4">
        <v>0.42</v>
      </c>
      <c r="G2628" s="4" t="s">
        <v>2267</v>
      </c>
      <c r="H2628" s="4">
        <f t="shared" si="68"/>
        <v>1.46684215823301</v>
      </c>
      <c r="I2628" s="4">
        <f t="shared" si="69"/>
        <v>3.1880065384364262</v>
      </c>
      <c r="J2628" s="4">
        <v>2.9997330147101087</v>
      </c>
      <c r="K2628" s="4">
        <v>5.9056818565578366</v>
      </c>
    </row>
    <row r="2629" spans="1:11">
      <c r="A2629" s="4">
        <v>0.6</v>
      </c>
      <c r="B2629" s="4">
        <v>1</v>
      </c>
      <c r="C2629" s="4">
        <v>2</v>
      </c>
      <c r="D2629" s="4">
        <v>0.04</v>
      </c>
      <c r="E2629" s="4">
        <v>1.37</v>
      </c>
      <c r="F2629" s="4">
        <v>0.43</v>
      </c>
      <c r="G2629" s="4" t="s">
        <v>2268</v>
      </c>
      <c r="H2629" s="4">
        <f t="shared" si="68"/>
        <v>1.4658790998469999</v>
      </c>
      <c r="I2629" s="4">
        <f t="shared" si="69"/>
        <v>4.3278841989280368</v>
      </c>
      <c r="J2629" s="4">
        <v>4.0405827377989159</v>
      </c>
      <c r="K2629" s="4">
        <v>6.6383814335947786</v>
      </c>
    </row>
    <row r="2630" spans="1:11">
      <c r="A2630" s="4">
        <v>0.6</v>
      </c>
      <c r="B2630" s="4">
        <v>1</v>
      </c>
      <c r="C2630" s="4">
        <v>2</v>
      </c>
      <c r="D2630" s="4">
        <v>0.04</v>
      </c>
      <c r="E2630" s="4">
        <v>1.37</v>
      </c>
      <c r="F2630" s="4">
        <v>0.44</v>
      </c>
      <c r="G2630" s="4" t="s">
        <v>2269</v>
      </c>
      <c r="H2630" s="4">
        <f t="shared" si="68"/>
        <v>1.46497751931008</v>
      </c>
      <c r="I2630" s="4">
        <f t="shared" si="69"/>
        <v>5.7613108502945281</v>
      </c>
      <c r="J2630" s="4">
        <v>5.3917994661945414</v>
      </c>
      <c r="K2630" s="4">
        <v>6.4136685851813846</v>
      </c>
    </row>
    <row r="2631" spans="1:11">
      <c r="A2631" s="4">
        <v>0.6</v>
      </c>
      <c r="B2631" s="4">
        <v>1</v>
      </c>
      <c r="C2631" s="4">
        <v>2</v>
      </c>
      <c r="D2631" s="4">
        <v>0.04</v>
      </c>
      <c r="E2631" s="4">
        <v>1.37</v>
      </c>
      <c r="F2631" s="4">
        <v>0.45</v>
      </c>
      <c r="G2631" s="4" t="s">
        <v>2270</v>
      </c>
      <c r="H2631" s="4">
        <f t="shared" si="68"/>
        <v>1.46413153892005</v>
      </c>
      <c r="I2631" s="4">
        <f t="shared" si="69"/>
        <v>7.3166883993164706</v>
      </c>
      <c r="J2631" s="4">
        <v>6.913958246659238</v>
      </c>
      <c r="K2631" s="4">
        <v>5.5042681972742749</v>
      </c>
    </row>
    <row r="2632" spans="1:11">
      <c r="A2632" s="4">
        <v>0.6</v>
      </c>
      <c r="B2632" s="4">
        <v>1</v>
      </c>
      <c r="C2632" s="4">
        <v>2</v>
      </c>
      <c r="D2632" s="4">
        <v>0.04</v>
      </c>
      <c r="E2632" s="4">
        <v>1.37</v>
      </c>
      <c r="F2632" s="4">
        <v>0.46</v>
      </c>
      <c r="G2632" s="4" t="s">
        <v>2271</v>
      </c>
      <c r="H2632" s="4">
        <f t="shared" si="68"/>
        <v>1.4633359058762401</v>
      </c>
      <c r="I2632" s="4">
        <f t="shared" si="69"/>
        <v>8.7636904152729631</v>
      </c>
      <c r="J2632" s="4">
        <v>8.3460428382079677</v>
      </c>
      <c r="K2632" s="4">
        <v>4.765658726797767</v>
      </c>
    </row>
    <row r="2633" spans="1:11">
      <c r="A2633" s="4">
        <v>0.6</v>
      </c>
      <c r="B2633" s="4">
        <v>1</v>
      </c>
      <c r="C2633" s="4">
        <v>2</v>
      </c>
      <c r="D2633" s="4">
        <v>0.04</v>
      </c>
      <c r="E2633" s="4">
        <v>1.37</v>
      </c>
      <c r="F2633" s="4">
        <v>0.47</v>
      </c>
      <c r="G2633" s="4" t="s">
        <v>2272</v>
      </c>
      <c r="H2633" s="4">
        <f t="shared" si="68"/>
        <v>1.46258588317593</v>
      </c>
      <c r="I2633" s="4">
        <f t="shared" si="69"/>
        <v>9.885886627983222</v>
      </c>
      <c r="J2633" s="4">
        <v>9.4401254595043795</v>
      </c>
      <c r="K2633" s="4">
        <v>4.5090661591956813</v>
      </c>
    </row>
    <row r="2634" spans="1:11">
      <c r="A2634" s="4">
        <v>0.6</v>
      </c>
      <c r="B2634" s="4">
        <v>1</v>
      </c>
      <c r="C2634" s="4">
        <v>2</v>
      </c>
      <c r="D2634" s="4">
        <v>0.04</v>
      </c>
      <c r="E2634" s="4">
        <v>1.37</v>
      </c>
      <c r="F2634" s="4">
        <v>0.48</v>
      </c>
      <c r="G2634" s="4" t="s">
        <v>2273</v>
      </c>
      <c r="H2634" s="4">
        <f t="shared" si="68"/>
        <v>1.46187721901638</v>
      </c>
      <c r="I2634" s="4">
        <f t="shared" si="69"/>
        <v>10.512271237534067</v>
      </c>
      <c r="J2634" s="4">
        <v>10.035956184733974</v>
      </c>
      <c r="K2634" s="4">
        <v>4.5310384600752096</v>
      </c>
    </row>
    <row r="2635" spans="1:11">
      <c r="A2635" s="4">
        <v>0.6</v>
      </c>
      <c r="B2635" s="4">
        <v>1</v>
      </c>
      <c r="C2635" s="4">
        <v>2</v>
      </c>
      <c r="D2635" s="4">
        <v>0.04</v>
      </c>
      <c r="E2635" s="4">
        <v>1.37</v>
      </c>
      <c r="F2635" s="4">
        <v>0.49</v>
      </c>
      <c r="G2635" s="4" t="s">
        <v>2274</v>
      </c>
      <c r="H2635" s="4">
        <f t="shared" si="68"/>
        <v>1.4612060207703399</v>
      </c>
      <c r="I2635" s="4">
        <f t="shared" si="69"/>
        <v>10.413520539639002</v>
      </c>
      <c r="J2635" s="4">
        <v>9.9291884274343101</v>
      </c>
      <c r="K2635" s="4">
        <v>4.6509930081866617</v>
      </c>
    </row>
    <row r="2636" spans="1:11">
      <c r="A2636" s="4">
        <v>0.6</v>
      </c>
      <c r="B2636" s="4">
        <v>1</v>
      </c>
      <c r="C2636" s="4">
        <v>2</v>
      </c>
      <c r="D2636" s="4">
        <v>0.04</v>
      </c>
      <c r="E2636" s="4">
        <v>1.37</v>
      </c>
      <c r="F2636" s="4">
        <v>0.5</v>
      </c>
      <c r="G2636" s="4" t="s">
        <v>2275</v>
      </c>
      <c r="H2636" s="4">
        <f t="shared" si="68"/>
        <v>1.4605685239122901</v>
      </c>
      <c r="I2636" s="4">
        <f t="shared" si="69"/>
        <v>9.5405722240365716</v>
      </c>
      <c r="J2636" s="4">
        <v>9.0656508947399921</v>
      </c>
      <c r="K2636" s="4">
        <v>4.9779124159875865</v>
      </c>
    </row>
    <row r="2637" spans="1:11">
      <c r="A2637" s="4">
        <v>0.6</v>
      </c>
      <c r="B2637" s="4">
        <v>1</v>
      </c>
      <c r="C2637" s="4">
        <v>2</v>
      </c>
      <c r="D2637" s="4">
        <v>0.04</v>
      </c>
      <c r="E2637" s="4">
        <v>1.37</v>
      </c>
      <c r="F2637" s="4">
        <v>0.51</v>
      </c>
      <c r="G2637" s="4" t="s">
        <v>2276</v>
      </c>
      <c r="H2637" s="4">
        <f t="shared" si="68"/>
        <v>1.4599613754497101</v>
      </c>
      <c r="I2637" s="4">
        <f t="shared" si="69"/>
        <v>8.2876352518525689</v>
      </c>
      <c r="J2637" s="4">
        <v>7.8143468120436612</v>
      </c>
      <c r="K2637" s="4">
        <v>5.7107778687908777</v>
      </c>
    </row>
    <row r="2638" spans="1:11">
      <c r="A2638" s="4">
        <v>0.6</v>
      </c>
      <c r="B2638" s="4">
        <v>1</v>
      </c>
      <c r="C2638" s="4">
        <v>2</v>
      </c>
      <c r="D2638" s="4">
        <v>0.04</v>
      </c>
      <c r="E2638" s="4">
        <v>1.37</v>
      </c>
      <c r="F2638" s="4">
        <v>0.52</v>
      </c>
      <c r="G2638" s="4" t="s">
        <v>2277</v>
      </c>
      <c r="H2638" s="4">
        <f t="shared" si="68"/>
        <v>1.4593819012635301</v>
      </c>
      <c r="I2638" s="4">
        <f t="shared" si="69"/>
        <v>7.1080098844867301</v>
      </c>
      <c r="J2638" s="4">
        <v>6.6151340680740178</v>
      </c>
      <c r="K2638" s="4">
        <v>6.9340901943371849</v>
      </c>
    </row>
    <row r="2639" spans="1:11">
      <c r="A2639" s="4">
        <v>0.6</v>
      </c>
      <c r="B2639" s="4">
        <v>1</v>
      </c>
      <c r="C2639" s="4">
        <v>2</v>
      </c>
      <c r="D2639" s="4">
        <v>0.04</v>
      </c>
      <c r="E2639" s="4">
        <v>1.37</v>
      </c>
      <c r="F2639" s="4">
        <v>0.53</v>
      </c>
      <c r="G2639" s="4" t="s">
        <v>2278</v>
      </c>
      <c r="H2639" s="4">
        <f t="shared" si="68"/>
        <v>1.45882787127781</v>
      </c>
      <c r="I2639" s="4">
        <f t="shared" si="69"/>
        <v>6.2066412012298535</v>
      </c>
      <c r="J2639" s="4">
        <v>5.6686838348617741</v>
      </c>
      <c r="K2639" s="4">
        <v>8.6674474796687537</v>
      </c>
    </row>
    <row r="2640" spans="1:11">
      <c r="A2640" s="4">
        <v>0.6</v>
      </c>
      <c r="B2640" s="4">
        <v>1</v>
      </c>
      <c r="C2640" s="4">
        <v>2</v>
      </c>
      <c r="D2640" s="4">
        <v>0.04</v>
      </c>
      <c r="E2640" s="4">
        <v>1.37</v>
      </c>
      <c r="F2640" s="4">
        <v>0.54</v>
      </c>
      <c r="G2640" s="4" t="s">
        <v>2279</v>
      </c>
      <c r="H2640" s="4">
        <f t="shared" si="68"/>
        <v>1.4582972507251899</v>
      </c>
      <c r="I2640" s="4">
        <f t="shared" si="69"/>
        <v>5.6086678590015735</v>
      </c>
      <c r="J2640" s="4">
        <v>4.9950481022018387</v>
      </c>
      <c r="K2640" s="4">
        <v>10.940561506328317</v>
      </c>
    </row>
    <row r="2641" spans="1:11">
      <c r="A2641" s="4">
        <v>0.6</v>
      </c>
      <c r="B2641" s="4">
        <v>1</v>
      </c>
      <c r="C2641" s="4">
        <v>2</v>
      </c>
      <c r="D2641" s="4">
        <v>0.04</v>
      </c>
      <c r="E2641" s="4">
        <v>1.37</v>
      </c>
      <c r="F2641" s="4">
        <v>0.55000000000000004</v>
      </c>
      <c r="G2641" s="4" t="s">
        <v>2280</v>
      </c>
      <c r="H2641" s="4">
        <f t="shared" si="68"/>
        <v>1.4577881245211</v>
      </c>
      <c r="I2641" s="4">
        <f t="shared" si="69"/>
        <v>5.2843355413572448</v>
      </c>
      <c r="J2641" s="4">
        <v>4.5547323874573822</v>
      </c>
      <c r="K2641" s="4">
        <v>13.806904353247582</v>
      </c>
    </row>
    <row r="2642" spans="1:11">
      <c r="A2642" s="4">
        <v>0.6</v>
      </c>
      <c r="B2642" s="4">
        <v>1</v>
      </c>
      <c r="C2642" s="4">
        <v>2</v>
      </c>
      <c r="D2642" s="4">
        <v>0.04</v>
      </c>
      <c r="E2642" s="4">
        <v>1.37</v>
      </c>
      <c r="F2642" s="4">
        <v>0.56000000000000005</v>
      </c>
      <c r="G2642" s="4" t="s">
        <v>2281</v>
      </c>
      <c r="H2642" s="4">
        <f t="shared" si="68"/>
        <v>1.4572986883407799</v>
      </c>
      <c r="I2642" s="4">
        <f t="shared" si="69"/>
        <v>5.2095826238298129</v>
      </c>
      <c r="J2642" s="4">
        <v>4.3065827324018304</v>
      </c>
      <c r="K2642" s="4">
        <v>17.333440250999303</v>
      </c>
    </row>
    <row r="2643" spans="1:11">
      <c r="A2643" s="4">
        <v>0.6</v>
      </c>
      <c r="B2643" s="4">
        <v>1</v>
      </c>
      <c r="C2643" s="4">
        <v>2</v>
      </c>
      <c r="D2643" s="4">
        <v>0.04</v>
      </c>
      <c r="E2643" s="4">
        <v>1.37</v>
      </c>
      <c r="F2643" s="4">
        <v>0.56999999999999995</v>
      </c>
      <c r="G2643" s="4" t="s">
        <v>2282</v>
      </c>
      <c r="H2643" s="4">
        <f t="shared" si="68"/>
        <v>1.4568272411252201</v>
      </c>
      <c r="I2643" s="4">
        <f t="shared" si="69"/>
        <v>5.3879429068789708</v>
      </c>
      <c r="J2643" s="4">
        <v>4.2248081400117661</v>
      </c>
      <c r="K2643" s="4">
        <v>21.58773370412279</v>
      </c>
    </row>
    <row r="2644" spans="1:11">
      <c r="A2644" s="4">
        <v>0.6</v>
      </c>
      <c r="B2644" s="4">
        <v>1</v>
      </c>
      <c r="C2644" s="4">
        <v>2</v>
      </c>
      <c r="D2644" s="4">
        <v>0.04</v>
      </c>
      <c r="E2644" s="4">
        <v>1.37</v>
      </c>
      <c r="F2644" s="4">
        <v>0.57999999999999996</v>
      </c>
      <c r="G2644" s="4" t="s">
        <v>2283</v>
      </c>
      <c r="H2644" s="4">
        <f t="shared" si="68"/>
        <v>1.4563721646888499</v>
      </c>
      <c r="I2644" s="4">
        <f t="shared" si="69"/>
        <v>5.8647361981088109</v>
      </c>
      <c r="J2644" s="4">
        <v>4.3024151224371474</v>
      </c>
      <c r="K2644" s="4">
        <v>26.63923871248398</v>
      </c>
    </row>
    <row r="2645" spans="1:11">
      <c r="A2645" s="4">
        <v>0.6</v>
      </c>
      <c r="B2645" s="4">
        <v>1</v>
      </c>
      <c r="C2645" s="4">
        <v>2</v>
      </c>
      <c r="D2645" s="4">
        <v>0.04</v>
      </c>
      <c r="E2645" s="4">
        <v>1.37</v>
      </c>
      <c r="F2645" s="4">
        <v>0.59</v>
      </c>
      <c r="G2645" s="4" t="s">
        <v>2284</v>
      </c>
      <c r="H2645" s="4">
        <f t="shared" si="68"/>
        <v>1.455931896426</v>
      </c>
      <c r="I2645" s="4">
        <f t="shared" si="69"/>
        <v>6.756562701265409</v>
      </c>
      <c r="J2645" s="4">
        <v>4.5539096895989788</v>
      </c>
      <c r="K2645" s="4">
        <v>32.600200857366488</v>
      </c>
    </row>
    <row r="2646" spans="1:11">
      <c r="A2646" s="4">
        <v>0.6</v>
      </c>
      <c r="B2646" s="4">
        <v>1</v>
      </c>
      <c r="C2646" s="4">
        <v>2</v>
      </c>
      <c r="D2646" s="4">
        <v>0.04</v>
      </c>
      <c r="E2646" s="4">
        <v>1.37</v>
      </c>
      <c r="F2646" s="4">
        <v>0.6</v>
      </c>
      <c r="G2646" s="4" t="s">
        <v>2285</v>
      </c>
      <c r="H2646" s="4">
        <f t="shared" si="68"/>
        <v>1.4555049293543401</v>
      </c>
      <c r="I2646" s="4">
        <f t="shared" si="69"/>
        <v>8.283498371123164</v>
      </c>
      <c r="J2646" s="4">
        <v>5.029437555280766</v>
      </c>
      <c r="K2646" s="4">
        <v>39.283653717930022</v>
      </c>
    </row>
    <row r="2647" spans="1:11">
      <c r="A2647" s="4">
        <v>0.6</v>
      </c>
      <c r="B2647" s="4">
        <v>1</v>
      </c>
      <c r="C2647" s="4">
        <v>2</v>
      </c>
      <c r="D2647" s="4">
        <v>0.04</v>
      </c>
      <c r="E2647" s="4">
        <v>1.37</v>
      </c>
      <c r="F2647" s="4">
        <v>0.61</v>
      </c>
      <c r="G2647" s="4" t="s">
        <v>2286</v>
      </c>
      <c r="H2647" s="4">
        <f t="shared" si="68"/>
        <v>1.4550896579143999</v>
      </c>
      <c r="I2647" s="4">
        <f t="shared" si="69"/>
        <v>10.748497010834177</v>
      </c>
      <c r="J2647" s="4">
        <v>5.8402122265786289</v>
      </c>
      <c r="K2647" s="4">
        <v>45.664847646216373</v>
      </c>
    </row>
    <row r="2648" spans="1:11">
      <c r="A2648" s="4">
        <v>0.6</v>
      </c>
      <c r="B2648" s="4">
        <v>1</v>
      </c>
      <c r="C2648" s="4">
        <v>2</v>
      </c>
      <c r="D2648" s="4">
        <v>0.04</v>
      </c>
      <c r="E2648" s="4">
        <v>1.37</v>
      </c>
      <c r="F2648" s="4">
        <v>0.62</v>
      </c>
      <c r="G2648" s="4" t="s">
        <v>2287</v>
      </c>
      <c r="H2648" s="4">
        <f t="shared" si="68"/>
        <v>1.4546842338636601</v>
      </c>
      <c r="I2648" s="4">
        <f t="shared" si="69"/>
        <v>15.0676744299777</v>
      </c>
      <c r="J2648" s="4">
        <v>7.0536005101566346</v>
      </c>
      <c r="K2648" s="4">
        <v>53.18719857575875</v>
      </c>
    </row>
    <row r="2649" spans="1:11">
      <c r="A2649" s="4">
        <v>0.6</v>
      </c>
      <c r="B2649" s="4">
        <v>1</v>
      </c>
      <c r="C2649" s="4">
        <v>2</v>
      </c>
      <c r="D2649" s="4">
        <v>0.04</v>
      </c>
      <c r="E2649" s="4">
        <v>1.37</v>
      </c>
      <c r="F2649" s="4">
        <v>0.63</v>
      </c>
      <c r="G2649" s="4" t="s">
        <v>2288</v>
      </c>
      <c r="H2649" s="4">
        <f t="shared" si="68"/>
        <v>1.45428725163949</v>
      </c>
      <c r="I2649" s="4">
        <f t="shared" si="69"/>
        <v>23.240274336626271</v>
      </c>
      <c r="J2649" s="4">
        <v>8.8224431875630085</v>
      </c>
      <c r="K2649" s="4">
        <v>62.038128036814996</v>
      </c>
    </row>
    <row r="2650" spans="1:11">
      <c r="A2650" s="4">
        <v>0.6</v>
      </c>
      <c r="B2650" s="4">
        <v>1</v>
      </c>
      <c r="C2650" s="4">
        <v>2</v>
      </c>
      <c r="D2650" s="4">
        <v>0.04</v>
      </c>
      <c r="E2650" s="4">
        <v>1.37</v>
      </c>
      <c r="F2650" s="4">
        <v>0.64</v>
      </c>
      <c r="G2650" s="4" t="s">
        <v>2289</v>
      </c>
      <c r="H2650" s="4">
        <f t="shared" si="68"/>
        <v>1.4538996801866499</v>
      </c>
      <c r="I2650" s="4">
        <f t="shared" si="69"/>
        <v>37.880957279983434</v>
      </c>
      <c r="J2650" s="4">
        <v>11.779433287766482</v>
      </c>
      <c r="K2650" s="4">
        <v>68.904077051952385</v>
      </c>
    </row>
    <row r="2651" spans="1:11">
      <c r="A2651" s="4">
        <v>0.6</v>
      </c>
      <c r="B2651" s="4">
        <v>1</v>
      </c>
      <c r="C2651" s="4">
        <v>2</v>
      </c>
      <c r="D2651" s="4">
        <v>0.04</v>
      </c>
      <c r="E2651" s="4">
        <v>1.37</v>
      </c>
      <c r="F2651" s="4">
        <v>0.65</v>
      </c>
      <c r="G2651" s="4" t="s">
        <v>2290</v>
      </c>
      <c r="H2651" s="4">
        <f t="shared" si="68"/>
        <v>1.4535197567631699</v>
      </c>
      <c r="I2651" s="4">
        <f t="shared" si="69"/>
        <v>59.865559061860452</v>
      </c>
      <c r="J2651" s="4">
        <v>17.117258175183775</v>
      </c>
      <c r="K2651" s="4">
        <v>71.407168924128612</v>
      </c>
    </row>
    <row r="2652" spans="1:11">
      <c r="A2652" s="4">
        <v>0.6</v>
      </c>
      <c r="B2652" s="4">
        <v>1</v>
      </c>
      <c r="C2652" s="4">
        <v>2</v>
      </c>
      <c r="D2652" s="4">
        <v>0.04</v>
      </c>
      <c r="E2652" s="4">
        <v>1.37</v>
      </c>
      <c r="F2652" s="4">
        <v>0.66</v>
      </c>
      <c r="G2652" s="4" t="s">
        <v>2291</v>
      </c>
      <c r="H2652" s="4">
        <f t="shared" si="68"/>
        <v>1.4531496894570499</v>
      </c>
      <c r="I2652" s="4">
        <f t="shared" si="69"/>
        <v>105.53659273437412</v>
      </c>
      <c r="J2652" s="4">
        <v>27.045108296006923</v>
      </c>
      <c r="K2652" s="4">
        <v>74.373714751169786</v>
      </c>
    </row>
    <row r="2653" spans="1:11">
      <c r="A2653" s="8">
        <v>0.6</v>
      </c>
      <c r="B2653" s="8">
        <v>1</v>
      </c>
      <c r="C2653" s="8">
        <v>2</v>
      </c>
      <c r="D2653" s="8">
        <v>0.04</v>
      </c>
      <c r="E2653" s="8">
        <v>1.37</v>
      </c>
      <c r="F2653" s="8">
        <v>0.67</v>
      </c>
      <c r="G2653" s="8" t="s">
        <v>2292</v>
      </c>
      <c r="H2653" s="8">
        <f t="shared" si="68"/>
        <v>1.45284721762119</v>
      </c>
      <c r="I2653" s="8">
        <f t="shared" si="69"/>
        <v>194.37999170931246</v>
      </c>
      <c r="J2653" s="4">
        <v>40.004432980370979</v>
      </c>
      <c r="K2653" s="4">
        <v>79.419469756848216</v>
      </c>
    </row>
    <row r="2654" spans="1:11">
      <c r="A2654" s="4">
        <v>0.6</v>
      </c>
      <c r="B2654" s="4">
        <v>1</v>
      </c>
      <c r="C2654" s="4">
        <v>2</v>
      </c>
      <c r="D2654" s="4">
        <v>0.04</v>
      </c>
      <c r="E2654" s="4">
        <v>1.37</v>
      </c>
      <c r="F2654" s="4">
        <v>0.68</v>
      </c>
      <c r="G2654" s="4" t="s">
        <v>2293</v>
      </c>
      <c r="H2654" s="4">
        <f t="shared" si="68"/>
        <v>1.45268012968288</v>
      </c>
      <c r="I2654" s="4">
        <f t="shared" si="69"/>
        <v>178.57375243614754</v>
      </c>
      <c r="J2654" s="4">
        <v>55.936937438412222</v>
      </c>
      <c r="K2654" s="4">
        <v>68.675722677433484</v>
      </c>
    </row>
    <row r="2655" spans="1:11">
      <c r="A2655" s="4">
        <v>0.6</v>
      </c>
      <c r="B2655" s="4">
        <v>1</v>
      </c>
      <c r="C2655" s="4">
        <v>2</v>
      </c>
      <c r="D2655" s="4">
        <v>0.04</v>
      </c>
      <c r="E2655" s="4">
        <v>1.37</v>
      </c>
      <c r="F2655" s="4">
        <v>0.69</v>
      </c>
      <c r="G2655" s="4" t="s">
        <v>2294</v>
      </c>
      <c r="H2655" s="4">
        <f t="shared" si="68"/>
        <v>1.45237827589737</v>
      </c>
      <c r="I2655" s="4">
        <f t="shared" si="69"/>
        <v>99.28442812069386</v>
      </c>
      <c r="J2655" s="4">
        <v>89.546715058912909</v>
      </c>
      <c r="K2655" s="4">
        <v>9.807895604679743</v>
      </c>
    </row>
    <row r="2656" spans="1:11">
      <c r="A2656" s="4">
        <v>0.6</v>
      </c>
      <c r="B2656" s="4">
        <v>1</v>
      </c>
      <c r="C2656" s="4">
        <v>2</v>
      </c>
      <c r="D2656" s="4">
        <v>0.04</v>
      </c>
      <c r="E2656" s="4">
        <v>1.37</v>
      </c>
      <c r="F2656" s="4">
        <v>0.7</v>
      </c>
      <c r="G2656" s="4" t="s">
        <v>2295</v>
      </c>
      <c r="H2656" s="4">
        <f t="shared" si="68"/>
        <v>1.4520412316660301</v>
      </c>
      <c r="I2656" s="4">
        <f t="shared" si="69"/>
        <v>60.208937885129465</v>
      </c>
      <c r="J2656" s="4">
        <v>158.11864159659885</v>
      </c>
      <c r="K2656" s="4">
        <v>-162.61656018292149</v>
      </c>
    </row>
    <row r="2657" spans="1:11">
      <c r="A2657" s="4">
        <v>0.6</v>
      </c>
      <c r="B2657" s="4">
        <v>1</v>
      </c>
      <c r="C2657" s="4">
        <v>2</v>
      </c>
      <c r="D2657" s="4">
        <v>0.04</v>
      </c>
      <c r="E2657" s="4">
        <v>1.37</v>
      </c>
      <c r="F2657" s="4">
        <v>0.71</v>
      </c>
      <c r="G2657" s="4" t="s">
        <v>2296</v>
      </c>
      <c r="H2657" s="4">
        <f t="shared" si="68"/>
        <v>1.45170849990502</v>
      </c>
      <c r="I2657" s="4">
        <f t="shared" si="69"/>
        <v>40.847777607824362</v>
      </c>
      <c r="J2657" s="4">
        <v>303.57546860985508</v>
      </c>
      <c r="K2657" s="4">
        <v>-643.18723413658961</v>
      </c>
    </row>
    <row r="2658" spans="1:11">
      <c r="A2658" s="4">
        <v>0.6</v>
      </c>
      <c r="B2658" s="4">
        <v>1</v>
      </c>
      <c r="C2658" s="4">
        <v>2</v>
      </c>
      <c r="D2658" s="4">
        <v>0.04</v>
      </c>
      <c r="E2658" s="4">
        <v>1.37</v>
      </c>
      <c r="F2658" s="4">
        <v>0.72</v>
      </c>
      <c r="G2658" s="4" t="s">
        <v>2297</v>
      </c>
      <c r="H2658" s="4">
        <f t="shared" si="68"/>
        <v>1.4513845271377499</v>
      </c>
      <c r="I2658" s="4">
        <f t="shared" si="69"/>
        <v>30.257707417831885</v>
      </c>
      <c r="J2658" s="4">
        <v>204.41253258062844</v>
      </c>
      <c r="K2658" s="4">
        <v>-575.57177996955988</v>
      </c>
    </row>
    <row r="2659" spans="1:11">
      <c r="A2659" s="4">
        <v>0.6</v>
      </c>
      <c r="B2659" s="4">
        <v>1</v>
      </c>
      <c r="C2659" s="4">
        <v>2</v>
      </c>
      <c r="D2659" s="4">
        <v>0.04</v>
      </c>
      <c r="E2659" s="4">
        <v>1.37</v>
      </c>
      <c r="F2659" s="4">
        <v>0.73</v>
      </c>
      <c r="G2659" s="4" t="s">
        <v>2298</v>
      </c>
      <c r="H2659" s="4">
        <f t="shared" si="68"/>
        <v>1.45106872390577</v>
      </c>
      <c r="I2659" s="4">
        <f t="shared" si="69"/>
        <v>23.933619134000519</v>
      </c>
      <c r="J2659" s="4">
        <v>115.67487523147831</v>
      </c>
      <c r="K2659" s="4">
        <v>-383.31543417580565</v>
      </c>
    </row>
    <row r="2660" spans="1:11">
      <c r="A2660" s="4">
        <v>0.6</v>
      </c>
      <c r="B2660" s="4">
        <v>1</v>
      </c>
      <c r="C2660" s="4">
        <v>2</v>
      </c>
      <c r="D2660" s="4">
        <v>0.04</v>
      </c>
      <c r="E2660" s="4">
        <v>1.37</v>
      </c>
      <c r="F2660" s="4">
        <v>0.74</v>
      </c>
      <c r="G2660" s="4" t="s">
        <v>2299</v>
      </c>
      <c r="H2660" s="4">
        <f t="shared" si="68"/>
        <v>1.45075999037242</v>
      </c>
      <c r="I2660" s="4">
        <f t="shared" si="69"/>
        <v>19.889901123983474</v>
      </c>
      <c r="J2660" s="4">
        <v>74.185336357699612</v>
      </c>
      <c r="K2660" s="4">
        <v>-272.97991526084593</v>
      </c>
    </row>
    <row r="2661" spans="1:11">
      <c r="A2661" s="4">
        <v>0.6</v>
      </c>
      <c r="B2661" s="4">
        <v>1</v>
      </c>
      <c r="C2661" s="4">
        <v>2</v>
      </c>
      <c r="D2661" s="4">
        <v>0.04</v>
      </c>
      <c r="E2661" s="4">
        <v>1.37</v>
      </c>
      <c r="F2661" s="4">
        <v>0.75</v>
      </c>
      <c r="G2661" s="4" t="s">
        <v>2300</v>
      </c>
      <c r="H2661" s="4">
        <f t="shared" si="68"/>
        <v>1.45045737551682</v>
      </c>
      <c r="I2661" s="4">
        <f t="shared" si="69"/>
        <v>17.167311512019598</v>
      </c>
      <c r="J2661" s="4">
        <v>52.549535015089383</v>
      </c>
      <c r="K2661" s="4">
        <v>-206.1022978367761</v>
      </c>
    </row>
    <row r="2662" spans="1:11">
      <c r="A2662" s="4">
        <v>0.6</v>
      </c>
      <c r="B2662" s="4">
        <v>1</v>
      </c>
      <c r="C2662" s="4">
        <v>2</v>
      </c>
      <c r="D2662" s="4">
        <v>0.04</v>
      </c>
      <c r="E2662" s="4">
        <v>1.37</v>
      </c>
      <c r="F2662" s="4">
        <v>0.76</v>
      </c>
      <c r="G2662" s="4" t="s">
        <v>2301</v>
      </c>
      <c r="H2662" s="4">
        <f t="shared" si="68"/>
        <v>1.45016012065846</v>
      </c>
      <c r="I2662" s="4">
        <f t="shared" si="69"/>
        <v>15.262521768548211</v>
      </c>
      <c r="J2662" s="4">
        <v>40.112817631425926</v>
      </c>
      <c r="K2662" s="4">
        <v>-162.81906908783071</v>
      </c>
    </row>
    <row r="2663" spans="1:11">
      <c r="A2663" s="4">
        <v>0.6</v>
      </c>
      <c r="B2663" s="4">
        <v>1</v>
      </c>
      <c r="C2663" s="4">
        <v>2</v>
      </c>
      <c r="D2663" s="4">
        <v>0.04</v>
      </c>
      <c r="E2663" s="4">
        <v>1.37</v>
      </c>
      <c r="F2663" s="4">
        <v>0.77</v>
      </c>
      <c r="G2663" s="4" t="s">
        <v>2302</v>
      </c>
      <c r="H2663" s="4">
        <f t="shared" si="68"/>
        <v>1.4498676163572</v>
      </c>
      <c r="I2663" s="4">
        <f t="shared" si="69"/>
        <v>13.892420652212344</v>
      </c>
      <c r="J2663" s="4">
        <v>32.392972547711388</v>
      </c>
      <c r="K2663" s="4">
        <v>-133.1701102251958</v>
      </c>
    </row>
    <row r="2664" spans="1:11">
      <c r="A2664" s="4">
        <v>0.6</v>
      </c>
      <c r="B2664" s="4">
        <v>1</v>
      </c>
      <c r="C2664" s="4">
        <v>2</v>
      </c>
      <c r="D2664" s="4">
        <v>0.04</v>
      </c>
      <c r="E2664" s="4">
        <v>1.37</v>
      </c>
      <c r="F2664" s="4">
        <v>0.78</v>
      </c>
      <c r="G2664" s="4" t="s">
        <v>2303</v>
      </c>
      <c r="H2664" s="4">
        <f t="shared" si="68"/>
        <v>1.4495793606979499</v>
      </c>
      <c r="I2664" s="4">
        <f t="shared" si="69"/>
        <v>12.888244825262053</v>
      </c>
      <c r="J2664" s="4">
        <v>27.310076299207161</v>
      </c>
      <c r="K2664" s="4">
        <v>-111.89911170586313</v>
      </c>
    </row>
    <row r="2665" spans="1:11">
      <c r="A2665" s="4">
        <v>0.6</v>
      </c>
      <c r="B2665" s="4">
        <v>1</v>
      </c>
      <c r="C2665" s="4">
        <v>2</v>
      </c>
      <c r="D2665" s="4">
        <v>0.04</v>
      </c>
      <c r="E2665" s="4">
        <v>1.37</v>
      </c>
      <c r="F2665" s="4">
        <v>0.79</v>
      </c>
      <c r="G2665" s="4" t="s">
        <v>2304</v>
      </c>
      <c r="H2665" s="4">
        <f t="shared" si="68"/>
        <v>1.44929492903233</v>
      </c>
      <c r="I2665" s="4">
        <f t="shared" si="69"/>
        <v>12.144179912462899</v>
      </c>
      <c r="J2665" s="4">
        <v>23.810128757460784</v>
      </c>
      <c r="K2665" s="4">
        <v>-96.062055479149876</v>
      </c>
    </row>
    <row r="2666" spans="1:11">
      <c r="A2666" s="4">
        <v>0.6</v>
      </c>
      <c r="B2666" s="4">
        <v>1</v>
      </c>
      <c r="C2666" s="4">
        <v>2</v>
      </c>
      <c r="D2666" s="4">
        <v>0.04</v>
      </c>
      <c r="E2666" s="4">
        <v>1.37</v>
      </c>
      <c r="F2666" s="4">
        <v>0.8</v>
      </c>
      <c r="G2666" s="4" t="s">
        <v>2305</v>
      </c>
      <c r="H2666" s="4">
        <f t="shared" si="68"/>
        <v>1.4490139533794799</v>
      </c>
      <c r="I2666" s="4">
        <f t="shared" si="69"/>
        <v>11.591571113045621</v>
      </c>
      <c r="J2666" s="4">
        <v>21.317814826127439</v>
      </c>
      <c r="K2666" s="4">
        <v>-83.907898405035979</v>
      </c>
    </row>
    <row r="2667" spans="1:11" s="12" customFormat="1">
      <c r="A2667" s="10">
        <v>0.6</v>
      </c>
      <c r="B2667" s="10">
        <v>1</v>
      </c>
      <c r="C2667" s="10">
        <v>2</v>
      </c>
      <c r="D2667" s="10">
        <v>0.05</v>
      </c>
      <c r="E2667" s="10">
        <v>1.37</v>
      </c>
      <c r="F2667" s="10">
        <v>0.4</v>
      </c>
      <c r="G2667" s="15" t="s">
        <v>2306</v>
      </c>
      <c r="H2667" s="10">
        <f t="shared" si="68"/>
        <v>1.4689811227524501</v>
      </c>
      <c r="I2667" s="10">
        <f t="shared" si="69"/>
        <v>1.6426522337227794</v>
      </c>
      <c r="J2667" s="10">
        <v>1.6187549725171309</v>
      </c>
      <c r="K2667" s="10">
        <v>1.4547973524188749</v>
      </c>
    </row>
    <row r="2668" spans="1:11">
      <c r="A2668" s="4">
        <v>0.6</v>
      </c>
      <c r="B2668" s="4">
        <v>1</v>
      </c>
      <c r="C2668" s="4">
        <v>2</v>
      </c>
      <c r="D2668" s="4">
        <v>0.05</v>
      </c>
      <c r="E2668" s="4">
        <v>1.37</v>
      </c>
      <c r="F2668" s="4">
        <v>0.41</v>
      </c>
      <c r="G2668" s="5" t="s">
        <v>2307</v>
      </c>
      <c r="H2668" s="4">
        <f t="shared" si="68"/>
        <v>1.4678741849377801</v>
      </c>
      <c r="I2668" s="4">
        <f t="shared" si="69"/>
        <v>2.1197348064152606</v>
      </c>
      <c r="J2668" s="4">
        <v>2.080085689373659</v>
      </c>
      <c r="K2668" s="4">
        <v>1.8704753501053859</v>
      </c>
    </row>
    <row r="2669" spans="1:11">
      <c r="A2669" s="4">
        <v>0.6</v>
      </c>
      <c r="B2669" s="4">
        <v>1</v>
      </c>
      <c r="C2669" s="4">
        <v>2</v>
      </c>
      <c r="D2669" s="4">
        <v>0.05</v>
      </c>
      <c r="E2669" s="4">
        <v>1.37</v>
      </c>
      <c r="F2669" s="4">
        <v>0.42</v>
      </c>
      <c r="G2669" s="5" t="s">
        <v>2308</v>
      </c>
      <c r="H2669" s="4">
        <f t="shared" si="68"/>
        <v>1.4668431512475699</v>
      </c>
      <c r="I2669" s="4">
        <f t="shared" si="69"/>
        <v>2.8051943151478516</v>
      </c>
      <c r="J2669" s="4">
        <v>2.7401470169753139</v>
      </c>
      <c r="K2669" s="4">
        <v>2.3188161269715541</v>
      </c>
    </row>
    <row r="2670" spans="1:11">
      <c r="A2670" s="4">
        <v>0.6</v>
      </c>
      <c r="B2670" s="4">
        <v>1</v>
      </c>
      <c r="C2670" s="4">
        <v>2</v>
      </c>
      <c r="D2670" s="4">
        <v>0.05</v>
      </c>
      <c r="E2670" s="4">
        <v>1.37</v>
      </c>
      <c r="F2670" s="4">
        <v>0.43</v>
      </c>
      <c r="G2670" s="5" t="s">
        <v>2309</v>
      </c>
      <c r="H2670" s="4">
        <f t="shared" si="68"/>
        <v>1.46588027143342</v>
      </c>
      <c r="I2670" s="4">
        <f t="shared" si="69"/>
        <v>3.7652477048982722</v>
      </c>
      <c r="J2670" s="4">
        <v>3.6674078127496723</v>
      </c>
      <c r="K2670" s="4">
        <v>2.5984981551497497</v>
      </c>
    </row>
    <row r="2671" spans="1:11">
      <c r="A2671" s="4">
        <v>0.6</v>
      </c>
      <c r="B2671" s="4">
        <v>1</v>
      </c>
      <c r="C2671" s="4">
        <v>2</v>
      </c>
      <c r="D2671" s="4">
        <v>0.05</v>
      </c>
      <c r="E2671" s="4">
        <v>1.37</v>
      </c>
      <c r="F2671" s="4">
        <v>0.44</v>
      </c>
      <c r="G2671" s="5" t="s">
        <v>2310</v>
      </c>
      <c r="H2671" s="4">
        <f t="shared" si="68"/>
        <v>1.46497883794126</v>
      </c>
      <c r="I2671" s="4">
        <f t="shared" si="69"/>
        <v>5.0106668111842136</v>
      </c>
      <c r="J2671" s="4">
        <v>4.8865775950342067</v>
      </c>
      <c r="K2671" s="4">
        <v>2.476501049182311</v>
      </c>
    </row>
    <row r="2672" spans="1:11">
      <c r="A2672" s="4">
        <v>0.6</v>
      </c>
      <c r="B2672" s="4">
        <v>1</v>
      </c>
      <c r="C2672" s="4">
        <v>2</v>
      </c>
      <c r="D2672" s="4">
        <v>0.05</v>
      </c>
      <c r="E2672" s="4">
        <v>1.37</v>
      </c>
      <c r="F2672" s="4">
        <v>0.45</v>
      </c>
      <c r="G2672" s="5" t="s">
        <v>2311</v>
      </c>
      <c r="H2672" s="4">
        <f t="shared" si="68"/>
        <v>1.4641330120490601</v>
      </c>
      <c r="I2672" s="4">
        <f t="shared" si="69"/>
        <v>6.4195013648804338</v>
      </c>
      <c r="J2672" s="4">
        <v>6.2853266424312402</v>
      </c>
      <c r="K2672" s="4">
        <v>2.090111284705563</v>
      </c>
    </row>
    <row r="2673" spans="1:11">
      <c r="A2673" s="4">
        <v>0.6</v>
      </c>
      <c r="B2673" s="4">
        <v>1</v>
      </c>
      <c r="C2673" s="4">
        <v>2</v>
      </c>
      <c r="D2673" s="4">
        <v>0.05</v>
      </c>
      <c r="E2673" s="4">
        <v>1.37</v>
      </c>
      <c r="F2673" s="4">
        <v>0.46</v>
      </c>
      <c r="G2673" s="5" t="s">
        <v>2312</v>
      </c>
      <c r="H2673" s="4">
        <f t="shared" si="68"/>
        <v>1.46333759937164</v>
      </c>
      <c r="I2673" s="4">
        <f t="shared" si="69"/>
        <v>7.7036118018147306</v>
      </c>
      <c r="J2673" s="4">
        <v>7.5629768505161765</v>
      </c>
      <c r="K2673" s="4">
        <v>1.8255716268753948</v>
      </c>
    </row>
    <row r="2674" spans="1:11">
      <c r="A2674" s="4">
        <v>0.6</v>
      </c>
      <c r="B2674" s="4">
        <v>1</v>
      </c>
      <c r="C2674" s="4">
        <v>2</v>
      </c>
      <c r="D2674" s="4">
        <v>0.05</v>
      </c>
      <c r="E2674" s="4">
        <v>1.37</v>
      </c>
      <c r="F2674" s="4">
        <v>0.47</v>
      </c>
      <c r="G2674" s="5" t="s">
        <v>2313</v>
      </c>
      <c r="H2674" s="4">
        <f t="shared" ref="H2674:H2737" si="70">IMREAL(G2674)</f>
        <v>1.4625878112058399</v>
      </c>
      <c r="I2674" s="4">
        <f t="shared" ref="I2674:I2737" si="71">-8.686*2*3.1416*IMAGINARY(G2674)*10000/F2674</f>
        <v>8.5484951520834045</v>
      </c>
      <c r="J2674" s="4">
        <v>8.3917397673108223</v>
      </c>
      <c r="K2674" s="4">
        <v>1.8337190579604929</v>
      </c>
    </row>
    <row r="2675" spans="1:11">
      <c r="A2675" s="4">
        <v>0.6</v>
      </c>
      <c r="B2675" s="4">
        <v>1</v>
      </c>
      <c r="C2675" s="4">
        <v>2</v>
      </c>
      <c r="D2675" s="4">
        <v>0.05</v>
      </c>
      <c r="E2675" s="4">
        <v>1.37</v>
      </c>
      <c r="F2675" s="4">
        <v>0.48</v>
      </c>
      <c r="G2675" s="5" t="s">
        <v>2314</v>
      </c>
      <c r="H2675" s="4">
        <f t="shared" si="70"/>
        <v>1.4618792655981201</v>
      </c>
      <c r="I2675" s="4">
        <f t="shared" si="71"/>
        <v>8.8386541770337548</v>
      </c>
      <c r="J2675" s="4">
        <v>8.6602030165946946</v>
      </c>
      <c r="K2675" s="4">
        <v>2.0189856607666061</v>
      </c>
    </row>
    <row r="2676" spans="1:11">
      <c r="A2676" s="4">
        <v>0.6</v>
      </c>
      <c r="B2676" s="4">
        <v>1</v>
      </c>
      <c r="C2676" s="4">
        <v>2</v>
      </c>
      <c r="D2676" s="4">
        <v>0.05</v>
      </c>
      <c r="E2676" s="4">
        <v>1.37</v>
      </c>
      <c r="F2676" s="4">
        <v>0.49</v>
      </c>
      <c r="G2676" s="5" t="s">
        <v>2315</v>
      </c>
      <c r="H2676" s="4">
        <f t="shared" si="70"/>
        <v>1.46120806766676</v>
      </c>
      <c r="I2676" s="4">
        <f t="shared" si="71"/>
        <v>8.5458916828305664</v>
      </c>
      <c r="J2676" s="4">
        <v>8.355650838098784</v>
      </c>
      <c r="K2676" s="4">
        <v>2.2261087759161837</v>
      </c>
    </row>
    <row r="2677" spans="1:11">
      <c r="A2677" s="4">
        <v>0.6</v>
      </c>
      <c r="B2677" s="4">
        <v>1</v>
      </c>
      <c r="C2677" s="4">
        <v>2</v>
      </c>
      <c r="D2677" s="4">
        <v>0.05</v>
      </c>
      <c r="E2677" s="4">
        <v>1.37</v>
      </c>
      <c r="F2677" s="4">
        <v>0.5</v>
      </c>
      <c r="G2677" s="5" t="s">
        <v>2316</v>
      </c>
      <c r="H2677" s="4">
        <f t="shared" si="70"/>
        <v>1.46057062918671</v>
      </c>
      <c r="I2677" s="4">
        <f t="shared" si="71"/>
        <v>7.7014085196644224</v>
      </c>
      <c r="J2677" s="4">
        <v>7.5130290136464026</v>
      </c>
      <c r="K2677" s="4">
        <v>2.4460396502408646</v>
      </c>
    </row>
    <row r="2678" spans="1:11">
      <c r="A2678" s="4">
        <v>0.6</v>
      </c>
      <c r="B2678" s="4">
        <v>1</v>
      </c>
      <c r="C2678" s="4">
        <v>2</v>
      </c>
      <c r="D2678" s="4">
        <v>0.05</v>
      </c>
      <c r="E2678" s="4">
        <v>1.37</v>
      </c>
      <c r="F2678" s="4">
        <v>0.51</v>
      </c>
      <c r="G2678" s="5" t="s">
        <v>2317</v>
      </c>
      <c r="H2678" s="4">
        <f t="shared" si="70"/>
        <v>1.45996373537298</v>
      </c>
      <c r="I2678" s="4">
        <f t="shared" si="71"/>
        <v>6.5866341068250831</v>
      </c>
      <c r="J2678" s="4">
        <v>6.4028189988161897</v>
      </c>
      <c r="K2678" s="4">
        <v>2.7907289979630701</v>
      </c>
    </row>
    <row r="2679" spans="1:11">
      <c r="A2679" s="4">
        <v>0.6</v>
      </c>
      <c r="B2679" s="4">
        <v>1</v>
      </c>
      <c r="C2679" s="4">
        <v>2</v>
      </c>
      <c r="D2679" s="4">
        <v>0.05</v>
      </c>
      <c r="E2679" s="4">
        <v>1.37</v>
      </c>
      <c r="F2679" s="4">
        <v>0.52</v>
      </c>
      <c r="G2679" s="5" t="s">
        <v>2318</v>
      </c>
      <c r="H2679" s="4">
        <f t="shared" si="70"/>
        <v>1.45938472880486</v>
      </c>
      <c r="I2679" s="4">
        <f t="shared" si="71"/>
        <v>5.5353088358177915</v>
      </c>
      <c r="J2679" s="4">
        <v>5.3504229200967481</v>
      </c>
      <c r="K2679" s="4">
        <v>3.3401192454644346</v>
      </c>
    </row>
    <row r="2680" spans="1:11">
      <c r="A2680" s="4">
        <v>0.6</v>
      </c>
      <c r="B2680" s="4">
        <v>1</v>
      </c>
      <c r="C2680" s="4">
        <v>2</v>
      </c>
      <c r="D2680" s="4">
        <v>0.05</v>
      </c>
      <c r="E2680" s="4">
        <v>1.37</v>
      </c>
      <c r="F2680" s="4">
        <v>0.53</v>
      </c>
      <c r="G2680" s="5" t="s">
        <v>2319</v>
      </c>
      <c r="H2680" s="4">
        <f t="shared" si="70"/>
        <v>1.45883136032511</v>
      </c>
      <c r="I2680" s="4">
        <f t="shared" si="71"/>
        <v>4.7016473339978031</v>
      </c>
      <c r="J2680" s="4">
        <v>4.5073807386852804</v>
      </c>
      <c r="K2680" s="4">
        <v>4.1318836040247637</v>
      </c>
    </row>
    <row r="2681" spans="1:11">
      <c r="A2681" s="4">
        <v>0.6</v>
      </c>
      <c r="B2681" s="4">
        <v>1</v>
      </c>
      <c r="C2681" s="4">
        <v>2</v>
      </c>
      <c r="D2681" s="4">
        <v>0.05</v>
      </c>
      <c r="E2681" s="4">
        <v>1.37</v>
      </c>
      <c r="F2681" s="4">
        <v>0.54</v>
      </c>
      <c r="G2681" s="5" t="s">
        <v>2320</v>
      </c>
      <c r="H2681" s="4">
        <f t="shared" si="70"/>
        <v>1.45830159354042</v>
      </c>
      <c r="I2681" s="4">
        <f t="shared" si="71"/>
        <v>4.0970637088565764</v>
      </c>
      <c r="J2681" s="4">
        <v>3.8837612392252354</v>
      </c>
      <c r="K2681" s="4">
        <v>5.2062277960249315</v>
      </c>
    </row>
    <row r="2682" spans="1:11">
      <c r="A2682" s="4">
        <v>0.6</v>
      </c>
      <c r="B2682" s="4">
        <v>1</v>
      </c>
      <c r="C2682" s="4">
        <v>2</v>
      </c>
      <c r="D2682" s="4">
        <v>0.05</v>
      </c>
      <c r="E2682" s="4">
        <v>1.37</v>
      </c>
      <c r="F2682" s="4">
        <v>0.55000000000000004</v>
      </c>
      <c r="G2682" s="5" t="s">
        <v>2321</v>
      </c>
      <c r="H2682" s="4">
        <f t="shared" si="70"/>
        <v>1.45779353774691</v>
      </c>
      <c r="I2682" s="4">
        <f t="shared" si="71"/>
        <v>3.6850758820082214</v>
      </c>
      <c r="J2682" s="4">
        <v>3.4410061178576443</v>
      </c>
      <c r="K2682" s="4">
        <v>6.6231950702075828</v>
      </c>
    </row>
    <row r="2683" spans="1:11">
      <c r="A2683" s="4">
        <v>0.6</v>
      </c>
      <c r="B2683" s="4">
        <v>1</v>
      </c>
      <c r="C2683" s="4">
        <v>2</v>
      </c>
      <c r="D2683" s="4">
        <v>0.05</v>
      </c>
      <c r="E2683" s="4">
        <v>1.37</v>
      </c>
      <c r="F2683" s="4">
        <v>0.56000000000000005</v>
      </c>
      <c r="G2683" s="5" t="s">
        <v>2322</v>
      </c>
      <c r="H2683" s="4">
        <f t="shared" si="70"/>
        <v>1.4573054387500799</v>
      </c>
      <c r="I2683" s="4">
        <f t="shared" si="71"/>
        <v>3.4281549194305567</v>
      </c>
      <c r="J2683" s="4">
        <v>3.137995989138739</v>
      </c>
      <c r="K2683" s="4">
        <v>8.463997022048682</v>
      </c>
    </row>
    <row r="2684" spans="1:11">
      <c r="A2684" s="4">
        <v>0.6</v>
      </c>
      <c r="B2684" s="4">
        <v>1</v>
      </c>
      <c r="C2684" s="4">
        <v>2</v>
      </c>
      <c r="D2684" s="4">
        <v>0.05</v>
      </c>
      <c r="E2684" s="4">
        <v>1.37</v>
      </c>
      <c r="F2684" s="4">
        <v>0.56999999999999995</v>
      </c>
      <c r="G2684" s="5" t="s">
        <v>2323</v>
      </c>
      <c r="H2684" s="4">
        <f t="shared" si="70"/>
        <v>1.4568356748120299</v>
      </c>
      <c r="I2684" s="4">
        <f t="shared" si="71"/>
        <v>3.3013217090057223</v>
      </c>
      <c r="J2684" s="4">
        <v>2.9438213685901218</v>
      </c>
      <c r="K2684" s="4">
        <v>10.829006438250785</v>
      </c>
    </row>
    <row r="2685" spans="1:11">
      <c r="A2685" s="4">
        <v>0.6</v>
      </c>
      <c r="B2685" s="4">
        <v>1</v>
      </c>
      <c r="C2685" s="4">
        <v>2</v>
      </c>
      <c r="D2685" s="4">
        <v>0.05</v>
      </c>
      <c r="E2685" s="4">
        <v>1.37</v>
      </c>
      <c r="F2685" s="4">
        <v>0.57999999999999996</v>
      </c>
      <c r="G2685" s="5" t="s">
        <v>2324</v>
      </c>
      <c r="H2685" s="4">
        <f t="shared" si="70"/>
        <v>1.4563827467492201</v>
      </c>
      <c r="I2685" s="4">
        <f t="shared" si="71"/>
        <v>3.2945756250612526</v>
      </c>
      <c r="J2685" s="4">
        <v>2.8387604426739679</v>
      </c>
      <c r="K2685" s="4">
        <v>13.835323096546318</v>
      </c>
    </row>
    <row r="2686" spans="1:11">
      <c r="A2686" s="4">
        <v>0.6</v>
      </c>
      <c r="B2686" s="4">
        <v>1</v>
      </c>
      <c r="C2686" s="4">
        <v>2</v>
      </c>
      <c r="D2686" s="4">
        <v>0.05</v>
      </c>
      <c r="E2686" s="4">
        <v>1.37</v>
      </c>
      <c r="F2686" s="4">
        <v>0.59</v>
      </c>
      <c r="G2686" s="5" t="s">
        <v>2325</v>
      </c>
      <c r="H2686" s="4">
        <f t="shared" si="70"/>
        <v>1.45594526307368</v>
      </c>
      <c r="I2686" s="4">
        <f t="shared" si="71"/>
        <v>3.4141455747558007</v>
      </c>
      <c r="J2686" s="4">
        <v>2.8128575831875877</v>
      </c>
      <c r="K2686" s="4">
        <v>17.611668231552208</v>
      </c>
    </row>
    <row r="2687" spans="1:11">
      <c r="A2687" s="4">
        <v>0.6</v>
      </c>
      <c r="B2687" s="4">
        <v>1</v>
      </c>
      <c r="C2687" s="4">
        <v>2</v>
      </c>
      <c r="D2687" s="4">
        <v>0.05</v>
      </c>
      <c r="E2687" s="4">
        <v>1.37</v>
      </c>
      <c r="F2687" s="4">
        <v>0.6</v>
      </c>
      <c r="G2687" s="5" t="s">
        <v>2326</v>
      </c>
      <c r="H2687" s="4">
        <f t="shared" si="70"/>
        <v>1.4555219212202399</v>
      </c>
      <c r="I2687" s="4">
        <f t="shared" si="71"/>
        <v>3.6863307628443094</v>
      </c>
      <c r="J2687" s="4">
        <v>2.8650616538856122</v>
      </c>
      <c r="K2687" s="4">
        <v>22.278768829876245</v>
      </c>
    </row>
    <row r="2688" spans="1:11">
      <c r="A2688" s="4">
        <v>0.6</v>
      </c>
      <c r="B2688" s="4">
        <v>1</v>
      </c>
      <c r="C2688" s="4">
        <v>2</v>
      </c>
      <c r="D2688" s="4">
        <v>0.05</v>
      </c>
      <c r="E2688" s="4">
        <v>1.37</v>
      </c>
      <c r="F2688" s="4">
        <v>0.61</v>
      </c>
      <c r="G2688" s="5" t="s">
        <v>2327</v>
      </c>
      <c r="H2688" s="4">
        <f t="shared" si="70"/>
        <v>1.4551114836589201</v>
      </c>
      <c r="I2688" s="4">
        <f t="shared" si="71"/>
        <v>4.1700565826859819</v>
      </c>
      <c r="J2688" s="4">
        <v>3.0031865400877216</v>
      </c>
      <c r="K2688" s="4">
        <v>27.982115337309544</v>
      </c>
    </row>
    <row r="2689" spans="1:11">
      <c r="A2689" s="4">
        <v>0.6</v>
      </c>
      <c r="B2689" s="4">
        <v>1</v>
      </c>
      <c r="C2689" s="4">
        <v>2</v>
      </c>
      <c r="D2689" s="4">
        <v>0.05</v>
      </c>
      <c r="E2689" s="4">
        <v>1.37</v>
      </c>
      <c r="F2689" s="4">
        <v>0.62</v>
      </c>
      <c r="G2689" s="5" t="s">
        <v>2328</v>
      </c>
      <c r="H2689" s="4">
        <f t="shared" si="70"/>
        <v>1.4547127608068799</v>
      </c>
      <c r="I2689" s="4">
        <f t="shared" si="71"/>
        <v>4.9859057601568884</v>
      </c>
      <c r="J2689" s="4">
        <v>3.2475890904564904</v>
      </c>
      <c r="K2689" s="4">
        <v>34.864611433123024</v>
      </c>
    </row>
    <row r="2690" spans="1:11">
      <c r="A2690" s="4">
        <v>0.6</v>
      </c>
      <c r="B2690" s="4">
        <v>1</v>
      </c>
      <c r="C2690" s="4">
        <v>2</v>
      </c>
      <c r="D2690" s="4">
        <v>0.05</v>
      </c>
      <c r="E2690" s="4">
        <v>1.37</v>
      </c>
      <c r="F2690" s="4">
        <v>0.63</v>
      </c>
      <c r="G2690" s="5" t="s">
        <v>2329</v>
      </c>
      <c r="H2690" s="4">
        <f t="shared" si="70"/>
        <v>1.4543246158721801</v>
      </c>
      <c r="I2690" s="4">
        <f t="shared" si="71"/>
        <v>6.3315579006341993</v>
      </c>
      <c r="J2690" s="4">
        <v>3.6428275494103652</v>
      </c>
      <c r="K2690" s="4">
        <v>42.465541552648801</v>
      </c>
    </row>
    <row r="2691" spans="1:11">
      <c r="A2691" s="4">
        <v>0.6</v>
      </c>
      <c r="B2691" s="4">
        <v>1</v>
      </c>
      <c r="C2691" s="4">
        <v>2</v>
      </c>
      <c r="D2691" s="4">
        <v>0.05</v>
      </c>
      <c r="E2691" s="4">
        <v>1.37</v>
      </c>
      <c r="F2691" s="4">
        <v>0.64</v>
      </c>
      <c r="G2691" s="5" t="s">
        <v>2330</v>
      </c>
      <c r="H2691" s="4">
        <f t="shared" si="70"/>
        <v>1.4539457939571201</v>
      </c>
      <c r="I2691" s="4">
        <f t="shared" si="71"/>
        <v>8.5365781812086432</v>
      </c>
      <c r="J2691" s="4">
        <v>4.2753790106101874</v>
      </c>
      <c r="K2691" s="4">
        <v>49.916946581459626</v>
      </c>
    </row>
    <row r="2692" spans="1:11">
      <c r="A2692" s="4">
        <v>0.6</v>
      </c>
      <c r="B2692" s="4">
        <v>1</v>
      </c>
      <c r="C2692" s="4">
        <v>2</v>
      </c>
      <c r="D2692" s="4">
        <v>0.05</v>
      </c>
      <c r="E2692" s="4">
        <v>1.37</v>
      </c>
      <c r="F2692" s="4">
        <v>0.65</v>
      </c>
      <c r="G2692" s="5" t="s">
        <v>2331</v>
      </c>
      <c r="H2692" s="4">
        <f t="shared" si="70"/>
        <v>1.45357503477398</v>
      </c>
      <c r="I2692" s="4">
        <f t="shared" si="71"/>
        <v>12.535888037179935</v>
      </c>
      <c r="J2692" s="4">
        <v>5.210036992711176</v>
      </c>
      <c r="K2692" s="4">
        <v>58.439027396712284</v>
      </c>
    </row>
    <row r="2693" spans="1:11">
      <c r="A2693" s="4">
        <v>0.6</v>
      </c>
      <c r="B2693" s="4">
        <v>1</v>
      </c>
      <c r="C2693" s="4">
        <v>2</v>
      </c>
      <c r="D2693" s="4">
        <v>0.05</v>
      </c>
      <c r="E2693" s="4">
        <v>1.37</v>
      </c>
      <c r="F2693" s="4">
        <v>0.66</v>
      </c>
      <c r="G2693" s="5" t="s">
        <v>2332</v>
      </c>
      <c r="H2693" s="4">
        <f t="shared" si="70"/>
        <v>1.4532118896052599</v>
      </c>
      <c r="I2693" s="4">
        <f t="shared" si="71"/>
        <v>20.160454551863719</v>
      </c>
      <c r="J2693" s="4">
        <v>6.5584459454080477</v>
      </c>
      <c r="K2693" s="4">
        <v>67.468759553331807</v>
      </c>
    </row>
    <row r="2694" spans="1:11">
      <c r="A2694" s="4">
        <v>0.6</v>
      </c>
      <c r="B2694" s="4">
        <v>1</v>
      </c>
      <c r="C2694" s="4">
        <v>2</v>
      </c>
      <c r="D2694" s="4">
        <v>0.05</v>
      </c>
      <c r="E2694" s="4">
        <v>1.37</v>
      </c>
      <c r="F2694" s="4">
        <v>0.67</v>
      </c>
      <c r="G2694" s="5" t="s">
        <v>2333</v>
      </c>
      <c r="H2694" s="4">
        <f t="shared" si="70"/>
        <v>1.4528582419101801</v>
      </c>
      <c r="I2694" s="4">
        <f t="shared" si="71"/>
        <v>33.223839921936964</v>
      </c>
      <c r="J2694" s="4">
        <v>8.7996234584843567</v>
      </c>
      <c r="K2694" s="4">
        <v>73.51412877271251</v>
      </c>
    </row>
    <row r="2695" spans="1:11">
      <c r="A2695" s="4">
        <v>0.6</v>
      </c>
      <c r="B2695" s="4">
        <v>1</v>
      </c>
      <c r="C2695" s="4">
        <v>2</v>
      </c>
      <c r="D2695" s="4">
        <v>0.05</v>
      </c>
      <c r="E2695" s="4">
        <v>1.37</v>
      </c>
      <c r="F2695" s="4">
        <v>0.68</v>
      </c>
      <c r="G2695" s="5" t="s">
        <v>2334</v>
      </c>
      <c r="H2695" s="4">
        <f t="shared" si="70"/>
        <v>1.45251619046687</v>
      </c>
      <c r="I2695" s="4">
        <f t="shared" si="71"/>
        <v>54.099852450436764</v>
      </c>
      <c r="J2695" s="4">
        <v>12.783693639098054</v>
      </c>
      <c r="K2695" s="4">
        <v>76.37018760668569</v>
      </c>
    </row>
    <row r="2696" spans="1:11">
      <c r="A2696" s="4">
        <v>0.6</v>
      </c>
      <c r="B2696" s="4">
        <v>1</v>
      </c>
      <c r="C2696" s="4">
        <v>2</v>
      </c>
      <c r="D2696" s="4">
        <v>0.05</v>
      </c>
      <c r="E2696" s="4">
        <v>1.37</v>
      </c>
      <c r="F2696" s="4">
        <v>0.69</v>
      </c>
      <c r="G2696" s="5" t="s">
        <v>2335</v>
      </c>
      <c r="H2696" s="4">
        <f t="shared" si="70"/>
        <v>1.45220289021603</v>
      </c>
      <c r="I2696" s="4">
        <f t="shared" si="71"/>
        <v>86.824160075989795</v>
      </c>
      <c r="J2696" s="4">
        <v>19.965272108549794</v>
      </c>
      <c r="K2696" s="4">
        <v>77.00493492701122</v>
      </c>
    </row>
    <row r="2697" spans="1:11">
      <c r="A2697" s="8">
        <v>0.6</v>
      </c>
      <c r="B2697" s="8">
        <v>1</v>
      </c>
      <c r="C2697" s="8">
        <v>2</v>
      </c>
      <c r="D2697" s="8">
        <v>0.05</v>
      </c>
      <c r="E2697" s="8">
        <v>1.37</v>
      </c>
      <c r="F2697" s="8">
        <v>0.7</v>
      </c>
      <c r="G2697" s="9" t="s">
        <v>2336</v>
      </c>
      <c r="H2697" s="8">
        <f t="shared" si="70"/>
        <v>1.45194153964716</v>
      </c>
      <c r="I2697" s="8">
        <f t="shared" si="71"/>
        <v>96.827380044183812</v>
      </c>
      <c r="J2697" s="4">
        <v>30.397465097505059</v>
      </c>
      <c r="K2697" s="4">
        <v>68.606539716726573</v>
      </c>
    </row>
    <row r="2698" spans="1:11">
      <c r="A2698" s="4">
        <v>0.6</v>
      </c>
      <c r="B2698" s="4">
        <v>1</v>
      </c>
      <c r="C2698" s="4">
        <v>2</v>
      </c>
      <c r="D2698" s="4">
        <v>0.05</v>
      </c>
      <c r="E2698" s="4">
        <v>1.37</v>
      </c>
      <c r="F2698" s="4">
        <v>0.71</v>
      </c>
      <c r="G2698" s="5" t="s">
        <v>2337</v>
      </c>
      <c r="H2698" s="4">
        <f t="shared" si="70"/>
        <v>1.45165942225675</v>
      </c>
      <c r="I2698" s="4">
        <f t="shared" si="71"/>
        <v>66.033437432216544</v>
      </c>
      <c r="J2698" s="4">
        <v>44.130273598741091</v>
      </c>
      <c r="K2698" s="4">
        <v>33.169807123791024</v>
      </c>
    </row>
    <row r="2699" spans="1:11">
      <c r="A2699" s="4">
        <v>0.6</v>
      </c>
      <c r="B2699" s="4">
        <v>1</v>
      </c>
      <c r="C2699" s="4">
        <v>2</v>
      </c>
      <c r="D2699" s="4">
        <v>0.05</v>
      </c>
      <c r="E2699" s="4">
        <v>1.37</v>
      </c>
      <c r="F2699" s="4">
        <v>0.72</v>
      </c>
      <c r="G2699" s="5" t="s">
        <v>2338</v>
      </c>
      <c r="H2699" s="4">
        <f t="shared" si="70"/>
        <v>1.4513488662327201</v>
      </c>
      <c r="I2699" s="4">
        <f t="shared" si="71"/>
        <v>42.046810789573286</v>
      </c>
      <c r="J2699" s="4">
        <v>67.7141131164326</v>
      </c>
      <c r="K2699" s="4">
        <v>-61.044587793622291</v>
      </c>
    </row>
    <row r="2700" spans="1:11">
      <c r="A2700" s="4">
        <v>0.6</v>
      </c>
      <c r="B2700" s="4">
        <v>1</v>
      </c>
      <c r="C2700" s="4">
        <v>2</v>
      </c>
      <c r="D2700" s="4">
        <v>0.05</v>
      </c>
      <c r="E2700" s="4">
        <v>1.37</v>
      </c>
      <c r="F2700" s="4">
        <v>0.73</v>
      </c>
      <c r="G2700" s="5" t="s">
        <v>2339</v>
      </c>
      <c r="H2700" s="4">
        <f t="shared" si="70"/>
        <v>1.4510360303235399</v>
      </c>
      <c r="I2700" s="4">
        <f t="shared" si="71"/>
        <v>28.939701275214791</v>
      </c>
      <c r="J2700" s="4">
        <v>105.53656436928703</v>
      </c>
      <c r="K2700" s="4">
        <v>-264.67744903667375</v>
      </c>
    </row>
    <row r="2701" spans="1:11">
      <c r="A2701" s="4">
        <v>0.6</v>
      </c>
      <c r="B2701" s="4">
        <v>1</v>
      </c>
      <c r="C2701" s="4">
        <v>2</v>
      </c>
      <c r="D2701" s="4">
        <v>0.05</v>
      </c>
      <c r="E2701" s="4">
        <v>1.37</v>
      </c>
      <c r="F2701" s="4">
        <v>0.74</v>
      </c>
      <c r="G2701" s="5" t="s">
        <v>2340</v>
      </c>
      <c r="H2701" s="4">
        <f t="shared" si="70"/>
        <v>1.4507278851947301</v>
      </c>
      <c r="I2701" s="4">
        <f t="shared" si="71"/>
        <v>21.633674034537915</v>
      </c>
      <c r="J2701" s="4">
        <v>124.79659208618482</v>
      </c>
      <c r="K2701" s="4">
        <v>-476.86268123920365</v>
      </c>
    </row>
    <row r="2702" spans="1:11">
      <c r="A2702" s="4">
        <v>0.6</v>
      </c>
      <c r="B2702" s="4">
        <v>1</v>
      </c>
      <c r="C2702" s="4">
        <v>2</v>
      </c>
      <c r="D2702" s="4">
        <v>0.05</v>
      </c>
      <c r="E2702" s="4">
        <v>1.37</v>
      </c>
      <c r="F2702" s="4">
        <v>0.75</v>
      </c>
      <c r="G2702" s="5" t="s">
        <v>2341</v>
      </c>
      <c r="H2702" s="4">
        <f t="shared" si="70"/>
        <v>1.45042529934694</v>
      </c>
      <c r="I2702" s="4">
        <f t="shared" si="71"/>
        <v>17.276673070737317</v>
      </c>
      <c r="J2702" s="4">
        <v>91.236937381119716</v>
      </c>
      <c r="K2702" s="4">
        <v>-428.0932098880424</v>
      </c>
    </row>
    <row r="2703" spans="1:11">
      <c r="A2703" s="4">
        <v>0.6</v>
      </c>
      <c r="B2703" s="4">
        <v>1</v>
      </c>
      <c r="C2703" s="4">
        <v>2</v>
      </c>
      <c r="D2703" s="4">
        <v>0.05</v>
      </c>
      <c r="E2703" s="4">
        <v>1.37</v>
      </c>
      <c r="F2703" s="4">
        <v>0.76</v>
      </c>
      <c r="G2703" s="5" t="s">
        <v>2342</v>
      </c>
      <c r="H2703" s="4">
        <f t="shared" si="70"/>
        <v>1.4501279223433301</v>
      </c>
      <c r="I2703" s="4">
        <f t="shared" si="71"/>
        <v>14.51246153644002</v>
      </c>
      <c r="J2703" s="4">
        <v>60.330288138354355</v>
      </c>
      <c r="K2703" s="4">
        <v>-315.71368156165795</v>
      </c>
    </row>
    <row r="2704" spans="1:11">
      <c r="A2704" s="4">
        <v>0.6</v>
      </c>
      <c r="B2704" s="4">
        <v>1</v>
      </c>
      <c r="C2704" s="4">
        <v>2</v>
      </c>
      <c r="D2704" s="4">
        <v>0.05</v>
      </c>
      <c r="E2704" s="4">
        <v>1.37</v>
      </c>
      <c r="F2704" s="4">
        <v>0.77</v>
      </c>
      <c r="G2704" s="5" t="s">
        <v>2343</v>
      </c>
      <c r="H2704" s="4">
        <f t="shared" si="70"/>
        <v>1.44983523103717</v>
      </c>
      <c r="I2704" s="4">
        <f t="shared" si="71"/>
        <v>12.672092379070564</v>
      </c>
      <c r="J2704" s="4">
        <v>42.281429414723092</v>
      </c>
      <c r="K2704" s="4">
        <v>-233.65783763189569</v>
      </c>
    </row>
    <row r="2705" spans="1:11">
      <c r="A2705" s="4">
        <v>0.6</v>
      </c>
      <c r="B2705" s="4">
        <v>1</v>
      </c>
      <c r="C2705" s="4">
        <v>2</v>
      </c>
      <c r="D2705" s="4">
        <v>0.05</v>
      </c>
      <c r="E2705" s="4">
        <v>1.37</v>
      </c>
      <c r="F2705" s="4">
        <v>0.78</v>
      </c>
      <c r="G2705" s="5" t="s">
        <v>2344</v>
      </c>
      <c r="H2705" s="4">
        <f t="shared" si="70"/>
        <v>1.44954673576703</v>
      </c>
      <c r="I2705" s="4">
        <f t="shared" si="71"/>
        <v>11.403017793526336</v>
      </c>
      <c r="J2705" s="4">
        <v>31.837433537027668</v>
      </c>
      <c r="K2705" s="4">
        <v>-179.20182282888533</v>
      </c>
    </row>
    <row r="2706" spans="1:11">
      <c r="A2706" s="4">
        <v>0.6</v>
      </c>
      <c r="B2706" s="4">
        <v>1</v>
      </c>
      <c r="C2706" s="4">
        <v>2</v>
      </c>
      <c r="D2706" s="4">
        <v>0.05</v>
      </c>
      <c r="E2706" s="4">
        <v>1.37</v>
      </c>
      <c r="F2706" s="4">
        <v>0.79</v>
      </c>
      <c r="G2706" s="5" t="s">
        <v>2345</v>
      </c>
      <c r="H2706" s="4">
        <f t="shared" si="70"/>
        <v>1.4492620091450601</v>
      </c>
      <c r="I2706" s="4">
        <f t="shared" si="71"/>
        <v>10.50736234242669</v>
      </c>
      <c r="J2706" s="4">
        <v>25.464248622205893</v>
      </c>
      <c r="K2706" s="4">
        <v>-142.34672596552798</v>
      </c>
    </row>
    <row r="2707" spans="1:11">
      <c r="A2707" s="4">
        <v>0.6</v>
      </c>
      <c r="B2707" s="4">
        <v>1</v>
      </c>
      <c r="C2707" s="4">
        <v>2</v>
      </c>
      <c r="D2707" s="4">
        <v>0.05</v>
      </c>
      <c r="E2707" s="4">
        <v>1.37</v>
      </c>
      <c r="F2707" s="4">
        <v>0.8</v>
      </c>
      <c r="G2707" s="5" t="s">
        <v>2346</v>
      </c>
      <c r="H2707" s="4">
        <f t="shared" si="70"/>
        <v>1.44898067975217</v>
      </c>
      <c r="I2707" s="4">
        <f t="shared" si="71"/>
        <v>9.8679575771209649</v>
      </c>
      <c r="J2707" s="4">
        <v>21.358644850353276</v>
      </c>
      <c r="K2707" s="4">
        <v>-116.44443324192711</v>
      </c>
    </row>
    <row r="2708" spans="1:11" s="12" customFormat="1">
      <c r="A2708" s="15">
        <v>0.6</v>
      </c>
      <c r="B2708" s="15">
        <v>1</v>
      </c>
      <c r="C2708" s="10">
        <v>2</v>
      </c>
      <c r="D2708" s="15">
        <v>0.06</v>
      </c>
      <c r="E2708" s="15">
        <v>1.37</v>
      </c>
      <c r="F2708" s="15">
        <v>0.4</v>
      </c>
      <c r="G2708" s="15" t="s">
        <v>2347</v>
      </c>
      <c r="H2708" s="10">
        <f t="shared" si="70"/>
        <v>1.4689813551227899</v>
      </c>
      <c r="I2708" s="10">
        <f t="shared" si="71"/>
        <v>1.6246707385998207</v>
      </c>
      <c r="J2708" s="17">
        <v>1.6187549725171309</v>
      </c>
      <c r="K2708" s="10">
        <v>0.3641209226054129</v>
      </c>
    </row>
    <row r="2709" spans="1:11">
      <c r="A2709" s="5">
        <v>0.6</v>
      </c>
      <c r="B2709" s="5">
        <v>1</v>
      </c>
      <c r="C2709" s="4">
        <v>2</v>
      </c>
      <c r="D2709" s="5">
        <v>0.06</v>
      </c>
      <c r="E2709" s="5">
        <v>1.37</v>
      </c>
      <c r="F2709" s="5">
        <v>0.41</v>
      </c>
      <c r="G2709" s="5" t="s">
        <v>2348</v>
      </c>
      <c r="H2709" s="4">
        <f t="shared" si="70"/>
        <v>1.46787447370452</v>
      </c>
      <c r="I2709" s="4">
        <f t="shared" si="71"/>
        <v>2.0972809444936935</v>
      </c>
      <c r="J2709" s="6">
        <v>2.080085689373659</v>
      </c>
      <c r="K2709" s="4">
        <v>0.8198832476488086</v>
      </c>
    </row>
    <row r="2710" spans="1:11">
      <c r="A2710" s="5">
        <v>0.6</v>
      </c>
      <c r="B2710" s="5">
        <v>1</v>
      </c>
      <c r="C2710" s="4">
        <v>2</v>
      </c>
      <c r="D2710" s="5">
        <v>0.06</v>
      </c>
      <c r="E2710" s="5">
        <v>1.37</v>
      </c>
      <c r="F2710" s="5">
        <v>0.42</v>
      </c>
      <c r="G2710" s="5" t="s">
        <v>2349</v>
      </c>
      <c r="H2710" s="4">
        <f t="shared" si="70"/>
        <v>1.4668435044367301</v>
      </c>
      <c r="I2710" s="4">
        <f t="shared" si="71"/>
        <v>2.7727054754931788</v>
      </c>
      <c r="J2710" s="6">
        <v>2.7401470169753139</v>
      </c>
      <c r="K2710" s="4">
        <v>1.1742487186481185</v>
      </c>
    </row>
    <row r="2711" spans="1:11">
      <c r="A2711" s="5">
        <v>0.6</v>
      </c>
      <c r="B2711" s="5">
        <v>1</v>
      </c>
      <c r="C2711" s="4">
        <v>2</v>
      </c>
      <c r="D2711" s="5">
        <v>0.06</v>
      </c>
      <c r="E2711" s="5">
        <v>1.37</v>
      </c>
      <c r="F2711" s="5">
        <v>0.43</v>
      </c>
      <c r="G2711" s="5" t="s">
        <v>2350</v>
      </c>
      <c r="H2711" s="4">
        <f t="shared" si="70"/>
        <v>1.46588069436505</v>
      </c>
      <c r="I2711" s="4">
        <f t="shared" si="71"/>
        <v>3.7183236427037181</v>
      </c>
      <c r="J2711" s="6">
        <v>3.6674078127496723</v>
      </c>
      <c r="K2711" s="4">
        <v>1.369322168982126</v>
      </c>
    </row>
    <row r="2712" spans="1:11">
      <c r="A2712" s="5">
        <v>0.6</v>
      </c>
      <c r="B2712" s="5">
        <v>1</v>
      </c>
      <c r="C2712" s="4">
        <v>2</v>
      </c>
      <c r="D2712" s="5">
        <v>0.06</v>
      </c>
      <c r="E2712" s="5">
        <v>1.37</v>
      </c>
      <c r="F2712" s="5">
        <v>0.44</v>
      </c>
      <c r="G2712" s="5" t="s">
        <v>2351</v>
      </c>
      <c r="H2712" s="4">
        <f t="shared" si="70"/>
        <v>1.4649793370298101</v>
      </c>
      <c r="I2712" s="4">
        <f t="shared" si="71"/>
        <v>4.9562723107368463</v>
      </c>
      <c r="J2712" s="6">
        <v>4.8865775950342067</v>
      </c>
      <c r="K2712" s="4">
        <v>1.4061922213527054</v>
      </c>
    </row>
    <row r="2713" spans="1:11">
      <c r="A2713" s="5">
        <v>0.6</v>
      </c>
      <c r="B2713" s="5">
        <v>1</v>
      </c>
      <c r="C2713" s="4">
        <v>2</v>
      </c>
      <c r="D2713" s="5">
        <v>0.06</v>
      </c>
      <c r="E2713" s="5">
        <v>1.37</v>
      </c>
      <c r="F2713" s="5">
        <v>0.45</v>
      </c>
      <c r="G2713" s="5" t="s">
        <v>2352</v>
      </c>
      <c r="H2713" s="4">
        <f t="shared" si="70"/>
        <v>1.4641336152459601</v>
      </c>
      <c r="I2713" s="4">
        <f t="shared" si="71"/>
        <v>6.3712223395528351</v>
      </c>
      <c r="J2713" s="6">
        <v>6.2853266424312402</v>
      </c>
      <c r="K2713" s="4">
        <v>1.3481823823405217</v>
      </c>
    </row>
    <row r="2714" spans="1:11">
      <c r="A2714" s="5">
        <v>0.6</v>
      </c>
      <c r="B2714" s="5">
        <v>1</v>
      </c>
      <c r="C2714" s="4">
        <v>2</v>
      </c>
      <c r="D2714" s="5">
        <v>0.06</v>
      </c>
      <c r="E2714" s="5">
        <v>1.37</v>
      </c>
      <c r="F2714" s="5">
        <v>0.46</v>
      </c>
      <c r="G2714" s="5" t="s">
        <v>2353</v>
      </c>
      <c r="H2714" s="4">
        <f t="shared" si="70"/>
        <v>1.4633383608966</v>
      </c>
      <c r="I2714" s="4">
        <f t="shared" si="71"/>
        <v>7.6368411545905968</v>
      </c>
      <c r="J2714" s="6">
        <v>7.5629768505161765</v>
      </c>
      <c r="K2714" s="4">
        <v>0.96721016686355354</v>
      </c>
    </row>
    <row r="2715" spans="1:11">
      <c r="A2715" s="5">
        <v>0.6</v>
      </c>
      <c r="B2715" s="5">
        <v>1</v>
      </c>
      <c r="C2715" s="4">
        <v>2</v>
      </c>
      <c r="D2715" s="5">
        <v>0.06</v>
      </c>
      <c r="E2715" s="5">
        <v>1.37</v>
      </c>
      <c r="F2715" s="5">
        <v>0.47</v>
      </c>
      <c r="G2715" s="5" t="s">
        <v>2354</v>
      </c>
      <c r="H2715" s="4">
        <f t="shared" si="70"/>
        <v>1.46258875945753</v>
      </c>
      <c r="I2715" s="4">
        <f t="shared" si="71"/>
        <v>8.3738046549965706</v>
      </c>
      <c r="J2715" s="6">
        <v>8.3917397673108223</v>
      </c>
      <c r="K2715" s="4">
        <v>-0.21418116439520712</v>
      </c>
    </row>
    <row r="2716" spans="1:11">
      <c r="A2716" s="5">
        <v>0.6</v>
      </c>
      <c r="B2716" s="5">
        <v>1</v>
      </c>
      <c r="C2716" s="4">
        <v>2</v>
      </c>
      <c r="D2716" s="5">
        <v>0.06</v>
      </c>
      <c r="E2716" s="5">
        <v>1.37</v>
      </c>
      <c r="F2716" s="5">
        <v>0.48</v>
      </c>
      <c r="G2716" s="5" t="s">
        <v>2355</v>
      </c>
      <c r="H2716" s="4">
        <f t="shared" si="70"/>
        <v>1.46188034225852</v>
      </c>
      <c r="I2716" s="4">
        <f t="shared" si="71"/>
        <v>8.4710951356092927</v>
      </c>
      <c r="J2716" s="6">
        <v>8.6602030165946946</v>
      </c>
      <c r="K2716" s="4">
        <v>-2.2323900033947628</v>
      </c>
    </row>
    <row r="2717" spans="1:11">
      <c r="A2717" s="5">
        <v>0.6</v>
      </c>
      <c r="B2717" s="5">
        <v>1</v>
      </c>
      <c r="C2717" s="4">
        <v>2</v>
      </c>
      <c r="D2717" s="5">
        <v>0.06</v>
      </c>
      <c r="E2717" s="5">
        <v>1.37</v>
      </c>
      <c r="F2717" s="5">
        <v>0.49</v>
      </c>
      <c r="G2717" s="5" t="s">
        <v>2356</v>
      </c>
      <c r="H2717" s="4">
        <f t="shared" si="70"/>
        <v>1.4612091715611999</v>
      </c>
      <c r="I2717" s="4">
        <f t="shared" si="71"/>
        <v>8.014486055887696</v>
      </c>
      <c r="J2717" s="6">
        <v>8.355650838098784</v>
      </c>
      <c r="K2717" s="4">
        <v>-4.2568516537683347</v>
      </c>
    </row>
    <row r="2718" spans="1:11">
      <c r="A2718" s="5">
        <v>0.6</v>
      </c>
      <c r="B2718" s="5">
        <v>1</v>
      </c>
      <c r="C2718" s="4">
        <v>2</v>
      </c>
      <c r="D2718" s="5">
        <v>0.06</v>
      </c>
      <c r="E2718" s="5">
        <v>1.37</v>
      </c>
      <c r="F2718" s="5">
        <v>0.5</v>
      </c>
      <c r="G2718" s="5" t="s">
        <v>2357</v>
      </c>
      <c r="H2718" s="4">
        <f t="shared" si="70"/>
        <v>1.4605717341962501</v>
      </c>
      <c r="I2718" s="4">
        <f t="shared" si="71"/>
        <v>7.121943572719398</v>
      </c>
      <c r="J2718" s="6">
        <v>7.5130290136464026</v>
      </c>
      <c r="K2718" s="4">
        <v>-5.4912740733450516</v>
      </c>
    </row>
    <row r="2719" spans="1:11">
      <c r="A2719" s="5">
        <v>0.6</v>
      </c>
      <c r="B2719" s="5">
        <v>1</v>
      </c>
      <c r="C2719" s="4">
        <v>2</v>
      </c>
      <c r="D2719" s="5">
        <v>0.06</v>
      </c>
      <c r="E2719" s="5">
        <v>1.37</v>
      </c>
      <c r="F2719" s="5">
        <v>0.51</v>
      </c>
      <c r="G2719" s="5" t="s">
        <v>2358</v>
      </c>
      <c r="H2719" s="4">
        <f t="shared" si="70"/>
        <v>1.4599649047869401</v>
      </c>
      <c r="I2719" s="4">
        <f t="shared" si="71"/>
        <v>6.0431094508293199</v>
      </c>
      <c r="J2719" s="6">
        <v>6.4028189988161897</v>
      </c>
      <c r="K2719" s="4">
        <v>-5.9523917432523969</v>
      </c>
    </row>
    <row r="2720" spans="1:11">
      <c r="A2720" s="5">
        <v>0.6</v>
      </c>
      <c r="B2720" s="5">
        <v>1</v>
      </c>
      <c r="C2720" s="4">
        <v>2</v>
      </c>
      <c r="D2720" s="5">
        <v>0.06</v>
      </c>
      <c r="E2720" s="5">
        <v>1.37</v>
      </c>
      <c r="F2720" s="5">
        <v>0.52</v>
      </c>
      <c r="G2720" s="5" t="s">
        <v>2359</v>
      </c>
      <c r="H2720" s="4">
        <f t="shared" si="70"/>
        <v>1.45938604977132</v>
      </c>
      <c r="I2720" s="4">
        <f t="shared" si="71"/>
        <v>5.0473329375030405</v>
      </c>
      <c r="J2720" s="6">
        <v>5.3504229200967481</v>
      </c>
      <c r="K2720" s="4">
        <v>-6.0049532366226055</v>
      </c>
    </row>
    <row r="2721" spans="1:11">
      <c r="A2721" s="5">
        <v>0.6</v>
      </c>
      <c r="B2721" s="5">
        <v>1</v>
      </c>
      <c r="C2721" s="4">
        <v>2</v>
      </c>
      <c r="D2721" s="5">
        <v>0.06</v>
      </c>
      <c r="E2721" s="5">
        <v>1.37</v>
      </c>
      <c r="F2721" s="5">
        <v>0.53</v>
      </c>
      <c r="G2721" s="5" t="s">
        <v>2360</v>
      </c>
      <c r="H2721" s="4">
        <f t="shared" si="70"/>
        <v>1.45883291054354</v>
      </c>
      <c r="I2721" s="4">
        <f t="shared" si="71"/>
        <v>4.2552897180887834</v>
      </c>
      <c r="J2721" s="6">
        <v>4.5073807386852804</v>
      </c>
      <c r="K2721" s="4">
        <v>-5.92417995712219</v>
      </c>
    </row>
    <row r="2722" spans="1:11">
      <c r="A2722" s="5">
        <v>0.6</v>
      </c>
      <c r="B2722" s="5">
        <v>1</v>
      </c>
      <c r="C2722" s="4">
        <v>2</v>
      </c>
      <c r="D2722" s="5">
        <v>0.06</v>
      </c>
      <c r="E2722" s="5">
        <v>1.37</v>
      </c>
      <c r="F2722" s="5">
        <v>0.54</v>
      </c>
      <c r="G2722" s="5" t="s">
        <v>2361</v>
      </c>
      <c r="H2722" s="4">
        <f t="shared" si="70"/>
        <v>1.4583034424728201</v>
      </c>
      <c r="I2722" s="4">
        <f t="shared" si="71"/>
        <v>3.6690148024999454</v>
      </c>
      <c r="J2722" s="6">
        <v>3.8837612392252354</v>
      </c>
      <c r="K2722" s="4">
        <v>-5.8529727538566734</v>
      </c>
    </row>
    <row r="2723" spans="1:11">
      <c r="A2723" s="5">
        <v>0.6</v>
      </c>
      <c r="B2723" s="5">
        <v>1</v>
      </c>
      <c r="C2723" s="4">
        <v>2</v>
      </c>
      <c r="D2723" s="5">
        <v>0.06</v>
      </c>
      <c r="E2723" s="5">
        <v>1.37</v>
      </c>
      <c r="F2723" s="5">
        <v>0.55000000000000004</v>
      </c>
      <c r="G2723" s="5" t="s">
        <v>2362</v>
      </c>
      <c r="H2723" s="4">
        <f t="shared" si="70"/>
        <v>1.4577957559818999</v>
      </c>
      <c r="I2723" s="4">
        <f t="shared" si="71"/>
        <v>3.2507844741060725</v>
      </c>
      <c r="J2723" s="6">
        <v>3.4410061178576443</v>
      </c>
      <c r="K2723" s="4">
        <v>-5.851561223660652</v>
      </c>
    </row>
    <row r="2724" spans="1:11">
      <c r="A2724" s="5">
        <v>0.6</v>
      </c>
      <c r="B2724" s="5">
        <v>1</v>
      </c>
      <c r="C2724" s="4">
        <v>2</v>
      </c>
      <c r="D2724" s="5">
        <v>0.06</v>
      </c>
      <c r="E2724" s="5">
        <v>1.37</v>
      </c>
      <c r="F2724" s="5">
        <v>0.56000000000000005</v>
      </c>
      <c r="G2724" s="5" t="s">
        <v>2363</v>
      </c>
      <c r="H2724" s="4">
        <f t="shared" si="70"/>
        <v>1.4573081066974201</v>
      </c>
      <c r="I2724" s="4">
        <f t="shared" si="71"/>
        <v>2.9622557976858785</v>
      </c>
      <c r="J2724" s="6">
        <v>3.137995989138739</v>
      </c>
      <c r="K2724" s="4">
        <v>-5.9326473962899868</v>
      </c>
    </row>
    <row r="2725" spans="1:11">
      <c r="A2725" s="5">
        <v>0.6</v>
      </c>
      <c r="B2725" s="5">
        <v>1</v>
      </c>
      <c r="C2725" s="4">
        <v>2</v>
      </c>
      <c r="D2725" s="5">
        <v>0.06</v>
      </c>
      <c r="E2725" s="5">
        <v>1.37</v>
      </c>
      <c r="F2725" s="5">
        <v>0.56999999999999995</v>
      </c>
      <c r="G2725" s="5" t="s">
        <v>2364</v>
      </c>
      <c r="H2725" s="4">
        <f t="shared" si="70"/>
        <v>1.45683889051952</v>
      </c>
      <c r="I2725" s="4">
        <f t="shared" si="71"/>
        <v>2.7751537155763373</v>
      </c>
      <c r="J2725" s="6">
        <v>2.9438213685901218</v>
      </c>
      <c r="K2725" s="4">
        <v>-6.0777769558165176</v>
      </c>
    </row>
    <row r="2726" spans="1:11">
      <c r="A2726" s="5">
        <v>0.6</v>
      </c>
      <c r="B2726" s="5">
        <v>1</v>
      </c>
      <c r="C2726" s="4">
        <v>2</v>
      </c>
      <c r="D2726" s="5">
        <v>0.06</v>
      </c>
      <c r="E2726" s="5">
        <v>1.37</v>
      </c>
      <c r="F2726" s="5">
        <v>0.57999999999999996</v>
      </c>
      <c r="G2726" s="5" t="s">
        <v>2365</v>
      </c>
      <c r="H2726" s="4">
        <f t="shared" si="70"/>
        <v>1.4563866345063701</v>
      </c>
      <c r="I2726" s="4">
        <f t="shared" si="71"/>
        <v>2.6721205845696843</v>
      </c>
      <c r="J2726" s="6">
        <v>2.8387604426739679</v>
      </c>
      <c r="K2726" s="4">
        <v>-6.2362402006314817</v>
      </c>
    </row>
    <row r="2727" spans="1:11">
      <c r="A2727" s="5">
        <v>0.6</v>
      </c>
      <c r="B2727" s="5">
        <v>1</v>
      </c>
      <c r="C2727" s="4">
        <v>2</v>
      </c>
      <c r="D2727" s="5">
        <v>0.06</v>
      </c>
      <c r="E2727" s="5">
        <v>1.37</v>
      </c>
      <c r="F2727" s="5">
        <v>0.59</v>
      </c>
      <c r="G2727" s="5" t="s">
        <v>2366</v>
      </c>
      <c r="H2727" s="4">
        <f t="shared" si="70"/>
        <v>1.4559499846425901</v>
      </c>
      <c r="I2727" s="4">
        <f t="shared" si="71"/>
        <v>2.6456835598993109</v>
      </c>
      <c r="J2727" s="6">
        <v>2.8128575831875877</v>
      </c>
      <c r="K2727" s="4">
        <v>-6.3187459687975336</v>
      </c>
    </row>
    <row r="2728" spans="1:11">
      <c r="A2728" s="5">
        <v>0.6</v>
      </c>
      <c r="B2728" s="5">
        <v>1</v>
      </c>
      <c r="C2728" s="4">
        <v>2</v>
      </c>
      <c r="D2728" s="5">
        <v>0.06</v>
      </c>
      <c r="E2728" s="5">
        <v>1.37</v>
      </c>
      <c r="F2728" s="5">
        <v>0.6</v>
      </c>
      <c r="G2728" s="5" t="s">
        <v>2367</v>
      </c>
      <c r="H2728" s="4">
        <f t="shared" si="70"/>
        <v>1.45552769184996</v>
      </c>
      <c r="I2728" s="4">
        <f t="shared" si="71"/>
        <v>2.6980587663077364</v>
      </c>
      <c r="J2728" s="6">
        <v>2.8650616538856122</v>
      </c>
      <c r="K2728" s="4">
        <v>-6.189742405293023</v>
      </c>
    </row>
    <row r="2729" spans="1:11">
      <c r="A2729" s="5">
        <v>0.6</v>
      </c>
      <c r="B2729" s="5">
        <v>1</v>
      </c>
      <c r="C2729" s="4">
        <v>2</v>
      </c>
      <c r="D2729" s="5">
        <v>0.06</v>
      </c>
      <c r="E2729" s="5">
        <v>1.37</v>
      </c>
      <c r="F2729" s="5">
        <v>0.61</v>
      </c>
      <c r="G2729" s="5" t="s">
        <v>2368</v>
      </c>
      <c r="H2729" s="4">
        <f t="shared" si="70"/>
        <v>1.45511859680778</v>
      </c>
      <c r="I2729" s="4">
        <f t="shared" si="71"/>
        <v>2.8432927647263173</v>
      </c>
      <c r="J2729" s="6">
        <v>3.0031865400877216</v>
      </c>
      <c r="K2729" s="4">
        <v>-5.6235424415323942</v>
      </c>
    </row>
    <row r="2730" spans="1:11">
      <c r="A2730" s="5">
        <v>0.6</v>
      </c>
      <c r="B2730" s="5">
        <v>1</v>
      </c>
      <c r="C2730" s="4">
        <v>2</v>
      </c>
      <c r="D2730" s="5">
        <v>0.06</v>
      </c>
      <c r="E2730" s="5">
        <v>1.37</v>
      </c>
      <c r="F2730" s="5">
        <v>0.62</v>
      </c>
      <c r="G2730" s="5" t="s">
        <v>2369</v>
      </c>
      <c r="H2730" s="4">
        <f t="shared" si="70"/>
        <v>1.4547216133235299</v>
      </c>
      <c r="I2730" s="4">
        <f t="shared" si="71"/>
        <v>3.113379802353522</v>
      </c>
      <c r="J2730" s="6">
        <v>3.2475890904564904</v>
      </c>
      <c r="K2730" s="4">
        <v>-4.3107264973426789</v>
      </c>
    </row>
    <row r="2731" spans="1:11">
      <c r="A2731" s="5">
        <v>0.6</v>
      </c>
      <c r="B2731" s="5">
        <v>1</v>
      </c>
      <c r="C2731" s="4">
        <v>2</v>
      </c>
      <c r="D2731" s="5">
        <v>0.06</v>
      </c>
      <c r="E2731" s="5">
        <v>1.37</v>
      </c>
      <c r="F2731" s="5">
        <v>0.63</v>
      </c>
      <c r="G2731" s="5" t="s">
        <v>2370</v>
      </c>
      <c r="H2731" s="4">
        <f t="shared" si="70"/>
        <v>1.45433571192633</v>
      </c>
      <c r="I2731" s="4">
        <f t="shared" si="71"/>
        <v>3.5740469754805564</v>
      </c>
      <c r="J2731" s="6">
        <v>3.6428275494103652</v>
      </c>
      <c r="K2731" s="4">
        <v>-1.9244451570354868</v>
      </c>
    </row>
    <row r="2732" spans="1:11">
      <c r="A2732" s="5">
        <v>0.6</v>
      </c>
      <c r="B2732" s="5">
        <v>1</v>
      </c>
      <c r="C2732" s="4">
        <v>2</v>
      </c>
      <c r="D2732" s="5">
        <v>0.06</v>
      </c>
      <c r="E2732" s="5">
        <v>1.37</v>
      </c>
      <c r="F2732" s="5">
        <v>0.64</v>
      </c>
      <c r="G2732" s="5" t="s">
        <v>2371</v>
      </c>
      <c r="H2732" s="4">
        <f t="shared" si="70"/>
        <v>1.4539599166011901</v>
      </c>
      <c r="I2732" s="4">
        <f t="shared" si="71"/>
        <v>4.3488102669752928</v>
      </c>
      <c r="J2732" s="6">
        <v>4.2753790106101874</v>
      </c>
      <c r="K2732" s="4">
        <v>1.6885366768640078</v>
      </c>
    </row>
    <row r="2733" spans="1:11">
      <c r="A2733" s="5">
        <v>0.6</v>
      </c>
      <c r="B2733" s="5">
        <v>1</v>
      </c>
      <c r="C2733" s="4">
        <v>2</v>
      </c>
      <c r="D2733" s="5">
        <v>0.06</v>
      </c>
      <c r="E2733" s="5">
        <v>1.37</v>
      </c>
      <c r="F2733" s="5">
        <v>0.65</v>
      </c>
      <c r="G2733" s="5" t="s">
        <v>2372</v>
      </c>
      <c r="H2733" s="4">
        <f t="shared" si="70"/>
        <v>1.45359327411765</v>
      </c>
      <c r="I2733" s="4">
        <f t="shared" si="71"/>
        <v>5.6333169592364829</v>
      </c>
      <c r="J2733" s="6">
        <v>5.210036992711176</v>
      </c>
      <c r="K2733" s="4">
        <v>7.5138673997615166</v>
      </c>
    </row>
    <row r="2734" spans="1:11">
      <c r="A2734" s="5">
        <v>0.6</v>
      </c>
      <c r="B2734" s="5">
        <v>1</v>
      </c>
      <c r="C2734" s="4">
        <v>2</v>
      </c>
      <c r="D2734" s="5">
        <v>0.06</v>
      </c>
      <c r="E2734" s="5">
        <v>1.37</v>
      </c>
      <c r="F2734" s="5">
        <v>0.66</v>
      </c>
      <c r="G2734" s="5" t="s">
        <v>2373</v>
      </c>
      <c r="H2734" s="4">
        <f t="shared" si="70"/>
        <v>1.4532348054600399</v>
      </c>
      <c r="I2734" s="4">
        <f t="shared" si="71"/>
        <v>7.9041133780604147</v>
      </c>
      <c r="J2734" s="6">
        <v>6.5584459454080477</v>
      </c>
      <c r="K2734" s="4">
        <v>17.024900432065657</v>
      </c>
    </row>
    <row r="2735" spans="1:11">
      <c r="A2735" s="5">
        <v>0.6</v>
      </c>
      <c r="B2735" s="5">
        <v>1</v>
      </c>
      <c r="C2735" s="4">
        <v>2</v>
      </c>
      <c r="D2735" s="5">
        <v>0.06</v>
      </c>
      <c r="E2735" s="5">
        <v>1.37</v>
      </c>
      <c r="F2735" s="5">
        <v>0.67</v>
      </c>
      <c r="G2735" s="5" t="s">
        <v>2374</v>
      </c>
      <c r="H2735" s="4">
        <f t="shared" si="70"/>
        <v>1.45288397601118</v>
      </c>
      <c r="I2735" s="4">
        <f t="shared" si="71"/>
        <v>12.196711920157973</v>
      </c>
      <c r="J2735" s="6">
        <v>8.7996234584843567</v>
      </c>
      <c r="K2735" s="4">
        <v>27.852494048491202</v>
      </c>
    </row>
    <row r="2736" spans="1:11">
      <c r="A2736" s="5">
        <v>0.6</v>
      </c>
      <c r="B2736" s="5">
        <v>1</v>
      </c>
      <c r="C2736" s="4">
        <v>2</v>
      </c>
      <c r="D2736" s="5">
        <v>0.06</v>
      </c>
      <c r="E2736" s="5">
        <v>1.37</v>
      </c>
      <c r="F2736" s="5">
        <v>0.68</v>
      </c>
      <c r="G2736" s="5" t="s">
        <v>2375</v>
      </c>
      <c r="H2736" s="4">
        <f t="shared" si="70"/>
        <v>1.4525418162749499</v>
      </c>
      <c r="I2736" s="4">
        <f t="shared" si="71"/>
        <v>19.846638576192625</v>
      </c>
      <c r="J2736" s="6">
        <v>12.783693639098054</v>
      </c>
      <c r="K2736" s="4">
        <v>35.5876130357261</v>
      </c>
    </row>
    <row r="2737" spans="1:11">
      <c r="A2737" s="5">
        <v>0.6</v>
      </c>
      <c r="B2737" s="5">
        <v>1</v>
      </c>
      <c r="C2737" s="4">
        <v>2</v>
      </c>
      <c r="D2737" s="5">
        <v>0.06</v>
      </c>
      <c r="E2737" s="5">
        <v>1.37</v>
      </c>
      <c r="F2737" s="5">
        <v>0.69</v>
      </c>
      <c r="G2737" s="5" t="s">
        <v>2376</v>
      </c>
      <c r="H2737" s="4">
        <f t="shared" si="70"/>
        <v>1.45221118042214</v>
      </c>
      <c r="I2737" s="4">
        <f t="shared" si="71"/>
        <v>31.444638886765215</v>
      </c>
      <c r="J2737" s="6">
        <v>19.965272108549794</v>
      </c>
      <c r="K2737" s="4">
        <v>36.506594397708255</v>
      </c>
    </row>
    <row r="2738" spans="1:11">
      <c r="A2738" s="5">
        <v>0.6</v>
      </c>
      <c r="B2738" s="5">
        <v>1</v>
      </c>
      <c r="C2738" s="4">
        <v>2</v>
      </c>
      <c r="D2738" s="5">
        <v>0.06</v>
      </c>
      <c r="E2738" s="5">
        <v>1.37</v>
      </c>
      <c r="F2738" s="5">
        <v>0.7</v>
      </c>
      <c r="G2738" s="5" t="s">
        <v>2377</v>
      </c>
      <c r="H2738" s="4">
        <f t="shared" ref="H2738:H2801" si="72">IMREAL(G2738)</f>
        <v>1.4518996891829701</v>
      </c>
      <c r="I2738" s="4">
        <f t="shared" ref="I2738:I2801" si="73">-8.686*2*3.1416*IMAGINARY(G2738)*10000/F2738</f>
        <v>45.336822742477707</v>
      </c>
      <c r="J2738" s="6">
        <v>30.397465097505059</v>
      </c>
      <c r="K2738" s="4">
        <v>32.951929008857135</v>
      </c>
    </row>
    <row r="2739" spans="1:11">
      <c r="A2739" s="9">
        <v>0.6</v>
      </c>
      <c r="B2739" s="9">
        <v>1</v>
      </c>
      <c r="C2739" s="8">
        <v>2</v>
      </c>
      <c r="D2739" s="9">
        <v>0.06</v>
      </c>
      <c r="E2739" s="9">
        <v>1.37</v>
      </c>
      <c r="F2739" s="9">
        <v>0.71</v>
      </c>
      <c r="G2739" s="9" t="s">
        <v>2378</v>
      </c>
      <c r="H2739" s="8">
        <f t="shared" si="72"/>
        <v>1.4516090624433999</v>
      </c>
      <c r="I2739" s="8">
        <f t="shared" si="73"/>
        <v>46.426275061443484</v>
      </c>
      <c r="J2739" s="6">
        <v>44.130273598741091</v>
      </c>
      <c r="K2739" s="4">
        <v>4.9454785240980845</v>
      </c>
    </row>
    <row r="2740" spans="1:11">
      <c r="A2740" s="5">
        <v>0.6</v>
      </c>
      <c r="B2740" s="5">
        <v>1</v>
      </c>
      <c r="C2740" s="4">
        <v>2</v>
      </c>
      <c r="D2740" s="5">
        <v>0.06</v>
      </c>
      <c r="E2740" s="5">
        <v>1.37</v>
      </c>
      <c r="F2740" s="5">
        <v>0.72</v>
      </c>
      <c r="G2740" s="5" t="s">
        <v>2379</v>
      </c>
      <c r="H2740" s="4">
        <f t="shared" si="72"/>
        <v>1.4513116019452399</v>
      </c>
      <c r="I2740" s="4">
        <f t="shared" si="73"/>
        <v>33.366445380108473</v>
      </c>
      <c r="J2740" s="6">
        <v>67.7141131164326</v>
      </c>
      <c r="K2740" s="4">
        <v>-102.94074584522754</v>
      </c>
    </row>
    <row r="2741" spans="1:11">
      <c r="A2741" s="5">
        <v>0.6</v>
      </c>
      <c r="B2741" s="5">
        <v>1</v>
      </c>
      <c r="C2741" s="4">
        <v>2</v>
      </c>
      <c r="D2741" s="5">
        <v>0.06</v>
      </c>
      <c r="E2741" s="5">
        <v>1.37</v>
      </c>
      <c r="F2741" s="5">
        <v>0.73</v>
      </c>
      <c r="G2741" s="5" t="s">
        <v>2380</v>
      </c>
      <c r="H2741" s="4">
        <f t="shared" si="72"/>
        <v>1.4510058055360699</v>
      </c>
      <c r="I2741" s="4">
        <f t="shared" si="73"/>
        <v>22.67633957461944</v>
      </c>
      <c r="J2741" s="6">
        <v>105.53656436928703</v>
      </c>
      <c r="K2741" s="4">
        <v>-365.40388064839681</v>
      </c>
    </row>
    <row r="2742" spans="1:11">
      <c r="A2742" s="5">
        <v>0.6</v>
      </c>
      <c r="B2742" s="5">
        <v>1</v>
      </c>
      <c r="C2742" s="4">
        <v>2</v>
      </c>
      <c r="D2742" s="5">
        <v>0.06</v>
      </c>
      <c r="E2742" s="5">
        <v>1.37</v>
      </c>
      <c r="F2742" s="5">
        <v>0.74</v>
      </c>
      <c r="G2742" s="5" t="s">
        <v>2381</v>
      </c>
      <c r="H2742" s="4">
        <f t="shared" si="72"/>
        <v>1.45070112460511</v>
      </c>
      <c r="I2742" s="4">
        <f t="shared" si="73"/>
        <v>16.444610243836891</v>
      </c>
      <c r="J2742" s="6">
        <v>124.79659208618482</v>
      </c>
      <c r="K2742" s="4">
        <v>-658.89054368409893</v>
      </c>
    </row>
    <row r="2743" spans="1:11">
      <c r="A2743" s="5">
        <v>0.6</v>
      </c>
      <c r="B2743" s="5">
        <v>1</v>
      </c>
      <c r="C2743" s="4">
        <v>2</v>
      </c>
      <c r="D2743" s="5">
        <v>0.06</v>
      </c>
      <c r="E2743" s="5">
        <v>1.37</v>
      </c>
      <c r="F2743" s="5">
        <v>0.75</v>
      </c>
      <c r="G2743" s="5" t="s">
        <v>2382</v>
      </c>
      <c r="H2743" s="4">
        <f t="shared" si="72"/>
        <v>1.45040058284108</v>
      </c>
      <c r="I2743" s="4">
        <f t="shared" si="73"/>
        <v>12.843280318365762</v>
      </c>
      <c r="J2743" s="6">
        <v>91.236937381119716</v>
      </c>
      <c r="K2743" s="4">
        <v>-610.38656106144322</v>
      </c>
    </row>
    <row r="2744" spans="1:11">
      <c r="A2744" s="5">
        <v>0.6</v>
      </c>
      <c r="B2744" s="5">
        <v>1</v>
      </c>
      <c r="C2744" s="4">
        <v>2</v>
      </c>
      <c r="D2744" s="5">
        <v>0.06</v>
      </c>
      <c r="E2744" s="5">
        <v>1.37</v>
      </c>
      <c r="F2744" s="5">
        <v>0.76</v>
      </c>
      <c r="G2744" s="5" t="s">
        <v>2383</v>
      </c>
      <c r="H2744" s="4">
        <f t="shared" si="72"/>
        <v>1.45010456756805</v>
      </c>
      <c r="I2744" s="4">
        <f t="shared" si="73"/>
        <v>10.658146489080766</v>
      </c>
      <c r="J2744" s="6">
        <v>60.330288138354355</v>
      </c>
      <c r="K2744" s="4">
        <v>-466.04859203392004</v>
      </c>
    </row>
    <row r="2745" spans="1:11">
      <c r="A2745" s="5">
        <v>0.6</v>
      </c>
      <c r="B2745" s="5">
        <v>1</v>
      </c>
      <c r="C2745" s="4">
        <v>2</v>
      </c>
      <c r="D2745" s="5">
        <v>0.06</v>
      </c>
      <c r="E2745" s="5">
        <v>1.37</v>
      </c>
      <c r="F2745" s="5">
        <v>0.77</v>
      </c>
      <c r="G2745" s="5" t="s">
        <v>2384</v>
      </c>
      <c r="H2745" s="4">
        <f t="shared" si="72"/>
        <v>1.4498128338391501</v>
      </c>
      <c r="I2745" s="4">
        <f t="shared" si="73"/>
        <v>9.2670524495480198</v>
      </c>
      <c r="J2745" s="6">
        <v>42.281429414723092</v>
      </c>
      <c r="K2745" s="4">
        <v>-356.25542366262613</v>
      </c>
    </row>
    <row r="2746" spans="1:11">
      <c r="A2746" s="5">
        <v>0.6</v>
      </c>
      <c r="B2746" s="5">
        <v>1</v>
      </c>
      <c r="C2746" s="4">
        <v>2</v>
      </c>
      <c r="D2746" s="5">
        <v>0.06</v>
      </c>
      <c r="E2746" s="5">
        <v>1.37</v>
      </c>
      <c r="F2746" s="5">
        <v>0.78</v>
      </c>
      <c r="G2746" s="5" t="s">
        <v>2385</v>
      </c>
      <c r="H2746" s="4">
        <f t="shared" si="72"/>
        <v>1.4495250213180899</v>
      </c>
      <c r="I2746" s="4">
        <f t="shared" si="73"/>
        <v>8.3497283699684477</v>
      </c>
      <c r="J2746" s="6">
        <v>31.837433537027668</v>
      </c>
      <c r="K2746" s="4">
        <v>-281.29903305043649</v>
      </c>
    </row>
    <row r="2747" spans="1:11">
      <c r="A2747" s="5">
        <v>0.6</v>
      </c>
      <c r="B2747" s="5">
        <v>1</v>
      </c>
      <c r="C2747" s="4">
        <v>2</v>
      </c>
      <c r="D2747" s="5">
        <v>0.06</v>
      </c>
      <c r="E2747" s="5">
        <v>1.37</v>
      </c>
      <c r="F2747" s="5">
        <v>0.79</v>
      </c>
      <c r="G2747" s="5" t="s">
        <v>2386</v>
      </c>
      <c r="H2747" s="4">
        <f t="shared" si="72"/>
        <v>1.4492407764270401</v>
      </c>
      <c r="I2747" s="4">
        <f t="shared" si="73"/>
        <v>7.7340607013453138</v>
      </c>
      <c r="J2747" s="6">
        <v>25.464248622205893</v>
      </c>
      <c r="K2747" s="4">
        <v>-229.24810918249548</v>
      </c>
    </row>
    <row r="2748" spans="1:11">
      <c r="A2748" s="5">
        <v>0.6</v>
      </c>
      <c r="B2748" s="5">
        <v>1</v>
      </c>
      <c r="C2748" s="4">
        <v>2</v>
      </c>
      <c r="D2748" s="5">
        <v>0.06</v>
      </c>
      <c r="E2748" s="5">
        <v>1.37</v>
      </c>
      <c r="F2748" s="5">
        <v>0.8</v>
      </c>
      <c r="G2748" s="5" t="s">
        <v>2387</v>
      </c>
      <c r="H2748" s="4">
        <f t="shared" si="72"/>
        <v>1.4489597818236499</v>
      </c>
      <c r="I2748" s="4">
        <f t="shared" si="73"/>
        <v>7.3183720930867109</v>
      </c>
      <c r="J2748" s="6">
        <v>21.358644850353276</v>
      </c>
      <c r="K2748" s="4">
        <v>-191.84967064642265</v>
      </c>
    </row>
    <row r="2749" spans="1:11" s="12" customFormat="1">
      <c r="A2749" s="10">
        <v>1.6</v>
      </c>
      <c r="B2749" s="10">
        <v>0.8</v>
      </c>
      <c r="C2749" s="10">
        <v>2</v>
      </c>
      <c r="D2749" s="10">
        <v>0.04</v>
      </c>
      <c r="E2749" s="10">
        <v>1.37</v>
      </c>
      <c r="F2749" s="10">
        <v>0.4</v>
      </c>
      <c r="G2749" s="10" t="s">
        <v>2388</v>
      </c>
      <c r="H2749" s="10">
        <f t="shared" si="72"/>
        <v>1.4686842128005</v>
      </c>
      <c r="I2749" s="10">
        <f t="shared" si="73"/>
        <v>2.427661669724722</v>
      </c>
      <c r="J2749" s="10">
        <v>2.3351399797097572</v>
      </c>
      <c r="K2749" s="10">
        <v>3.8111443274324155</v>
      </c>
    </row>
    <row r="2750" spans="1:11">
      <c r="A2750" s="4">
        <v>1.6</v>
      </c>
      <c r="B2750" s="4">
        <v>0.8</v>
      </c>
      <c r="C2750" s="4">
        <v>2</v>
      </c>
      <c r="D2750" s="4">
        <v>0.04</v>
      </c>
      <c r="E2750" s="4">
        <v>1.37</v>
      </c>
      <c r="F2750" s="4">
        <v>0.41</v>
      </c>
      <c r="G2750" s="4" t="s">
        <v>2389</v>
      </c>
      <c r="H2750" s="4">
        <f t="shared" si="72"/>
        <v>1.4675618627207501</v>
      </c>
      <c r="I2750" s="4">
        <f t="shared" si="73"/>
        <v>3.1804641285828397</v>
      </c>
      <c r="J2750" s="4">
        <v>3.024795451158099</v>
      </c>
      <c r="K2750" s="4">
        <v>4.8945270605552764</v>
      </c>
    </row>
    <row r="2751" spans="1:11">
      <c r="A2751" s="4">
        <v>1.6</v>
      </c>
      <c r="B2751" s="4">
        <v>0.8</v>
      </c>
      <c r="C2751" s="4">
        <v>2</v>
      </c>
      <c r="D2751" s="4">
        <v>0.04</v>
      </c>
      <c r="E2751" s="4">
        <v>1.37</v>
      </c>
      <c r="F2751" s="4">
        <v>0.42</v>
      </c>
      <c r="G2751" s="4" t="s">
        <v>2390</v>
      </c>
      <c r="H2751" s="4">
        <f t="shared" si="72"/>
        <v>1.46651501363337</v>
      </c>
      <c r="I2751" s="4">
        <f t="shared" si="73"/>
        <v>4.2833331717573904</v>
      </c>
      <c r="J2751" s="4">
        <v>4.0245355523721775</v>
      </c>
      <c r="K2751" s="4">
        <v>6.0419679956633372</v>
      </c>
    </row>
    <row r="2752" spans="1:11">
      <c r="A2752" s="4">
        <v>1.6</v>
      </c>
      <c r="B2752" s="4">
        <v>0.8</v>
      </c>
      <c r="C2752" s="4">
        <v>2</v>
      </c>
      <c r="D2752" s="4">
        <v>0.04</v>
      </c>
      <c r="E2752" s="4">
        <v>1.37</v>
      </c>
      <c r="F2752" s="4">
        <v>0.43</v>
      </c>
      <c r="G2752" s="4" t="s">
        <v>2391</v>
      </c>
      <c r="H2752" s="4">
        <f t="shared" si="72"/>
        <v>1.46553597705528</v>
      </c>
      <c r="I2752" s="4">
        <f t="shared" si="73"/>
        <v>5.8313313834969893</v>
      </c>
      <c r="J2752" s="4">
        <v>5.4362703570474356</v>
      </c>
      <c r="K2752" s="4">
        <v>6.7747997921640959</v>
      </c>
    </row>
    <row r="2753" spans="1:11">
      <c r="A2753" s="4">
        <v>1.6</v>
      </c>
      <c r="B2753" s="4">
        <v>0.8</v>
      </c>
      <c r="C2753" s="4">
        <v>2</v>
      </c>
      <c r="D2753" s="4">
        <v>0.04</v>
      </c>
      <c r="E2753" s="4">
        <v>1.37</v>
      </c>
      <c r="F2753" s="4">
        <v>0.44</v>
      </c>
      <c r="G2753" s="4" t="s">
        <v>2392</v>
      </c>
      <c r="H2753" s="4">
        <f t="shared" si="72"/>
        <v>1.4646181284123501</v>
      </c>
      <c r="I2753" s="4">
        <f t="shared" si="73"/>
        <v>7.7782539868018921</v>
      </c>
      <c r="J2753" s="4">
        <v>7.2693223693943718</v>
      </c>
      <c r="K2753" s="4">
        <v>6.5430059017238733</v>
      </c>
    </row>
    <row r="2754" spans="1:11">
      <c r="A2754" s="4">
        <v>1.6</v>
      </c>
      <c r="B2754" s="4">
        <v>0.8</v>
      </c>
      <c r="C2754" s="4">
        <v>2</v>
      </c>
      <c r="D2754" s="4">
        <v>0.04</v>
      </c>
      <c r="E2754" s="4">
        <v>1.37</v>
      </c>
      <c r="F2754" s="4">
        <v>0.45</v>
      </c>
      <c r="G2754" s="4" t="s">
        <v>2393</v>
      </c>
      <c r="H2754" s="4">
        <f t="shared" si="72"/>
        <v>1.46375564094988</v>
      </c>
      <c r="I2754" s="4">
        <f t="shared" si="73"/>
        <v>9.886711014818486</v>
      </c>
      <c r="J2754" s="4">
        <v>9.3307795104642981</v>
      </c>
      <c r="K2754" s="4">
        <v>5.6230176397483635</v>
      </c>
    </row>
    <row r="2755" spans="1:11">
      <c r="A2755" s="4">
        <v>1.6</v>
      </c>
      <c r="B2755" s="4">
        <v>0.8</v>
      </c>
      <c r="C2755" s="4">
        <v>2</v>
      </c>
      <c r="D2755" s="4">
        <v>0.04</v>
      </c>
      <c r="E2755" s="4">
        <v>1.37</v>
      </c>
      <c r="F2755" s="4">
        <v>0.46</v>
      </c>
      <c r="G2755" s="4" t="s">
        <v>2394</v>
      </c>
      <c r="H2755" s="4">
        <f t="shared" si="72"/>
        <v>1.46294327749859</v>
      </c>
      <c r="I2755" s="4">
        <f t="shared" si="73"/>
        <v>11.837185387162886</v>
      </c>
      <c r="J2755" s="4">
        <v>11.259526356798393</v>
      </c>
      <c r="K2755" s="4">
        <v>4.880037031361776</v>
      </c>
    </row>
    <row r="2756" spans="1:11">
      <c r="A2756" s="4">
        <v>1.6</v>
      </c>
      <c r="B2756" s="4">
        <v>0.8</v>
      </c>
      <c r="C2756" s="4">
        <v>2</v>
      </c>
      <c r="D2756" s="4">
        <v>0.04</v>
      </c>
      <c r="E2756" s="4">
        <v>1.37</v>
      </c>
      <c r="F2756" s="4">
        <v>0.47</v>
      </c>
      <c r="G2756" s="4" t="s">
        <v>2395</v>
      </c>
      <c r="H2756" s="4">
        <f t="shared" si="72"/>
        <v>1.4621762755293299</v>
      </c>
      <c r="I2756" s="4">
        <f t="shared" si="73"/>
        <v>13.33314086716447</v>
      </c>
      <c r="J2756" s="4">
        <v>12.715457813123029</v>
      </c>
      <c r="K2756" s="4">
        <v>4.6326897780147913</v>
      </c>
    </row>
    <row r="2757" spans="1:11">
      <c r="A2757" s="4">
        <v>1.6</v>
      </c>
      <c r="B2757" s="4">
        <v>0.8</v>
      </c>
      <c r="C2757" s="4">
        <v>2</v>
      </c>
      <c r="D2757" s="4">
        <v>0.04</v>
      </c>
      <c r="E2757" s="4">
        <v>1.37</v>
      </c>
      <c r="F2757" s="4">
        <v>0.48</v>
      </c>
      <c r="G2757" s="4" t="s">
        <v>2396</v>
      </c>
      <c r="H2757" s="4">
        <f t="shared" si="72"/>
        <v>1.4614503403802499</v>
      </c>
      <c r="I2757" s="4">
        <f t="shared" si="73"/>
        <v>14.152633357305072</v>
      </c>
      <c r="J2757" s="4">
        <v>13.491141109637022</v>
      </c>
      <c r="K2757" s="4">
        <v>4.6739870310185943</v>
      </c>
    </row>
    <row r="2758" spans="1:11">
      <c r="A2758" s="4">
        <v>1.6</v>
      </c>
      <c r="B2758" s="4">
        <v>0.8</v>
      </c>
      <c r="C2758" s="4">
        <v>2</v>
      </c>
      <c r="D2758" s="4">
        <v>0.04</v>
      </c>
      <c r="E2758" s="4">
        <v>1.37</v>
      </c>
      <c r="F2758" s="4">
        <v>0.49</v>
      </c>
      <c r="G2758" s="4" t="s">
        <v>2397</v>
      </c>
      <c r="H2758" s="4">
        <f t="shared" si="72"/>
        <v>1.46076151268332</v>
      </c>
      <c r="I2758" s="4">
        <f t="shared" si="73"/>
        <v>14.004663211788849</v>
      </c>
      <c r="J2758" s="4">
        <v>13.330442381187517</v>
      </c>
      <c r="K2758" s="4">
        <v>4.8142595106020547</v>
      </c>
    </row>
    <row r="2759" spans="1:11">
      <c r="A2759" s="4">
        <v>1.6</v>
      </c>
      <c r="B2759" s="4">
        <v>0.8</v>
      </c>
      <c r="C2759" s="4">
        <v>2</v>
      </c>
      <c r="D2759" s="4">
        <v>0.04</v>
      </c>
      <c r="E2759" s="4">
        <v>1.37</v>
      </c>
      <c r="F2759" s="4">
        <v>0.5</v>
      </c>
      <c r="G2759" s="4" t="s">
        <v>2398</v>
      </c>
      <c r="H2759" s="4">
        <f t="shared" si="72"/>
        <v>1.4601058816223</v>
      </c>
      <c r="I2759" s="4">
        <f t="shared" si="73"/>
        <v>12.833796625306272</v>
      </c>
      <c r="J2759" s="4">
        <v>12.171846320808477</v>
      </c>
      <c r="K2759" s="4">
        <v>5.1578681182506099</v>
      </c>
    </row>
    <row r="2760" spans="1:11">
      <c r="A2760" s="4">
        <v>1.6</v>
      </c>
      <c r="B2760" s="4">
        <v>0.8</v>
      </c>
      <c r="C2760" s="4">
        <v>2</v>
      </c>
      <c r="D2760" s="4">
        <v>0.04</v>
      </c>
      <c r="E2760" s="4">
        <v>1.37</v>
      </c>
      <c r="F2760" s="4">
        <v>0.51</v>
      </c>
      <c r="G2760" s="4" t="s">
        <v>2399</v>
      </c>
      <c r="H2760" s="4">
        <f t="shared" si="72"/>
        <v>1.4594799710390101</v>
      </c>
      <c r="I2760" s="4">
        <f t="shared" si="73"/>
        <v>11.165136226733892</v>
      </c>
      <c r="J2760" s="4">
        <v>10.505882566584337</v>
      </c>
      <c r="K2760" s="4">
        <v>5.9045733680439447</v>
      </c>
    </row>
    <row r="2761" spans="1:11">
      <c r="A2761" s="4">
        <v>1.6</v>
      </c>
      <c r="B2761" s="4">
        <v>0.8</v>
      </c>
      <c r="C2761" s="4">
        <v>2</v>
      </c>
      <c r="D2761" s="4">
        <v>0.04</v>
      </c>
      <c r="E2761" s="4">
        <v>1.37</v>
      </c>
      <c r="F2761" s="4">
        <v>0.52</v>
      </c>
      <c r="G2761" s="4" t="s">
        <v>2400</v>
      </c>
      <c r="H2761" s="4">
        <f t="shared" si="72"/>
        <v>1.4588811028239399</v>
      </c>
      <c r="I2761" s="4">
        <f t="shared" si="73"/>
        <v>9.5980249309870391</v>
      </c>
      <c r="J2761" s="4">
        <v>8.9127856827171481</v>
      </c>
      <c r="K2761" s="4">
        <v>7.1393776656862942</v>
      </c>
    </row>
    <row r="2762" spans="1:11">
      <c r="A2762" s="4">
        <v>1.6</v>
      </c>
      <c r="B2762" s="4">
        <v>0.8</v>
      </c>
      <c r="C2762" s="4">
        <v>2</v>
      </c>
      <c r="D2762" s="4">
        <v>0.04</v>
      </c>
      <c r="E2762" s="4">
        <v>1.37</v>
      </c>
      <c r="F2762" s="4">
        <v>0.53</v>
      </c>
      <c r="G2762" s="4" t="s">
        <v>2401</v>
      </c>
      <c r="H2762" s="4">
        <f t="shared" si="72"/>
        <v>1.4583070974367101</v>
      </c>
      <c r="I2762" s="4">
        <f t="shared" si="73"/>
        <v>8.4029724039425826</v>
      </c>
      <c r="J2762" s="4">
        <v>7.6567346334721034</v>
      </c>
      <c r="K2762" s="4">
        <v>8.8806404995493349</v>
      </c>
    </row>
    <row r="2763" spans="1:11">
      <c r="A2763" s="4">
        <v>1.6</v>
      </c>
      <c r="B2763" s="4">
        <v>0.8</v>
      </c>
      <c r="C2763" s="4">
        <v>2</v>
      </c>
      <c r="D2763" s="4">
        <v>0.04</v>
      </c>
      <c r="E2763" s="4">
        <v>1.37</v>
      </c>
      <c r="F2763" s="4">
        <v>0.54</v>
      </c>
      <c r="G2763" s="4" t="s">
        <v>2402</v>
      </c>
      <c r="H2763" s="4">
        <f t="shared" si="72"/>
        <v>1.45775595643913</v>
      </c>
      <c r="I2763" s="4">
        <f t="shared" si="73"/>
        <v>7.6134975457127476</v>
      </c>
      <c r="J2763" s="4">
        <v>6.764129266829757</v>
      </c>
      <c r="K2763" s="4">
        <v>11.156085278588947</v>
      </c>
    </row>
    <row r="2764" spans="1:11">
      <c r="A2764" s="4">
        <v>1.6</v>
      </c>
      <c r="B2764" s="4">
        <v>0.8</v>
      </c>
      <c r="C2764" s="4">
        <v>2</v>
      </c>
      <c r="D2764" s="4">
        <v>0.04</v>
      </c>
      <c r="E2764" s="4">
        <v>1.37</v>
      </c>
      <c r="F2764" s="4">
        <v>0.55000000000000004</v>
      </c>
      <c r="G2764" s="4" t="s">
        <v>2403</v>
      </c>
      <c r="H2764" s="4">
        <f t="shared" si="72"/>
        <v>1.45722577181011</v>
      </c>
      <c r="I2764" s="4">
        <f t="shared" si="73"/>
        <v>7.1911580321204012</v>
      </c>
      <c r="J2764" s="4">
        <v>6.1831452108084246</v>
      </c>
      <c r="K2764" s="4">
        <v>14.017392147544721</v>
      </c>
    </row>
    <row r="2765" spans="1:11">
      <c r="A2765" s="4">
        <v>1.6</v>
      </c>
      <c r="B2765" s="4">
        <v>0.8</v>
      </c>
      <c r="C2765" s="4">
        <v>2</v>
      </c>
      <c r="D2765" s="4">
        <v>0.04</v>
      </c>
      <c r="E2765" s="4">
        <v>1.37</v>
      </c>
      <c r="F2765" s="4">
        <v>0.56000000000000005</v>
      </c>
      <c r="G2765" s="4" t="s">
        <v>2404</v>
      </c>
      <c r="H2765" s="4">
        <f t="shared" si="72"/>
        <v>1.4567147217612899</v>
      </c>
      <c r="I2765" s="4">
        <f t="shared" si="73"/>
        <v>7.1056787702882485</v>
      </c>
      <c r="J2765" s="4">
        <v>5.8601121162968735</v>
      </c>
      <c r="K2765" s="4">
        <v>17.529172008163371</v>
      </c>
    </row>
    <row r="2766" spans="1:11">
      <c r="A2766" s="4">
        <v>1.6</v>
      </c>
      <c r="B2766" s="4">
        <v>0.8</v>
      </c>
      <c r="C2766" s="4">
        <v>2</v>
      </c>
      <c r="D2766" s="4">
        <v>0.04</v>
      </c>
      <c r="E2766" s="4">
        <v>1.37</v>
      </c>
      <c r="F2766" s="4">
        <v>0.56999999999999995</v>
      </c>
      <c r="G2766" s="4" t="s">
        <v>2405</v>
      </c>
      <c r="H2766" s="4">
        <f t="shared" si="72"/>
        <v>1.45622106653459</v>
      </c>
      <c r="I2766" s="4">
        <f t="shared" si="73"/>
        <v>7.3645358643075731</v>
      </c>
      <c r="J2766" s="4">
        <v>5.7618034290666964</v>
      </c>
      <c r="K2766" s="4">
        <v>21.762843779586486</v>
      </c>
    </row>
    <row r="2767" spans="1:11">
      <c r="A2767" s="4">
        <v>1.6</v>
      </c>
      <c r="B2767" s="4">
        <v>0.8</v>
      </c>
      <c r="C2767" s="4">
        <v>2</v>
      </c>
      <c r="D2767" s="4">
        <v>0.04</v>
      </c>
      <c r="E2767" s="4">
        <v>1.37</v>
      </c>
      <c r="F2767" s="4">
        <v>0.57999999999999996</v>
      </c>
      <c r="G2767" s="4" t="s">
        <v>2406</v>
      </c>
      <c r="H2767" s="4">
        <f t="shared" si="72"/>
        <v>1.45574313088546</v>
      </c>
      <c r="I2767" s="4">
        <f t="shared" si="73"/>
        <v>8.0373600436348731</v>
      </c>
      <c r="J2767" s="4">
        <v>5.8807212435748104</v>
      </c>
      <c r="K2767" s="4">
        <v>26.832676256278905</v>
      </c>
    </row>
    <row r="2768" spans="1:11">
      <c r="A2768" s="4">
        <v>1.6</v>
      </c>
      <c r="B2768" s="4">
        <v>0.8</v>
      </c>
      <c r="C2768" s="4">
        <v>2</v>
      </c>
      <c r="D2768" s="4">
        <v>0.04</v>
      </c>
      <c r="E2768" s="4">
        <v>1.37</v>
      </c>
      <c r="F2768" s="4">
        <v>0.59</v>
      </c>
      <c r="G2768" s="4" t="s">
        <v>2407</v>
      </c>
      <c r="H2768" s="4">
        <f t="shared" si="72"/>
        <v>1.45527929342315</v>
      </c>
      <c r="I2768" s="4">
        <f t="shared" si="73"/>
        <v>9.2780419721835781</v>
      </c>
      <c r="J2768" s="4">
        <v>6.2474327366070659</v>
      </c>
      <c r="K2768" s="4">
        <v>32.664319095155605</v>
      </c>
    </row>
    <row r="2769" spans="1:11">
      <c r="A2769" s="4">
        <v>1.6</v>
      </c>
      <c r="B2769" s="4">
        <v>0.8</v>
      </c>
      <c r="C2769" s="4">
        <v>2</v>
      </c>
      <c r="D2769" s="4">
        <v>0.04</v>
      </c>
      <c r="E2769" s="4">
        <v>1.37</v>
      </c>
      <c r="F2769" s="4">
        <v>0.6</v>
      </c>
      <c r="G2769" s="4" t="s">
        <v>2408</v>
      </c>
      <c r="H2769" s="4">
        <f t="shared" si="72"/>
        <v>1.4548279080054201</v>
      </c>
      <c r="I2769" s="4">
        <f t="shared" si="73"/>
        <v>11.334686660739468</v>
      </c>
      <c r="J2769" s="4">
        <v>6.9374263585720932</v>
      </c>
      <c r="K2769" s="4">
        <v>38.794723081303957</v>
      </c>
    </row>
    <row r="2770" spans="1:11">
      <c r="A2770" s="4">
        <v>1.6</v>
      </c>
      <c r="B2770" s="4">
        <v>0.8</v>
      </c>
      <c r="C2770" s="4">
        <v>2</v>
      </c>
      <c r="D2770" s="4">
        <v>0.04</v>
      </c>
      <c r="E2770" s="4">
        <v>1.37</v>
      </c>
      <c r="F2770" s="4">
        <v>0.61</v>
      </c>
      <c r="G2770" s="4" t="s">
        <v>2409</v>
      </c>
      <c r="H2770" s="4">
        <f t="shared" si="72"/>
        <v>1.4543871243505699</v>
      </c>
      <c r="I2770" s="4">
        <f t="shared" si="73"/>
        <v>14.723404630958001</v>
      </c>
      <c r="J2770" s="4">
        <v>8.0198948036491515</v>
      </c>
      <c r="K2770" s="4">
        <v>45.529617607695101</v>
      </c>
    </row>
    <row r="2771" spans="1:11">
      <c r="A2771" s="4">
        <v>1.6</v>
      </c>
      <c r="B2771" s="4">
        <v>0.8</v>
      </c>
      <c r="C2771" s="4">
        <v>2</v>
      </c>
      <c r="D2771" s="4">
        <v>0.04</v>
      </c>
      <c r="E2771" s="4">
        <v>1.37</v>
      </c>
      <c r="F2771" s="4">
        <v>0.62</v>
      </c>
      <c r="G2771" s="4" t="s">
        <v>2410</v>
      </c>
      <c r="H2771" s="4">
        <f t="shared" si="72"/>
        <v>1.4539550094125999</v>
      </c>
      <c r="I2771" s="4">
        <f t="shared" si="73"/>
        <v>20.862441565907133</v>
      </c>
      <c r="J2771" s="4">
        <v>9.6326431716816323</v>
      </c>
      <c r="K2771" s="4">
        <v>53.827824316483401</v>
      </c>
    </row>
    <row r="2772" spans="1:11">
      <c r="A2772" s="4">
        <v>1.6</v>
      </c>
      <c r="B2772" s="4">
        <v>0.8</v>
      </c>
      <c r="C2772" s="4">
        <v>2</v>
      </c>
      <c r="D2772" s="4">
        <v>0.04</v>
      </c>
      <c r="E2772" s="4">
        <v>1.37</v>
      </c>
      <c r="F2772" s="4">
        <v>0.63</v>
      </c>
      <c r="G2772" s="4" t="s">
        <v>2411</v>
      </c>
      <c r="H2772" s="4">
        <f t="shared" si="72"/>
        <v>1.453530694368</v>
      </c>
      <c r="I2772" s="4">
        <f t="shared" si="73"/>
        <v>32.418387063056734</v>
      </c>
      <c r="J2772" s="4">
        <v>12.128680405776155</v>
      </c>
      <c r="K2772" s="4">
        <v>62.587033148241581</v>
      </c>
    </row>
    <row r="2773" spans="1:11">
      <c r="A2773" s="4">
        <v>1.6</v>
      </c>
      <c r="B2773" s="4">
        <v>0.8</v>
      </c>
      <c r="C2773" s="4">
        <v>2</v>
      </c>
      <c r="D2773" s="4">
        <v>0.04</v>
      </c>
      <c r="E2773" s="4">
        <v>1.37</v>
      </c>
      <c r="F2773" s="4">
        <v>0.64</v>
      </c>
      <c r="G2773" s="4" t="s">
        <v>2412</v>
      </c>
      <c r="H2773" s="4">
        <f t="shared" si="72"/>
        <v>1.4531179935557601</v>
      </c>
      <c r="I2773" s="4">
        <f t="shared" si="73"/>
        <v>51.353120201715384</v>
      </c>
      <c r="J2773" s="4">
        <v>16.567332165116245</v>
      </c>
      <c r="K2773" s="4">
        <v>67.738411804307788</v>
      </c>
    </row>
    <row r="2774" spans="1:11">
      <c r="A2774" s="4">
        <v>1.6</v>
      </c>
      <c r="B2774" s="4">
        <v>0.8</v>
      </c>
      <c r="C2774" s="4">
        <v>2</v>
      </c>
      <c r="D2774" s="4">
        <v>0.04</v>
      </c>
      <c r="E2774" s="4">
        <v>1.37</v>
      </c>
      <c r="F2774" s="4">
        <v>0.65</v>
      </c>
      <c r="G2774" s="4" t="s">
        <v>2413</v>
      </c>
      <c r="H2774" s="4">
        <f t="shared" si="72"/>
        <v>1.45271046821338</v>
      </c>
      <c r="I2774" s="4">
        <f t="shared" si="73"/>
        <v>72.665125480390969</v>
      </c>
      <c r="J2774" s="4">
        <v>24.428581002826007</v>
      </c>
      <c r="K2774" s="4">
        <v>66.381973689127975</v>
      </c>
    </row>
    <row r="2775" spans="1:11">
      <c r="A2775" s="4">
        <v>1.6</v>
      </c>
      <c r="B2775" s="4">
        <v>0.8</v>
      </c>
      <c r="C2775" s="4">
        <v>2</v>
      </c>
      <c r="D2775" s="4">
        <v>0.04</v>
      </c>
      <c r="E2775" s="4">
        <v>1.37</v>
      </c>
      <c r="F2775" s="4">
        <v>0.66</v>
      </c>
      <c r="G2775" s="4" t="s">
        <v>2414</v>
      </c>
      <c r="H2775" s="4">
        <f t="shared" si="72"/>
        <v>1.45229700657589</v>
      </c>
      <c r="I2775" s="4">
        <f t="shared" si="73"/>
        <v>120.0311944547241</v>
      </c>
      <c r="J2775" s="4">
        <v>39.52655197507368</v>
      </c>
      <c r="K2775" s="4">
        <v>67.069767026284865</v>
      </c>
    </row>
    <row r="2776" spans="1:11">
      <c r="A2776" s="4">
        <v>1.6</v>
      </c>
      <c r="B2776" s="4">
        <v>0.8</v>
      </c>
      <c r="C2776" s="4">
        <v>2</v>
      </c>
      <c r="D2776" s="4">
        <v>0.04</v>
      </c>
      <c r="E2776" s="4">
        <v>1.37</v>
      </c>
      <c r="F2776" s="4">
        <v>0.67</v>
      </c>
      <c r="G2776" s="4" t="s">
        <v>2415</v>
      </c>
      <c r="H2776" s="4">
        <f t="shared" si="72"/>
        <v>1.45192703554008</v>
      </c>
      <c r="I2776" s="4">
        <f t="shared" si="73"/>
        <v>241.27867070151015</v>
      </c>
      <c r="J2776" s="4">
        <v>54.035995534300639</v>
      </c>
      <c r="K2776" s="4">
        <v>77.604321435793437</v>
      </c>
    </row>
    <row r="2777" spans="1:11">
      <c r="A2777" s="8">
        <v>1.6</v>
      </c>
      <c r="B2777" s="8">
        <v>0.8</v>
      </c>
      <c r="C2777" s="8">
        <v>2</v>
      </c>
      <c r="D2777" s="8">
        <v>0.04</v>
      </c>
      <c r="E2777" s="8">
        <v>1.37</v>
      </c>
      <c r="F2777" s="8">
        <v>0.68</v>
      </c>
      <c r="G2777" s="8" t="s">
        <v>2416</v>
      </c>
      <c r="H2777" s="8">
        <f t="shared" si="72"/>
        <v>1.4518389218507499</v>
      </c>
      <c r="I2777" s="8">
        <f t="shared" si="73"/>
        <v>302.79581800553706</v>
      </c>
      <c r="J2777" s="4">
        <v>64.974191653076915</v>
      </c>
      <c r="K2777" s="4">
        <v>78.541912473874149</v>
      </c>
    </row>
    <row r="2778" spans="1:11">
      <c r="A2778" s="4">
        <v>1.6</v>
      </c>
      <c r="B2778" s="4">
        <v>0.8</v>
      </c>
      <c r="C2778" s="4">
        <v>2</v>
      </c>
      <c r="D2778" s="4">
        <v>0.04</v>
      </c>
      <c r="E2778" s="4">
        <v>1.37</v>
      </c>
      <c r="F2778" s="4">
        <v>0.69</v>
      </c>
      <c r="G2778" s="4" t="s">
        <v>2417</v>
      </c>
      <c r="H2778" s="4">
        <f t="shared" si="72"/>
        <v>1.4515593641956299</v>
      </c>
      <c r="I2778" s="4">
        <f t="shared" si="73"/>
        <v>164.02052810091959</v>
      </c>
      <c r="J2778" s="4">
        <v>93.262501764703202</v>
      </c>
      <c r="K2778" s="4">
        <v>43.139738150751434</v>
      </c>
    </row>
    <row r="2779" spans="1:11">
      <c r="A2779" s="4">
        <v>1.6</v>
      </c>
      <c r="B2779" s="4">
        <v>0.8</v>
      </c>
      <c r="C2779" s="4">
        <v>2</v>
      </c>
      <c r="D2779" s="4">
        <v>0.04</v>
      </c>
      <c r="E2779" s="4">
        <v>1.37</v>
      </c>
      <c r="F2779" s="4">
        <v>0.7</v>
      </c>
      <c r="G2779" s="4" t="s">
        <v>2418</v>
      </c>
      <c r="H2779" s="4">
        <f t="shared" si="72"/>
        <v>1.45119257105584</v>
      </c>
      <c r="I2779" s="4">
        <f t="shared" si="73"/>
        <v>97.193189611456731</v>
      </c>
      <c r="J2779" s="4">
        <v>162.91207593947215</v>
      </c>
      <c r="K2779" s="4">
        <v>-67.616760588613033</v>
      </c>
    </row>
    <row r="2780" spans="1:11">
      <c r="A2780" s="4">
        <v>1.6</v>
      </c>
      <c r="B2780" s="4">
        <v>0.8</v>
      </c>
      <c r="C2780" s="4">
        <v>2</v>
      </c>
      <c r="D2780" s="4">
        <v>0.04</v>
      </c>
      <c r="E2780" s="4">
        <v>1.37</v>
      </c>
      <c r="F2780" s="4">
        <v>0.71</v>
      </c>
      <c r="G2780" s="4" t="s">
        <v>2419</v>
      </c>
      <c r="H2780" s="4">
        <f t="shared" si="72"/>
        <v>1.4508257011269801</v>
      </c>
      <c r="I2780" s="4">
        <f t="shared" si="73"/>
        <v>64.825953014055841</v>
      </c>
      <c r="J2780" s="4">
        <v>338.98424197201149</v>
      </c>
      <c r="K2780" s="4">
        <v>-422.91439803208362</v>
      </c>
    </row>
    <row r="2781" spans="1:11">
      <c r="A2781" s="4">
        <v>1.6</v>
      </c>
      <c r="B2781" s="4">
        <v>0.8</v>
      </c>
      <c r="C2781" s="4">
        <v>2</v>
      </c>
      <c r="D2781" s="4">
        <v>0.04</v>
      </c>
      <c r="E2781" s="4">
        <v>1.37</v>
      </c>
      <c r="F2781" s="4">
        <v>0.72</v>
      </c>
      <c r="G2781" s="4" t="s">
        <v>2420</v>
      </c>
      <c r="H2781" s="4">
        <f t="shared" si="72"/>
        <v>1.4504683240335701</v>
      </c>
      <c r="I2781" s="4">
        <f t="shared" si="73"/>
        <v>47.400619621097711</v>
      </c>
      <c r="J2781" s="4">
        <v>389.22222996890423</v>
      </c>
      <c r="K2781" s="4">
        <v>-721.13321108499588</v>
      </c>
    </row>
    <row r="2782" spans="1:11">
      <c r="A2782" s="4">
        <v>1.6</v>
      </c>
      <c r="B2782" s="4">
        <v>0.8</v>
      </c>
      <c r="C2782" s="4">
        <v>2</v>
      </c>
      <c r="D2782" s="4">
        <v>0.04</v>
      </c>
      <c r="E2782" s="4">
        <v>1.37</v>
      </c>
      <c r="F2782" s="4">
        <v>0.73</v>
      </c>
      <c r="G2782" s="4" t="s">
        <v>2421</v>
      </c>
      <c r="H2782" s="4">
        <f t="shared" si="72"/>
        <v>1.4501201553427301</v>
      </c>
      <c r="I2782" s="4">
        <f t="shared" si="73"/>
        <v>37.124235586774361</v>
      </c>
      <c r="J2782" s="4">
        <v>203.79382891176485</v>
      </c>
      <c r="K2782" s="4">
        <v>-448.95090953567575</v>
      </c>
    </row>
    <row r="2783" spans="1:11">
      <c r="A2783" s="4">
        <v>1.6</v>
      </c>
      <c r="B2783" s="4">
        <v>0.8</v>
      </c>
      <c r="C2783" s="4">
        <v>2</v>
      </c>
      <c r="D2783" s="4">
        <v>0.04</v>
      </c>
      <c r="E2783" s="4">
        <v>1.37</v>
      </c>
      <c r="F2783" s="4">
        <v>0.74</v>
      </c>
      <c r="G2783" s="4" t="s">
        <v>2422</v>
      </c>
      <c r="H2783" s="4">
        <f t="shared" si="72"/>
        <v>1.4497797760230799</v>
      </c>
      <c r="I2783" s="4">
        <f t="shared" si="73"/>
        <v>30.619141861158305</v>
      </c>
      <c r="J2783" s="4">
        <v>126.98419204404439</v>
      </c>
      <c r="K2783" s="4">
        <v>-314.72159023871689</v>
      </c>
    </row>
    <row r="2784" spans="1:11">
      <c r="A2784" s="4">
        <v>1.6</v>
      </c>
      <c r="B2784" s="4">
        <v>0.8</v>
      </c>
      <c r="C2784" s="4">
        <v>2</v>
      </c>
      <c r="D2784" s="4">
        <v>0.04</v>
      </c>
      <c r="E2784" s="4">
        <v>1.37</v>
      </c>
      <c r="F2784" s="4">
        <v>0.75</v>
      </c>
      <c r="G2784" s="4" t="s">
        <v>2423</v>
      </c>
      <c r="H2784" s="4">
        <f t="shared" si="72"/>
        <v>1.4494459201421599</v>
      </c>
      <c r="I2784" s="4">
        <f t="shared" si="73"/>
        <v>26.275006055690202</v>
      </c>
      <c r="J2784" s="4">
        <v>88.232521389700636</v>
      </c>
      <c r="K2784" s="4">
        <v>-235.80400020723386</v>
      </c>
    </row>
    <row r="2785" spans="1:11">
      <c r="A2785" s="4">
        <v>1.6</v>
      </c>
      <c r="B2785" s="4">
        <v>0.8</v>
      </c>
      <c r="C2785" s="4">
        <v>2</v>
      </c>
      <c r="D2785" s="4">
        <v>0.04</v>
      </c>
      <c r="E2785" s="4">
        <v>1.37</v>
      </c>
      <c r="F2785" s="4">
        <v>0.76</v>
      </c>
      <c r="G2785" s="4" t="s">
        <v>2424</v>
      </c>
      <c r="H2785" s="4">
        <f t="shared" si="72"/>
        <v>1.4491175954336799</v>
      </c>
      <c r="I2785" s="4">
        <f t="shared" si="73"/>
        <v>23.256181909401914</v>
      </c>
      <c r="J2785" s="4">
        <v>66.372579540191495</v>
      </c>
      <c r="K2785" s="4">
        <v>-185.3975764326072</v>
      </c>
    </row>
    <row r="2786" spans="1:11">
      <c r="A2786" s="4">
        <v>1.6</v>
      </c>
      <c r="B2786" s="4">
        <v>0.8</v>
      </c>
      <c r="C2786" s="4">
        <v>2</v>
      </c>
      <c r="D2786" s="4">
        <v>0.04</v>
      </c>
      <c r="E2786" s="4">
        <v>1.37</v>
      </c>
      <c r="F2786" s="4">
        <v>0.77</v>
      </c>
      <c r="G2786" s="4" t="s">
        <v>2425</v>
      </c>
      <c r="H2786" s="4">
        <f t="shared" si="72"/>
        <v>1.4487940271419499</v>
      </c>
      <c r="I2786" s="4">
        <f t="shared" si="73"/>
        <v>21.096681808702936</v>
      </c>
      <c r="J2786" s="4">
        <v>52.994414917912472</v>
      </c>
      <c r="K2786" s="4">
        <v>-151.19786797965017</v>
      </c>
    </row>
    <row r="2787" spans="1:11">
      <c r="A2787" s="4">
        <v>1.6</v>
      </c>
      <c r="B2787" s="4">
        <v>0.8</v>
      </c>
      <c r="C2787" s="4">
        <v>2</v>
      </c>
      <c r="D2787" s="4">
        <v>0.04</v>
      </c>
      <c r="E2787" s="4">
        <v>1.37</v>
      </c>
      <c r="F2787" s="4">
        <v>0.78</v>
      </c>
      <c r="G2787" s="4" t="s">
        <v>2426</v>
      </c>
      <c r="H2787" s="4">
        <f t="shared" si="72"/>
        <v>1.4484745953204201</v>
      </c>
      <c r="I2787" s="4">
        <f t="shared" si="73"/>
        <v>19.521486502219293</v>
      </c>
      <c r="J2787" s="4">
        <v>44.286366427230043</v>
      </c>
      <c r="K2787" s="4">
        <v>-126.8596011999156</v>
      </c>
    </row>
    <row r="2788" spans="1:11">
      <c r="A2788" s="4">
        <v>1.6</v>
      </c>
      <c r="B2788" s="4">
        <v>0.8</v>
      </c>
      <c r="C2788" s="4">
        <v>2</v>
      </c>
      <c r="D2788" s="4">
        <v>0.04</v>
      </c>
      <c r="E2788" s="4">
        <v>1.37</v>
      </c>
      <c r="F2788" s="4">
        <v>0.79</v>
      </c>
      <c r="G2788" s="4" t="s">
        <v>2427</v>
      </c>
      <c r="H2788" s="4">
        <f t="shared" si="72"/>
        <v>1.44815879096227</v>
      </c>
      <c r="I2788" s="4">
        <f t="shared" si="73"/>
        <v>18.360324665467662</v>
      </c>
      <c r="J2788" s="4">
        <v>38.348256034071895</v>
      </c>
      <c r="K2788" s="4">
        <v>-108.86480349771698</v>
      </c>
    </row>
    <row r="2789" spans="1:11">
      <c r="A2789" s="4">
        <v>1.6</v>
      </c>
      <c r="B2789" s="4">
        <v>0.8</v>
      </c>
      <c r="C2789" s="4">
        <v>2</v>
      </c>
      <c r="D2789" s="4">
        <v>0.04</v>
      </c>
      <c r="E2789" s="4">
        <v>1.37</v>
      </c>
      <c r="F2789" s="4">
        <v>0.8</v>
      </c>
      <c r="G2789" s="4" t="s">
        <v>2428</v>
      </c>
      <c r="H2789" s="4">
        <f t="shared" si="72"/>
        <v>1.4478461845252399</v>
      </c>
      <c r="I2789" s="4">
        <f t="shared" si="73"/>
        <v>17.503040513522095</v>
      </c>
      <c r="J2789" s="4">
        <v>34.155768994513345</v>
      </c>
      <c r="K2789" s="4">
        <v>-95.14191816059656</v>
      </c>
    </row>
    <row r="2790" spans="1:11" s="12" customFormat="1">
      <c r="A2790" s="10">
        <v>1.4</v>
      </c>
      <c r="B2790" s="10">
        <v>0.8</v>
      </c>
      <c r="C2790" s="10">
        <v>2</v>
      </c>
      <c r="D2790" s="10">
        <v>0.04</v>
      </c>
      <c r="E2790" s="10">
        <v>1.37</v>
      </c>
      <c r="F2790" s="10">
        <v>0.4</v>
      </c>
      <c r="G2790" s="10" t="s">
        <v>2429</v>
      </c>
      <c r="H2790" s="10">
        <f t="shared" si="72"/>
        <v>1.4687760168295201</v>
      </c>
      <c r="I2790" s="10">
        <f t="shared" si="73"/>
        <v>2.2758236542168855</v>
      </c>
      <c r="J2790" s="10">
        <v>2.1892880143238993</v>
      </c>
      <c r="K2790" s="10">
        <v>3.8023877523482033</v>
      </c>
    </row>
    <row r="2791" spans="1:11">
      <c r="A2791" s="4">
        <v>1.4</v>
      </c>
      <c r="B2791" s="4">
        <v>0.8</v>
      </c>
      <c r="C2791" s="4">
        <v>2</v>
      </c>
      <c r="D2791" s="4">
        <v>0.04</v>
      </c>
      <c r="E2791" s="4">
        <v>1.37</v>
      </c>
      <c r="F2791" s="4">
        <v>0.41</v>
      </c>
      <c r="G2791" s="4" t="s">
        <v>2430</v>
      </c>
      <c r="H2791" s="4">
        <f t="shared" si="72"/>
        <v>1.46765829696642</v>
      </c>
      <c r="I2791" s="4">
        <f t="shared" si="73"/>
        <v>2.981223034278798</v>
      </c>
      <c r="J2791" s="4">
        <v>2.8355968971262526</v>
      </c>
      <c r="K2791" s="4">
        <v>4.88477834358926</v>
      </c>
    </row>
    <row r="2792" spans="1:11">
      <c r="A2792" s="4">
        <v>1.4</v>
      </c>
      <c r="B2792" s="4">
        <v>0.8</v>
      </c>
      <c r="C2792" s="4">
        <v>2</v>
      </c>
      <c r="D2792" s="4">
        <v>0.04</v>
      </c>
      <c r="E2792" s="4">
        <v>1.37</v>
      </c>
      <c r="F2792" s="4">
        <v>0.42</v>
      </c>
      <c r="G2792" s="4" t="s">
        <v>2431</v>
      </c>
      <c r="H2792" s="4">
        <f t="shared" si="72"/>
        <v>1.46660087189852</v>
      </c>
      <c r="I2792" s="4">
        <f t="shared" si="73"/>
        <v>4.1378660173198973</v>
      </c>
      <c r="J2792" s="4">
        <v>3.7723004607254884</v>
      </c>
      <c r="K2792" s="4">
        <v>8.834639765141219</v>
      </c>
    </row>
    <row r="2793" spans="1:11">
      <c r="A2793" s="4">
        <v>1.4</v>
      </c>
      <c r="B2793" s="4">
        <v>0.8</v>
      </c>
      <c r="C2793" s="4">
        <v>2</v>
      </c>
      <c r="D2793" s="4">
        <v>0.04</v>
      </c>
      <c r="E2793" s="4">
        <v>1.37</v>
      </c>
      <c r="F2793" s="4">
        <v>0.43</v>
      </c>
      <c r="G2793" s="4" t="s">
        <v>2432</v>
      </c>
      <c r="H2793" s="4">
        <f t="shared" si="72"/>
        <v>1.46564199141004</v>
      </c>
      <c r="I2793" s="4">
        <f t="shared" si="73"/>
        <v>5.4646473531520563</v>
      </c>
      <c r="J2793" s="4">
        <v>5.0949420647612786</v>
      </c>
      <c r="K2793" s="4">
        <v>6.7654006653792287</v>
      </c>
    </row>
    <row r="2794" spans="1:11">
      <c r="A2794" s="4">
        <v>1.4</v>
      </c>
      <c r="B2794" s="4">
        <v>0.8</v>
      </c>
      <c r="C2794" s="4">
        <v>2</v>
      </c>
      <c r="D2794" s="4">
        <v>0.04</v>
      </c>
      <c r="E2794" s="4">
        <v>1.37</v>
      </c>
      <c r="F2794" s="4">
        <v>0.44</v>
      </c>
      <c r="G2794" s="4" t="s">
        <v>2433</v>
      </c>
      <c r="H2794" s="4">
        <f t="shared" si="72"/>
        <v>1.46472906949216</v>
      </c>
      <c r="I2794" s="4">
        <f t="shared" si="73"/>
        <v>7.2882530001650165</v>
      </c>
      <c r="J2794" s="4">
        <v>6.8121563109088257</v>
      </c>
      <c r="K2794" s="4">
        <v>6.5323842249358162</v>
      </c>
    </row>
    <row r="2795" spans="1:11">
      <c r="A2795" s="4">
        <v>1.4</v>
      </c>
      <c r="B2795" s="4">
        <v>0.8</v>
      </c>
      <c r="C2795" s="4">
        <v>2</v>
      </c>
      <c r="D2795" s="4">
        <v>0.04</v>
      </c>
      <c r="E2795" s="4">
        <v>1.37</v>
      </c>
      <c r="F2795" s="4">
        <v>0.45</v>
      </c>
      <c r="G2795" s="4" t="s">
        <v>2434</v>
      </c>
      <c r="H2795" s="4">
        <f t="shared" si="72"/>
        <v>1.4638715823331201</v>
      </c>
      <c r="I2795" s="4">
        <f t="shared" si="73"/>
        <v>9.2630251322854473</v>
      </c>
      <c r="J2795" s="4">
        <v>8.7432479293389491</v>
      </c>
      <c r="K2795" s="4">
        <v>5.6113115912301819</v>
      </c>
    </row>
    <row r="2796" spans="1:11">
      <c r="A2796" s="4">
        <v>1.4</v>
      </c>
      <c r="B2796" s="4">
        <v>0.8</v>
      </c>
      <c r="C2796" s="4">
        <v>2</v>
      </c>
      <c r="D2796" s="4">
        <v>0.04</v>
      </c>
      <c r="E2796" s="4">
        <v>1.37</v>
      </c>
      <c r="F2796" s="4">
        <v>0.46</v>
      </c>
      <c r="G2796" s="4" t="s">
        <v>2435</v>
      </c>
      <c r="H2796" s="4">
        <f t="shared" si="72"/>
        <v>1.46306428801141</v>
      </c>
      <c r="I2796" s="4">
        <f t="shared" si="73"/>
        <v>11.090361278659282</v>
      </c>
      <c r="J2796" s="4">
        <v>10.550499029539077</v>
      </c>
      <c r="K2796" s="4">
        <v>4.867850880196654</v>
      </c>
    </row>
    <row r="2797" spans="1:11">
      <c r="A2797" s="4">
        <v>1.4</v>
      </c>
      <c r="B2797" s="4">
        <v>0.8</v>
      </c>
      <c r="C2797" s="4">
        <v>2</v>
      </c>
      <c r="D2797" s="4">
        <v>0.04</v>
      </c>
      <c r="E2797" s="4">
        <v>1.37</v>
      </c>
      <c r="F2797" s="4">
        <v>0.47</v>
      </c>
      <c r="G2797" s="4" t="s">
        <v>2436</v>
      </c>
      <c r="H2797" s="4">
        <f t="shared" si="72"/>
        <v>1.46230242874831</v>
      </c>
      <c r="I2797" s="4">
        <f t="shared" si="73"/>
        <v>12.493169766604463</v>
      </c>
      <c r="J2797" s="4">
        <v>11.916119523174155</v>
      </c>
      <c r="K2797" s="4">
        <v>4.6189258147505825</v>
      </c>
    </row>
    <row r="2798" spans="1:11">
      <c r="A2798" s="4">
        <v>1.4</v>
      </c>
      <c r="B2798" s="4">
        <v>0.8</v>
      </c>
      <c r="C2798" s="4">
        <v>2</v>
      </c>
      <c r="D2798" s="4">
        <v>0.04</v>
      </c>
      <c r="E2798" s="4">
        <v>1.37</v>
      </c>
      <c r="F2798" s="4">
        <v>0.48</v>
      </c>
      <c r="G2798" s="4" t="s">
        <v>2437</v>
      </c>
      <c r="H2798" s="4">
        <f t="shared" si="72"/>
        <v>1.46158171871471</v>
      </c>
      <c r="I2798" s="4">
        <f t="shared" si="73"/>
        <v>13.26259339304103</v>
      </c>
      <c r="J2798" s="4">
        <v>12.644890142906652</v>
      </c>
      <c r="K2798" s="4">
        <v>4.6574846399082901</v>
      </c>
    </row>
    <row r="2799" spans="1:11">
      <c r="A2799" s="4">
        <v>1.4</v>
      </c>
      <c r="B2799" s="4">
        <v>0.8</v>
      </c>
      <c r="C2799" s="4">
        <v>2</v>
      </c>
      <c r="D2799" s="4">
        <v>0.04</v>
      </c>
      <c r="E2799" s="4">
        <v>1.37</v>
      </c>
      <c r="F2799" s="4">
        <v>0.49</v>
      </c>
      <c r="G2799" s="4" t="s">
        <v>2438</v>
      </c>
      <c r="H2799" s="4">
        <f t="shared" si="72"/>
        <v>1.4608982137108899</v>
      </c>
      <c r="I2799" s="4">
        <f t="shared" si="73"/>
        <v>13.124439563740616</v>
      </c>
      <c r="J2799" s="4">
        <v>12.495090093498641</v>
      </c>
      <c r="K2799" s="4">
        <v>4.7952483394468297</v>
      </c>
    </row>
    <row r="2800" spans="1:11">
      <c r="A2800" s="4">
        <v>1.4</v>
      </c>
      <c r="B2800" s="4">
        <v>0.8</v>
      </c>
      <c r="C2800" s="4">
        <v>2</v>
      </c>
      <c r="D2800" s="4">
        <v>0.04</v>
      </c>
      <c r="E2800" s="4">
        <v>1.37</v>
      </c>
      <c r="F2800" s="4">
        <v>0.5</v>
      </c>
      <c r="G2800" s="4" t="s">
        <v>2439</v>
      </c>
      <c r="H2800" s="4">
        <f t="shared" si="72"/>
        <v>1.46024803901737</v>
      </c>
      <c r="I2800" s="4">
        <f t="shared" si="73"/>
        <v>12.026707057019095</v>
      </c>
      <c r="J2800" s="4">
        <v>11.408789399753383</v>
      </c>
      <c r="K2800" s="4">
        <v>5.1378790082450685</v>
      </c>
    </row>
    <row r="2801" spans="1:11">
      <c r="A2801" s="4">
        <v>1.4</v>
      </c>
      <c r="B2801" s="4">
        <v>0.8</v>
      </c>
      <c r="C2801" s="4">
        <v>2</v>
      </c>
      <c r="D2801" s="4">
        <v>0.04</v>
      </c>
      <c r="E2801" s="4">
        <v>1.37</v>
      </c>
      <c r="F2801" s="4">
        <v>0.51</v>
      </c>
      <c r="G2801" s="4" t="s">
        <v>2440</v>
      </c>
      <c r="H2801" s="4">
        <f t="shared" si="72"/>
        <v>1.4596277499375401</v>
      </c>
      <c r="I2801" s="4">
        <f t="shared" si="73"/>
        <v>10.462507341080258</v>
      </c>
      <c r="J2801" s="4">
        <v>9.8467575520531838</v>
      </c>
      <c r="K2801" s="4">
        <v>5.88529851357311</v>
      </c>
    </row>
    <row r="2802" spans="1:11">
      <c r="A2802" s="4">
        <v>1.4</v>
      </c>
      <c r="B2802" s="4">
        <v>0.8</v>
      </c>
      <c r="C2802" s="4">
        <v>2</v>
      </c>
      <c r="D2802" s="4">
        <v>0.04</v>
      </c>
      <c r="E2802" s="4">
        <v>1.37</v>
      </c>
      <c r="F2802" s="4">
        <v>0.52</v>
      </c>
      <c r="G2802" s="4" t="s">
        <v>2441</v>
      </c>
      <c r="H2802" s="4">
        <f t="shared" ref="H2802:H2865" si="74">IMREAL(G2802)</f>
        <v>1.45903466949175</v>
      </c>
      <c r="I2802" s="4">
        <f t="shared" ref="I2802:I2865" si="75">-8.686*2*3.1416*IMAGINARY(G2802)*10000/F2802</f>
        <v>8.9940184442967688</v>
      </c>
      <c r="J2802" s="4">
        <v>8.3534245220668293</v>
      </c>
      <c r="K2802" s="4">
        <v>7.1224439464669871</v>
      </c>
    </row>
    <row r="2803" spans="1:11">
      <c r="A2803" s="4">
        <v>1.4</v>
      </c>
      <c r="B2803" s="4">
        <v>0.8</v>
      </c>
      <c r="C2803" s="4">
        <v>2</v>
      </c>
      <c r="D2803" s="4">
        <v>0.04</v>
      </c>
      <c r="E2803" s="4">
        <v>1.37</v>
      </c>
      <c r="F2803" s="4">
        <v>0.53</v>
      </c>
      <c r="G2803" s="4" t="s">
        <v>2442</v>
      </c>
      <c r="H2803" s="4">
        <f t="shared" si="74"/>
        <v>1.4584666045902599</v>
      </c>
      <c r="I2803" s="4">
        <f t="shared" si="75"/>
        <v>7.8747675836188051</v>
      </c>
      <c r="J2803" s="4">
        <v>7.1764387393986127</v>
      </c>
      <c r="K2803" s="4">
        <v>8.8679295840154744</v>
      </c>
    </row>
    <row r="2804" spans="1:11">
      <c r="A2804" s="4">
        <v>1.4</v>
      </c>
      <c r="B2804" s="4">
        <v>0.8</v>
      </c>
      <c r="C2804" s="4">
        <v>2</v>
      </c>
      <c r="D2804" s="4">
        <v>0.04</v>
      </c>
      <c r="E2804" s="4">
        <v>1.37</v>
      </c>
      <c r="F2804" s="4">
        <v>0.54</v>
      </c>
      <c r="G2804" s="4" t="s">
        <v>2443</v>
      </c>
      <c r="H2804" s="4">
        <f t="shared" si="74"/>
        <v>1.45792154635022</v>
      </c>
      <c r="I2804" s="4">
        <f t="shared" si="75"/>
        <v>7.1361377790298866</v>
      </c>
      <c r="J2804" s="4">
        <v>6.3404647189510959</v>
      </c>
      <c r="K2804" s="4">
        <v>11.149911684958491</v>
      </c>
    </row>
    <row r="2805" spans="1:11">
      <c r="A2805" s="4">
        <v>1.4</v>
      </c>
      <c r="B2805" s="4">
        <v>0.8</v>
      </c>
      <c r="C2805" s="4">
        <v>2</v>
      </c>
      <c r="D2805" s="4">
        <v>0.04</v>
      </c>
      <c r="E2805" s="4">
        <v>1.37</v>
      </c>
      <c r="F2805" s="4">
        <v>0.55000000000000004</v>
      </c>
      <c r="G2805" s="4" t="s">
        <v>2444</v>
      </c>
      <c r="H2805" s="4">
        <f t="shared" si="74"/>
        <v>1.4573975834303301</v>
      </c>
      <c r="I2805" s="4">
        <f t="shared" si="75"/>
        <v>6.7421834577532476</v>
      </c>
      <c r="J2805" s="4">
        <v>5.7968937153996034</v>
      </c>
      <c r="K2805" s="4">
        <v>14.020528338881046</v>
      </c>
    </row>
    <row r="2806" spans="1:11">
      <c r="A2806" s="4">
        <v>1.4</v>
      </c>
      <c r="B2806" s="4">
        <v>0.8</v>
      </c>
      <c r="C2806" s="4">
        <v>2</v>
      </c>
      <c r="D2806" s="4">
        <v>0.04</v>
      </c>
      <c r="E2806" s="4">
        <v>1.37</v>
      </c>
      <c r="F2806" s="4">
        <v>0.56000000000000005</v>
      </c>
      <c r="G2806" s="4" t="s">
        <v>2445</v>
      </c>
      <c r="H2806" s="4">
        <f t="shared" si="74"/>
        <v>1.4568928966086101</v>
      </c>
      <c r="I2806" s="4">
        <f t="shared" si="75"/>
        <v>6.6647826357672511</v>
      </c>
      <c r="J2806" s="4">
        <v>5.4954648311620558</v>
      </c>
      <c r="K2806" s="4">
        <v>17.544725289763079</v>
      </c>
    </row>
    <row r="2807" spans="1:11">
      <c r="A2807" s="4">
        <v>1.4</v>
      </c>
      <c r="B2807" s="4">
        <v>0.8</v>
      </c>
      <c r="C2807" s="4">
        <v>2</v>
      </c>
      <c r="D2807" s="4">
        <v>0.04</v>
      </c>
      <c r="E2807" s="4">
        <v>1.37</v>
      </c>
      <c r="F2807" s="4">
        <v>0.56999999999999995</v>
      </c>
      <c r="G2807" s="4" t="s">
        <v>2446</v>
      </c>
      <c r="H2807" s="4">
        <f t="shared" si="74"/>
        <v>1.45640575353678</v>
      </c>
      <c r="I2807" s="4">
        <f t="shared" si="75"/>
        <v>6.9111775619206259</v>
      </c>
      <c r="J2807" s="4">
        <v>5.4052058210952953</v>
      </c>
      <c r="K2807" s="4">
        <v>21.790378373766149</v>
      </c>
    </row>
    <row r="2808" spans="1:11">
      <c r="A2808" s="4">
        <v>1.4</v>
      </c>
      <c r="B2808" s="4">
        <v>0.8</v>
      </c>
      <c r="C2808" s="4">
        <v>2</v>
      </c>
      <c r="D2808" s="4">
        <v>0.04</v>
      </c>
      <c r="E2808" s="4">
        <v>1.37</v>
      </c>
      <c r="F2808" s="4">
        <v>0.57999999999999996</v>
      </c>
      <c r="G2808" s="4" t="s">
        <v>2447</v>
      </c>
      <c r="H2808" s="4">
        <f t="shared" si="74"/>
        <v>1.45593448947658</v>
      </c>
      <c r="I2808" s="4">
        <f t="shared" si="75"/>
        <v>7.5463104316410776</v>
      </c>
      <c r="J2808" s="4">
        <v>5.5189209981268732</v>
      </c>
      <c r="K2808" s="4">
        <v>26.865969163069707</v>
      </c>
    </row>
    <row r="2809" spans="1:11">
      <c r="A2809" s="4">
        <v>1.4</v>
      </c>
      <c r="B2809" s="4">
        <v>0.8</v>
      </c>
      <c r="C2809" s="4">
        <v>2</v>
      </c>
      <c r="D2809" s="4">
        <v>0.04</v>
      </c>
      <c r="E2809" s="4">
        <v>1.37</v>
      </c>
      <c r="F2809" s="4">
        <v>0.59</v>
      </c>
      <c r="G2809" s="4" t="s">
        <v>2448</v>
      </c>
      <c r="H2809" s="4">
        <f t="shared" si="74"/>
        <v>1.4554774931705501</v>
      </c>
      <c r="I2809" s="4">
        <f t="shared" si="75"/>
        <v>8.7197355757815078</v>
      </c>
      <c r="J2809" s="4">
        <v>5.8636150395463824</v>
      </c>
      <c r="K2809" s="4">
        <v>32.754669122855198</v>
      </c>
    </row>
    <row r="2810" spans="1:11">
      <c r="A2810" s="4">
        <v>1.4</v>
      </c>
      <c r="B2810" s="4">
        <v>0.8</v>
      </c>
      <c r="C2810" s="4">
        <v>2</v>
      </c>
      <c r="D2810" s="4">
        <v>0.04</v>
      </c>
      <c r="E2810" s="4">
        <v>1.37</v>
      </c>
      <c r="F2810" s="4">
        <v>0.6</v>
      </c>
      <c r="G2810" s="4" t="s">
        <v>2449</v>
      </c>
      <c r="H2810" s="4">
        <f t="shared" si="74"/>
        <v>1.4550331557907601</v>
      </c>
      <c r="I2810" s="4">
        <f t="shared" si="75"/>
        <v>10.677820872002563</v>
      </c>
      <c r="J2810" s="4">
        <v>6.5120431406959494</v>
      </c>
      <c r="K2810" s="4">
        <v>39.013369686968218</v>
      </c>
    </row>
    <row r="2811" spans="1:11">
      <c r="A2811" s="4">
        <v>1.4</v>
      </c>
      <c r="B2811" s="4">
        <v>0.8</v>
      </c>
      <c r="C2811" s="4">
        <v>2</v>
      </c>
      <c r="D2811" s="4">
        <v>0.04</v>
      </c>
      <c r="E2811" s="4">
        <v>1.37</v>
      </c>
      <c r="F2811" s="4">
        <v>0.61</v>
      </c>
      <c r="G2811" s="4" t="s">
        <v>2450</v>
      </c>
      <c r="H2811" s="4">
        <f t="shared" si="74"/>
        <v>1.4545996843870499</v>
      </c>
      <c r="I2811" s="4">
        <f t="shared" si="75"/>
        <v>13.869622847130586</v>
      </c>
      <c r="J2811" s="4">
        <v>7.5501569171257623</v>
      </c>
      <c r="K2811" s="4">
        <v>45.563358136391031</v>
      </c>
    </row>
    <row r="2812" spans="1:11">
      <c r="A2812" s="4">
        <v>1.4</v>
      </c>
      <c r="B2812" s="4">
        <v>0.8</v>
      </c>
      <c r="C2812" s="4">
        <v>2</v>
      </c>
      <c r="D2812" s="4">
        <v>0.04</v>
      </c>
      <c r="E2812" s="4">
        <v>1.37</v>
      </c>
      <c r="F2812" s="4">
        <v>0.62</v>
      </c>
      <c r="G2812" s="4" t="s">
        <v>2451</v>
      </c>
      <c r="H2812" s="4">
        <f t="shared" si="74"/>
        <v>1.4541751136632199</v>
      </c>
      <c r="I2812" s="4">
        <f t="shared" si="75"/>
        <v>19.600826395605075</v>
      </c>
      <c r="J2812" s="4">
        <v>9.0949627932063422</v>
      </c>
      <c r="K2812" s="4">
        <v>53.599085009774754</v>
      </c>
    </row>
    <row r="2813" spans="1:11">
      <c r="A2813" s="4">
        <v>1.4</v>
      </c>
      <c r="B2813" s="4">
        <v>0.8</v>
      </c>
      <c r="C2813" s="4">
        <v>2</v>
      </c>
      <c r="D2813" s="4">
        <v>0.04</v>
      </c>
      <c r="E2813" s="4">
        <v>1.37</v>
      </c>
      <c r="F2813" s="4">
        <v>0.63</v>
      </c>
      <c r="G2813" s="4" t="s">
        <v>2452</v>
      </c>
      <c r="H2813" s="4">
        <f t="shared" si="74"/>
        <v>1.4537584313709899</v>
      </c>
      <c r="I2813" s="4">
        <f t="shared" si="75"/>
        <v>30.373031139914307</v>
      </c>
      <c r="J2813" s="4">
        <v>11.414567559527082</v>
      </c>
      <c r="K2813" s="4">
        <v>62.418740800200268</v>
      </c>
    </row>
    <row r="2814" spans="1:11">
      <c r="A2814" s="4">
        <v>1.4</v>
      </c>
      <c r="B2814" s="4">
        <v>0.8</v>
      </c>
      <c r="C2814" s="4">
        <v>2</v>
      </c>
      <c r="D2814" s="4">
        <v>0.04</v>
      </c>
      <c r="E2814" s="4">
        <v>1.37</v>
      </c>
      <c r="F2814" s="4">
        <v>0.64</v>
      </c>
      <c r="G2814" s="4" t="s">
        <v>2453</v>
      </c>
      <c r="H2814" s="4">
        <f t="shared" si="74"/>
        <v>1.4533522859297101</v>
      </c>
      <c r="I2814" s="4">
        <f t="shared" si="75"/>
        <v>48.593783878747544</v>
      </c>
      <c r="J2814" s="4">
        <v>15.500823503830608</v>
      </c>
      <c r="K2814" s="4">
        <v>68.101221459706323</v>
      </c>
    </row>
    <row r="2815" spans="1:11">
      <c r="A2815" s="4">
        <v>1.4</v>
      </c>
      <c r="B2815" s="4">
        <v>0.8</v>
      </c>
      <c r="C2815" s="4">
        <v>2</v>
      </c>
      <c r="D2815" s="4">
        <v>0.04</v>
      </c>
      <c r="E2815" s="4">
        <v>1.37</v>
      </c>
      <c r="F2815" s="4">
        <v>0.65</v>
      </c>
      <c r="G2815" s="4" t="s">
        <v>2454</v>
      </c>
      <c r="H2815" s="4">
        <f t="shared" si="74"/>
        <v>1.4529525709489699</v>
      </c>
      <c r="I2815" s="4">
        <f t="shared" si="75"/>
        <v>71.29691161870187</v>
      </c>
      <c r="J2815" s="4">
        <v>22.798844226807329</v>
      </c>
      <c r="K2815" s="4">
        <v>68.022676285424154</v>
      </c>
    </row>
    <row r="2816" spans="1:11">
      <c r="A2816" s="4">
        <v>1.4</v>
      </c>
      <c r="B2816" s="4">
        <v>0.8</v>
      </c>
      <c r="C2816" s="4">
        <v>2</v>
      </c>
      <c r="D2816" s="4">
        <v>0.04</v>
      </c>
      <c r="E2816" s="4">
        <v>1.37</v>
      </c>
      <c r="F2816" s="4">
        <v>0.66</v>
      </c>
      <c r="G2816" s="4" t="s">
        <v>2455</v>
      </c>
      <c r="H2816" s="4">
        <f t="shared" si="74"/>
        <v>1.45255107568605</v>
      </c>
      <c r="I2816" s="4">
        <f t="shared" si="75"/>
        <v>119.42682053427117</v>
      </c>
      <c r="J2816" s="4">
        <v>36.324598504572329</v>
      </c>
      <c r="K2816" s="4">
        <v>69.584220410398942</v>
      </c>
    </row>
    <row r="2817" spans="1:11">
      <c r="A2817" s="4">
        <v>1.4</v>
      </c>
      <c r="B2817" s="4">
        <v>0.8</v>
      </c>
      <c r="C2817" s="4">
        <v>2</v>
      </c>
      <c r="D2817" s="4">
        <v>0.04</v>
      </c>
      <c r="E2817" s="4">
        <v>1.37</v>
      </c>
      <c r="F2817" s="4">
        <v>0.67</v>
      </c>
      <c r="G2817" s="4" t="s">
        <v>2456</v>
      </c>
      <c r="H2817" s="4">
        <f t="shared" si="74"/>
        <v>1.4522026751755499</v>
      </c>
      <c r="I2817" s="4">
        <f t="shared" si="75"/>
        <v>238.67356864229171</v>
      </c>
      <c r="J2817" s="4">
        <v>51.469380973256698</v>
      </c>
      <c r="K2817" s="4">
        <v>78.435240539602589</v>
      </c>
    </row>
    <row r="2818" spans="1:11">
      <c r="A2818" s="8">
        <v>1.4</v>
      </c>
      <c r="B2818" s="8">
        <v>0.8</v>
      </c>
      <c r="C2818" s="8">
        <v>2</v>
      </c>
      <c r="D2818" s="8">
        <v>0.04</v>
      </c>
      <c r="E2818" s="8">
        <v>1.37</v>
      </c>
      <c r="F2818" s="8">
        <v>0.68</v>
      </c>
      <c r="G2818" s="8" t="s">
        <v>2457</v>
      </c>
      <c r="H2818" s="8">
        <f t="shared" si="74"/>
        <v>1.45210323674549</v>
      </c>
      <c r="I2818" s="8">
        <f t="shared" si="75"/>
        <v>265.4385946390347</v>
      </c>
      <c r="J2818" s="4">
        <v>64.961277623205135</v>
      </c>
      <c r="K2818" s="4">
        <v>75.526815265298993</v>
      </c>
    </row>
    <row r="2819" spans="1:11">
      <c r="A2819" s="4">
        <v>1.4</v>
      </c>
      <c r="B2819" s="4">
        <v>0.8</v>
      </c>
      <c r="C2819" s="4">
        <v>2</v>
      </c>
      <c r="D2819" s="4">
        <v>0.04</v>
      </c>
      <c r="E2819" s="4">
        <v>1.37</v>
      </c>
      <c r="F2819" s="4">
        <v>0.69</v>
      </c>
      <c r="G2819" s="4" t="s">
        <v>2458</v>
      </c>
      <c r="H2819" s="4">
        <f t="shared" si="74"/>
        <v>1.4518102384393801</v>
      </c>
      <c r="I2819" s="4">
        <f t="shared" si="75"/>
        <v>144.49093861054487</v>
      </c>
      <c r="J2819" s="4">
        <v>94.712855907543144</v>
      </c>
      <c r="K2819" s="4">
        <v>34.450660492400559</v>
      </c>
    </row>
    <row r="2820" spans="1:11">
      <c r="A2820" s="4">
        <v>1.4</v>
      </c>
      <c r="B2820" s="4">
        <v>0.8</v>
      </c>
      <c r="C2820" s="4">
        <v>2</v>
      </c>
      <c r="D2820" s="4">
        <v>0.04</v>
      </c>
      <c r="E2820" s="4">
        <v>1.37</v>
      </c>
      <c r="F2820" s="4">
        <v>0.7</v>
      </c>
      <c r="G2820" s="4" t="s">
        <v>2459</v>
      </c>
      <c r="H2820" s="4">
        <f t="shared" si="74"/>
        <v>1.4514510521089199</v>
      </c>
      <c r="I2820" s="4">
        <f t="shared" si="75"/>
        <v>86.384936620615377</v>
      </c>
      <c r="J2820" s="4">
        <v>166.84927667675802</v>
      </c>
      <c r="K2820" s="4">
        <v>-93.146262767460527</v>
      </c>
    </row>
    <row r="2821" spans="1:11">
      <c r="A2821" s="4">
        <v>1.4</v>
      </c>
      <c r="B2821" s="4">
        <v>0.8</v>
      </c>
      <c r="C2821" s="4">
        <v>2</v>
      </c>
      <c r="D2821" s="4">
        <v>0.04</v>
      </c>
      <c r="E2821" s="4">
        <v>1.37</v>
      </c>
      <c r="F2821" s="4">
        <v>0.71</v>
      </c>
      <c r="G2821" s="4" t="s">
        <v>2460</v>
      </c>
      <c r="H2821" s="4">
        <f t="shared" si="74"/>
        <v>1.45109376706738</v>
      </c>
      <c r="I2821" s="4">
        <f t="shared" si="75"/>
        <v>58.015987946537891</v>
      </c>
      <c r="J2821" s="4">
        <v>357.26786921997223</v>
      </c>
      <c r="K2821" s="4">
        <v>-515.80933440140132</v>
      </c>
    </row>
    <row r="2822" spans="1:11">
      <c r="A2822" s="4">
        <v>1.4</v>
      </c>
      <c r="B2822" s="4">
        <v>0.8</v>
      </c>
      <c r="C2822" s="4">
        <v>2</v>
      </c>
      <c r="D2822" s="4">
        <v>0.04</v>
      </c>
      <c r="E2822" s="4">
        <v>1.37</v>
      </c>
      <c r="F2822" s="4">
        <v>0.72</v>
      </c>
      <c r="G2822" s="4" t="s">
        <v>2461</v>
      </c>
      <c r="H2822" s="4">
        <f t="shared" si="74"/>
        <v>1.45074589865661</v>
      </c>
      <c r="I2822" s="4">
        <f t="shared" si="75"/>
        <v>42.647471616996668</v>
      </c>
      <c r="J2822" s="4">
        <v>325.16949169296015</v>
      </c>
      <c r="K2822" s="4">
        <v>-662.45901424873102</v>
      </c>
    </row>
    <row r="2823" spans="1:11">
      <c r="A2823" s="4">
        <v>1.4</v>
      </c>
      <c r="B2823" s="4">
        <v>0.8</v>
      </c>
      <c r="C2823" s="4">
        <v>2</v>
      </c>
      <c r="D2823" s="4">
        <v>0.04</v>
      </c>
      <c r="E2823" s="4">
        <v>1.37</v>
      </c>
      <c r="F2823" s="4">
        <v>0.73</v>
      </c>
      <c r="G2823" s="4" t="s">
        <v>2462</v>
      </c>
      <c r="H2823" s="4">
        <f t="shared" si="74"/>
        <v>1.4504069684337699</v>
      </c>
      <c r="I2823" s="4">
        <f t="shared" si="75"/>
        <v>33.539068315886972</v>
      </c>
      <c r="J2823" s="4">
        <v>175.74834031266258</v>
      </c>
      <c r="K2823" s="4">
        <v>-424.01080035193803</v>
      </c>
    </row>
    <row r="2824" spans="1:11">
      <c r="A2824" s="4">
        <v>1.4</v>
      </c>
      <c r="B2824" s="4">
        <v>0.8</v>
      </c>
      <c r="C2824" s="4">
        <v>2</v>
      </c>
      <c r="D2824" s="4">
        <v>0.04</v>
      </c>
      <c r="E2824" s="4">
        <v>1.37</v>
      </c>
      <c r="F2824" s="4">
        <v>0.74</v>
      </c>
      <c r="G2824" s="4" t="s">
        <v>2463</v>
      </c>
      <c r="H2824" s="4">
        <f t="shared" si="74"/>
        <v>1.45007562324952</v>
      </c>
      <c r="I2824" s="4">
        <f t="shared" si="75"/>
        <v>27.750962600404961</v>
      </c>
      <c r="J2824" s="4">
        <v>110.80558842544336</v>
      </c>
      <c r="K2824" s="4">
        <v>-299.28556721065382</v>
      </c>
    </row>
    <row r="2825" spans="1:11">
      <c r="A2825" s="4">
        <v>1.4</v>
      </c>
      <c r="B2825" s="4">
        <v>0.8</v>
      </c>
      <c r="C2825" s="4">
        <v>2</v>
      </c>
      <c r="D2825" s="4">
        <v>0.04</v>
      </c>
      <c r="E2825" s="4">
        <v>1.37</v>
      </c>
      <c r="F2825" s="4">
        <v>0.75</v>
      </c>
      <c r="G2825" s="4" t="s">
        <v>2464</v>
      </c>
      <c r="H2825" s="4">
        <f t="shared" si="74"/>
        <v>1.4497506792222401</v>
      </c>
      <c r="I2825" s="4">
        <f t="shared" si="75"/>
        <v>23.874110162363916</v>
      </c>
      <c r="J2825" s="4">
        <v>77.607322807650903</v>
      </c>
      <c r="K2825" s="4">
        <v>-225.06896499955894</v>
      </c>
    </row>
    <row r="2826" spans="1:11">
      <c r="A2826" s="4">
        <v>1.4</v>
      </c>
      <c r="B2826" s="4">
        <v>0.8</v>
      </c>
      <c r="C2826" s="4">
        <v>2</v>
      </c>
      <c r="D2826" s="4">
        <v>0.04</v>
      </c>
      <c r="E2826" s="4">
        <v>1.37</v>
      </c>
      <c r="F2826" s="4">
        <v>0.76</v>
      </c>
      <c r="G2826" s="4" t="s">
        <v>2465</v>
      </c>
      <c r="H2826" s="4">
        <f t="shared" si="74"/>
        <v>1.44943120731694</v>
      </c>
      <c r="I2826" s="4">
        <f t="shared" si="75"/>
        <v>21.173958878244616</v>
      </c>
      <c r="J2826" s="4">
        <v>58.735284155894675</v>
      </c>
      <c r="K2826" s="4">
        <v>-177.3939653592262</v>
      </c>
    </row>
    <row r="2827" spans="1:11">
      <c r="A2827" s="4">
        <v>1.4</v>
      </c>
      <c r="B2827" s="4">
        <v>0.8</v>
      </c>
      <c r="C2827" s="4">
        <v>2</v>
      </c>
      <c r="D2827" s="4">
        <v>0.04</v>
      </c>
      <c r="E2827" s="4">
        <v>1.37</v>
      </c>
      <c r="F2827" s="4">
        <v>0.77</v>
      </c>
      <c r="G2827" s="4" t="s">
        <v>2466</v>
      </c>
      <c r="H2827" s="4">
        <f t="shared" si="74"/>
        <v>1.44911647769172</v>
      </c>
      <c r="I2827" s="4">
        <f t="shared" si="75"/>
        <v>19.239229394480653</v>
      </c>
      <c r="J2827" s="4">
        <v>47.119410024341065</v>
      </c>
      <c r="K2827" s="4">
        <v>-144.91318783203798</v>
      </c>
    </row>
    <row r="2828" spans="1:11">
      <c r="A2828" s="4">
        <v>1.4</v>
      </c>
      <c r="B2828" s="4">
        <v>0.8</v>
      </c>
      <c r="C2828" s="4">
        <v>2</v>
      </c>
      <c r="D2828" s="4">
        <v>0.04</v>
      </c>
      <c r="E2828" s="4">
        <v>1.37</v>
      </c>
      <c r="F2828" s="4">
        <v>0.78</v>
      </c>
      <c r="G2828" s="4" t="s">
        <v>2467</v>
      </c>
      <c r="H2828" s="4">
        <f t="shared" si="74"/>
        <v>1.44880590204434</v>
      </c>
      <c r="I2828" s="4">
        <f t="shared" si="75"/>
        <v>17.826418691714753</v>
      </c>
      <c r="J2828" s="4">
        <v>39.524452999265606</v>
      </c>
      <c r="K2828" s="4">
        <v>-121.71841513873744</v>
      </c>
    </row>
    <row r="2829" spans="1:11">
      <c r="A2829" s="4">
        <v>1.4</v>
      </c>
      <c r="B2829" s="4">
        <v>0.8</v>
      </c>
      <c r="C2829" s="4">
        <v>2</v>
      </c>
      <c r="D2829" s="4">
        <v>0.04</v>
      </c>
      <c r="E2829" s="4">
        <v>1.37</v>
      </c>
      <c r="F2829" s="4">
        <v>0.79</v>
      </c>
      <c r="G2829" s="4" t="s">
        <v>2468</v>
      </c>
      <c r="H2829" s="4">
        <f t="shared" si="74"/>
        <v>1.4484989939358499</v>
      </c>
      <c r="I2829" s="4">
        <f t="shared" si="75"/>
        <v>16.784279153206274</v>
      </c>
      <c r="J2829" s="4">
        <v>34.326914690448916</v>
      </c>
      <c r="K2829" s="4">
        <v>-104.51825411811922</v>
      </c>
    </row>
    <row r="2830" spans="1:11">
      <c r="A2830" s="4">
        <v>1.4</v>
      </c>
      <c r="B2830" s="4">
        <v>0.8</v>
      </c>
      <c r="C2830" s="4">
        <v>2</v>
      </c>
      <c r="D2830" s="4">
        <v>0.04</v>
      </c>
      <c r="E2830" s="4">
        <v>1.37</v>
      </c>
      <c r="F2830" s="4">
        <v>0.8</v>
      </c>
      <c r="G2830" s="4" t="s">
        <v>2469</v>
      </c>
      <c r="H2830" s="4">
        <f t="shared" si="74"/>
        <v>1.4481953399954599</v>
      </c>
      <c r="I2830" s="4">
        <f t="shared" si="75"/>
        <v>16.014690336719529</v>
      </c>
      <c r="J2830" s="4">
        <v>30.646851303691587</v>
      </c>
      <c r="K2830" s="4">
        <v>-91.367117685831772</v>
      </c>
    </row>
    <row r="2831" spans="1:11" s="12" customFormat="1">
      <c r="A2831" s="10">
        <v>1.2</v>
      </c>
      <c r="B2831" s="10">
        <v>0.8</v>
      </c>
      <c r="C2831" s="10">
        <v>2</v>
      </c>
      <c r="D2831" s="10">
        <v>0.04</v>
      </c>
      <c r="E2831" s="10">
        <v>1.37</v>
      </c>
      <c r="F2831" s="10">
        <v>0.4</v>
      </c>
      <c r="G2831" s="10" t="s">
        <v>2470</v>
      </c>
      <c r="H2831" s="10">
        <f t="shared" si="74"/>
        <v>1.46885804945155</v>
      </c>
      <c r="I2831" s="10">
        <f t="shared" si="75"/>
        <v>2.1455671431294787</v>
      </c>
      <c r="J2831" s="10">
        <v>2.0643270419719717</v>
      </c>
      <c r="K2831" s="10">
        <v>3.7864161658913145</v>
      </c>
    </row>
    <row r="2832" spans="1:11">
      <c r="A2832" s="4">
        <v>1.2</v>
      </c>
      <c r="B2832" s="4">
        <v>0.8</v>
      </c>
      <c r="C2832" s="4">
        <v>2</v>
      </c>
      <c r="D2832" s="4">
        <v>0.04</v>
      </c>
      <c r="E2832" s="4">
        <v>1.37</v>
      </c>
      <c r="F2832" s="4">
        <v>0.41</v>
      </c>
      <c r="G2832" s="4" t="s">
        <v>2471</v>
      </c>
      <c r="H2832" s="4">
        <f t="shared" si="74"/>
        <v>1.4677444936313899</v>
      </c>
      <c r="I2832" s="4">
        <f t="shared" si="75"/>
        <v>2.8093647814521354</v>
      </c>
      <c r="J2832" s="4">
        <v>2.6725340297364859</v>
      </c>
      <c r="K2832" s="4">
        <v>4.8705227821971526</v>
      </c>
    </row>
    <row r="2833" spans="1:11">
      <c r="A2833" s="4">
        <v>1.2</v>
      </c>
      <c r="B2833" s="4">
        <v>0.8</v>
      </c>
      <c r="C2833" s="4">
        <v>2</v>
      </c>
      <c r="D2833" s="4">
        <v>0.04</v>
      </c>
      <c r="E2833" s="4">
        <v>1.37</v>
      </c>
      <c r="F2833" s="4">
        <v>0.42</v>
      </c>
      <c r="G2833" s="4" t="s">
        <v>2472</v>
      </c>
      <c r="H2833" s="4">
        <f t="shared" si="74"/>
        <v>1.4667066487765399</v>
      </c>
      <c r="I2833" s="4">
        <f t="shared" si="75"/>
        <v>3.7818202036203834</v>
      </c>
      <c r="J2833" s="4">
        <v>3.5541865595078996</v>
      </c>
      <c r="K2833" s="4">
        <v>6.0191556408357876</v>
      </c>
    </row>
    <row r="2834" spans="1:11">
      <c r="A2834" s="4">
        <v>1.2</v>
      </c>
      <c r="B2834" s="4">
        <v>0.8</v>
      </c>
      <c r="C2834" s="4">
        <v>2</v>
      </c>
      <c r="D2834" s="4">
        <v>0.04</v>
      </c>
      <c r="E2834" s="4">
        <v>1.37</v>
      </c>
      <c r="F2834" s="4">
        <v>0.43</v>
      </c>
      <c r="G2834" s="4" t="s">
        <v>2473</v>
      </c>
      <c r="H2834" s="4">
        <f t="shared" si="74"/>
        <v>1.4657368102067501</v>
      </c>
      <c r="I2834" s="4">
        <f t="shared" si="75"/>
        <v>5.1465828585390003</v>
      </c>
      <c r="J2834" s="4">
        <v>4.7990731123035655</v>
      </c>
      <c r="K2834" s="4">
        <v>6.7522423283025717</v>
      </c>
    </row>
    <row r="2835" spans="1:11">
      <c r="A2835" s="4">
        <v>1.2</v>
      </c>
      <c r="B2835" s="4">
        <v>0.8</v>
      </c>
      <c r="C2835" s="4">
        <v>2</v>
      </c>
      <c r="D2835" s="4">
        <v>0.04</v>
      </c>
      <c r="E2835" s="4">
        <v>1.37</v>
      </c>
      <c r="F2835" s="4">
        <v>0.44</v>
      </c>
      <c r="G2835" s="4" t="s">
        <v>2474</v>
      </c>
      <c r="H2835" s="4">
        <f t="shared" si="74"/>
        <v>1.4648283262869499</v>
      </c>
      <c r="I2835" s="4">
        <f t="shared" si="75"/>
        <v>6.8625526226870921</v>
      </c>
      <c r="J2835" s="4">
        <v>6.4151985700318237</v>
      </c>
      <c r="K2835" s="4">
        <v>6.5187704525040573</v>
      </c>
    </row>
    <row r="2836" spans="1:11">
      <c r="A2836" s="4">
        <v>1.2</v>
      </c>
      <c r="B2836" s="4">
        <v>0.8</v>
      </c>
      <c r="C2836" s="4">
        <v>2</v>
      </c>
      <c r="D2836" s="4">
        <v>0.04</v>
      </c>
      <c r="E2836" s="4">
        <v>1.37</v>
      </c>
      <c r="F2836" s="4">
        <v>0.45</v>
      </c>
      <c r="G2836" s="4" t="s">
        <v>2475</v>
      </c>
      <c r="H2836" s="4">
        <f t="shared" si="74"/>
        <v>1.46397534656947</v>
      </c>
      <c r="I2836" s="4">
        <f t="shared" si="75"/>
        <v>8.7207425959582032</v>
      </c>
      <c r="J2836" s="4">
        <v>8.2326050638510075</v>
      </c>
      <c r="K2836" s="4">
        <v>5.5974308005998532</v>
      </c>
    </row>
    <row r="2837" spans="1:11">
      <c r="A2837" s="4">
        <v>1.2</v>
      </c>
      <c r="B2837" s="4">
        <v>0.8</v>
      </c>
      <c r="C2837" s="4">
        <v>2</v>
      </c>
      <c r="D2837" s="4">
        <v>0.04</v>
      </c>
      <c r="E2837" s="4">
        <v>1.37</v>
      </c>
      <c r="F2837" s="4">
        <v>0.46</v>
      </c>
      <c r="G2837" s="4" t="s">
        <v>2476</v>
      </c>
      <c r="H2837" s="4">
        <f t="shared" si="74"/>
        <v>1.46317262518236</v>
      </c>
      <c r="I2837" s="4">
        <f t="shared" si="75"/>
        <v>10.440897935559494</v>
      </c>
      <c r="J2837" s="4">
        <v>9.934119363109895</v>
      </c>
      <c r="K2837" s="4">
        <v>4.8537834157311188</v>
      </c>
    </row>
    <row r="2838" spans="1:11">
      <c r="A2838" s="4">
        <v>1.2</v>
      </c>
      <c r="B2838" s="4">
        <v>0.8</v>
      </c>
      <c r="C2838" s="4">
        <v>2</v>
      </c>
      <c r="D2838" s="4">
        <v>0.04</v>
      </c>
      <c r="E2838" s="4">
        <v>1.37</v>
      </c>
      <c r="F2838" s="4">
        <v>0.47</v>
      </c>
      <c r="G2838" s="4" t="s">
        <v>2477</v>
      </c>
      <c r="H2838" s="4">
        <f t="shared" si="74"/>
        <v>1.4624154087396299</v>
      </c>
      <c r="I2838" s="4">
        <f t="shared" si="75"/>
        <v>11.762749993016158</v>
      </c>
      <c r="J2838" s="4">
        <v>11.221267591188282</v>
      </c>
      <c r="K2838" s="4">
        <v>4.6033657278218776</v>
      </c>
    </row>
    <row r="2839" spans="1:11">
      <c r="A2839" s="4">
        <v>1.2</v>
      </c>
      <c r="B2839" s="4">
        <v>0.8</v>
      </c>
      <c r="C2839" s="4">
        <v>2</v>
      </c>
      <c r="D2839" s="4">
        <v>0.04</v>
      </c>
      <c r="E2839" s="4">
        <v>1.37</v>
      </c>
      <c r="F2839" s="4">
        <v>0.48</v>
      </c>
      <c r="G2839" s="4" t="s">
        <v>2478</v>
      </c>
      <c r="H2839" s="4">
        <f t="shared" si="74"/>
        <v>1.4616994193922599</v>
      </c>
      <c r="I2839" s="4">
        <f t="shared" si="75"/>
        <v>12.48883913962859</v>
      </c>
      <c r="J2839" s="4">
        <v>11.909471472410452</v>
      </c>
      <c r="K2839" s="4">
        <v>4.6390834307388475</v>
      </c>
    </row>
    <row r="2840" spans="1:11">
      <c r="A2840" s="4">
        <v>1.2</v>
      </c>
      <c r="B2840" s="4">
        <v>0.8</v>
      </c>
      <c r="C2840" s="4">
        <v>2</v>
      </c>
      <c r="D2840" s="4">
        <v>0.04</v>
      </c>
      <c r="E2840" s="4">
        <v>1.37</v>
      </c>
      <c r="F2840" s="4">
        <v>0.49</v>
      </c>
      <c r="G2840" s="4" t="s">
        <v>2479</v>
      </c>
      <c r="H2840" s="4">
        <f t="shared" si="74"/>
        <v>1.4610207263761199</v>
      </c>
      <c r="I2840" s="4">
        <f t="shared" si="75"/>
        <v>12.359289866400438</v>
      </c>
      <c r="J2840" s="4">
        <v>11.769241092741673</v>
      </c>
      <c r="K2840" s="4">
        <v>4.7741316858572294</v>
      </c>
    </row>
    <row r="2841" spans="1:11">
      <c r="A2841" s="4">
        <v>1.2</v>
      </c>
      <c r="B2841" s="4">
        <v>0.8</v>
      </c>
      <c r="C2841" s="4">
        <v>2</v>
      </c>
      <c r="D2841" s="4">
        <v>0.04</v>
      </c>
      <c r="E2841" s="4">
        <v>1.37</v>
      </c>
      <c r="F2841" s="4">
        <v>0.5</v>
      </c>
      <c r="G2841" s="4" t="s">
        <v>2480</v>
      </c>
      <c r="H2841" s="4">
        <f t="shared" si="74"/>
        <v>1.46037548636287</v>
      </c>
      <c r="I2841" s="4">
        <f t="shared" si="75"/>
        <v>11.324764184994068</v>
      </c>
      <c r="J2841" s="4">
        <v>10.745465488265848</v>
      </c>
      <c r="K2841" s="4">
        <v>5.1153267941404206</v>
      </c>
    </row>
    <row r="2842" spans="1:11">
      <c r="A2842" s="4">
        <v>1.2</v>
      </c>
      <c r="B2842" s="4">
        <v>0.8</v>
      </c>
      <c r="C2842" s="4">
        <v>2</v>
      </c>
      <c r="D2842" s="4">
        <v>0.04</v>
      </c>
      <c r="E2842" s="4">
        <v>1.37</v>
      </c>
      <c r="F2842" s="4">
        <v>0.51</v>
      </c>
      <c r="G2842" s="4" t="s">
        <v>2481</v>
      </c>
      <c r="H2842" s="4">
        <f t="shared" si="74"/>
        <v>1.45976028182629</v>
      </c>
      <c r="I2842" s="4">
        <f t="shared" si="75"/>
        <v>9.8505663322118924</v>
      </c>
      <c r="J2842" s="4">
        <v>9.2730588682162391</v>
      </c>
      <c r="K2842" s="4">
        <v>5.8626828602450214</v>
      </c>
    </row>
    <row r="2843" spans="1:11">
      <c r="A2843" s="4">
        <v>1.2</v>
      </c>
      <c r="B2843" s="4">
        <v>0.8</v>
      </c>
      <c r="C2843" s="4">
        <v>2</v>
      </c>
      <c r="D2843" s="4">
        <v>0.04</v>
      </c>
      <c r="E2843" s="4">
        <v>1.37</v>
      </c>
      <c r="F2843" s="4">
        <v>0.52</v>
      </c>
      <c r="G2843" s="4" t="s">
        <v>2482</v>
      </c>
      <c r="H2843" s="4">
        <f t="shared" si="74"/>
        <v>1.45917243682182</v>
      </c>
      <c r="I2843" s="4">
        <f t="shared" si="75"/>
        <v>8.4668421780350496</v>
      </c>
      <c r="J2843" s="4">
        <v>7.86560492608755</v>
      </c>
      <c r="K2843" s="4">
        <v>7.1010801820216782</v>
      </c>
    </row>
    <row r="2844" spans="1:11">
      <c r="A2844" s="4">
        <v>1.2</v>
      </c>
      <c r="B2844" s="4">
        <v>0.8</v>
      </c>
      <c r="C2844" s="4">
        <v>2</v>
      </c>
      <c r="D2844" s="4">
        <v>0.04</v>
      </c>
      <c r="E2844" s="4">
        <v>1.37</v>
      </c>
      <c r="F2844" s="4">
        <v>0.53</v>
      </c>
      <c r="G2844" s="4" t="s">
        <v>2483</v>
      </c>
      <c r="H2844" s="4">
        <f t="shared" si="74"/>
        <v>1.4586097468017201</v>
      </c>
      <c r="I2844" s="4">
        <f t="shared" si="75"/>
        <v>7.4125218424094435</v>
      </c>
      <c r="J2844" s="4">
        <v>6.7565592578027536</v>
      </c>
      <c r="K2844" s="4">
        <v>8.8493848457041313</v>
      </c>
    </row>
    <row r="2845" spans="1:11">
      <c r="A2845" s="4">
        <v>1.2</v>
      </c>
      <c r="B2845" s="4">
        <v>0.8</v>
      </c>
      <c r="C2845" s="4">
        <v>2</v>
      </c>
      <c r="D2845" s="4">
        <v>0.04</v>
      </c>
      <c r="E2845" s="4">
        <v>1.37</v>
      </c>
      <c r="F2845" s="4">
        <v>0.54</v>
      </c>
      <c r="G2845" s="4" t="s">
        <v>2484</v>
      </c>
      <c r="H2845" s="4">
        <f t="shared" si="74"/>
        <v>1.45807019419835</v>
      </c>
      <c r="I2845" s="4">
        <f t="shared" si="75"/>
        <v>6.7171204014225925</v>
      </c>
      <c r="J2845" s="4">
        <v>5.9690900201978145</v>
      </c>
      <c r="K2845" s="4">
        <v>11.136176464342601</v>
      </c>
    </row>
    <row r="2846" spans="1:11">
      <c r="A2846" s="4">
        <v>1.2</v>
      </c>
      <c r="B2846" s="4">
        <v>0.8</v>
      </c>
      <c r="C2846" s="4">
        <v>2</v>
      </c>
      <c r="D2846" s="4">
        <v>0.04</v>
      </c>
      <c r="E2846" s="4">
        <v>1.37</v>
      </c>
      <c r="F2846" s="4">
        <v>0.55000000000000004</v>
      </c>
      <c r="G2846" s="4" t="s">
        <v>2485</v>
      </c>
      <c r="H2846" s="4">
        <f t="shared" si="74"/>
        <v>1.4575518651907899</v>
      </c>
      <c r="I2846" s="4">
        <f t="shared" si="75"/>
        <v>6.3467604209141362</v>
      </c>
      <c r="J2846" s="4">
        <v>5.4573241057694357</v>
      </c>
      <c r="K2846" s="4">
        <v>14.014020636635172</v>
      </c>
    </row>
    <row r="2847" spans="1:11">
      <c r="A2847" s="4">
        <v>1.2</v>
      </c>
      <c r="B2847" s="4">
        <v>0.8</v>
      </c>
      <c r="C2847" s="4">
        <v>2</v>
      </c>
      <c r="D2847" s="4">
        <v>0.04</v>
      </c>
      <c r="E2847" s="4">
        <v>1.37</v>
      </c>
      <c r="F2847" s="4">
        <v>0.56000000000000005</v>
      </c>
      <c r="G2847" s="4" t="s">
        <v>2486</v>
      </c>
      <c r="H2847" s="4">
        <f t="shared" si="74"/>
        <v>1.45705294320877</v>
      </c>
      <c r="I2847" s="4">
        <f t="shared" si="75"/>
        <v>6.2750495583752546</v>
      </c>
      <c r="J2847" s="4">
        <v>5.1738687953375582</v>
      </c>
      <c r="K2847" s="4">
        <v>17.548558824813739</v>
      </c>
    </row>
    <row r="2848" spans="1:11">
      <c r="A2848" s="4">
        <v>1.2</v>
      </c>
      <c r="B2848" s="4">
        <v>0.8</v>
      </c>
      <c r="C2848" s="4">
        <v>2</v>
      </c>
      <c r="D2848" s="4">
        <v>0.04</v>
      </c>
      <c r="E2848" s="4">
        <v>1.37</v>
      </c>
      <c r="F2848" s="4">
        <v>0.56999999999999995</v>
      </c>
      <c r="G2848" s="4" t="s">
        <v>2487</v>
      </c>
      <c r="H2848" s="4">
        <f t="shared" si="74"/>
        <v>1.4565717029802301</v>
      </c>
      <c r="I2848" s="4">
        <f t="shared" si="75"/>
        <v>6.5089789458024319</v>
      </c>
      <c r="J2848" s="4">
        <v>5.0896506575657909</v>
      </c>
      <c r="K2848" s="4">
        <v>21.805697945173872</v>
      </c>
    </row>
    <row r="2849" spans="1:11">
      <c r="A2849" s="4">
        <v>1.2</v>
      </c>
      <c r="B2849" s="4">
        <v>0.8</v>
      </c>
      <c r="C2849" s="4">
        <v>2</v>
      </c>
      <c r="D2849" s="4">
        <v>0.04</v>
      </c>
      <c r="E2849" s="4">
        <v>1.37</v>
      </c>
      <c r="F2849" s="4">
        <v>0.57999999999999996</v>
      </c>
      <c r="G2849" s="4" t="s">
        <v>2488</v>
      </c>
      <c r="H2849" s="4">
        <f t="shared" si="74"/>
        <v>1.4561064899641301</v>
      </c>
      <c r="I2849" s="4">
        <f t="shared" si="75"/>
        <v>7.1087728383161153</v>
      </c>
      <c r="J2849" s="4">
        <v>5.1979276008859552</v>
      </c>
      <c r="K2849" s="4">
        <v>26.880099855361109</v>
      </c>
    </row>
    <row r="2850" spans="1:11">
      <c r="A2850" s="4">
        <v>1.2</v>
      </c>
      <c r="B2850" s="4">
        <v>0.8</v>
      </c>
      <c r="C2850" s="4">
        <v>2</v>
      </c>
      <c r="D2850" s="4">
        <v>0.04</v>
      </c>
      <c r="E2850" s="4">
        <v>1.37</v>
      </c>
      <c r="F2850" s="4">
        <v>0.59</v>
      </c>
      <c r="G2850" s="4" t="s">
        <v>2489</v>
      </c>
      <c r="H2850" s="4">
        <f t="shared" si="74"/>
        <v>1.4556557014775999</v>
      </c>
      <c r="I2850" s="4">
        <f t="shared" si="75"/>
        <v>8.2190837113649184</v>
      </c>
      <c r="J2850" s="4">
        <v>5.5218648238880634</v>
      </c>
      <c r="K2850" s="4">
        <v>32.816539923389293</v>
      </c>
    </row>
    <row r="2851" spans="1:11">
      <c r="A2851" s="4">
        <v>1.2</v>
      </c>
      <c r="B2851" s="4">
        <v>0.8</v>
      </c>
      <c r="C2851" s="4">
        <v>2</v>
      </c>
      <c r="D2851" s="4">
        <v>0.04</v>
      </c>
      <c r="E2851" s="4">
        <v>1.37</v>
      </c>
      <c r="F2851" s="4">
        <v>0.6</v>
      </c>
      <c r="G2851" s="4" t="s">
        <v>2490</v>
      </c>
      <c r="H2851" s="4">
        <f t="shared" si="74"/>
        <v>1.45521776270586</v>
      </c>
      <c r="I2851" s="4">
        <f t="shared" si="75"/>
        <v>10.087805711541357</v>
      </c>
      <c r="J2851" s="4">
        <v>6.1303118065590771</v>
      </c>
      <c r="K2851" s="4">
        <v>39.23047308945047</v>
      </c>
    </row>
    <row r="2852" spans="1:11">
      <c r="A2852" s="4">
        <v>1.2</v>
      </c>
      <c r="B2852" s="4">
        <v>0.8</v>
      </c>
      <c r="C2852" s="4">
        <v>2</v>
      </c>
      <c r="D2852" s="4">
        <v>0.04</v>
      </c>
      <c r="E2852" s="4">
        <v>1.37</v>
      </c>
      <c r="F2852" s="4">
        <v>0.61</v>
      </c>
      <c r="G2852" s="4" t="s">
        <v>2491</v>
      </c>
      <c r="H2852" s="4">
        <f t="shared" si="74"/>
        <v>1.45479093528717</v>
      </c>
      <c r="I2852" s="4">
        <f t="shared" si="75"/>
        <v>13.103170629363229</v>
      </c>
      <c r="J2852" s="4">
        <v>7.1283148755906964</v>
      </c>
      <c r="K2852" s="4">
        <v>45.598549563136466</v>
      </c>
    </row>
    <row r="2853" spans="1:11">
      <c r="A2853" s="4">
        <v>1.2</v>
      </c>
      <c r="B2853" s="4">
        <v>0.8</v>
      </c>
      <c r="C2853" s="4">
        <v>2</v>
      </c>
      <c r="D2853" s="4">
        <v>0.04</v>
      </c>
      <c r="E2853" s="4">
        <v>1.37</v>
      </c>
      <c r="F2853" s="4">
        <v>0.62</v>
      </c>
      <c r="G2853" s="4" t="s">
        <v>2492</v>
      </c>
      <c r="H2853" s="4">
        <f t="shared" si="74"/>
        <v>1.4543732371896601</v>
      </c>
      <c r="I2853" s="4">
        <f t="shared" si="75"/>
        <v>18.466512520408298</v>
      </c>
      <c r="J2853" s="4">
        <v>8.6100364539915581</v>
      </c>
      <c r="K2853" s="4">
        <v>53.374864666643674</v>
      </c>
    </row>
    <row r="2854" spans="1:11">
      <c r="A2854" s="4">
        <v>1.2</v>
      </c>
      <c r="B2854" s="4">
        <v>0.8</v>
      </c>
      <c r="C2854" s="4">
        <v>2</v>
      </c>
      <c r="D2854" s="4">
        <v>0.04</v>
      </c>
      <c r="E2854" s="4">
        <v>1.37</v>
      </c>
      <c r="F2854" s="4">
        <v>0.63</v>
      </c>
      <c r="G2854" s="4" t="s">
        <v>2493</v>
      </c>
      <c r="H2854" s="4">
        <f t="shared" si="74"/>
        <v>1.45396350360475</v>
      </c>
      <c r="I2854" s="4">
        <f t="shared" si="75"/>
        <v>28.570930824469148</v>
      </c>
      <c r="J2854" s="4">
        <v>10.779070919328205</v>
      </c>
      <c r="K2854" s="4">
        <v>62.272594527803655</v>
      </c>
    </row>
    <row r="2855" spans="1:11">
      <c r="A2855" s="4">
        <v>1.2</v>
      </c>
      <c r="B2855" s="4">
        <v>0.8</v>
      </c>
      <c r="C2855" s="4">
        <v>2</v>
      </c>
      <c r="D2855" s="4">
        <v>0.04</v>
      </c>
      <c r="E2855" s="4">
        <v>1.37</v>
      </c>
      <c r="F2855" s="4">
        <v>0.64</v>
      </c>
      <c r="G2855" s="4" t="s">
        <v>2494</v>
      </c>
      <c r="H2855" s="4">
        <f t="shared" si="74"/>
        <v>1.45356369643674</v>
      </c>
      <c r="I2855" s="4">
        <f t="shared" si="75"/>
        <v>46.048957402332334</v>
      </c>
      <c r="J2855" s="4">
        <v>14.549226978873589</v>
      </c>
      <c r="K2855" s="4">
        <v>68.404872119565752</v>
      </c>
    </row>
    <row r="2856" spans="1:11">
      <c r="A2856" s="4">
        <v>1.2</v>
      </c>
      <c r="B2856" s="4">
        <v>0.8</v>
      </c>
      <c r="C2856" s="4">
        <v>2</v>
      </c>
      <c r="D2856" s="4">
        <v>0.04</v>
      </c>
      <c r="E2856" s="4">
        <v>1.37</v>
      </c>
      <c r="F2856" s="4">
        <v>0.65</v>
      </c>
      <c r="G2856" s="4" t="s">
        <v>2495</v>
      </c>
      <c r="H2856" s="4">
        <f t="shared" si="74"/>
        <v>1.4531708458694199</v>
      </c>
      <c r="I2856" s="4">
        <f t="shared" si="75"/>
        <v>69.502573825450469</v>
      </c>
      <c r="J2856" s="4">
        <v>21.328878713534269</v>
      </c>
      <c r="K2856" s="4">
        <v>69.312102358827957</v>
      </c>
    </row>
    <row r="2857" spans="1:11">
      <c r="A2857" s="4">
        <v>1.2</v>
      </c>
      <c r="B2857" s="4">
        <v>0.8</v>
      </c>
      <c r="C2857" s="4">
        <v>2</v>
      </c>
      <c r="D2857" s="4">
        <v>0.04</v>
      </c>
      <c r="E2857" s="4">
        <v>1.37</v>
      </c>
      <c r="F2857" s="4">
        <v>0.66</v>
      </c>
      <c r="G2857" s="4" t="s">
        <v>2496</v>
      </c>
      <c r="H2857" s="4">
        <f t="shared" si="74"/>
        <v>1.45278017597711</v>
      </c>
      <c r="I2857" s="4">
        <f t="shared" si="75"/>
        <v>118.53394039626112</v>
      </c>
      <c r="J2857" s="4">
        <v>33.766394331061214</v>
      </c>
      <c r="K2857" s="4">
        <v>71.513311530706261</v>
      </c>
    </row>
    <row r="2858" spans="1:11">
      <c r="A2858" s="4">
        <v>1.2</v>
      </c>
      <c r="B2858" s="4">
        <v>0.8</v>
      </c>
      <c r="C2858" s="4">
        <v>2</v>
      </c>
      <c r="D2858" s="4">
        <v>0.04</v>
      </c>
      <c r="E2858" s="4">
        <v>1.37</v>
      </c>
      <c r="F2858" s="4">
        <v>0.67</v>
      </c>
      <c r="G2858" s="4" t="s">
        <v>2497</v>
      </c>
      <c r="H2858" s="4">
        <f t="shared" si="74"/>
        <v>1.4524518410373299</v>
      </c>
      <c r="I2858" s="4">
        <f t="shared" si="75"/>
        <v>233.56377398908805</v>
      </c>
      <c r="J2858" s="4">
        <v>48.837575335776123</v>
      </c>
      <c r="K2858" s="4">
        <v>79.090261087296099</v>
      </c>
    </row>
    <row r="2859" spans="1:11">
      <c r="A2859" s="8">
        <v>1.2</v>
      </c>
      <c r="B2859" s="8">
        <v>0.8</v>
      </c>
      <c r="C2859" s="8">
        <v>2</v>
      </c>
      <c r="D2859" s="8">
        <v>0.04</v>
      </c>
      <c r="E2859" s="8">
        <v>1.37</v>
      </c>
      <c r="F2859" s="8">
        <v>0.68</v>
      </c>
      <c r="G2859" s="8" t="s">
        <v>2498</v>
      </c>
      <c r="H2859" s="8">
        <f t="shared" si="74"/>
        <v>1.45233697801579</v>
      </c>
      <c r="I2859" s="8">
        <f t="shared" si="75"/>
        <v>235.52241009769457</v>
      </c>
      <c r="J2859" s="4">
        <v>63.932163189105964</v>
      </c>
      <c r="K2859" s="4">
        <v>72.855167725828323</v>
      </c>
    </row>
    <row r="2860" spans="1:11">
      <c r="A2860" s="4">
        <v>1.2</v>
      </c>
      <c r="B2860" s="4">
        <v>0.8</v>
      </c>
      <c r="C2860" s="4">
        <v>2</v>
      </c>
      <c r="D2860" s="4">
        <v>0.04</v>
      </c>
      <c r="E2860" s="4">
        <v>1.37</v>
      </c>
      <c r="F2860" s="4">
        <v>0.69</v>
      </c>
      <c r="G2860" s="4" t="s">
        <v>2499</v>
      </c>
      <c r="H2860" s="4">
        <f t="shared" si="74"/>
        <v>1.4520369395039201</v>
      </c>
      <c r="I2860" s="4">
        <f t="shared" si="75"/>
        <v>128.84825415353185</v>
      </c>
      <c r="J2860" s="4">
        <v>96.013392319836726</v>
      </c>
      <c r="K2860" s="4">
        <v>25.483357961971343</v>
      </c>
    </row>
    <row r="2861" spans="1:11">
      <c r="A2861" s="4">
        <v>1.2</v>
      </c>
      <c r="B2861" s="4">
        <v>0.8</v>
      </c>
      <c r="C2861" s="4">
        <v>2</v>
      </c>
      <c r="D2861" s="4">
        <v>0.04</v>
      </c>
      <c r="E2861" s="4">
        <v>1.37</v>
      </c>
      <c r="F2861" s="4">
        <v>0.7</v>
      </c>
      <c r="G2861" s="4" t="s">
        <v>2500</v>
      </c>
      <c r="H2861" s="4">
        <f t="shared" si="74"/>
        <v>1.4516850450655601</v>
      </c>
      <c r="I2861" s="4">
        <f t="shared" si="75"/>
        <v>77.60102596812645</v>
      </c>
      <c r="J2861" s="4">
        <v>170.27209331665188</v>
      </c>
      <c r="K2861" s="4">
        <v>-119.41989966291011</v>
      </c>
    </row>
    <row r="2862" spans="1:11">
      <c r="A2862" s="4">
        <v>1.2</v>
      </c>
      <c r="B2862" s="4">
        <v>0.8</v>
      </c>
      <c r="C2862" s="4">
        <v>2</v>
      </c>
      <c r="D2862" s="4">
        <v>0.04</v>
      </c>
      <c r="E2862" s="4">
        <v>1.37</v>
      </c>
      <c r="F2862" s="4">
        <v>0.71</v>
      </c>
      <c r="G2862" s="4" t="s">
        <v>2501</v>
      </c>
      <c r="H2862" s="4">
        <f t="shared" si="74"/>
        <v>1.4513364311636501</v>
      </c>
      <c r="I2862" s="4">
        <f t="shared" si="75"/>
        <v>52.417314588403215</v>
      </c>
      <c r="J2862" s="4">
        <v>368.39624675915934</v>
      </c>
      <c r="K2862" s="4">
        <v>-602.8140408411216</v>
      </c>
    </row>
    <row r="2863" spans="1:11">
      <c r="A2863" s="4">
        <v>1.2</v>
      </c>
      <c r="B2863" s="4">
        <v>0.8</v>
      </c>
      <c r="C2863" s="4">
        <v>2</v>
      </c>
      <c r="D2863" s="4">
        <v>0.04</v>
      </c>
      <c r="E2863" s="4">
        <v>1.37</v>
      </c>
      <c r="F2863" s="4">
        <v>0.72</v>
      </c>
      <c r="G2863" s="4" t="s">
        <v>2502</v>
      </c>
      <c r="H2863" s="4">
        <f t="shared" si="74"/>
        <v>1.45099713642173</v>
      </c>
      <c r="I2863" s="4">
        <f t="shared" si="75"/>
        <v>38.702655279113237</v>
      </c>
      <c r="J2863" s="4">
        <v>278.75883057899011</v>
      </c>
      <c r="K2863" s="4">
        <v>-620.25763754103093</v>
      </c>
    </row>
    <row r="2864" spans="1:11">
      <c r="A2864" s="4">
        <v>1.2</v>
      </c>
      <c r="B2864" s="4">
        <v>0.8</v>
      </c>
      <c r="C2864" s="4">
        <v>2</v>
      </c>
      <c r="D2864" s="4">
        <v>0.04</v>
      </c>
      <c r="E2864" s="4">
        <v>1.37</v>
      </c>
      <c r="F2864" s="4">
        <v>0.73</v>
      </c>
      <c r="G2864" s="4" t="s">
        <v>2503</v>
      </c>
      <c r="H2864" s="4">
        <f t="shared" si="74"/>
        <v>1.45066655835951</v>
      </c>
      <c r="I2864" s="4">
        <f t="shared" si="75"/>
        <v>30.540357608931135</v>
      </c>
      <c r="J2864" s="4">
        <v>153.90792834076959</v>
      </c>
      <c r="K2864" s="4">
        <v>-403.9493325898751</v>
      </c>
    </row>
    <row r="2865" spans="1:11">
      <c r="A2865" s="4">
        <v>1.2</v>
      </c>
      <c r="B2865" s="4">
        <v>0.8</v>
      </c>
      <c r="C2865" s="4">
        <v>2</v>
      </c>
      <c r="D2865" s="4">
        <v>0.04</v>
      </c>
      <c r="E2865" s="4">
        <v>1.37</v>
      </c>
      <c r="F2865" s="4">
        <v>0.74</v>
      </c>
      <c r="G2865" s="4" t="s">
        <v>2504</v>
      </c>
      <c r="H2865" s="4">
        <f t="shared" si="74"/>
        <v>1.45034340625861</v>
      </c>
      <c r="I2865" s="4">
        <f t="shared" si="75"/>
        <v>25.336431205883919</v>
      </c>
      <c r="J2865" s="4">
        <v>97.956453056379033</v>
      </c>
      <c r="K2865" s="4">
        <v>-286.62293146333269</v>
      </c>
    </row>
    <row r="2866" spans="1:11">
      <c r="A2866" s="4">
        <v>1.2</v>
      </c>
      <c r="B2866" s="4">
        <v>0.8</v>
      </c>
      <c r="C2866" s="4">
        <v>2</v>
      </c>
      <c r="D2866" s="4">
        <v>0.04</v>
      </c>
      <c r="E2866" s="4">
        <v>1.37</v>
      </c>
      <c r="F2866" s="4">
        <v>0.75</v>
      </c>
      <c r="G2866" s="4" t="s">
        <v>2505</v>
      </c>
      <c r="H2866" s="4">
        <f t="shared" ref="H2866:H2929" si="76">IMREAL(G2866)</f>
        <v>1.4500265662006899</v>
      </c>
      <c r="I2866" s="4">
        <f t="shared" ref="I2866:I2929" si="77">-8.686*2*3.1416*IMAGINARY(G2866)*10000/F2866</f>
        <v>21.841957217664387</v>
      </c>
      <c r="J2866" s="4">
        <v>69.063148570620456</v>
      </c>
      <c r="K2866" s="4">
        <v>-216.19487156016663</v>
      </c>
    </row>
    <row r="2867" spans="1:11">
      <c r="A2867" s="4">
        <v>1.2</v>
      </c>
      <c r="B2867" s="4">
        <v>0.8</v>
      </c>
      <c r="C2867" s="4">
        <v>2</v>
      </c>
      <c r="D2867" s="4">
        <v>0.04</v>
      </c>
      <c r="E2867" s="4">
        <v>1.37</v>
      </c>
      <c r="F2867" s="4">
        <v>0.76</v>
      </c>
      <c r="G2867" s="4" t="s">
        <v>2506</v>
      </c>
      <c r="H2867" s="4">
        <f t="shared" si="76"/>
        <v>1.4497151621039299</v>
      </c>
      <c r="I2867" s="4">
        <f t="shared" si="77"/>
        <v>19.403351136257108</v>
      </c>
      <c r="J2867" s="4">
        <v>52.533620022266398</v>
      </c>
      <c r="K2867" s="4">
        <v>-170.74508755398475</v>
      </c>
    </row>
    <row r="2868" spans="1:11">
      <c r="A2868" s="4">
        <v>1.2</v>
      </c>
      <c r="B2868" s="4">
        <v>0.8</v>
      </c>
      <c r="C2868" s="4">
        <v>2</v>
      </c>
      <c r="D2868" s="4">
        <v>0.04</v>
      </c>
      <c r="E2868" s="4">
        <v>1.37</v>
      </c>
      <c r="F2868" s="4">
        <v>0.77</v>
      </c>
      <c r="G2868" s="4" t="s">
        <v>2507</v>
      </c>
      <c r="H2868" s="4">
        <f t="shared" si="76"/>
        <v>1.44940850171747</v>
      </c>
      <c r="I2868" s="4">
        <f t="shared" si="77"/>
        <v>17.653550739626098</v>
      </c>
      <c r="J2868" s="4">
        <v>42.310386782516616</v>
      </c>
      <c r="K2868" s="4">
        <v>-139.67068952051937</v>
      </c>
    </row>
    <row r="2869" spans="1:11">
      <c r="A2869" s="4">
        <v>1.2</v>
      </c>
      <c r="B2869" s="4">
        <v>0.8</v>
      </c>
      <c r="C2869" s="4">
        <v>2</v>
      </c>
      <c r="D2869" s="4">
        <v>0.04</v>
      </c>
      <c r="E2869" s="4">
        <v>1.37</v>
      </c>
      <c r="F2869" s="4">
        <v>0.78</v>
      </c>
      <c r="G2869" s="4" t="s">
        <v>2508</v>
      </c>
      <c r="H2869" s="4">
        <f t="shared" si="76"/>
        <v>1.4491060235828399</v>
      </c>
      <c r="I2869" s="4">
        <f t="shared" si="77"/>
        <v>16.374547994941423</v>
      </c>
      <c r="J2869" s="4">
        <v>35.600590974989636</v>
      </c>
      <c r="K2869" s="4">
        <v>-117.41419052292436</v>
      </c>
    </row>
    <row r="2870" spans="1:11">
      <c r="A2870" s="4">
        <v>1.2</v>
      </c>
      <c r="B2870" s="4">
        <v>0.8</v>
      </c>
      <c r="C2870" s="4">
        <v>2</v>
      </c>
      <c r="D2870" s="4">
        <v>0.04</v>
      </c>
      <c r="E2870" s="4">
        <v>1.37</v>
      </c>
      <c r="F2870" s="4">
        <v>0.79</v>
      </c>
      <c r="G2870" s="4" t="s">
        <v>2509</v>
      </c>
      <c r="H2870" s="4">
        <f t="shared" si="76"/>
        <v>1.44880726025941</v>
      </c>
      <c r="I2870" s="4">
        <f t="shared" si="77"/>
        <v>15.430349243437353</v>
      </c>
      <c r="J2870" s="4">
        <v>30.994734390586675</v>
      </c>
      <c r="K2870" s="4">
        <v>-100.86865113418591</v>
      </c>
    </row>
    <row r="2871" spans="1:11">
      <c r="A2871" s="4">
        <v>1.2</v>
      </c>
      <c r="B2871" s="4">
        <v>0.8</v>
      </c>
      <c r="C2871" s="4">
        <v>2</v>
      </c>
      <c r="D2871" s="4">
        <v>0.04</v>
      </c>
      <c r="E2871" s="4">
        <v>1.37</v>
      </c>
      <c r="F2871" s="4">
        <v>0.79999999999999805</v>
      </c>
      <c r="G2871" s="4" t="s">
        <v>2510</v>
      </c>
      <c r="H2871" s="4">
        <f t="shared" si="76"/>
        <v>1.4485118119101601</v>
      </c>
      <c r="I2871" s="4">
        <f t="shared" si="77"/>
        <v>14.732657465039001</v>
      </c>
      <c r="J2871" s="4">
        <v>27.725347262117833</v>
      </c>
      <c r="K2871" s="4">
        <v>-88.189722919377175</v>
      </c>
    </row>
    <row r="2872" spans="1:11" s="12" customFormat="1">
      <c r="A2872" s="10">
        <v>1.2</v>
      </c>
      <c r="B2872" s="10">
        <v>0.6</v>
      </c>
      <c r="C2872" s="10">
        <v>2</v>
      </c>
      <c r="D2872" s="10">
        <v>0.04</v>
      </c>
      <c r="E2872" s="10">
        <v>1.37</v>
      </c>
      <c r="F2872" s="10">
        <v>0.4</v>
      </c>
      <c r="G2872" s="10" t="s">
        <v>2511</v>
      </c>
      <c r="H2872" s="10">
        <f t="shared" si="76"/>
        <v>1.4681199213694101</v>
      </c>
      <c r="I2872" s="10">
        <f t="shared" si="77"/>
        <v>6.8307745298636888</v>
      </c>
      <c r="J2872" s="4">
        <v>6.5797591233086612</v>
      </c>
      <c r="K2872" s="4">
        <v>3.6747722451913036</v>
      </c>
    </row>
    <row r="2873" spans="1:11">
      <c r="A2873" s="4">
        <v>1.2</v>
      </c>
      <c r="B2873" s="4">
        <v>0.6</v>
      </c>
      <c r="C2873" s="4">
        <v>2</v>
      </c>
      <c r="D2873" s="4">
        <v>0.04</v>
      </c>
      <c r="E2873" s="4">
        <v>1.37</v>
      </c>
      <c r="F2873" s="4">
        <v>0.41</v>
      </c>
      <c r="G2873" s="4" t="s">
        <v>2512</v>
      </c>
      <c r="H2873" s="4">
        <f t="shared" si="76"/>
        <v>1.4669658808549899</v>
      </c>
      <c r="I2873" s="4">
        <f t="shared" si="77"/>
        <v>8.8837426383332438</v>
      </c>
      <c r="J2873" s="4">
        <v>8.4643866355983377</v>
      </c>
      <c r="K2873" s="4">
        <v>4.7204879723258744</v>
      </c>
    </row>
    <row r="2874" spans="1:11">
      <c r="A2874" s="4">
        <v>1.2</v>
      </c>
      <c r="B2874" s="4">
        <v>0.6</v>
      </c>
      <c r="C2874" s="4">
        <v>2</v>
      </c>
      <c r="D2874" s="4">
        <v>0.04</v>
      </c>
      <c r="E2874" s="4">
        <v>1.37</v>
      </c>
      <c r="F2874" s="4">
        <v>0.42</v>
      </c>
      <c r="G2874" s="4" t="s">
        <v>2513</v>
      </c>
      <c r="H2874" s="4">
        <f t="shared" si="76"/>
        <v>1.4658863660235699</v>
      </c>
      <c r="I2874" s="4">
        <f t="shared" si="77"/>
        <v>11.875660302079366</v>
      </c>
      <c r="J2874" s="4">
        <v>11.182749604582664</v>
      </c>
      <c r="K2874" s="4">
        <v>5.8347130169711621</v>
      </c>
    </row>
    <row r="2875" spans="1:11">
      <c r="A2875" s="4">
        <v>1.2</v>
      </c>
      <c r="B2875" s="4">
        <v>0.6</v>
      </c>
      <c r="C2875" s="4">
        <v>2</v>
      </c>
      <c r="D2875" s="4">
        <v>0.04</v>
      </c>
      <c r="E2875" s="4">
        <v>1.37</v>
      </c>
      <c r="F2875" s="4">
        <v>0.43</v>
      </c>
      <c r="G2875" s="4" t="s">
        <v>2514</v>
      </c>
      <c r="H2875" s="4">
        <f t="shared" si="76"/>
        <v>1.46487390497522</v>
      </c>
      <c r="I2875" s="4">
        <f t="shared" si="77"/>
        <v>16.061797790195595</v>
      </c>
      <c r="J2875" s="4">
        <v>15.007271754434505</v>
      </c>
      <c r="K2875" s="4">
        <v>6.565429658221638</v>
      </c>
    </row>
    <row r="2876" spans="1:11">
      <c r="A2876" s="4">
        <v>1.2</v>
      </c>
      <c r="B2876" s="4">
        <v>0.6</v>
      </c>
      <c r="C2876" s="4">
        <v>2</v>
      </c>
      <c r="D2876" s="4">
        <v>0.04</v>
      </c>
      <c r="E2876" s="4">
        <v>1.37</v>
      </c>
      <c r="F2876" s="4">
        <v>0.44</v>
      </c>
      <c r="G2876" s="4" t="s">
        <v>2515</v>
      </c>
      <c r="H2876" s="4">
        <f t="shared" si="76"/>
        <v>1.4625542745960201</v>
      </c>
      <c r="I2876" s="4">
        <f t="shared" si="77"/>
        <v>20.783196761588073</v>
      </c>
      <c r="J2876" s="4">
        <v>19.971711709977761</v>
      </c>
      <c r="K2876" s="4">
        <v>3.9045247029086254</v>
      </c>
    </row>
    <row r="2877" spans="1:11">
      <c r="A2877" s="4">
        <v>1.2</v>
      </c>
      <c r="B2877" s="4">
        <v>0.6</v>
      </c>
      <c r="C2877" s="4">
        <v>2</v>
      </c>
      <c r="D2877" s="4">
        <v>0.04</v>
      </c>
      <c r="E2877" s="4">
        <v>1.37</v>
      </c>
      <c r="F2877" s="4">
        <v>0.45</v>
      </c>
      <c r="G2877" s="4" t="s">
        <v>2516</v>
      </c>
      <c r="H2877" s="4">
        <f t="shared" si="76"/>
        <v>1.4615967118884099</v>
      </c>
      <c r="I2877" s="4">
        <f t="shared" si="77"/>
        <v>26.293498519585619</v>
      </c>
      <c r="J2877" s="4">
        <v>25.577956430886978</v>
      </c>
      <c r="K2877" s="4">
        <v>2.7213650863754184</v>
      </c>
    </row>
    <row r="2878" spans="1:11">
      <c r="A2878" s="4">
        <v>1.2</v>
      </c>
      <c r="B2878" s="4">
        <v>0.6</v>
      </c>
      <c r="C2878" s="4">
        <v>2</v>
      </c>
      <c r="D2878" s="4">
        <v>0.04</v>
      </c>
      <c r="E2878" s="4">
        <v>1.37</v>
      </c>
      <c r="F2878" s="4">
        <v>0.46</v>
      </c>
      <c r="G2878" s="4" t="s">
        <v>2517</v>
      </c>
      <c r="H2878" s="4">
        <f t="shared" si="76"/>
        <v>1.46068818201384</v>
      </c>
      <c r="I2878" s="4">
        <f t="shared" si="77"/>
        <v>32.25166547039116</v>
      </c>
      <c r="J2878" s="4">
        <v>30.866593799854556</v>
      </c>
      <c r="K2878" s="4">
        <v>4.2945740951213125</v>
      </c>
    </row>
    <row r="2879" spans="1:11">
      <c r="A2879" s="4">
        <v>1.2</v>
      </c>
      <c r="B2879" s="4">
        <v>0.6</v>
      </c>
      <c r="C2879" s="4">
        <v>2</v>
      </c>
      <c r="D2879" s="4">
        <v>0.04</v>
      </c>
      <c r="E2879" s="4">
        <v>1.37</v>
      </c>
      <c r="F2879" s="4">
        <v>0.47</v>
      </c>
      <c r="G2879" s="4" t="s">
        <v>2518</v>
      </c>
      <c r="H2879" s="4">
        <f t="shared" si="76"/>
        <v>1.4625229287363499</v>
      </c>
      <c r="I2879" s="4">
        <f t="shared" si="77"/>
        <v>12.47418592287806</v>
      </c>
      <c r="J2879" s="4">
        <v>11.897235622648585</v>
      </c>
      <c r="K2879" s="4">
        <v>4.625153928252181</v>
      </c>
    </row>
    <row r="2880" spans="1:11">
      <c r="A2880" s="4">
        <v>1.2</v>
      </c>
      <c r="B2880" s="4">
        <v>0.6</v>
      </c>
      <c r="C2880" s="4">
        <v>2</v>
      </c>
      <c r="D2880" s="4">
        <v>0.04</v>
      </c>
      <c r="E2880" s="4">
        <v>1.37</v>
      </c>
      <c r="F2880" s="4">
        <v>0.48</v>
      </c>
      <c r="G2880" s="4" t="s">
        <v>2519</v>
      </c>
      <c r="H2880" s="4">
        <f t="shared" si="76"/>
        <v>1.4618115868914701</v>
      </c>
      <c r="I2880" s="4">
        <f t="shared" si="77"/>
        <v>13.237206072229251</v>
      </c>
      <c r="J2880" s="4">
        <v>12.619865474768789</v>
      </c>
      <c r="K2880" s="4">
        <v>4.6636774716048288</v>
      </c>
    </row>
    <row r="2881" spans="1:11">
      <c r="A2881" s="4">
        <v>1.2</v>
      </c>
      <c r="B2881" s="4">
        <v>0.6</v>
      </c>
      <c r="C2881" s="4">
        <v>2</v>
      </c>
      <c r="D2881" s="4">
        <v>0.04</v>
      </c>
      <c r="E2881" s="4">
        <v>1.37</v>
      </c>
      <c r="F2881" s="4">
        <v>0.49</v>
      </c>
      <c r="G2881" s="4" t="s">
        <v>2520</v>
      </c>
      <c r="H2881" s="4">
        <f t="shared" si="76"/>
        <v>1.4611376345451701</v>
      </c>
      <c r="I2881" s="4">
        <f t="shared" si="77"/>
        <v>13.094730268675754</v>
      </c>
      <c r="J2881" s="4">
        <v>12.465930189246802</v>
      </c>
      <c r="K2881" s="4">
        <v>4.8019322775446662</v>
      </c>
    </row>
    <row r="2882" spans="1:11">
      <c r="A2882" s="4">
        <v>1.2</v>
      </c>
      <c r="B2882" s="4">
        <v>0.6</v>
      </c>
      <c r="C2882" s="4">
        <v>2</v>
      </c>
      <c r="D2882" s="4">
        <v>0.04</v>
      </c>
      <c r="E2882" s="4">
        <v>1.37</v>
      </c>
      <c r="F2882" s="4">
        <v>0.5</v>
      </c>
      <c r="G2882" s="4" t="s">
        <v>2521</v>
      </c>
      <c r="H2882" s="4">
        <f t="shared" si="76"/>
        <v>1.4604971984994699</v>
      </c>
      <c r="I2882" s="4">
        <f t="shared" si="77"/>
        <v>11.997293446130511</v>
      </c>
      <c r="J2882" s="4">
        <v>11.379843840411805</v>
      </c>
      <c r="K2882" s="4">
        <v>5.1465741710089796</v>
      </c>
    </row>
    <row r="2883" spans="1:11">
      <c r="A2883" s="4">
        <v>1.2</v>
      </c>
      <c r="B2883" s="4">
        <v>0.6</v>
      </c>
      <c r="C2883" s="4">
        <v>2</v>
      </c>
      <c r="D2883" s="4">
        <v>0.04</v>
      </c>
      <c r="E2883" s="4">
        <v>1.37</v>
      </c>
      <c r="F2883" s="4">
        <v>0.51</v>
      </c>
      <c r="G2883" s="4" t="s">
        <v>2522</v>
      </c>
      <c r="H2883" s="4">
        <f t="shared" si="76"/>
        <v>1.4598868371801399</v>
      </c>
      <c r="I2883" s="4">
        <f t="shared" si="77"/>
        <v>10.437654992410858</v>
      </c>
      <c r="J2883" s="4">
        <v>9.8220478427981401</v>
      </c>
      <c r="K2883" s="4">
        <v>5.8979449891792841</v>
      </c>
    </row>
    <row r="2884" spans="1:11">
      <c r="A2884" s="4">
        <v>1.2</v>
      </c>
      <c r="B2884" s="4">
        <v>0.6</v>
      </c>
      <c r="C2884" s="4">
        <v>2</v>
      </c>
      <c r="D2884" s="4">
        <v>0.04</v>
      </c>
      <c r="E2884" s="4">
        <v>1.37</v>
      </c>
      <c r="F2884" s="4">
        <v>0.52</v>
      </c>
      <c r="G2884" s="4" t="s">
        <v>2523</v>
      </c>
      <c r="H2884" s="4">
        <f t="shared" si="76"/>
        <v>1.4593038748498099</v>
      </c>
      <c r="I2884" s="4">
        <f t="shared" si="77"/>
        <v>8.975352798583307</v>
      </c>
      <c r="J2884" s="4">
        <v>8.3344294915640464</v>
      </c>
      <c r="K2884" s="4">
        <v>7.1409260605379838</v>
      </c>
    </row>
    <row r="2885" spans="1:11">
      <c r="A2885" s="4">
        <v>1.2</v>
      </c>
      <c r="B2885" s="4">
        <v>0.6</v>
      </c>
      <c r="C2885" s="4">
        <v>2</v>
      </c>
      <c r="D2885" s="4">
        <v>0.04</v>
      </c>
      <c r="E2885" s="4">
        <v>1.37</v>
      </c>
      <c r="F2885" s="4">
        <v>0.53</v>
      </c>
      <c r="G2885" s="4" t="s">
        <v>2524</v>
      </c>
      <c r="H2885" s="4">
        <f t="shared" si="76"/>
        <v>1.4587461176001799</v>
      </c>
      <c r="I2885" s="4">
        <f t="shared" si="77"/>
        <v>7.8621190987657892</v>
      </c>
      <c r="J2885" s="4">
        <v>7.1628529900408973</v>
      </c>
      <c r="K2885" s="4">
        <v>8.8941174757154737</v>
      </c>
    </row>
    <row r="2886" spans="1:11">
      <c r="A2886" s="4">
        <v>1.2</v>
      </c>
      <c r="B2886" s="4">
        <v>0.6</v>
      </c>
      <c r="C2886" s="4">
        <v>2</v>
      </c>
      <c r="D2886" s="4">
        <v>0.04</v>
      </c>
      <c r="E2886" s="4">
        <v>1.37</v>
      </c>
      <c r="F2886" s="4">
        <v>0.54</v>
      </c>
      <c r="G2886" s="4" t="s">
        <v>2525</v>
      </c>
      <c r="H2886" s="4">
        <f t="shared" si="76"/>
        <v>1.45821155529799</v>
      </c>
      <c r="I2886" s="4">
        <f t="shared" si="77"/>
        <v>7.1289408793802478</v>
      </c>
      <c r="J2886" s="4">
        <v>6.3315189958880262</v>
      </c>
      <c r="K2886" s="4">
        <v>11.185699208120592</v>
      </c>
    </row>
    <row r="2887" spans="1:11">
      <c r="A2887" s="4">
        <v>1.2</v>
      </c>
      <c r="B2887" s="4">
        <v>0.6</v>
      </c>
      <c r="C2887" s="4">
        <v>2</v>
      </c>
      <c r="D2887" s="4">
        <v>0.04</v>
      </c>
      <c r="E2887" s="4">
        <v>1.37</v>
      </c>
      <c r="F2887" s="4">
        <v>0.55000000000000004</v>
      </c>
      <c r="G2887" s="4" t="s">
        <v>2526</v>
      </c>
      <c r="H2887" s="4">
        <f t="shared" si="76"/>
        <v>1.4576982755855199</v>
      </c>
      <c r="I2887" s="4">
        <f t="shared" si="77"/>
        <v>6.7401927605440157</v>
      </c>
      <c r="J2887" s="4">
        <v>5.7919997793925297</v>
      </c>
      <c r="K2887" s="4">
        <v>14.067742790711453</v>
      </c>
    </row>
    <row r="2888" spans="1:11">
      <c r="A2888" s="4">
        <v>1.2</v>
      </c>
      <c r="B2888" s="4">
        <v>0.6</v>
      </c>
      <c r="C2888" s="4">
        <v>2</v>
      </c>
      <c r="D2888" s="4">
        <v>0.04</v>
      </c>
      <c r="E2888" s="4">
        <v>1.37</v>
      </c>
      <c r="F2888" s="4">
        <v>0.56000000000000005</v>
      </c>
      <c r="G2888" s="4" t="s">
        <v>2527</v>
      </c>
      <c r="H2888" s="4">
        <f t="shared" si="76"/>
        <v>1.4572044585458701</v>
      </c>
      <c r="I2888" s="4">
        <f t="shared" si="77"/>
        <v>6.6683776499351834</v>
      </c>
      <c r="J2888" s="4">
        <v>5.4944512019254939</v>
      </c>
      <c r="K2888" s="4">
        <v>17.604378600559613</v>
      </c>
    </row>
    <row r="2889" spans="1:11">
      <c r="A2889" s="4">
        <v>1.2</v>
      </c>
      <c r="B2889" s="4">
        <v>0.6</v>
      </c>
      <c r="C2889" s="4">
        <v>2</v>
      </c>
      <c r="D2889" s="4">
        <v>0.04</v>
      </c>
      <c r="E2889" s="4">
        <v>1.37</v>
      </c>
      <c r="F2889" s="4">
        <v>0.56999999999999995</v>
      </c>
      <c r="G2889" s="4" t="s">
        <v>2528</v>
      </c>
      <c r="H2889" s="4">
        <f t="shared" si="76"/>
        <v>1.4567283717008399</v>
      </c>
      <c r="I2889" s="4">
        <f t="shared" si="77"/>
        <v>6.9210967639858865</v>
      </c>
      <c r="J2889" s="4">
        <v>5.4084648357596024</v>
      </c>
      <c r="K2889" s="4">
        <v>21.855378992781969</v>
      </c>
    </row>
    <row r="2890" spans="1:11">
      <c r="A2890" s="4">
        <v>1.2</v>
      </c>
      <c r="B2890" s="4">
        <v>0.6</v>
      </c>
      <c r="C2890" s="4">
        <v>2</v>
      </c>
      <c r="D2890" s="4">
        <v>0.04</v>
      </c>
      <c r="E2890" s="4">
        <v>1.37</v>
      </c>
      <c r="F2890" s="4">
        <v>0.57999999999999996</v>
      </c>
      <c r="G2890" s="4" t="s">
        <v>2529</v>
      </c>
      <c r="H2890" s="4">
        <f t="shared" si="76"/>
        <v>1.4562683490866799</v>
      </c>
      <c r="I2890" s="4">
        <f t="shared" si="77"/>
        <v>7.5622639576538928</v>
      </c>
      <c r="J2890" s="4">
        <v>5.5267748671722874</v>
      </c>
      <c r="K2890" s="4">
        <v>26.916398341550259</v>
      </c>
    </row>
    <row r="2891" spans="1:11">
      <c r="A2891" s="4">
        <v>1.2</v>
      </c>
      <c r="B2891" s="4">
        <v>0.6</v>
      </c>
      <c r="C2891" s="4">
        <v>2</v>
      </c>
      <c r="D2891" s="4">
        <v>0.04</v>
      </c>
      <c r="E2891" s="4">
        <v>1.37</v>
      </c>
      <c r="F2891" s="4">
        <v>0.59</v>
      </c>
      <c r="G2891" s="4" t="s">
        <v>2530</v>
      </c>
      <c r="H2891" s="4">
        <f t="shared" si="76"/>
        <v>1.4558227757578499</v>
      </c>
      <c r="I2891" s="4">
        <f t="shared" si="77"/>
        <v>8.7440415305167445</v>
      </c>
      <c r="J2891" s="4">
        <v>5.874281296390409</v>
      </c>
      <c r="K2891" s="4">
        <v>32.819608920095583</v>
      </c>
    </row>
    <row r="2892" spans="1:11">
      <c r="A2892" s="4">
        <v>1.2</v>
      </c>
      <c r="B2892" s="4">
        <v>0.6</v>
      </c>
      <c r="C2892" s="4">
        <v>2</v>
      </c>
      <c r="D2892" s="4">
        <v>0.04</v>
      </c>
      <c r="E2892" s="4">
        <v>1.37</v>
      </c>
      <c r="F2892" s="4">
        <v>0.6</v>
      </c>
      <c r="G2892" s="4" t="s">
        <v>2531</v>
      </c>
      <c r="H2892" s="4">
        <f t="shared" si="76"/>
        <v>1.4553900607317301</v>
      </c>
      <c r="I2892" s="4">
        <f t="shared" si="77"/>
        <v>10.71654867083606</v>
      </c>
      <c r="J2892" s="4">
        <v>6.5250783394520475</v>
      </c>
      <c r="K2892" s="4">
        <v>39.112128915073662</v>
      </c>
    </row>
    <row r="2893" spans="1:11">
      <c r="A2893" s="4">
        <v>1.2</v>
      </c>
      <c r="B2893" s="4">
        <v>0.6</v>
      </c>
      <c r="C2893" s="4">
        <v>2</v>
      </c>
      <c r="D2893" s="4">
        <v>0.04</v>
      </c>
      <c r="E2893" s="4">
        <v>1.37</v>
      </c>
      <c r="F2893" s="4">
        <v>0.61</v>
      </c>
      <c r="G2893" s="4" t="s">
        <v>2532</v>
      </c>
      <c r="H2893" s="4">
        <f t="shared" si="76"/>
        <v>1.4549684183754401</v>
      </c>
      <c r="I2893" s="4">
        <f t="shared" si="77"/>
        <v>13.868041656835622</v>
      </c>
      <c r="J2893" s="4">
        <v>7.5826916597267662</v>
      </c>
      <c r="K2893" s="4">
        <v>45.322549157550142</v>
      </c>
    </row>
    <row r="2894" spans="1:11">
      <c r="A2894" s="4">
        <v>1.2</v>
      </c>
      <c r="B2894" s="4">
        <v>0.6</v>
      </c>
      <c r="C2894" s="4">
        <v>2</v>
      </c>
      <c r="D2894" s="4">
        <v>0.04</v>
      </c>
      <c r="E2894" s="4">
        <v>1.37</v>
      </c>
      <c r="F2894" s="4">
        <v>0.62</v>
      </c>
      <c r="G2894" s="4" t="s">
        <v>2533</v>
      </c>
      <c r="H2894" s="4">
        <f t="shared" si="76"/>
        <v>1.4545557947324901</v>
      </c>
      <c r="I2894" s="4">
        <f t="shared" si="77"/>
        <v>19.418270938326422</v>
      </c>
      <c r="J2894" s="4">
        <v>9.1277896823805484</v>
      </c>
      <c r="K2894" s="4">
        <v>52.99380819553425</v>
      </c>
    </row>
    <row r="2895" spans="1:11">
      <c r="A2895" s="4">
        <v>1.2</v>
      </c>
      <c r="B2895" s="4">
        <v>0.6</v>
      </c>
      <c r="C2895" s="4">
        <v>2</v>
      </c>
      <c r="D2895" s="4">
        <v>0.04</v>
      </c>
      <c r="E2895" s="4">
        <v>1.37</v>
      </c>
      <c r="F2895" s="4">
        <v>0.63</v>
      </c>
      <c r="G2895" s="4" t="s">
        <v>2534</v>
      </c>
      <c r="H2895" s="4">
        <f t="shared" si="76"/>
        <v>1.4541508327739201</v>
      </c>
      <c r="I2895" s="4">
        <f t="shared" si="77"/>
        <v>29.766091264600497</v>
      </c>
      <c r="J2895" s="4">
        <v>11.376548359888362</v>
      </c>
      <c r="K2895" s="4">
        <v>61.780173759602796</v>
      </c>
    </row>
    <row r="2896" spans="1:11">
      <c r="A2896" s="4">
        <v>1.2</v>
      </c>
      <c r="B2896" s="4">
        <v>0.6</v>
      </c>
      <c r="C2896" s="4">
        <v>2</v>
      </c>
      <c r="D2896" s="4">
        <v>0.04</v>
      </c>
      <c r="E2896" s="4">
        <v>1.37</v>
      </c>
      <c r="F2896" s="4">
        <v>0.64</v>
      </c>
      <c r="G2896" s="4" t="s">
        <v>2535</v>
      </c>
      <c r="H2896" s="4">
        <f t="shared" si="76"/>
        <v>1.4537548384933201</v>
      </c>
      <c r="I2896" s="4">
        <f t="shared" si="77"/>
        <v>47.707409219471899</v>
      </c>
      <c r="J2896" s="4">
        <v>15.227644327909692</v>
      </c>
      <c r="K2896" s="4">
        <v>68.081175278546695</v>
      </c>
    </row>
    <row r="2897" spans="1:11">
      <c r="A2897" s="4">
        <v>1.2</v>
      </c>
      <c r="B2897" s="4">
        <v>0.6</v>
      </c>
      <c r="C2897" s="4">
        <v>2</v>
      </c>
      <c r="D2897" s="4">
        <v>0.04</v>
      </c>
      <c r="E2897" s="4">
        <v>1.37</v>
      </c>
      <c r="F2897" s="4">
        <v>0.65</v>
      </c>
      <c r="G2897" s="4" t="s">
        <v>2536</v>
      </c>
      <c r="H2897" s="4">
        <f t="shared" si="76"/>
        <v>1.4533642021317399</v>
      </c>
      <c r="I2897" s="4">
        <f t="shared" si="77"/>
        <v>73.766018816110488</v>
      </c>
      <c r="J2897" s="4">
        <v>22.041506150843354</v>
      </c>
      <c r="K2897" s="4">
        <v>70.119702127628585</v>
      </c>
    </row>
    <row r="2898" spans="1:11">
      <c r="A2898" s="4">
        <v>1.2</v>
      </c>
      <c r="B2898" s="4">
        <v>0.6</v>
      </c>
      <c r="C2898" s="4">
        <v>2</v>
      </c>
      <c r="D2898" s="4">
        <v>0.04</v>
      </c>
      <c r="E2898" s="4">
        <v>1.37</v>
      </c>
      <c r="F2898" s="4">
        <v>0.66</v>
      </c>
      <c r="G2898" s="4" t="s">
        <v>2537</v>
      </c>
      <c r="H2898" s="4">
        <f t="shared" si="76"/>
        <v>1.45297646207255</v>
      </c>
      <c r="I2898" s="4">
        <f t="shared" si="77"/>
        <v>129.84274028375734</v>
      </c>
      <c r="J2898" s="4">
        <v>34.398676719420976</v>
      </c>
      <c r="K2898" s="4">
        <v>73.507431648279791</v>
      </c>
    </row>
    <row r="2899" spans="1:11">
      <c r="A2899" s="8">
        <v>1.2</v>
      </c>
      <c r="B2899" s="8">
        <v>0.6</v>
      </c>
      <c r="C2899" s="8">
        <v>2</v>
      </c>
      <c r="D2899" s="8">
        <v>0.04</v>
      </c>
      <c r="E2899" s="8">
        <v>1.37</v>
      </c>
      <c r="F2899" s="8">
        <v>0.67</v>
      </c>
      <c r="G2899" s="8" t="s">
        <v>2538</v>
      </c>
      <c r="H2899" s="8">
        <f t="shared" si="76"/>
        <v>1.45266373473493</v>
      </c>
      <c r="I2899" s="8">
        <f t="shared" si="77"/>
        <v>261.27257228109681</v>
      </c>
      <c r="J2899" s="4">
        <v>49.38920952776251</v>
      </c>
      <c r="K2899" s="4">
        <v>81.096672683030093</v>
      </c>
    </row>
    <row r="2900" spans="1:11">
      <c r="A2900" s="4">
        <v>1.2</v>
      </c>
      <c r="B2900" s="4">
        <v>0.6</v>
      </c>
      <c r="C2900" s="4">
        <v>2</v>
      </c>
      <c r="D2900" s="4">
        <v>0.04</v>
      </c>
      <c r="E2900" s="4">
        <v>1.37</v>
      </c>
      <c r="F2900" s="4">
        <v>0.68</v>
      </c>
      <c r="G2900" s="4" t="s">
        <v>2539</v>
      </c>
      <c r="H2900" s="4">
        <f t="shared" si="76"/>
        <v>1.4525799952132199</v>
      </c>
      <c r="I2900" s="4">
        <f t="shared" si="77"/>
        <v>245.67063593235179</v>
      </c>
      <c r="J2900" s="4">
        <v>67.205838405173296</v>
      </c>
      <c r="K2900" s="4">
        <v>72.643927040723256</v>
      </c>
    </row>
    <row r="2901" spans="1:11">
      <c r="A2901" s="4">
        <v>1.2</v>
      </c>
      <c r="B2901" s="4">
        <v>0.6</v>
      </c>
      <c r="C2901" s="4">
        <v>2</v>
      </c>
      <c r="D2901" s="4">
        <v>0.04</v>
      </c>
      <c r="E2901" s="4">
        <v>1.37</v>
      </c>
      <c r="F2901" s="4">
        <v>0.69</v>
      </c>
      <c r="G2901" s="4" t="s">
        <v>2540</v>
      </c>
      <c r="H2901" s="4">
        <f t="shared" si="76"/>
        <v>1.4522789032767001</v>
      </c>
      <c r="I2901" s="4">
        <f t="shared" si="77"/>
        <v>133.25960465239453</v>
      </c>
      <c r="J2901" s="4">
        <v>104.45496170402436</v>
      </c>
      <c r="K2901" s="4">
        <v>21.615434792491399</v>
      </c>
    </row>
    <row r="2902" spans="1:11">
      <c r="A2902" s="4">
        <v>1.2</v>
      </c>
      <c r="B2902" s="4">
        <v>0.6</v>
      </c>
      <c r="C2902" s="4">
        <v>2</v>
      </c>
      <c r="D2902" s="4">
        <v>0.04</v>
      </c>
      <c r="E2902" s="4">
        <v>1.37</v>
      </c>
      <c r="F2902" s="4">
        <v>0.7</v>
      </c>
      <c r="G2902" s="4" t="s">
        <v>2541</v>
      </c>
      <c r="H2902" s="4">
        <f t="shared" si="76"/>
        <v>1.4519309712856401</v>
      </c>
      <c r="I2902" s="4">
        <f t="shared" si="77"/>
        <v>80.701700282767604</v>
      </c>
      <c r="J2902" s="4">
        <v>191.02081630702963</v>
      </c>
      <c r="K2902" s="4">
        <v>-136.69986584882238</v>
      </c>
    </row>
    <row r="2903" spans="1:11">
      <c r="A2903" s="4">
        <v>1.2</v>
      </c>
      <c r="B2903" s="4">
        <v>0.6</v>
      </c>
      <c r="C2903" s="4">
        <v>2</v>
      </c>
      <c r="D2903" s="4">
        <v>0.04</v>
      </c>
      <c r="E2903" s="4">
        <v>1.37</v>
      </c>
      <c r="F2903" s="4">
        <v>0.71</v>
      </c>
      <c r="G2903" s="4" t="s">
        <v>2542</v>
      </c>
      <c r="H2903" s="4">
        <f t="shared" si="76"/>
        <v>1.45158767225208</v>
      </c>
      <c r="I2903" s="4">
        <f t="shared" si="77"/>
        <v>54.795989048758479</v>
      </c>
      <c r="J2903" s="4">
        <v>437.15229958608563</v>
      </c>
      <c r="K2903" s="4">
        <v>-697.78156608707161</v>
      </c>
    </row>
    <row r="2904" spans="1:11">
      <c r="A2904" s="4">
        <v>1.2</v>
      </c>
      <c r="B2904" s="4">
        <v>0.6</v>
      </c>
      <c r="C2904" s="4">
        <v>2</v>
      </c>
      <c r="D2904" s="4">
        <v>0.04</v>
      </c>
      <c r="E2904" s="4">
        <v>1.37</v>
      </c>
      <c r="F2904" s="4">
        <v>0.72</v>
      </c>
      <c r="G2904" s="4" t="s">
        <v>2543</v>
      </c>
      <c r="H2904" s="4">
        <f t="shared" si="76"/>
        <v>1.4512542441552501</v>
      </c>
      <c r="I2904" s="4">
        <f t="shared" si="77"/>
        <v>40.616067865919668</v>
      </c>
      <c r="J2904" s="4">
        <v>281.20828242960232</v>
      </c>
      <c r="K2904" s="4">
        <v>-592.35723004481179</v>
      </c>
    </row>
    <row r="2905" spans="1:11">
      <c r="A2905" s="4">
        <v>1.2</v>
      </c>
      <c r="B2905" s="4">
        <v>0.6</v>
      </c>
      <c r="C2905" s="4">
        <v>2</v>
      </c>
      <c r="D2905" s="4">
        <v>0.04</v>
      </c>
      <c r="E2905" s="4">
        <v>1.37</v>
      </c>
      <c r="F2905" s="4">
        <v>0.73</v>
      </c>
      <c r="G2905" s="4" t="s">
        <v>2544</v>
      </c>
      <c r="H2905" s="4">
        <f t="shared" si="76"/>
        <v>1.45092986624009</v>
      </c>
      <c r="I2905" s="4">
        <f t="shared" si="77"/>
        <v>32.140523815893573</v>
      </c>
      <c r="J2905" s="4">
        <v>156.56972354852996</v>
      </c>
      <c r="K2905" s="4">
        <v>-387.14116933933053</v>
      </c>
    </row>
    <row r="2906" spans="1:11">
      <c r="A2906" s="4">
        <v>1.2</v>
      </c>
      <c r="B2906" s="4">
        <v>0.6</v>
      </c>
      <c r="C2906" s="4">
        <v>2</v>
      </c>
      <c r="D2906" s="4">
        <v>0.04</v>
      </c>
      <c r="E2906" s="4">
        <v>1.37</v>
      </c>
      <c r="F2906" s="4">
        <v>0.74</v>
      </c>
      <c r="G2906" s="4" t="s">
        <v>2545</v>
      </c>
      <c r="H2906" s="4">
        <f t="shared" si="76"/>
        <v>1.4506131581916299</v>
      </c>
      <c r="I2906" s="4">
        <f t="shared" si="77"/>
        <v>26.719147860524117</v>
      </c>
      <c r="J2906" s="4">
        <v>100.56632500806425</v>
      </c>
      <c r="K2906" s="4">
        <v>-276.38298022462294</v>
      </c>
    </row>
    <row r="2907" spans="1:11">
      <c r="A2907" s="4">
        <v>1.2</v>
      </c>
      <c r="B2907" s="4">
        <v>0.6</v>
      </c>
      <c r="C2907" s="4">
        <v>2</v>
      </c>
      <c r="D2907" s="4">
        <v>0.04</v>
      </c>
      <c r="E2907" s="4">
        <v>1.37</v>
      </c>
      <c r="F2907" s="4">
        <v>0.75</v>
      </c>
      <c r="G2907" s="4" t="s">
        <v>2546</v>
      </c>
      <c r="H2907" s="4">
        <f t="shared" si="76"/>
        <v>1.4503029579072799</v>
      </c>
      <c r="I2907" s="4">
        <f t="shared" si="77"/>
        <v>23.06979610231777</v>
      </c>
      <c r="J2907" s="4">
        <v>71.404818013303682</v>
      </c>
      <c r="K2907" s="4">
        <v>-209.51646775122472</v>
      </c>
    </row>
    <row r="2908" spans="1:11">
      <c r="A2908" s="4">
        <v>1.2</v>
      </c>
      <c r="B2908" s="4">
        <v>0.6</v>
      </c>
      <c r="C2908" s="4">
        <v>2</v>
      </c>
      <c r="D2908" s="4">
        <v>0.04</v>
      </c>
      <c r="E2908" s="4">
        <v>1.37</v>
      </c>
      <c r="F2908" s="4">
        <v>0.76</v>
      </c>
      <c r="G2908" s="4" t="s">
        <v>2547</v>
      </c>
      <c r="H2908" s="4">
        <f t="shared" si="76"/>
        <v>1.44999835957796</v>
      </c>
      <c r="I2908" s="4">
        <f t="shared" si="77"/>
        <v>20.518590543853499</v>
      </c>
      <c r="J2908" s="4">
        <v>54.597690430767017</v>
      </c>
      <c r="K2908" s="4">
        <v>-166.08889296795377</v>
      </c>
    </row>
    <row r="2909" spans="1:11">
      <c r="A2909" s="4">
        <v>1.2</v>
      </c>
      <c r="B2909" s="4">
        <v>0.6</v>
      </c>
      <c r="C2909" s="4">
        <v>2</v>
      </c>
      <c r="D2909" s="4">
        <v>0.04</v>
      </c>
      <c r="E2909" s="4">
        <v>1.37</v>
      </c>
      <c r="F2909" s="4">
        <v>0.77</v>
      </c>
      <c r="G2909" s="4" t="s">
        <v>2548</v>
      </c>
      <c r="H2909" s="4">
        <f t="shared" si="76"/>
        <v>1.44969865106789</v>
      </c>
      <c r="I2909" s="4">
        <f t="shared" si="77"/>
        <v>18.685592479215366</v>
      </c>
      <c r="J2909" s="4">
        <v>44.141416153429191</v>
      </c>
      <c r="K2909" s="4">
        <v>-136.23236032001245</v>
      </c>
    </row>
    <row r="2910" spans="1:11">
      <c r="A2910" s="4">
        <v>1.2</v>
      </c>
      <c r="B2910" s="4">
        <v>0.6</v>
      </c>
      <c r="C2910" s="4">
        <v>2</v>
      </c>
      <c r="D2910" s="4">
        <v>0.04</v>
      </c>
      <c r="E2910" s="4">
        <v>1.37</v>
      </c>
      <c r="F2910" s="4">
        <v>0.78</v>
      </c>
      <c r="G2910" s="4" t="s">
        <v>2549</v>
      </c>
      <c r="H2910" s="4">
        <f t="shared" si="76"/>
        <v>1.4494032569431099</v>
      </c>
      <c r="I2910" s="4">
        <f t="shared" si="77"/>
        <v>17.34462082275671</v>
      </c>
      <c r="J2910" s="4">
        <v>37.247561262712274</v>
      </c>
      <c r="K2910" s="4">
        <v>-114.74993107858695</v>
      </c>
    </row>
    <row r="2911" spans="1:11">
      <c r="A2911" s="4">
        <v>1.2</v>
      </c>
      <c r="B2911" s="4">
        <v>0.6</v>
      </c>
      <c r="C2911" s="4">
        <v>2</v>
      </c>
      <c r="D2911" s="4">
        <v>0.04</v>
      </c>
      <c r="E2911" s="4">
        <v>1.37</v>
      </c>
      <c r="F2911" s="4">
        <v>0.79</v>
      </c>
      <c r="G2911" s="4" t="s">
        <v>2550</v>
      </c>
      <c r="H2911" s="4">
        <f t="shared" si="76"/>
        <v>1.4491116998357301</v>
      </c>
      <c r="I2911" s="4">
        <f t="shared" si="77"/>
        <v>16.354124800742479</v>
      </c>
      <c r="J2911" s="4">
        <v>32.499025493597145</v>
      </c>
      <c r="K2911" s="4">
        <v>-98.720664600295123</v>
      </c>
    </row>
    <row r="2912" spans="1:11">
      <c r="A2912" s="4">
        <v>1.2</v>
      </c>
      <c r="B2912" s="4">
        <v>0.6</v>
      </c>
      <c r="C2912" s="4">
        <v>2</v>
      </c>
      <c r="D2912" s="4">
        <v>0.04</v>
      </c>
      <c r="E2912" s="4">
        <v>1.37</v>
      </c>
      <c r="F2912" s="4">
        <v>0.8</v>
      </c>
      <c r="G2912" s="4" t="s">
        <v>2551</v>
      </c>
      <c r="H2912" s="4">
        <f t="shared" si="76"/>
        <v>1.4488235722468501</v>
      </c>
      <c r="I2912" s="4">
        <f t="shared" si="77"/>
        <v>15.622174031669093</v>
      </c>
      <c r="J2912" s="4">
        <v>29.119494197567739</v>
      </c>
      <c r="K2912" s="4">
        <v>-86.398475260466512</v>
      </c>
    </row>
    <row r="2913" spans="1:11" s="12" customFormat="1">
      <c r="A2913" s="10">
        <v>1.2</v>
      </c>
      <c r="B2913" s="10">
        <v>1</v>
      </c>
      <c r="C2913" s="10">
        <v>2</v>
      </c>
      <c r="D2913" s="10">
        <v>0.04</v>
      </c>
      <c r="E2913" s="10">
        <v>1.37</v>
      </c>
      <c r="F2913" s="10">
        <v>0.4</v>
      </c>
      <c r="G2913" s="10" t="s">
        <v>2552</v>
      </c>
      <c r="H2913" s="10">
        <f t="shared" si="76"/>
        <v>1.4687708551320999</v>
      </c>
      <c r="I2913" s="10">
        <f t="shared" si="77"/>
        <v>2.0646588204558602</v>
      </c>
      <c r="J2913" s="10">
        <v>1.9869896703127501</v>
      </c>
      <c r="K2913" s="10">
        <v>3.7618394561655188</v>
      </c>
    </row>
    <row r="2914" spans="1:11">
      <c r="A2914" s="4">
        <v>1.2</v>
      </c>
      <c r="B2914" s="4">
        <v>1</v>
      </c>
      <c r="C2914" s="4">
        <v>2</v>
      </c>
      <c r="D2914" s="4">
        <v>0.04</v>
      </c>
      <c r="E2914" s="4">
        <v>1.37</v>
      </c>
      <c r="F2914" s="4">
        <v>0.41</v>
      </c>
      <c r="G2914" s="4" t="s">
        <v>2553</v>
      </c>
      <c r="H2914" s="4">
        <f t="shared" si="76"/>
        <v>1.46765296835547</v>
      </c>
      <c r="I2914" s="4">
        <f t="shared" si="77"/>
        <v>2.7015321983364164</v>
      </c>
      <c r="J2914" s="4">
        <v>2.5707330840580136</v>
      </c>
      <c r="K2914" s="4">
        <v>4.8416640882143831</v>
      </c>
    </row>
    <row r="2915" spans="1:11">
      <c r="A2915" s="4">
        <v>1.2</v>
      </c>
      <c r="B2915" s="4">
        <v>1</v>
      </c>
      <c r="C2915" s="4">
        <v>2</v>
      </c>
      <c r="D2915" s="4">
        <v>0.04</v>
      </c>
      <c r="E2915" s="4">
        <v>1.37</v>
      </c>
      <c r="F2915" s="4">
        <v>0.42</v>
      </c>
      <c r="G2915" s="4" t="s">
        <v>2554</v>
      </c>
      <c r="H2915" s="4">
        <f t="shared" si="76"/>
        <v>1.4666106956882801</v>
      </c>
      <c r="I2915" s="4">
        <f t="shared" si="77"/>
        <v>3.634127779828535</v>
      </c>
      <c r="J2915" s="4">
        <v>3.4165741252260293</v>
      </c>
      <c r="K2915" s="4">
        <v>5.9864063066260762</v>
      </c>
    </row>
    <row r="2916" spans="1:11">
      <c r="A2916" s="4">
        <v>1.2</v>
      </c>
      <c r="B2916" s="4">
        <v>1</v>
      </c>
      <c r="C2916" s="4">
        <v>2</v>
      </c>
      <c r="D2916" s="4">
        <v>0.04</v>
      </c>
      <c r="E2916" s="4">
        <v>1.37</v>
      </c>
      <c r="F2916" s="4">
        <v>0.43</v>
      </c>
      <c r="G2916" s="4" t="s">
        <v>2555</v>
      </c>
      <c r="H2916" s="4">
        <f t="shared" si="76"/>
        <v>1.4656363273294599</v>
      </c>
      <c r="I2916" s="4">
        <f t="shared" si="77"/>
        <v>4.9428122367277876</v>
      </c>
      <c r="J2916" s="4">
        <v>4.6106832617382532</v>
      </c>
      <c r="K2916" s="4">
        <v>6.7194333728001068</v>
      </c>
    </row>
    <row r="2917" spans="1:11">
      <c r="A2917" s="4">
        <v>1.2</v>
      </c>
      <c r="B2917" s="4">
        <v>1</v>
      </c>
      <c r="C2917" s="4">
        <v>2</v>
      </c>
      <c r="D2917" s="4">
        <v>0.04</v>
      </c>
      <c r="E2917" s="4">
        <v>1.37</v>
      </c>
      <c r="F2917" s="4">
        <v>0.44</v>
      </c>
      <c r="G2917" s="4" t="s">
        <v>2556</v>
      </c>
      <c r="H2917" s="4">
        <f t="shared" si="76"/>
        <v>1.46472320334378</v>
      </c>
      <c r="I2917" s="4">
        <f t="shared" si="77"/>
        <v>6.5891077085644003</v>
      </c>
      <c r="J2917" s="4">
        <v>6.161422352849268</v>
      </c>
      <c r="K2917" s="4">
        <v>6.4907932095150738</v>
      </c>
    </row>
    <row r="2918" spans="1:11">
      <c r="A2918" s="4">
        <v>1.2</v>
      </c>
      <c r="B2918" s="4">
        <v>1</v>
      </c>
      <c r="C2918" s="4">
        <v>2</v>
      </c>
      <c r="D2918" s="4">
        <v>0.04</v>
      </c>
      <c r="E2918" s="4">
        <v>1.37</v>
      </c>
      <c r="F2918" s="4">
        <v>0.45</v>
      </c>
      <c r="G2918" s="4" t="s">
        <v>2557</v>
      </c>
      <c r="H2918" s="4">
        <f t="shared" si="76"/>
        <v>1.4638654669833699</v>
      </c>
      <c r="I2918" s="4">
        <f t="shared" si="77"/>
        <v>8.3740868605165879</v>
      </c>
      <c r="J2918" s="4">
        <v>7.9072168140242987</v>
      </c>
      <c r="K2918" s="4">
        <v>5.5751755895148252</v>
      </c>
    </row>
    <row r="2919" spans="1:11">
      <c r="A2919" s="4">
        <v>1.2</v>
      </c>
      <c r="B2919" s="4">
        <v>1</v>
      </c>
      <c r="C2919" s="4">
        <v>2</v>
      </c>
      <c r="D2919" s="4">
        <v>0.04</v>
      </c>
      <c r="E2919" s="4">
        <v>1.37</v>
      </c>
      <c r="F2919" s="4">
        <v>0.46</v>
      </c>
      <c r="G2919" s="4" t="s">
        <v>2558</v>
      </c>
      <c r="H2919" s="4">
        <f t="shared" si="76"/>
        <v>1.46305787153727</v>
      </c>
      <c r="I2919" s="4">
        <f t="shared" si="77"/>
        <v>10.029985769710017</v>
      </c>
      <c r="J2919" s="4">
        <v>9.5451388695454416</v>
      </c>
      <c r="K2919" s="4">
        <v>4.833973958654906</v>
      </c>
    </row>
    <row r="2920" spans="1:11">
      <c r="A2920" s="4">
        <v>1.2</v>
      </c>
      <c r="B2920" s="4">
        <v>1</v>
      </c>
      <c r="C2920" s="4">
        <v>2</v>
      </c>
      <c r="D2920" s="4">
        <v>0.04</v>
      </c>
      <c r="E2920" s="4">
        <v>1.37</v>
      </c>
      <c r="F2920" s="4">
        <v>0.47</v>
      </c>
      <c r="G2920" s="4" t="s">
        <v>2559</v>
      </c>
      <c r="H2920" s="4">
        <f t="shared" si="76"/>
        <v>1.4622956684611901</v>
      </c>
      <c r="I2920" s="4">
        <f t="shared" si="77"/>
        <v>11.306845003681783</v>
      </c>
      <c r="J2920" s="4">
        <v>10.788673748605456</v>
      </c>
      <c r="K2920" s="4">
        <v>4.5828102791503538</v>
      </c>
    </row>
    <row r="2921" spans="1:11">
      <c r="A2921" s="4">
        <v>1.2</v>
      </c>
      <c r="B2921" s="4">
        <v>1</v>
      </c>
      <c r="C2921" s="4">
        <v>2</v>
      </c>
      <c r="D2921" s="4">
        <v>0.04</v>
      </c>
      <c r="E2921" s="4">
        <v>1.37</v>
      </c>
      <c r="F2921" s="4">
        <v>0.48</v>
      </c>
      <c r="G2921" s="4" t="s">
        <v>2560</v>
      </c>
      <c r="H2921" s="4">
        <f t="shared" si="76"/>
        <v>1.4615745868651699</v>
      </c>
      <c r="I2921" s="4">
        <f t="shared" si="77"/>
        <v>12.01297903829869</v>
      </c>
      <c r="J2921" s="4">
        <v>11.45842357635296</v>
      </c>
      <c r="K2921" s="4">
        <v>4.6163025855430764</v>
      </c>
    </row>
    <row r="2922" spans="1:11">
      <c r="A2922" s="4">
        <v>1.2</v>
      </c>
      <c r="B2922" s="4">
        <v>1</v>
      </c>
      <c r="C2922" s="4">
        <v>2</v>
      </c>
      <c r="D2922" s="4">
        <v>0.04</v>
      </c>
      <c r="E2922" s="4">
        <v>1.37</v>
      </c>
      <c r="F2922" s="4">
        <v>0.49</v>
      </c>
      <c r="G2922" s="4" t="s">
        <v>2561</v>
      </c>
      <c r="H2922" s="4">
        <f t="shared" si="76"/>
        <v>1.4608907058891401</v>
      </c>
      <c r="I2922" s="4">
        <f t="shared" si="77"/>
        <v>11.894844393139214</v>
      </c>
      <c r="J2922" s="4">
        <v>11.330023307320658</v>
      </c>
      <c r="K2922" s="4">
        <v>4.7484529191851994</v>
      </c>
    </row>
    <row r="2923" spans="1:11">
      <c r="A2923" s="4">
        <v>1.2</v>
      </c>
      <c r="B2923" s="4">
        <v>1</v>
      </c>
      <c r="C2923" s="4">
        <v>2</v>
      </c>
      <c r="D2923" s="4">
        <v>0.04</v>
      </c>
      <c r="E2923" s="4">
        <v>1.37</v>
      </c>
      <c r="F2923" s="4">
        <v>0.5</v>
      </c>
      <c r="G2923" s="4" t="s">
        <v>2562</v>
      </c>
      <c r="H2923" s="4">
        <f t="shared" si="76"/>
        <v>1.4602402009655</v>
      </c>
      <c r="I2923" s="4">
        <f t="shared" si="77"/>
        <v>10.901318594035223</v>
      </c>
      <c r="J2923" s="4">
        <v>10.346929238021984</v>
      </c>
      <c r="K2923" s="4">
        <v>5.0855256750002624</v>
      </c>
    </row>
    <row r="2924" spans="1:11">
      <c r="A2924" s="4">
        <v>1.2</v>
      </c>
      <c r="B2924" s="4">
        <v>1</v>
      </c>
      <c r="C2924" s="4">
        <v>2</v>
      </c>
      <c r="D2924" s="4">
        <v>0.04</v>
      </c>
      <c r="E2924" s="4">
        <v>1.37</v>
      </c>
      <c r="F2924" s="4">
        <v>0.51</v>
      </c>
      <c r="G2924" s="4" t="s">
        <v>2563</v>
      </c>
      <c r="H2924" s="4">
        <f t="shared" si="76"/>
        <v>1.4596196684306899</v>
      </c>
      <c r="I2924" s="4">
        <f t="shared" si="77"/>
        <v>9.4799245858263994</v>
      </c>
      <c r="J2924" s="4">
        <v>8.9275325485494292</v>
      </c>
      <c r="K2924" s="4">
        <v>5.826966578435246</v>
      </c>
    </row>
    <row r="2925" spans="1:11">
      <c r="A2925" s="4">
        <v>1.2</v>
      </c>
      <c r="B2925" s="4">
        <v>1</v>
      </c>
      <c r="C2925" s="4">
        <v>2</v>
      </c>
      <c r="D2925" s="4">
        <v>0.04</v>
      </c>
      <c r="E2925" s="4">
        <v>1.37</v>
      </c>
      <c r="F2925" s="4">
        <v>0.52</v>
      </c>
      <c r="G2925" s="4" t="s">
        <v>2564</v>
      </c>
      <c r="H2925" s="4">
        <f t="shared" si="76"/>
        <v>1.45902643167237</v>
      </c>
      <c r="I2925" s="4">
        <f t="shared" si="77"/>
        <v>8.1433191353478342</v>
      </c>
      <c r="J2925" s="4">
        <v>7.5686019322492246</v>
      </c>
      <c r="K2925" s="4">
        <v>7.0575301489036031</v>
      </c>
    </row>
    <row r="2926" spans="1:11">
      <c r="A2926" s="4">
        <v>1.2</v>
      </c>
      <c r="B2926" s="4">
        <v>1</v>
      </c>
      <c r="C2926" s="4">
        <v>2</v>
      </c>
      <c r="D2926" s="4">
        <v>0.04</v>
      </c>
      <c r="E2926" s="4">
        <v>1.37</v>
      </c>
      <c r="F2926" s="4">
        <v>0.53</v>
      </c>
      <c r="G2926" s="4" t="s">
        <v>2565</v>
      </c>
      <c r="H2926" s="4">
        <f t="shared" si="76"/>
        <v>1.45845828009765</v>
      </c>
      <c r="I2926" s="4">
        <f t="shared" si="77"/>
        <v>7.1231940789256791</v>
      </c>
      <c r="J2926" s="4">
        <v>6.4966411894196439</v>
      </c>
      <c r="K2926" s="4">
        <v>8.7959542104815434</v>
      </c>
    </row>
    <row r="2927" spans="1:11">
      <c r="A2927" s="4">
        <v>1.2</v>
      </c>
      <c r="B2927" s="4">
        <v>1</v>
      </c>
      <c r="C2927" s="4">
        <v>2</v>
      </c>
      <c r="D2927" s="4">
        <v>0.04</v>
      </c>
      <c r="E2927" s="4">
        <v>1.37</v>
      </c>
      <c r="F2927" s="4">
        <v>0.54</v>
      </c>
      <c r="G2927" s="4" t="s">
        <v>2566</v>
      </c>
      <c r="H2927" s="4">
        <f t="shared" si="76"/>
        <v>1.4579131925689801</v>
      </c>
      <c r="I2927" s="4">
        <f t="shared" si="77"/>
        <v>6.4482504233545317</v>
      </c>
      <c r="J2927" s="4">
        <v>5.734399961238748</v>
      </c>
      <c r="K2927" s="4">
        <v>11.070451909409901</v>
      </c>
    </row>
    <row r="2928" spans="1:11">
      <c r="A2928" s="4">
        <v>1.2</v>
      </c>
      <c r="B2928" s="4">
        <v>1</v>
      </c>
      <c r="C2928" s="4">
        <v>2</v>
      </c>
      <c r="D2928" s="4">
        <v>0.04</v>
      </c>
      <c r="E2928" s="4">
        <v>1.37</v>
      </c>
      <c r="F2928" s="4">
        <v>0.55000000000000004</v>
      </c>
      <c r="G2928" s="4" t="s">
        <v>2567</v>
      </c>
      <c r="H2928" s="4">
        <f t="shared" si="76"/>
        <v>1.45738925561737</v>
      </c>
      <c r="I2928" s="4">
        <f t="shared" si="77"/>
        <v>6.08530742194118</v>
      </c>
      <c r="J2928" s="4">
        <v>5.2374639916484318</v>
      </c>
      <c r="K2928" s="4">
        <v>13.932631032505681</v>
      </c>
    </row>
    <row r="2929" spans="1:11">
      <c r="A2929" s="4">
        <v>1.2</v>
      </c>
      <c r="B2929" s="4">
        <v>1</v>
      </c>
      <c r="C2929" s="4">
        <v>2</v>
      </c>
      <c r="D2929" s="4">
        <v>0.04</v>
      </c>
      <c r="E2929" s="4">
        <v>1.37</v>
      </c>
      <c r="F2929" s="4">
        <v>0.56000000000000005</v>
      </c>
      <c r="G2929" s="4" t="s">
        <v>2568</v>
      </c>
      <c r="H2929" s="4">
        <f t="shared" si="76"/>
        <v>1.45688465625244</v>
      </c>
      <c r="I2929" s="4">
        <f t="shared" si="77"/>
        <v>6.007755951217165</v>
      </c>
      <c r="J2929" s="4">
        <v>4.9595670769482361</v>
      </c>
      <c r="K2929" s="4">
        <v>17.447261219999575</v>
      </c>
    </row>
    <row r="2930" spans="1:11">
      <c r="A2930" s="4">
        <v>1.2</v>
      </c>
      <c r="B2930" s="4">
        <v>1</v>
      </c>
      <c r="C2930" s="4">
        <v>2</v>
      </c>
      <c r="D2930" s="4">
        <v>0.04</v>
      </c>
      <c r="E2930" s="4">
        <v>1.37</v>
      </c>
      <c r="F2930" s="4">
        <v>0.56999999999999995</v>
      </c>
      <c r="G2930" s="4" t="s">
        <v>2569</v>
      </c>
      <c r="H2930" s="4">
        <f t="shared" ref="H2930:H2993" si="78">IMREAL(G2930)</f>
        <v>1.45639767564043</v>
      </c>
      <c r="I2930" s="4">
        <f t="shared" ref="I2930:I2993" si="79">-8.686*2*3.1416*IMAGINARY(G2930)*10000/F2930</f>
        <v>6.2207164163141933</v>
      </c>
      <c r="J2930" s="4">
        <v>4.8717586985954719</v>
      </c>
      <c r="K2930" s="4">
        <v>21.684925456190232</v>
      </c>
    </row>
    <row r="2931" spans="1:11">
      <c r="A2931" s="4">
        <v>1.2</v>
      </c>
      <c r="B2931" s="4">
        <v>1</v>
      </c>
      <c r="C2931" s="4">
        <v>2</v>
      </c>
      <c r="D2931" s="4">
        <v>0.04</v>
      </c>
      <c r="E2931" s="4">
        <v>1.37</v>
      </c>
      <c r="F2931" s="4">
        <v>0.57999999999999996</v>
      </c>
      <c r="G2931" s="4" t="s">
        <v>2570</v>
      </c>
      <c r="H2931" s="4">
        <f t="shared" si="78"/>
        <v>1.4559266695542601</v>
      </c>
      <c r="I2931" s="4">
        <f t="shared" si="79"/>
        <v>6.778363340252012</v>
      </c>
      <c r="J2931" s="4">
        <v>4.9669166061875769</v>
      </c>
      <c r="K2931" s="4">
        <v>26.723954487767063</v>
      </c>
    </row>
    <row r="2932" spans="1:11">
      <c r="A2932" s="4">
        <v>1.2</v>
      </c>
      <c r="B2932" s="4">
        <v>1</v>
      </c>
      <c r="C2932" s="4">
        <v>2</v>
      </c>
      <c r="D2932" s="4">
        <v>0.04</v>
      </c>
      <c r="E2932" s="4">
        <v>1.37</v>
      </c>
      <c r="F2932" s="4">
        <v>0.59</v>
      </c>
      <c r="G2932" s="4" t="s">
        <v>2571</v>
      </c>
      <c r="H2932" s="4">
        <f t="shared" si="78"/>
        <v>1.4554700418273501</v>
      </c>
      <c r="I2932" s="4">
        <f t="shared" si="79"/>
        <v>7.8119266148068034</v>
      </c>
      <c r="J2932" s="4">
        <v>5.2644863910460211</v>
      </c>
      <c r="K2932" s="4">
        <v>32.60962819251705</v>
      </c>
    </row>
    <row r="2933" spans="1:11">
      <c r="A2933" s="4">
        <v>1.2</v>
      </c>
      <c r="B2933" s="4">
        <v>1</v>
      </c>
      <c r="C2933" s="4">
        <v>2</v>
      </c>
      <c r="D2933" s="4">
        <v>0.04</v>
      </c>
      <c r="E2933" s="4">
        <v>1.37</v>
      </c>
      <c r="F2933" s="4">
        <v>0.6</v>
      </c>
      <c r="G2933" s="4" t="s">
        <v>2572</v>
      </c>
      <c r="H2933" s="4">
        <f t="shared" si="78"/>
        <v>1.4550262185010101</v>
      </c>
      <c r="I2933" s="4">
        <f t="shared" si="79"/>
        <v>9.5645913863396164</v>
      </c>
      <c r="J2933" s="4">
        <v>5.8214857277713996</v>
      </c>
      <c r="K2933" s="4">
        <v>39.135029478773262</v>
      </c>
    </row>
    <row r="2934" spans="1:11">
      <c r="A2934" s="4">
        <v>1.2</v>
      </c>
      <c r="B2934" s="4">
        <v>1</v>
      </c>
      <c r="C2934" s="4">
        <v>2</v>
      </c>
      <c r="D2934" s="4">
        <v>0.04</v>
      </c>
      <c r="E2934" s="4">
        <v>1.37</v>
      </c>
      <c r="F2934" s="4">
        <v>0.61</v>
      </c>
      <c r="G2934" s="4" t="s">
        <v>2573</v>
      </c>
      <c r="H2934" s="4">
        <f t="shared" si="78"/>
        <v>1.4545934952942501</v>
      </c>
      <c r="I2934" s="4">
        <f t="shared" si="79"/>
        <v>12.431949309996957</v>
      </c>
      <c r="J2934" s="4">
        <v>6.7422427076065556</v>
      </c>
      <c r="K2934" s="4">
        <v>45.766809858331008</v>
      </c>
    </row>
    <row r="2935" spans="1:11">
      <c r="A2935" s="4">
        <v>1.2</v>
      </c>
      <c r="B2935" s="4">
        <v>1</v>
      </c>
      <c r="C2935" s="4">
        <v>2</v>
      </c>
      <c r="D2935" s="4">
        <v>0.04</v>
      </c>
      <c r="E2935" s="4">
        <v>1.37</v>
      </c>
      <c r="F2935" s="4">
        <v>0.62</v>
      </c>
      <c r="G2935" s="4" t="s">
        <v>2574</v>
      </c>
      <c r="H2935" s="4">
        <f t="shared" si="78"/>
        <v>1.4541699469182301</v>
      </c>
      <c r="I2935" s="4">
        <f t="shared" si="79"/>
        <v>17.570232368987828</v>
      </c>
      <c r="J2935" s="4">
        <v>8.1368939389751578</v>
      </c>
      <c r="K2935" s="4">
        <v>53.689320846222238</v>
      </c>
    </row>
    <row r="2936" spans="1:11">
      <c r="A2936" s="4">
        <v>1.2</v>
      </c>
      <c r="B2936" s="4">
        <v>1</v>
      </c>
      <c r="C2936" s="4">
        <v>2</v>
      </c>
      <c r="D2936" s="4">
        <v>0.04</v>
      </c>
      <c r="E2936" s="4">
        <v>1.37</v>
      </c>
      <c r="F2936" s="4">
        <v>0.63</v>
      </c>
      <c r="G2936" s="4" t="s">
        <v>2575</v>
      </c>
      <c r="H2936" s="4">
        <f t="shared" si="78"/>
        <v>1.45375448137782</v>
      </c>
      <c r="I2936" s="4">
        <f t="shared" si="79"/>
        <v>27.338181058288772</v>
      </c>
      <c r="J2936" s="4">
        <v>10.205289970758351</v>
      </c>
      <c r="K2936" s="4">
        <v>62.670193934997847</v>
      </c>
    </row>
    <row r="2937" spans="1:11">
      <c r="A2937" s="4">
        <v>1.2</v>
      </c>
      <c r="B2937" s="4">
        <v>1</v>
      </c>
      <c r="C2937" s="4">
        <v>2</v>
      </c>
      <c r="D2937" s="4">
        <v>0.04</v>
      </c>
      <c r="E2937" s="4">
        <v>1.37</v>
      </c>
      <c r="F2937" s="4">
        <v>0.64</v>
      </c>
      <c r="G2937" s="4" t="s">
        <v>2576</v>
      </c>
      <c r="H2937" s="4">
        <f t="shared" si="78"/>
        <v>1.45334939364403</v>
      </c>
      <c r="I2937" s="4">
        <f t="shared" si="79"/>
        <v>44.274790647317687</v>
      </c>
      <c r="J2937" s="4">
        <v>13.831184695029272</v>
      </c>
      <c r="K2937" s="4">
        <v>68.760587022973965</v>
      </c>
    </row>
    <row r="2938" spans="1:11">
      <c r="A2938" s="4">
        <v>1.2</v>
      </c>
      <c r="B2938" s="4">
        <v>1</v>
      </c>
      <c r="C2938" s="4">
        <v>2</v>
      </c>
      <c r="D2938" s="4">
        <v>0.04</v>
      </c>
      <c r="E2938" s="4">
        <v>1.37</v>
      </c>
      <c r="F2938" s="4">
        <v>0.65</v>
      </c>
      <c r="G2938" s="4" t="s">
        <v>2577</v>
      </c>
      <c r="H2938" s="4">
        <f t="shared" si="78"/>
        <v>1.45295219564053</v>
      </c>
      <c r="I2938" s="4">
        <f t="shared" si="79"/>
        <v>65.748151391970779</v>
      </c>
      <c r="J2938" s="4">
        <v>20.433076953360516</v>
      </c>
      <c r="K2938" s="4">
        <v>68.922203102647515</v>
      </c>
    </row>
    <row r="2939" spans="1:11">
      <c r="A2939" s="4">
        <v>1.2</v>
      </c>
      <c r="B2939" s="4">
        <v>1</v>
      </c>
      <c r="C2939" s="4">
        <v>2</v>
      </c>
      <c r="D2939" s="4">
        <v>0.04</v>
      </c>
      <c r="E2939" s="4">
        <v>1.37</v>
      </c>
      <c r="F2939" s="4">
        <v>0.66</v>
      </c>
      <c r="G2939" s="4" t="s">
        <v>2578</v>
      </c>
      <c r="H2939" s="4">
        <f t="shared" si="78"/>
        <v>1.4525563589150901</v>
      </c>
      <c r="I2939" s="4">
        <f t="shared" si="79"/>
        <v>109.61117067481204</v>
      </c>
      <c r="J2939" s="4">
        <v>32.68734638980753</v>
      </c>
      <c r="K2939" s="4">
        <v>70.17881828232413</v>
      </c>
    </row>
    <row r="2940" spans="1:11">
      <c r="A2940" s="4">
        <v>1.2</v>
      </c>
      <c r="B2940" s="4">
        <v>1</v>
      </c>
      <c r="C2940" s="4">
        <v>2</v>
      </c>
      <c r="D2940" s="4">
        <v>0.04</v>
      </c>
      <c r="E2940" s="4">
        <v>1.37</v>
      </c>
      <c r="F2940" s="4">
        <v>0.67</v>
      </c>
      <c r="G2940" s="4" t="s">
        <v>2579</v>
      </c>
      <c r="H2940" s="4">
        <f t="shared" si="78"/>
        <v>1.45221146974162</v>
      </c>
      <c r="I2940" s="4">
        <f t="shared" si="79"/>
        <v>213.05214829063135</v>
      </c>
      <c r="J2940" s="4">
        <v>47.748565243044133</v>
      </c>
      <c r="K2940" s="4">
        <v>77.588320218245926</v>
      </c>
    </row>
    <row r="2941" spans="1:11">
      <c r="A2941" s="8">
        <v>1.2</v>
      </c>
      <c r="B2941" s="8">
        <v>1</v>
      </c>
      <c r="C2941" s="8">
        <v>2</v>
      </c>
      <c r="D2941" s="8">
        <v>0.04</v>
      </c>
      <c r="E2941" s="8">
        <v>1.37</v>
      </c>
      <c r="F2941" s="8">
        <v>0.68</v>
      </c>
      <c r="G2941" s="8" t="s">
        <v>2580</v>
      </c>
      <c r="H2941" s="8">
        <f t="shared" si="78"/>
        <v>1.4520738217329101</v>
      </c>
      <c r="I2941" s="8">
        <f t="shared" si="79"/>
        <v>233.66520435360616</v>
      </c>
      <c r="J2941" s="4">
        <v>60.700880034174276</v>
      </c>
      <c r="K2941" s="4">
        <v>74.022285345354419</v>
      </c>
    </row>
    <row r="2942" spans="1:11">
      <c r="A2942" s="4">
        <v>1.2</v>
      </c>
      <c r="B2942" s="4">
        <v>1</v>
      </c>
      <c r="C2942" s="4">
        <v>2</v>
      </c>
      <c r="D2942" s="4">
        <v>0.04</v>
      </c>
      <c r="E2942" s="4">
        <v>1.37</v>
      </c>
      <c r="F2942" s="4">
        <v>0.69</v>
      </c>
      <c r="G2942" s="4" t="s">
        <v>2581</v>
      </c>
      <c r="H2942" s="4">
        <f t="shared" si="78"/>
        <v>1.4517766320633501</v>
      </c>
      <c r="I2942" s="4">
        <f t="shared" si="79"/>
        <v>128.96150606695076</v>
      </c>
      <c r="J2942" s="4">
        <v>89.129892485445865</v>
      </c>
      <c r="K2942" s="4">
        <v>30.886436422994464</v>
      </c>
    </row>
    <row r="2943" spans="1:11">
      <c r="A2943" s="4">
        <v>1.2</v>
      </c>
      <c r="B2943" s="4">
        <v>1</v>
      </c>
      <c r="C2943" s="4">
        <v>2</v>
      </c>
      <c r="D2943" s="4">
        <v>0.04</v>
      </c>
      <c r="E2943" s="4">
        <v>1.37</v>
      </c>
      <c r="F2943" s="4">
        <v>0.7</v>
      </c>
      <c r="G2943" s="4" t="s">
        <v>2582</v>
      </c>
      <c r="H2943" s="4">
        <f t="shared" si="78"/>
        <v>1.4514198315073901</v>
      </c>
      <c r="I2943" s="4">
        <f t="shared" si="79"/>
        <v>77.145981479771777</v>
      </c>
      <c r="J2943" s="4">
        <v>153.55357758303958</v>
      </c>
      <c r="K2943" s="4">
        <v>-99.04287253549613</v>
      </c>
    </row>
    <row r="2944" spans="1:11">
      <c r="A2944" s="4">
        <v>1.2</v>
      </c>
      <c r="B2944" s="4">
        <v>1</v>
      </c>
      <c r="C2944" s="4">
        <v>2</v>
      </c>
      <c r="D2944" s="4">
        <v>0.04</v>
      </c>
      <c r="E2944" s="4">
        <v>1.37</v>
      </c>
      <c r="F2944" s="4">
        <v>0.71</v>
      </c>
      <c r="G2944" s="4" t="s">
        <v>2583</v>
      </c>
      <c r="H2944" s="4">
        <f t="shared" si="78"/>
        <v>1.45106477023206</v>
      </c>
      <c r="I2944" s="4">
        <f t="shared" si="79"/>
        <v>51.779523637837464</v>
      </c>
      <c r="J2944" s="4">
        <v>319.4525101084559</v>
      </c>
      <c r="K2944" s="4">
        <v>-516.94756472231927</v>
      </c>
    </row>
    <row r="2945" spans="1:11">
      <c r="A2945" s="4">
        <v>1.2</v>
      </c>
      <c r="B2945" s="4">
        <v>1</v>
      </c>
      <c r="C2945" s="4">
        <v>2</v>
      </c>
      <c r="D2945" s="4">
        <v>0.04</v>
      </c>
      <c r="E2945" s="4">
        <v>1.37</v>
      </c>
      <c r="F2945" s="4">
        <v>0.72</v>
      </c>
      <c r="G2945" s="4" t="s">
        <v>2584</v>
      </c>
      <c r="H2945" s="4">
        <f t="shared" si="78"/>
        <v>1.4507185819171899</v>
      </c>
      <c r="I2945" s="4">
        <f t="shared" si="79"/>
        <v>38.045219009330076</v>
      </c>
      <c r="J2945" s="4">
        <v>287.00287170125972</v>
      </c>
      <c r="K2945" s="4">
        <v>-654.37303076340845</v>
      </c>
    </row>
    <row r="2946" spans="1:11">
      <c r="A2946" s="4">
        <v>1.2</v>
      </c>
      <c r="B2946" s="4">
        <v>1</v>
      </c>
      <c r="C2946" s="4">
        <v>2</v>
      </c>
      <c r="D2946" s="4">
        <v>0.04</v>
      </c>
      <c r="E2946" s="4">
        <v>1.37</v>
      </c>
      <c r="F2946" s="4">
        <v>0.73</v>
      </c>
      <c r="G2946" s="4" t="s">
        <v>2585</v>
      </c>
      <c r="H2946" s="4">
        <f t="shared" si="78"/>
        <v>1.4503808898694399</v>
      </c>
      <c r="I2946" s="4">
        <f t="shared" si="79"/>
        <v>29.911187175827276</v>
      </c>
      <c r="J2946" s="4">
        <v>156.84393541675254</v>
      </c>
      <c r="K2946" s="4">
        <v>-424.3654639810016</v>
      </c>
    </row>
    <row r="2947" spans="1:11">
      <c r="A2947" s="4">
        <v>1.2</v>
      </c>
      <c r="B2947" s="4">
        <v>1</v>
      </c>
      <c r="C2947" s="4">
        <v>2</v>
      </c>
      <c r="D2947" s="4">
        <v>0.04</v>
      </c>
      <c r="E2947" s="4">
        <v>1.37</v>
      </c>
      <c r="F2947" s="4">
        <v>0.74</v>
      </c>
      <c r="G2947" s="4" t="s">
        <v>2586</v>
      </c>
      <c r="H2947" s="4">
        <f t="shared" si="78"/>
        <v>1.4500504663262599</v>
      </c>
      <c r="I2947" s="4">
        <f t="shared" si="79"/>
        <v>24.744677841573246</v>
      </c>
      <c r="J2947" s="4">
        <v>98.800997565340552</v>
      </c>
      <c r="K2947" s="4">
        <v>-299.28181000338645</v>
      </c>
    </row>
    <row r="2948" spans="1:11">
      <c r="A2948" s="4">
        <v>1.2</v>
      </c>
      <c r="B2948" s="4">
        <v>1</v>
      </c>
      <c r="C2948" s="4">
        <v>2</v>
      </c>
      <c r="D2948" s="4">
        <v>0.04</v>
      </c>
      <c r="E2948" s="4">
        <v>1.37</v>
      </c>
      <c r="F2948" s="4">
        <v>0.75</v>
      </c>
      <c r="G2948" s="4" t="s">
        <v>2587</v>
      </c>
      <c r="H2948" s="4">
        <f t="shared" si="78"/>
        <v>1.4497262217690901</v>
      </c>
      <c r="I2948" s="4">
        <f t="shared" si="79"/>
        <v>21.284829681481337</v>
      </c>
      <c r="J2948" s="4">
        <v>69.099643882133677</v>
      </c>
      <c r="K2948" s="4">
        <v>-224.64269113815442</v>
      </c>
    </row>
    <row r="2949" spans="1:11">
      <c r="A2949" s="4">
        <v>1.2</v>
      </c>
      <c r="B2949" s="4">
        <v>1</v>
      </c>
      <c r="C2949" s="4">
        <v>2</v>
      </c>
      <c r="D2949" s="4">
        <v>0.04</v>
      </c>
      <c r="E2949" s="4">
        <v>1.37</v>
      </c>
      <c r="F2949" s="4">
        <v>0.76</v>
      </c>
      <c r="G2949" s="4" t="s">
        <v>2588</v>
      </c>
      <c r="H2949" s="4">
        <f t="shared" si="78"/>
        <v>1.4494072925988699</v>
      </c>
      <c r="I2949" s="4">
        <f t="shared" si="79"/>
        <v>18.874983093456237</v>
      </c>
      <c r="J2949" s="4">
        <v>52.241079178558628</v>
      </c>
      <c r="K2949" s="4">
        <v>-176.77417733248234</v>
      </c>
    </row>
    <row r="2950" spans="1:11">
      <c r="A2950" s="4">
        <v>1.2</v>
      </c>
      <c r="B2950" s="4">
        <v>1</v>
      </c>
      <c r="C2950" s="4">
        <v>2</v>
      </c>
      <c r="D2950" s="4">
        <v>0.04</v>
      </c>
      <c r="E2950" s="4">
        <v>1.37</v>
      </c>
      <c r="F2950" s="4">
        <v>0.77</v>
      </c>
      <c r="G2950" s="4" t="s">
        <v>2589</v>
      </c>
      <c r="H2950" s="4">
        <f t="shared" si="78"/>
        <v>1.4490929944954301</v>
      </c>
      <c r="I2950" s="4">
        <f t="shared" si="79"/>
        <v>17.148033757860016</v>
      </c>
      <c r="J2950" s="4">
        <v>41.87946552127417</v>
      </c>
      <c r="K2950" s="4">
        <v>-144.22313434085811</v>
      </c>
    </row>
    <row r="2951" spans="1:11">
      <c r="A2951" s="4">
        <v>1.2</v>
      </c>
      <c r="B2951" s="4">
        <v>1</v>
      </c>
      <c r="C2951" s="4">
        <v>2</v>
      </c>
      <c r="D2951" s="4">
        <v>0.04</v>
      </c>
      <c r="E2951" s="4">
        <v>1.37</v>
      </c>
      <c r="F2951" s="4">
        <v>0.78</v>
      </c>
      <c r="G2951" s="4" t="s">
        <v>2590</v>
      </c>
      <c r="H2951" s="4">
        <f t="shared" si="78"/>
        <v>1.4487827717766999</v>
      </c>
      <c r="I2951" s="4">
        <f t="shared" si="79"/>
        <v>15.886498446749259</v>
      </c>
      <c r="J2951" s="4">
        <v>35.111591133844222</v>
      </c>
      <c r="K2951" s="4">
        <v>-121.0152932789847</v>
      </c>
    </row>
    <row r="2952" spans="1:11">
      <c r="A2952" s="4">
        <v>1.2</v>
      </c>
      <c r="B2952" s="4">
        <v>1</v>
      </c>
      <c r="C2952" s="4">
        <v>2</v>
      </c>
      <c r="D2952" s="4">
        <v>0.04</v>
      </c>
      <c r="E2952" s="4">
        <v>1.37</v>
      </c>
      <c r="F2952" s="4">
        <v>0.79</v>
      </c>
      <c r="G2952" s="4" t="s">
        <v>2591</v>
      </c>
      <c r="H2952" s="4">
        <f t="shared" si="78"/>
        <v>1.4484761610704699</v>
      </c>
      <c r="I2952" s="4">
        <f t="shared" si="79"/>
        <v>14.9551452913344</v>
      </c>
      <c r="J2952" s="4">
        <v>30.482677367780418</v>
      </c>
      <c r="K2952" s="4">
        <v>-103.82735689932267</v>
      </c>
    </row>
    <row r="2953" spans="1:11" ht="16.5" customHeight="1">
      <c r="A2953" s="4">
        <v>1.2</v>
      </c>
      <c r="B2953" s="4">
        <v>1</v>
      </c>
      <c r="C2953" s="4">
        <v>2</v>
      </c>
      <c r="D2953" s="4">
        <v>0.04</v>
      </c>
      <c r="E2953" s="4">
        <v>1.37</v>
      </c>
      <c r="F2953" s="4">
        <v>0.8</v>
      </c>
      <c r="G2953" s="4" t="s">
        <v>2592</v>
      </c>
      <c r="H2953" s="4">
        <f t="shared" si="78"/>
        <v>1.4481727661425501</v>
      </c>
      <c r="I2953" s="4">
        <f t="shared" si="79"/>
        <v>14.266276132546373</v>
      </c>
      <c r="J2953" s="4">
        <v>27.205742937987136</v>
      </c>
      <c r="K2953" s="4">
        <v>-90.699680037184379</v>
      </c>
    </row>
    <row r="2954" spans="1:11" s="30" customFormat="1">
      <c r="A2954" s="5">
        <v>0.6</v>
      </c>
      <c r="B2954" s="5">
        <v>1</v>
      </c>
      <c r="C2954" s="4">
        <v>2</v>
      </c>
      <c r="D2954" s="5">
        <v>0.03</v>
      </c>
      <c r="E2954" s="5">
        <v>1.38</v>
      </c>
      <c r="F2954" s="5">
        <v>0.68</v>
      </c>
      <c r="G2954" s="5" t="s">
        <v>2593</v>
      </c>
      <c r="H2954" s="5">
        <f t="shared" si="78"/>
        <v>1.4528461214819499</v>
      </c>
      <c r="I2954" s="5">
        <f t="shared" si="79"/>
        <v>103.43308056936255</v>
      </c>
      <c r="J2954" s="6">
        <v>147.33952758279614</v>
      </c>
      <c r="K2954" s="6">
        <v>-42.449134040815679</v>
      </c>
    </row>
    <row r="2955" spans="1:11" s="30" customFormat="1">
      <c r="A2955" s="5">
        <v>0.6</v>
      </c>
      <c r="B2955" s="5">
        <v>1</v>
      </c>
      <c r="C2955" s="4">
        <v>2</v>
      </c>
      <c r="D2955" s="5">
        <v>0.03</v>
      </c>
      <c r="E2955" s="5">
        <v>1.38</v>
      </c>
      <c r="F2955" s="5">
        <v>0.69</v>
      </c>
      <c r="G2955" s="5" t="s">
        <v>2594</v>
      </c>
      <c r="H2955" s="5">
        <f t="shared" si="78"/>
        <v>1.4524754839054099</v>
      </c>
      <c r="I2955" s="5">
        <f t="shared" si="79"/>
        <v>67.902166803146216</v>
      </c>
      <c r="J2955" s="6">
        <v>209.19830369000405</v>
      </c>
      <c r="K2955" s="6">
        <v>-208.08781742780988</v>
      </c>
    </row>
    <row r="2956" spans="1:11" s="30" customFormat="1">
      <c r="A2956" s="5">
        <v>0.6</v>
      </c>
      <c r="B2956" s="5">
        <v>1</v>
      </c>
      <c r="C2956" s="4">
        <v>2</v>
      </c>
      <c r="D2956" s="5">
        <v>0.03</v>
      </c>
      <c r="E2956" s="5">
        <v>1.38</v>
      </c>
      <c r="F2956" s="5">
        <v>0.7</v>
      </c>
      <c r="G2956" s="5" t="s">
        <v>2595</v>
      </c>
      <c r="H2956" s="5">
        <f t="shared" si="78"/>
        <v>1.45212399404959</v>
      </c>
      <c r="I2956" s="5">
        <f t="shared" si="79"/>
        <v>48.869885798862484</v>
      </c>
      <c r="J2956" s="6">
        <v>300.89237503305429</v>
      </c>
      <c r="K2956" s="6">
        <v>-515.70099891671532</v>
      </c>
    </row>
    <row r="2957" spans="1:11" s="30" customFormat="1">
      <c r="A2957" s="5">
        <v>0.6</v>
      </c>
      <c r="B2957" s="5">
        <v>1</v>
      </c>
      <c r="C2957" s="4">
        <v>2</v>
      </c>
      <c r="D2957" s="5">
        <v>0.03</v>
      </c>
      <c r="E2957" s="5">
        <v>1.38</v>
      </c>
      <c r="F2957" s="5">
        <v>0.71</v>
      </c>
      <c r="G2957" s="5" t="s">
        <v>2596</v>
      </c>
      <c r="H2957" s="5">
        <f t="shared" si="78"/>
        <v>1.45178677990747</v>
      </c>
      <c r="I2957" s="5">
        <f t="shared" si="79"/>
        <v>37.652742834304007</v>
      </c>
      <c r="J2957" s="6">
        <v>339.12281314488234</v>
      </c>
      <c r="K2957" s="60">
        <v>-800.65898953826058</v>
      </c>
    </row>
    <row r="2958" spans="1:11" s="30" customFormat="1">
      <c r="A2958" s="5">
        <v>0.6</v>
      </c>
      <c r="B2958" s="5">
        <v>1</v>
      </c>
      <c r="C2958" s="4">
        <v>2</v>
      </c>
      <c r="D2958" s="5">
        <v>0.03</v>
      </c>
      <c r="E2958" s="5">
        <v>1.38</v>
      </c>
      <c r="F2958" s="5">
        <v>0.72</v>
      </c>
      <c r="G2958" s="5" t="s">
        <v>2597</v>
      </c>
      <c r="H2958" s="5">
        <f t="shared" si="78"/>
        <v>1.4514606643115</v>
      </c>
      <c r="I2958" s="5">
        <f t="shared" si="79"/>
        <v>30.547556414184573</v>
      </c>
      <c r="J2958" s="6">
        <v>140.46669010056812</v>
      </c>
      <c r="K2958" s="6">
        <v>-359.82954641616851</v>
      </c>
    </row>
    <row r="2959" spans="1:11" s="30" customFormat="1">
      <c r="A2959" s="5">
        <v>0.6</v>
      </c>
      <c r="B2959" s="5">
        <v>1</v>
      </c>
      <c r="C2959" s="4">
        <v>2</v>
      </c>
      <c r="D2959" s="5">
        <v>0.03</v>
      </c>
      <c r="E2959" s="5">
        <v>1.38</v>
      </c>
      <c r="F2959" s="5">
        <v>0.73</v>
      </c>
      <c r="G2959" s="5" t="s">
        <v>2598</v>
      </c>
      <c r="H2959" s="5">
        <f t="shared" si="78"/>
        <v>1.4511435400795201</v>
      </c>
      <c r="I2959" s="5">
        <f t="shared" si="79"/>
        <v>25.793278473277759</v>
      </c>
      <c r="J2959" s="6">
        <v>97.527004506340589</v>
      </c>
      <c r="K2959" s="6">
        <v>-278.11015225296035</v>
      </c>
    </row>
    <row r="2960" spans="1:11" s="30" customFormat="1">
      <c r="A2960" s="5">
        <v>0.6</v>
      </c>
      <c r="B2960" s="5">
        <v>1</v>
      </c>
      <c r="C2960" s="4">
        <v>2</v>
      </c>
      <c r="D2960" s="5">
        <v>0.03</v>
      </c>
      <c r="E2960" s="5">
        <v>1.38</v>
      </c>
      <c r="F2960" s="5">
        <v>0.74</v>
      </c>
      <c r="G2960" s="5" t="s">
        <v>2599</v>
      </c>
      <c r="H2960" s="5">
        <f t="shared" si="78"/>
        <v>1.45083394788814</v>
      </c>
      <c r="I2960" s="5">
        <f t="shared" si="79"/>
        <v>22.476315351332044</v>
      </c>
      <c r="J2960" s="6">
        <v>72.639534025921662</v>
      </c>
      <c r="K2960" s="6">
        <v>-223.182571922834</v>
      </c>
    </row>
    <row r="2961" spans="1:11" s="30" customFormat="1">
      <c r="A2961" s="5">
        <v>0.6</v>
      </c>
      <c r="B2961" s="5">
        <v>1</v>
      </c>
      <c r="C2961" s="4">
        <v>2</v>
      </c>
      <c r="D2961" s="5">
        <v>0.03</v>
      </c>
      <c r="E2961" s="5">
        <v>1.38</v>
      </c>
      <c r="F2961" s="5">
        <v>0.75</v>
      </c>
      <c r="G2961" s="5" t="s">
        <v>2600</v>
      </c>
      <c r="H2961" s="5">
        <f t="shared" si="78"/>
        <v>1.4505308257570899</v>
      </c>
      <c r="I2961" s="5">
        <f t="shared" si="79"/>
        <v>20.087804684583968</v>
      </c>
      <c r="J2961" s="6">
        <v>57.21270971551678</v>
      </c>
      <c r="K2961" s="6">
        <v>-184.81315212818484</v>
      </c>
    </row>
    <row r="2962" spans="1:11" s="30" customFormat="1">
      <c r="A2962" s="5">
        <v>0.6</v>
      </c>
      <c r="B2962" s="5">
        <v>1</v>
      </c>
      <c r="C2962" s="4">
        <v>2</v>
      </c>
      <c r="D2962" s="5">
        <v>0.03</v>
      </c>
      <c r="E2962" s="5">
        <v>1.38</v>
      </c>
      <c r="F2962" s="5">
        <v>0.76</v>
      </c>
      <c r="G2962" s="5" t="s">
        <v>2601</v>
      </c>
      <c r="H2962" s="5">
        <f t="shared" si="78"/>
        <v>1.4502333637181599</v>
      </c>
      <c r="I2962" s="5">
        <f t="shared" si="79"/>
        <v>18.327202300912283</v>
      </c>
      <c r="J2962" s="6">
        <v>47.103142323125383</v>
      </c>
      <c r="K2962" s="6">
        <v>-157.01218085414325</v>
      </c>
    </row>
    <row r="2963" spans="1:11" s="30" customFormat="1">
      <c r="A2963" s="5">
        <v>0.6</v>
      </c>
      <c r="B2963" s="5">
        <v>1</v>
      </c>
      <c r="C2963" s="4">
        <v>2</v>
      </c>
      <c r="D2963" s="5">
        <v>0.03</v>
      </c>
      <c r="E2963" s="5">
        <v>1.38</v>
      </c>
      <c r="F2963" s="5">
        <v>0.77</v>
      </c>
      <c r="G2963" s="5" t="s">
        <v>2602</v>
      </c>
      <c r="H2963" s="5">
        <f t="shared" si="78"/>
        <v>1.4499409182453999</v>
      </c>
      <c r="I2963" s="5">
        <f t="shared" si="79"/>
        <v>17.00812576942123</v>
      </c>
      <c r="J2963" s="6">
        <v>40.176536335764752</v>
      </c>
      <c r="K2963" s="6">
        <v>-136.21965688893138</v>
      </c>
    </row>
    <row r="2964" spans="1:11" s="30" customFormat="1">
      <c r="A2964" s="5">
        <v>0.6</v>
      </c>
      <c r="B2964" s="5">
        <v>1</v>
      </c>
      <c r="C2964" s="4">
        <v>2</v>
      </c>
      <c r="D2964" s="5">
        <v>0.03</v>
      </c>
      <c r="E2964" s="5">
        <v>1.38</v>
      </c>
      <c r="F2964" s="5">
        <v>0.78</v>
      </c>
      <c r="G2964" s="5" t="s">
        <v>2603</v>
      </c>
      <c r="H2964" s="5">
        <f t="shared" si="78"/>
        <v>1.4496529603764099</v>
      </c>
      <c r="I2964" s="5">
        <f t="shared" si="79"/>
        <v>16.010156279532413</v>
      </c>
      <c r="J2964" s="6">
        <v>35.262025722878235</v>
      </c>
      <c r="K2964" s="6">
        <v>-120.24785459438428</v>
      </c>
    </row>
    <row r="2965" spans="1:11" s="30" customFormat="1">
      <c r="A2965" s="5">
        <v>0.6</v>
      </c>
      <c r="B2965" s="5">
        <v>1</v>
      </c>
      <c r="C2965" s="4">
        <v>2</v>
      </c>
      <c r="D2965" s="5">
        <v>0.03</v>
      </c>
      <c r="E2965" s="5">
        <v>1.38</v>
      </c>
      <c r="F2965" s="5">
        <v>0.79</v>
      </c>
      <c r="G2965" s="5" t="s">
        <v>2604</v>
      </c>
      <c r="H2965" s="5">
        <f t="shared" si="78"/>
        <v>1.4493690432036801</v>
      </c>
      <c r="I2965" s="5">
        <f t="shared" si="79"/>
        <v>15.252742540867287</v>
      </c>
      <c r="J2965" s="6">
        <v>31.68042242363294</v>
      </c>
      <c r="K2965" s="6">
        <v>-107.7031218402219</v>
      </c>
    </row>
    <row r="2966" spans="1:11" s="30" customFormat="1">
      <c r="A2966" s="5">
        <v>0.6</v>
      </c>
      <c r="B2966" s="5">
        <v>1</v>
      </c>
      <c r="C2966" s="4">
        <v>2</v>
      </c>
      <c r="D2966" s="5">
        <v>0.03</v>
      </c>
      <c r="E2966" s="5">
        <v>1.38</v>
      </c>
      <c r="F2966" s="5">
        <v>0.8</v>
      </c>
      <c r="G2966" s="5" t="s">
        <v>2605</v>
      </c>
      <c r="H2966" s="5">
        <f t="shared" si="78"/>
        <v>1.4490887807744499</v>
      </c>
      <c r="I2966" s="5">
        <f t="shared" si="79"/>
        <v>14.680386993817953</v>
      </c>
      <c r="J2966" s="6">
        <v>29.018204900322523</v>
      </c>
      <c r="K2966" s="6">
        <v>-97.666484627022143</v>
      </c>
    </row>
    <row r="2967" spans="1:11" s="19" customFormat="1">
      <c r="A2967" s="5">
        <v>0.6</v>
      </c>
      <c r="B2967" s="5">
        <v>1</v>
      </c>
      <c r="C2967" s="4">
        <v>2</v>
      </c>
      <c r="D2967" s="5">
        <v>0.04</v>
      </c>
      <c r="E2967" s="5">
        <v>1.38</v>
      </c>
      <c r="F2967" s="5">
        <v>0.65</v>
      </c>
      <c r="G2967" s="5" t="s">
        <v>2606</v>
      </c>
      <c r="H2967" s="5">
        <f t="shared" si="78"/>
        <v>1.4535486723436399</v>
      </c>
      <c r="I2967" s="5">
        <f t="shared" si="79"/>
        <v>17.117258175183775</v>
      </c>
      <c r="J2967" s="5">
        <v>7.315323425083073</v>
      </c>
      <c r="K2967" s="22">
        <v>57.263462698198552</v>
      </c>
    </row>
    <row r="2968" spans="1:11" s="19" customFormat="1">
      <c r="A2968" s="5">
        <v>0.6</v>
      </c>
      <c r="B2968" s="5">
        <v>1</v>
      </c>
      <c r="C2968" s="4">
        <v>2</v>
      </c>
      <c r="D2968" s="5">
        <v>0.04</v>
      </c>
      <c r="E2968" s="5">
        <v>1.38</v>
      </c>
      <c r="F2968" s="5">
        <v>0.66</v>
      </c>
      <c r="G2968" s="5" t="s">
        <v>2607</v>
      </c>
      <c r="H2968" s="5">
        <f t="shared" si="78"/>
        <v>1.4531800196800999</v>
      </c>
      <c r="I2968" s="5">
        <f t="shared" si="79"/>
        <v>27.045108296006923</v>
      </c>
      <c r="J2968" s="5">
        <v>9.1360228743105765</v>
      </c>
      <c r="K2968" s="22">
        <v>66.219314878249293</v>
      </c>
    </row>
    <row r="2969" spans="1:11" s="19" customFormat="1">
      <c r="A2969" s="5">
        <v>0.6</v>
      </c>
      <c r="B2969" s="5">
        <v>1</v>
      </c>
      <c r="C2969" s="4">
        <v>2</v>
      </c>
      <c r="D2969" s="5">
        <v>0.04</v>
      </c>
      <c r="E2969" s="5">
        <v>1.38</v>
      </c>
      <c r="F2969" s="5">
        <v>0.67</v>
      </c>
      <c r="G2969" s="5" t="s">
        <v>2608</v>
      </c>
      <c r="H2969" s="5">
        <f t="shared" si="78"/>
        <v>1.45282223684044</v>
      </c>
      <c r="I2969" s="5">
        <f t="shared" si="79"/>
        <v>40.004432980370979</v>
      </c>
      <c r="J2969" s="5">
        <v>12.331033819653538</v>
      </c>
      <c r="K2969" s="22">
        <v>69.175831524211276</v>
      </c>
    </row>
    <row r="2970" spans="1:11" s="19" customFormat="1">
      <c r="A2970" s="5">
        <v>0.6</v>
      </c>
      <c r="B2970" s="5">
        <v>1</v>
      </c>
      <c r="C2970" s="4">
        <v>2</v>
      </c>
      <c r="D2970" s="5">
        <v>0.04</v>
      </c>
      <c r="E2970" s="5">
        <v>1.38</v>
      </c>
      <c r="F2970" s="5">
        <v>0.68</v>
      </c>
      <c r="G2970" s="5" t="s">
        <v>2609</v>
      </c>
      <c r="H2970" s="5">
        <f t="shared" si="78"/>
        <v>1.4524635598323401</v>
      </c>
      <c r="I2970" s="5">
        <f t="shared" si="79"/>
        <v>55.936937438412222</v>
      </c>
      <c r="J2970" s="5">
        <v>17.162826408580628</v>
      </c>
      <c r="K2970" s="22">
        <v>69.317543658021549</v>
      </c>
    </row>
    <row r="2971" spans="1:11" s="19" customFormat="1">
      <c r="A2971" s="5">
        <v>0.6</v>
      </c>
      <c r="B2971" s="5">
        <v>1</v>
      </c>
      <c r="C2971" s="4">
        <v>2</v>
      </c>
      <c r="D2971" s="5">
        <v>0.04</v>
      </c>
      <c r="E2971" s="5">
        <v>1.38</v>
      </c>
      <c r="F2971" s="5">
        <v>0.69</v>
      </c>
      <c r="G2971" s="5" t="s">
        <v>2610</v>
      </c>
      <c r="H2971" s="5">
        <f t="shared" si="78"/>
        <v>1.45210622835456</v>
      </c>
      <c r="I2971" s="5">
        <f t="shared" si="79"/>
        <v>89.546715058912909</v>
      </c>
      <c r="J2971" s="5">
        <v>27.088631617055327</v>
      </c>
      <c r="K2971" s="22">
        <v>69.749162100213638</v>
      </c>
    </row>
    <row r="2972" spans="1:11" s="19" customFormat="1">
      <c r="A2972" s="5">
        <v>0.6</v>
      </c>
      <c r="B2972" s="5">
        <v>1</v>
      </c>
      <c r="C2972" s="4">
        <v>2</v>
      </c>
      <c r="D2972" s="5">
        <v>0.04</v>
      </c>
      <c r="E2972" s="5">
        <v>1.38</v>
      </c>
      <c r="F2972" s="5">
        <v>0.7</v>
      </c>
      <c r="G2972" s="5" t="s">
        <v>2611</v>
      </c>
      <c r="H2972" s="5">
        <f t="shared" si="78"/>
        <v>1.45176275794795</v>
      </c>
      <c r="I2972" s="5">
        <f t="shared" si="79"/>
        <v>158.11864159659885</v>
      </c>
      <c r="J2972" s="5">
        <v>37.44043967118337</v>
      </c>
      <c r="K2972" s="22">
        <v>76.321299441274277</v>
      </c>
    </row>
    <row r="2973" spans="1:11" s="19" customFormat="1">
      <c r="A2973" s="9">
        <v>0.6</v>
      </c>
      <c r="B2973" s="9">
        <v>1</v>
      </c>
      <c r="C2973" s="8">
        <v>2</v>
      </c>
      <c r="D2973" s="9">
        <v>0.04</v>
      </c>
      <c r="E2973" s="9">
        <v>1.38</v>
      </c>
      <c r="F2973" s="9">
        <v>0.71</v>
      </c>
      <c r="G2973" s="9" t="s">
        <v>2612</v>
      </c>
      <c r="H2973" s="9">
        <f t="shared" si="78"/>
        <v>1.4515439049152901</v>
      </c>
      <c r="I2973" s="9">
        <f t="shared" si="79"/>
        <v>303.57546860985508</v>
      </c>
      <c r="J2973" s="5">
        <v>41.212890259917103</v>
      </c>
      <c r="K2973" s="22">
        <v>86.424169762912385</v>
      </c>
    </row>
    <row r="2974" spans="1:11" s="19" customFormat="1">
      <c r="A2974" s="5">
        <v>0.6</v>
      </c>
      <c r="B2974" s="5">
        <v>1</v>
      </c>
      <c r="C2974" s="4">
        <v>2</v>
      </c>
      <c r="D2974" s="5">
        <v>0.04</v>
      </c>
      <c r="E2974" s="5">
        <v>1.38</v>
      </c>
      <c r="F2974" s="5">
        <v>0.72</v>
      </c>
      <c r="G2974" s="5" t="s">
        <v>2613</v>
      </c>
      <c r="H2974" s="5">
        <f t="shared" si="78"/>
        <v>1.4514696616878999</v>
      </c>
      <c r="I2974" s="5">
        <f t="shared" si="79"/>
        <v>204.41253258062844</v>
      </c>
      <c r="J2974" s="5">
        <v>51.625564352330166</v>
      </c>
      <c r="K2974" s="22">
        <v>74.744423103330519</v>
      </c>
    </row>
    <row r="2975" spans="1:11" s="19" customFormat="1">
      <c r="A2975" s="5">
        <v>0.6</v>
      </c>
      <c r="B2975" s="5">
        <v>1</v>
      </c>
      <c r="C2975" s="4">
        <v>2</v>
      </c>
      <c r="D2975" s="5">
        <v>0.04</v>
      </c>
      <c r="E2975" s="5">
        <v>1.38</v>
      </c>
      <c r="F2975" s="5">
        <v>0.73</v>
      </c>
      <c r="G2975" s="5" t="s">
        <v>2614</v>
      </c>
      <c r="H2975" s="5">
        <f t="shared" si="78"/>
        <v>1.4511663989239301</v>
      </c>
      <c r="I2975" s="5">
        <f t="shared" si="79"/>
        <v>115.67487523147831</v>
      </c>
      <c r="J2975" s="5">
        <v>72.61476150847308</v>
      </c>
      <c r="K2975" s="22">
        <v>37.225122254800056</v>
      </c>
    </row>
    <row r="2976" spans="1:11" s="19" customFormat="1">
      <c r="A2976" s="5">
        <v>0.6</v>
      </c>
      <c r="B2976" s="5">
        <v>1</v>
      </c>
      <c r="C2976" s="4">
        <v>2</v>
      </c>
      <c r="D2976" s="5">
        <v>0.04</v>
      </c>
      <c r="E2976" s="5">
        <v>1.38</v>
      </c>
      <c r="F2976" s="5">
        <v>0.74</v>
      </c>
      <c r="G2976" s="5" t="s">
        <v>2615</v>
      </c>
      <c r="H2976" s="5">
        <f t="shared" si="78"/>
        <v>1.45084403865538</v>
      </c>
      <c r="I2976" s="5">
        <f t="shared" si="79"/>
        <v>74.185336357699612</v>
      </c>
      <c r="J2976" s="5">
        <v>106.9926021709461</v>
      </c>
      <c r="K2976" s="22">
        <v>-44.223383520241271</v>
      </c>
    </row>
    <row r="2977" spans="1:11" s="19" customFormat="1">
      <c r="A2977" s="5">
        <v>0.6</v>
      </c>
      <c r="B2977" s="5">
        <v>1</v>
      </c>
      <c r="C2977" s="4">
        <v>2</v>
      </c>
      <c r="D2977" s="5">
        <v>0.04</v>
      </c>
      <c r="E2977" s="5">
        <v>1.38</v>
      </c>
      <c r="F2977" s="5">
        <v>0.75</v>
      </c>
      <c r="G2977" s="5" t="s">
        <v>2616</v>
      </c>
      <c r="H2977" s="5">
        <f t="shared" si="78"/>
        <v>1.45052778473528</v>
      </c>
      <c r="I2977" s="5">
        <f t="shared" si="79"/>
        <v>52.549535015089383</v>
      </c>
      <c r="J2977" s="5">
        <v>167.3498186652331</v>
      </c>
      <c r="K2977" s="22">
        <v>-218.4610836559815</v>
      </c>
    </row>
    <row r="2978" spans="1:11" s="19" customFormat="1">
      <c r="A2978" s="5">
        <v>0.6</v>
      </c>
      <c r="B2978" s="5">
        <v>1</v>
      </c>
      <c r="C2978" s="4">
        <v>2</v>
      </c>
      <c r="D2978" s="5">
        <v>0.04</v>
      </c>
      <c r="E2978" s="5">
        <v>1.38</v>
      </c>
      <c r="F2978" s="5">
        <v>0.76</v>
      </c>
      <c r="G2978" s="5" t="s">
        <v>2617</v>
      </c>
      <c r="H2978" s="5">
        <f t="shared" si="78"/>
        <v>1.4502198435032001</v>
      </c>
      <c r="I2978" s="5">
        <f t="shared" si="79"/>
        <v>40.112817631425926</v>
      </c>
      <c r="J2978" s="5">
        <v>297.90500239113686</v>
      </c>
      <c r="K2978" s="22">
        <v>-642.6678552686526</v>
      </c>
    </row>
    <row r="2979" spans="1:11" s="19" customFormat="1">
      <c r="A2979" s="5">
        <v>0.6</v>
      </c>
      <c r="B2979" s="5">
        <v>1</v>
      </c>
      <c r="C2979" s="4">
        <v>2</v>
      </c>
      <c r="D2979" s="5">
        <v>0.04</v>
      </c>
      <c r="E2979" s="5">
        <v>1.38</v>
      </c>
      <c r="F2979" s="5">
        <v>0.77</v>
      </c>
      <c r="G2979" s="5" t="s">
        <v>2618</v>
      </c>
      <c r="H2979" s="5">
        <f t="shared" si="78"/>
        <v>1.44991928007277</v>
      </c>
      <c r="I2979" s="5">
        <f t="shared" si="79"/>
        <v>32.392972547711388</v>
      </c>
      <c r="J2979" s="5">
        <v>372.63455839338985</v>
      </c>
      <c r="K2979" s="22">
        <v>-1050.3561701370224</v>
      </c>
    </row>
    <row r="2980" spans="1:11" s="19" customFormat="1">
      <c r="A2980" s="5">
        <v>0.6</v>
      </c>
      <c r="B2980" s="5">
        <v>1</v>
      </c>
      <c r="C2980" s="4">
        <v>2</v>
      </c>
      <c r="D2980" s="5">
        <v>0.04</v>
      </c>
      <c r="E2980" s="5">
        <v>1.38</v>
      </c>
      <c r="F2980" s="5">
        <v>0.78</v>
      </c>
      <c r="G2980" s="5" t="s">
        <v>2619</v>
      </c>
      <c r="H2980" s="5">
        <f t="shared" si="78"/>
        <v>1.4496249277009701</v>
      </c>
      <c r="I2980" s="5">
        <f t="shared" si="79"/>
        <v>27.310076299207161</v>
      </c>
      <c r="J2980" s="5">
        <v>202.99538481564906</v>
      </c>
      <c r="K2980" s="22">
        <v>-643.29849024091607</v>
      </c>
    </row>
    <row r="2981" spans="1:11" s="19" customFormat="1">
      <c r="A2981" s="5">
        <v>0.6</v>
      </c>
      <c r="B2981" s="5">
        <v>1</v>
      </c>
      <c r="C2981" s="4">
        <v>2</v>
      </c>
      <c r="D2981" s="5">
        <v>0.04</v>
      </c>
      <c r="E2981" s="5">
        <v>1.38</v>
      </c>
      <c r="F2981" s="5">
        <v>0.79</v>
      </c>
      <c r="G2981" s="5" t="s">
        <v>2620</v>
      </c>
      <c r="H2981" s="5">
        <f t="shared" si="78"/>
        <v>1.4493358217707799</v>
      </c>
      <c r="I2981" s="5">
        <f t="shared" si="79"/>
        <v>23.810128757460784</v>
      </c>
      <c r="J2981" s="5">
        <v>132.73319757612873</v>
      </c>
      <c r="K2981" s="22">
        <v>-457.46526584631528</v>
      </c>
    </row>
    <row r="2982" spans="1:11" s="19" customFormat="1">
      <c r="A2982" s="5">
        <v>0.6</v>
      </c>
      <c r="B2982" s="5">
        <v>1</v>
      </c>
      <c r="C2982" s="4">
        <v>2</v>
      </c>
      <c r="D2982" s="5">
        <v>0.04</v>
      </c>
      <c r="E2982" s="5">
        <v>1.38</v>
      </c>
      <c r="F2982" s="5">
        <v>0.8</v>
      </c>
      <c r="G2982" s="5" t="s">
        <v>2621</v>
      </c>
      <c r="H2982" s="5">
        <f t="shared" si="78"/>
        <v>1.4490512076389901</v>
      </c>
      <c r="I2982" s="5">
        <f t="shared" si="79"/>
        <v>21.317814826127439</v>
      </c>
      <c r="J2982" s="5">
        <v>95.504876564199762</v>
      </c>
      <c r="K2982" s="22">
        <v>-348.00500118402152</v>
      </c>
    </row>
    <row r="2983" spans="1:11" s="19" customFormat="1">
      <c r="A2983" s="5">
        <v>0.6</v>
      </c>
      <c r="B2983" s="5">
        <v>1</v>
      </c>
      <c r="C2983" s="4">
        <v>2</v>
      </c>
      <c r="D2983" s="5">
        <v>0.05</v>
      </c>
      <c r="E2983" s="5">
        <v>1.38</v>
      </c>
      <c r="F2983" s="5">
        <v>0.68</v>
      </c>
      <c r="G2983" s="5" t="s">
        <v>2622</v>
      </c>
      <c r="H2983" s="5">
        <f t="shared" si="78"/>
        <v>1.45252899530809</v>
      </c>
      <c r="I2983" s="5">
        <f t="shared" si="79"/>
        <v>12.783693639098054</v>
      </c>
      <c r="J2983" s="5">
        <v>4.7444243856149768</v>
      </c>
      <c r="K2983" s="22">
        <v>62.886904837077147</v>
      </c>
    </row>
    <row r="2984" spans="1:11" s="19" customFormat="1">
      <c r="A2984" s="5">
        <v>0.6</v>
      </c>
      <c r="B2984" s="5">
        <v>1</v>
      </c>
      <c r="C2984" s="4">
        <v>2</v>
      </c>
      <c r="D2984" s="5">
        <v>0.05</v>
      </c>
      <c r="E2984" s="5">
        <v>1.38</v>
      </c>
      <c r="F2984" s="5">
        <v>0.69</v>
      </c>
      <c r="G2984" s="5" t="s">
        <v>2623</v>
      </c>
      <c r="H2984" s="5">
        <f t="shared" si="78"/>
        <v>1.4521890062877401</v>
      </c>
      <c r="I2984" s="5">
        <f t="shared" si="79"/>
        <v>19.965272108549794</v>
      </c>
      <c r="J2984" s="5">
        <v>5.7659911925657843</v>
      </c>
      <c r="K2984" s="22">
        <v>71.119896782691001</v>
      </c>
    </row>
    <row r="2985" spans="1:11" s="19" customFormat="1">
      <c r="A2985" s="5">
        <v>0.6</v>
      </c>
      <c r="B2985" s="5">
        <v>1</v>
      </c>
      <c r="C2985" s="4">
        <v>2</v>
      </c>
      <c r="D2985" s="5">
        <v>0.05</v>
      </c>
      <c r="E2985" s="5">
        <v>1.38</v>
      </c>
      <c r="F2985" s="5">
        <v>0.7</v>
      </c>
      <c r="G2985" s="5" t="s">
        <v>2624</v>
      </c>
      <c r="H2985" s="5">
        <f t="shared" si="78"/>
        <v>1.45185745793321</v>
      </c>
      <c r="I2985" s="5">
        <f t="shared" si="79"/>
        <v>30.397465097505059</v>
      </c>
      <c r="J2985" s="5">
        <v>7.3024174878134378</v>
      </c>
      <c r="K2985" s="22">
        <v>75.976886676603826</v>
      </c>
    </row>
    <row r="2986" spans="1:11" s="19" customFormat="1">
      <c r="A2986" s="5">
        <v>0.6</v>
      </c>
      <c r="B2986" s="5">
        <v>1</v>
      </c>
      <c r="C2986" s="4">
        <v>2</v>
      </c>
      <c r="D2986" s="5">
        <v>0.05</v>
      </c>
      <c r="E2986" s="5">
        <v>1.38</v>
      </c>
      <c r="F2986" s="5">
        <v>0.71</v>
      </c>
      <c r="G2986" s="5" t="s">
        <v>2625</v>
      </c>
      <c r="H2986" s="5">
        <f t="shared" si="78"/>
        <v>1.4515311951905701</v>
      </c>
      <c r="I2986" s="5">
        <f t="shared" si="79"/>
        <v>44.130273598741091</v>
      </c>
      <c r="J2986" s="5">
        <v>11.406588478287654</v>
      </c>
      <c r="K2986" s="22">
        <v>74.152463721382745</v>
      </c>
    </row>
    <row r="2987" spans="1:11" s="19" customFormat="1">
      <c r="A2987" s="5">
        <v>0.6</v>
      </c>
      <c r="B2987" s="5">
        <v>1</v>
      </c>
      <c r="C2987" s="4">
        <v>2</v>
      </c>
      <c r="D2987" s="5">
        <v>0.05</v>
      </c>
      <c r="E2987" s="5">
        <v>1.38</v>
      </c>
      <c r="F2987" s="5">
        <v>0.72</v>
      </c>
      <c r="G2987" s="5" t="s">
        <v>2626</v>
      </c>
      <c r="H2987" s="5">
        <f t="shared" si="78"/>
        <v>1.4512138976990301</v>
      </c>
      <c r="I2987" s="5">
        <f t="shared" si="79"/>
        <v>67.7141131164326</v>
      </c>
      <c r="J2987" s="5">
        <v>14.214263758276772</v>
      </c>
      <c r="K2987" s="22">
        <v>79.008417737324962</v>
      </c>
    </row>
    <row r="2988" spans="1:11" s="19" customFormat="1">
      <c r="A2988" s="5">
        <v>0.6</v>
      </c>
      <c r="B2988" s="5">
        <v>1</v>
      </c>
      <c r="C2988" s="4">
        <v>2</v>
      </c>
      <c r="D2988" s="5">
        <v>0.05</v>
      </c>
      <c r="E2988" s="5">
        <v>1.38</v>
      </c>
      <c r="F2988" s="5">
        <v>0.73</v>
      </c>
      <c r="G2988" s="5" t="s">
        <v>2627</v>
      </c>
      <c r="H2988" s="5">
        <f t="shared" si="78"/>
        <v>1.45092456236145</v>
      </c>
      <c r="I2988" s="5">
        <f t="shared" si="79"/>
        <v>105.53656436928703</v>
      </c>
      <c r="J2988" s="5">
        <v>21.761714195235296</v>
      </c>
      <c r="K2988" s="22">
        <v>79.37992929247909</v>
      </c>
    </row>
    <row r="2989" spans="1:11" s="19" customFormat="1">
      <c r="A2989" s="9">
        <v>0.6</v>
      </c>
      <c r="B2989" s="9">
        <v>1</v>
      </c>
      <c r="C2989" s="8">
        <v>2</v>
      </c>
      <c r="D2989" s="9">
        <v>0.05</v>
      </c>
      <c r="E2989" s="9">
        <v>1.38</v>
      </c>
      <c r="F2989" s="9">
        <v>0.74</v>
      </c>
      <c r="G2989" s="9" t="s">
        <v>2628</v>
      </c>
      <c r="H2989" s="9">
        <f t="shared" si="78"/>
        <v>1.4506980861332199</v>
      </c>
      <c r="I2989" s="9">
        <f t="shared" si="79"/>
        <v>124.79659208618482</v>
      </c>
      <c r="J2989" s="5">
        <v>28.735272316847446</v>
      </c>
      <c r="K2989" s="22">
        <v>76.974313291341488</v>
      </c>
    </row>
    <row r="2990" spans="1:11" s="19" customFormat="1">
      <c r="A2990" s="5">
        <v>0.6</v>
      </c>
      <c r="B2990" s="5">
        <v>1</v>
      </c>
      <c r="C2990" s="4">
        <v>2</v>
      </c>
      <c r="D2990" s="5">
        <v>0.05</v>
      </c>
      <c r="E2990" s="5">
        <v>1.38</v>
      </c>
      <c r="F2990" s="5">
        <v>0.75</v>
      </c>
      <c r="G2990" s="5" t="s">
        <v>2629</v>
      </c>
      <c r="H2990" s="5">
        <f t="shared" si="78"/>
        <v>1.4504552125670001</v>
      </c>
      <c r="I2990" s="5">
        <f t="shared" si="79"/>
        <v>91.236937381119716</v>
      </c>
      <c r="J2990" s="5">
        <v>35.712768954925231</v>
      </c>
      <c r="K2990" s="22">
        <v>60.857115571795241</v>
      </c>
    </row>
    <row r="2991" spans="1:11" s="19" customFormat="1">
      <c r="A2991" s="5">
        <v>0.6</v>
      </c>
      <c r="B2991" s="5">
        <v>1</v>
      </c>
      <c r="C2991" s="4">
        <v>2</v>
      </c>
      <c r="D2991" s="5">
        <v>0.05</v>
      </c>
      <c r="E2991" s="5">
        <v>1.38</v>
      </c>
      <c r="F2991" s="5">
        <v>0.76</v>
      </c>
      <c r="G2991" s="5" t="s">
        <v>2630</v>
      </c>
      <c r="H2991" s="5">
        <f t="shared" si="78"/>
        <v>1.45016961357663</v>
      </c>
      <c r="I2991" s="5">
        <f t="shared" si="79"/>
        <v>60.330288138354355</v>
      </c>
      <c r="J2991" s="5">
        <v>48.528639245731036</v>
      </c>
      <c r="K2991" s="22">
        <v>19.561731357156479</v>
      </c>
    </row>
    <row r="2992" spans="1:11" s="19" customFormat="1">
      <c r="A2992" s="5">
        <v>0.6</v>
      </c>
      <c r="B2992" s="5">
        <v>1</v>
      </c>
      <c r="C2992" s="4">
        <v>2</v>
      </c>
      <c r="D2992" s="5">
        <v>0.05</v>
      </c>
      <c r="E2992" s="5">
        <v>1.38</v>
      </c>
      <c r="F2992" s="5">
        <v>0.77</v>
      </c>
      <c r="G2992" s="5" t="s">
        <v>2631</v>
      </c>
      <c r="H2992" s="5">
        <f t="shared" si="78"/>
        <v>1.44987472982483</v>
      </c>
      <c r="I2992" s="5">
        <f t="shared" si="79"/>
        <v>42.281429414723092</v>
      </c>
      <c r="J2992" s="5">
        <v>65.107534289560462</v>
      </c>
      <c r="K2992" s="22">
        <v>-53.986123910202863</v>
      </c>
    </row>
    <row r="2993" spans="1:11" s="19" customFormat="1">
      <c r="A2993" s="5">
        <v>0.6</v>
      </c>
      <c r="B2993" s="5">
        <v>1</v>
      </c>
      <c r="C2993" s="4">
        <v>2</v>
      </c>
      <c r="D2993" s="5">
        <v>0.05</v>
      </c>
      <c r="E2993" s="5">
        <v>1.38</v>
      </c>
      <c r="F2993" s="5">
        <v>0.78</v>
      </c>
      <c r="G2993" s="5" t="s">
        <v>2632</v>
      </c>
      <c r="H2993" s="5">
        <f t="shared" si="78"/>
        <v>1.44958170117568</v>
      </c>
      <c r="I2993" s="5">
        <f t="shared" si="79"/>
        <v>31.837433537027668</v>
      </c>
      <c r="J2993" s="5">
        <v>92.556692214075156</v>
      </c>
      <c r="K2993" s="22">
        <v>-190.71656201945297</v>
      </c>
    </row>
    <row r="2994" spans="1:11" s="19" customFormat="1">
      <c r="A2994" s="5">
        <v>0.6</v>
      </c>
      <c r="B2994" s="5">
        <v>1</v>
      </c>
      <c r="C2994" s="4">
        <v>2</v>
      </c>
      <c r="D2994" s="5">
        <v>0.05</v>
      </c>
      <c r="E2994" s="5">
        <v>1.38</v>
      </c>
      <c r="F2994" s="5">
        <v>0.79</v>
      </c>
      <c r="G2994" s="5" t="s">
        <v>2633</v>
      </c>
      <c r="H2994" s="5">
        <f t="shared" ref="H2994:H3057" si="80">IMREAL(G2994)</f>
        <v>1.4492927416402099</v>
      </c>
      <c r="I2994" s="5">
        <f t="shared" ref="I2994:I3057" si="81">-8.686*2*3.1416*IMAGINARY(G2994)*10000/F2994</f>
        <v>25.464248622205893</v>
      </c>
      <c r="J2994" s="5">
        <v>133.28822880387037</v>
      </c>
      <c r="K2994" s="22">
        <v>-423.43279702208622</v>
      </c>
    </row>
    <row r="2995" spans="1:11" s="19" customFormat="1">
      <c r="A2995" s="5">
        <v>0.6</v>
      </c>
      <c r="B2995" s="5">
        <v>1</v>
      </c>
      <c r="C2995" s="4">
        <v>2</v>
      </c>
      <c r="D2995" s="5">
        <v>0.05</v>
      </c>
      <c r="E2995" s="5">
        <v>1.38</v>
      </c>
      <c r="F2995" s="5">
        <v>0.8</v>
      </c>
      <c r="G2995" s="5" t="s">
        <v>2634</v>
      </c>
      <c r="H2995" s="5">
        <f t="shared" si="80"/>
        <v>1.4490079282650501</v>
      </c>
      <c r="I2995" s="5">
        <f t="shared" si="81"/>
        <v>21.358644850353276</v>
      </c>
      <c r="J2995" s="5">
        <v>157.0673535152892</v>
      </c>
      <c r="K2995" s="22">
        <v>-635.38070704280324</v>
      </c>
    </row>
    <row r="2996" spans="1:11" s="19" customFormat="1">
      <c r="A2996" s="5">
        <v>0.6</v>
      </c>
      <c r="B2996" s="5">
        <v>1</v>
      </c>
      <c r="C2996" s="4">
        <v>2</v>
      </c>
      <c r="D2996" s="5">
        <v>0.06</v>
      </c>
      <c r="E2996" s="5">
        <v>1.38</v>
      </c>
      <c r="F2996" s="5">
        <v>0.68</v>
      </c>
      <c r="G2996" s="5" t="s">
        <v>2635</v>
      </c>
      <c r="H2996" s="5">
        <f t="shared" si="80"/>
        <v>1.45255083789727</v>
      </c>
      <c r="I2996" s="5">
        <f t="shared" si="81"/>
        <v>5.7047945995226614</v>
      </c>
      <c r="J2996" s="6">
        <v>3.103456636466158</v>
      </c>
      <c r="K2996" s="22">
        <v>45.599152040884448</v>
      </c>
    </row>
    <row r="2997" spans="1:11" s="19" customFormat="1">
      <c r="A2997" s="5">
        <v>0.6</v>
      </c>
      <c r="B2997" s="5">
        <v>1</v>
      </c>
      <c r="C2997" s="4">
        <v>2</v>
      </c>
      <c r="D2997" s="5">
        <v>0.06</v>
      </c>
      <c r="E2997" s="5">
        <v>1.38</v>
      </c>
      <c r="F2997" s="5">
        <v>0.69</v>
      </c>
      <c r="G2997" s="5" t="s">
        <v>2636</v>
      </c>
      <c r="H2997" s="5">
        <f t="shared" si="80"/>
        <v>1.45221549020051</v>
      </c>
      <c r="I2997" s="5">
        <f t="shared" si="81"/>
        <v>7.7944849454681089</v>
      </c>
      <c r="J2997" s="6">
        <v>3.534994287954051</v>
      </c>
      <c r="K2997" s="22">
        <v>54.64749354594138</v>
      </c>
    </row>
    <row r="2998" spans="1:11" s="19" customFormat="1">
      <c r="A2998" s="5">
        <v>0.6</v>
      </c>
      <c r="B2998" s="5">
        <v>1</v>
      </c>
      <c r="C2998" s="4">
        <v>2</v>
      </c>
      <c r="D2998" s="5">
        <v>0.06</v>
      </c>
      <c r="E2998" s="5">
        <v>1.38</v>
      </c>
      <c r="F2998" s="5">
        <v>0.7</v>
      </c>
      <c r="G2998" s="5" t="s">
        <v>2637</v>
      </c>
      <c r="H2998" s="5">
        <f t="shared" si="80"/>
        <v>1.4518860924158901</v>
      </c>
      <c r="I2998" s="5">
        <f t="shared" si="81"/>
        <v>11.523595878014818</v>
      </c>
      <c r="J2998" s="6">
        <v>4.0711345892562907</v>
      </c>
      <c r="K2998" s="22">
        <v>64.671317596069429</v>
      </c>
    </row>
    <row r="2999" spans="1:11" s="19" customFormat="1">
      <c r="A2999" s="5">
        <v>0.6</v>
      </c>
      <c r="B2999" s="5">
        <v>1</v>
      </c>
      <c r="C2999" s="4">
        <v>2</v>
      </c>
      <c r="D2999" s="5">
        <v>0.06</v>
      </c>
      <c r="E2999" s="5">
        <v>1.38</v>
      </c>
      <c r="F2999" s="5">
        <v>0.71</v>
      </c>
      <c r="G2999" s="5" t="s">
        <v>2638</v>
      </c>
      <c r="H2999" s="5">
        <f t="shared" si="80"/>
        <v>1.45156348394143</v>
      </c>
      <c r="I2999" s="5">
        <f t="shared" si="81"/>
        <v>17.642908353700463</v>
      </c>
      <c r="J2999" s="6">
        <v>4.8806384109864993</v>
      </c>
      <c r="K2999" s="22">
        <v>72.336542744876738</v>
      </c>
    </row>
    <row r="3000" spans="1:11" s="19" customFormat="1">
      <c r="A3000" s="5">
        <v>0.6</v>
      </c>
      <c r="B3000" s="5">
        <v>1</v>
      </c>
      <c r="C3000" s="4">
        <v>2</v>
      </c>
      <c r="D3000" s="5">
        <v>0.06</v>
      </c>
      <c r="E3000" s="5">
        <v>1.38</v>
      </c>
      <c r="F3000" s="5">
        <v>0.72</v>
      </c>
      <c r="G3000" s="5" t="s">
        <v>2639</v>
      </c>
      <c r="H3000" s="5">
        <f t="shared" si="80"/>
        <v>1.4512482892037799</v>
      </c>
      <c r="I3000" s="5">
        <f t="shared" si="81"/>
        <v>25.825051717007387</v>
      </c>
      <c r="J3000" s="6">
        <v>6.1333838619535603</v>
      </c>
      <c r="K3000" s="22">
        <v>76.250255259259177</v>
      </c>
    </row>
    <row r="3001" spans="1:11" s="19" customFormat="1">
      <c r="A3001" s="5">
        <v>0.6</v>
      </c>
      <c r="B3001" s="5">
        <v>1</v>
      </c>
      <c r="C3001" s="4">
        <v>2</v>
      </c>
      <c r="D3001" s="5">
        <v>0.06</v>
      </c>
      <c r="E3001" s="5">
        <v>1.38</v>
      </c>
      <c r="F3001" s="5">
        <v>0.73</v>
      </c>
      <c r="G3001" s="5" t="s">
        <v>2640</v>
      </c>
      <c r="H3001" s="5">
        <f t="shared" si="80"/>
        <v>1.45094177155273</v>
      </c>
      <c r="I3001" s="5">
        <f t="shared" si="81"/>
        <v>37.529331475446277</v>
      </c>
      <c r="J3001" s="6">
        <v>8.1886435499965877</v>
      </c>
      <c r="K3001" s="22">
        <v>78.180683673105023</v>
      </c>
    </row>
    <row r="3002" spans="1:11" s="19" customFormat="1">
      <c r="A3002" s="5">
        <v>0.6</v>
      </c>
      <c r="B3002" s="5">
        <v>1</v>
      </c>
      <c r="C3002" s="4">
        <v>2</v>
      </c>
      <c r="D3002" s="5">
        <v>0.06</v>
      </c>
      <c r="E3002" s="5">
        <v>1.38</v>
      </c>
      <c r="F3002" s="5">
        <v>0.74</v>
      </c>
      <c r="G3002" s="5" t="s">
        <v>2641</v>
      </c>
      <c r="H3002" s="5">
        <f t="shared" si="80"/>
        <v>1.4506511808276601</v>
      </c>
      <c r="I3002" s="5">
        <f t="shared" si="81"/>
        <v>52.464981732624651</v>
      </c>
      <c r="J3002" s="6">
        <v>11.523228217409571</v>
      </c>
      <c r="K3002" s="22">
        <v>78.036343791874415</v>
      </c>
    </row>
    <row r="3003" spans="1:11" s="19" customFormat="1">
      <c r="A3003" s="9">
        <v>0.6</v>
      </c>
      <c r="B3003" s="9">
        <v>1</v>
      </c>
      <c r="C3003" s="8">
        <v>2</v>
      </c>
      <c r="D3003" s="9">
        <v>0.06</v>
      </c>
      <c r="E3003" s="9">
        <v>1.38</v>
      </c>
      <c r="F3003" s="9">
        <v>0.75</v>
      </c>
      <c r="G3003" s="9" t="s">
        <v>2642</v>
      </c>
      <c r="H3003" s="9">
        <f t="shared" si="80"/>
        <v>1.45038368180724</v>
      </c>
      <c r="I3003" s="9">
        <f t="shared" si="81"/>
        <v>58.561193797002424</v>
      </c>
      <c r="J3003" s="6">
        <v>14.662544986542956</v>
      </c>
      <c r="K3003" s="22">
        <v>74.96201146894397</v>
      </c>
    </row>
    <row r="3004" spans="1:11" s="19" customFormat="1">
      <c r="A3004" s="5">
        <v>0.6</v>
      </c>
      <c r="B3004" s="5">
        <v>1</v>
      </c>
      <c r="C3004" s="4">
        <v>2</v>
      </c>
      <c r="D3004" s="5">
        <v>0.06</v>
      </c>
      <c r="E3004" s="5">
        <v>1.38</v>
      </c>
      <c r="F3004" s="5">
        <v>0.76</v>
      </c>
      <c r="G3004" s="5" t="s">
        <v>2643</v>
      </c>
      <c r="H3004" s="5">
        <f t="shared" si="80"/>
        <v>1.45011416641872</v>
      </c>
      <c r="I3004" s="5">
        <f t="shared" si="81"/>
        <v>46.768195550613683</v>
      </c>
      <c r="J3004" s="6">
        <v>18.543392493541443</v>
      </c>
      <c r="K3004" s="22">
        <v>60.350421316825596</v>
      </c>
    </row>
    <row r="3005" spans="1:11" s="19" customFormat="1">
      <c r="A3005" s="5">
        <v>0.6</v>
      </c>
      <c r="B3005" s="5">
        <v>1</v>
      </c>
      <c r="C3005" s="4">
        <v>2</v>
      </c>
      <c r="D3005" s="5">
        <v>0.06</v>
      </c>
      <c r="E3005" s="5">
        <v>1.38</v>
      </c>
      <c r="F3005" s="5">
        <v>0.77</v>
      </c>
      <c r="G3005" s="5" t="s">
        <v>2644</v>
      </c>
      <c r="H3005" s="5">
        <f t="shared" si="80"/>
        <v>1.44983075838924</v>
      </c>
      <c r="I3005" s="5">
        <f t="shared" si="81"/>
        <v>33.330238342794921</v>
      </c>
      <c r="J3005" s="6">
        <v>24.534148526575745</v>
      </c>
      <c r="K3005" s="22">
        <v>26.390719819501825</v>
      </c>
    </row>
    <row r="3006" spans="1:11" s="19" customFormat="1">
      <c r="A3006" s="5">
        <v>0.6</v>
      </c>
      <c r="B3006" s="5">
        <v>1</v>
      </c>
      <c r="C3006" s="4">
        <v>2</v>
      </c>
      <c r="D3006" s="5">
        <v>0.06</v>
      </c>
      <c r="E3006" s="5">
        <v>1.38</v>
      </c>
      <c r="F3006" s="5">
        <v>0.78</v>
      </c>
      <c r="G3006" s="5" t="s">
        <v>2645</v>
      </c>
      <c r="H3006" s="5">
        <f t="shared" si="80"/>
        <v>1.44954349630695</v>
      </c>
      <c r="I3006" s="5">
        <f t="shared" si="81"/>
        <v>24.486727312393459</v>
      </c>
      <c r="J3006" s="6">
        <v>33.958442636567064</v>
      </c>
      <c r="K3006" s="22">
        <v>-38.681017693122627</v>
      </c>
    </row>
    <row r="3007" spans="1:11" s="19" customFormat="1">
      <c r="A3007" s="5">
        <v>0.6</v>
      </c>
      <c r="B3007" s="5">
        <v>1</v>
      </c>
      <c r="C3007" s="4">
        <v>2</v>
      </c>
      <c r="D3007" s="5">
        <v>0.06</v>
      </c>
      <c r="E3007" s="5">
        <v>1.38</v>
      </c>
      <c r="F3007" s="5">
        <v>0.79</v>
      </c>
      <c r="G3007" s="5" t="s">
        <v>2646</v>
      </c>
      <c r="H3007" s="5">
        <f t="shared" si="80"/>
        <v>1.4492577844149299</v>
      </c>
      <c r="I3007" s="5">
        <f t="shared" si="81"/>
        <v>19.099306120599831</v>
      </c>
      <c r="J3007" s="6">
        <v>46.382756835107287</v>
      </c>
      <c r="K3007" s="22">
        <v>-142.85048128047174</v>
      </c>
    </row>
    <row r="3008" spans="1:11" s="19" customFormat="1">
      <c r="A3008" s="5">
        <v>0.6</v>
      </c>
      <c r="B3008" s="5">
        <v>1</v>
      </c>
      <c r="C3008" s="4">
        <v>2</v>
      </c>
      <c r="D3008" s="5">
        <v>0.06</v>
      </c>
      <c r="E3008" s="5">
        <v>1.38</v>
      </c>
      <c r="F3008" s="5">
        <v>0.8</v>
      </c>
      <c r="G3008" s="5" t="s">
        <v>2647</v>
      </c>
      <c r="H3008" s="5">
        <f t="shared" si="80"/>
        <v>1.4489750568539299</v>
      </c>
      <c r="I3008" s="5">
        <f t="shared" si="81"/>
        <v>15.743798386252926</v>
      </c>
      <c r="J3008" s="6">
        <v>60.333914749448354</v>
      </c>
      <c r="K3008" s="22">
        <v>-283.22337004855416</v>
      </c>
    </row>
    <row r="3009" spans="1:11" s="19" customFormat="1">
      <c r="A3009" s="5">
        <v>1.6</v>
      </c>
      <c r="B3009" s="5">
        <v>0.8</v>
      </c>
      <c r="C3009" s="4">
        <v>2</v>
      </c>
      <c r="D3009" s="5">
        <v>0.04</v>
      </c>
      <c r="E3009" s="5">
        <v>1.38</v>
      </c>
      <c r="F3009" s="5">
        <v>0.65</v>
      </c>
      <c r="G3009" s="5" t="s">
        <v>2648</v>
      </c>
      <c r="H3009" s="5">
        <f t="shared" si="80"/>
        <v>1.4527427614569299</v>
      </c>
      <c r="I3009" s="5">
        <f t="shared" si="81"/>
        <v>24.428581002826007</v>
      </c>
      <c r="J3009" s="5">
        <v>8.9761312589247044</v>
      </c>
      <c r="K3009" s="22">
        <v>63.255617434814141</v>
      </c>
    </row>
    <row r="3010" spans="1:11" s="19" customFormat="1">
      <c r="A3010" s="5">
        <v>1.6</v>
      </c>
      <c r="B3010" s="5">
        <v>0.8</v>
      </c>
      <c r="C3010" s="4">
        <v>2</v>
      </c>
      <c r="D3010" s="5">
        <v>0.04</v>
      </c>
      <c r="E3010" s="5">
        <v>1.38</v>
      </c>
      <c r="F3010" s="5">
        <v>0.66</v>
      </c>
      <c r="G3010" s="5" t="s">
        <v>2649</v>
      </c>
      <c r="H3010" s="5">
        <f t="shared" si="80"/>
        <v>1.4523468151990999</v>
      </c>
      <c r="I3010" s="5">
        <f t="shared" si="81"/>
        <v>39.52655197507368</v>
      </c>
      <c r="J3010" s="5">
        <v>11.42964459034982</v>
      </c>
      <c r="K3010" s="22">
        <v>71.08362855035368</v>
      </c>
    </row>
    <row r="3011" spans="1:11" s="19" customFormat="1">
      <c r="A3011" s="5">
        <v>1.6</v>
      </c>
      <c r="B3011" s="5">
        <v>0.8</v>
      </c>
      <c r="C3011" s="4">
        <v>2</v>
      </c>
      <c r="D3011" s="5">
        <v>0.04</v>
      </c>
      <c r="E3011" s="5">
        <v>1.38</v>
      </c>
      <c r="F3011" s="5">
        <v>0.67</v>
      </c>
      <c r="G3011" s="5" t="s">
        <v>2650</v>
      </c>
      <c r="H3011" s="5">
        <f t="shared" si="80"/>
        <v>1.45196763088721</v>
      </c>
      <c r="I3011" s="5">
        <f t="shared" si="81"/>
        <v>54.035995534300639</v>
      </c>
      <c r="J3011" s="5">
        <v>15.692374898906085</v>
      </c>
      <c r="K3011" s="22">
        <v>70.959404478918188</v>
      </c>
    </row>
    <row r="3012" spans="1:11" s="19" customFormat="1">
      <c r="A3012" s="5">
        <v>1.6</v>
      </c>
      <c r="B3012" s="5">
        <v>0.8</v>
      </c>
      <c r="C3012" s="4">
        <v>2</v>
      </c>
      <c r="D3012" s="5">
        <v>0.04</v>
      </c>
      <c r="E3012" s="5">
        <v>1.38</v>
      </c>
      <c r="F3012" s="5">
        <v>0.68</v>
      </c>
      <c r="G3012" s="5" t="s">
        <v>2651</v>
      </c>
      <c r="H3012" s="5">
        <f t="shared" si="80"/>
        <v>1.45158069283844</v>
      </c>
      <c r="I3012" s="5">
        <f t="shared" si="81"/>
        <v>64.974191653076915</v>
      </c>
      <c r="J3012" s="5">
        <v>22.101272683090585</v>
      </c>
      <c r="K3012" s="22">
        <v>65.984536135365744</v>
      </c>
    </row>
    <row r="3013" spans="1:11" s="19" customFormat="1">
      <c r="A3013" s="5">
        <v>1.6</v>
      </c>
      <c r="B3013" s="5">
        <v>0.8</v>
      </c>
      <c r="C3013" s="4">
        <v>2</v>
      </c>
      <c r="D3013" s="5">
        <v>0.04</v>
      </c>
      <c r="E3013" s="5">
        <v>1.38</v>
      </c>
      <c r="F3013" s="5">
        <v>0.69</v>
      </c>
      <c r="G3013" s="5" t="s">
        <v>2652</v>
      </c>
      <c r="H3013" s="5">
        <f t="shared" si="80"/>
        <v>1.4511805914006399</v>
      </c>
      <c r="I3013" s="5">
        <f t="shared" si="81"/>
        <v>93.262501764703202</v>
      </c>
      <c r="J3013" s="5">
        <v>36.924035818271498</v>
      </c>
      <c r="K3013" s="22">
        <v>60.40848666977746</v>
      </c>
    </row>
    <row r="3014" spans="1:11" s="19" customFormat="1">
      <c r="A3014" s="5">
        <v>1.6</v>
      </c>
      <c r="B3014" s="5">
        <v>0.8</v>
      </c>
      <c r="C3014" s="4">
        <v>2</v>
      </c>
      <c r="D3014" s="5">
        <v>0.04</v>
      </c>
      <c r="E3014" s="5">
        <v>1.38</v>
      </c>
      <c r="F3014" s="5">
        <v>0.7</v>
      </c>
      <c r="G3014" s="5" t="s">
        <v>2653</v>
      </c>
      <c r="H3014" s="5">
        <f t="shared" si="80"/>
        <v>1.4507745259476501</v>
      </c>
      <c r="I3014" s="5">
        <f t="shared" si="81"/>
        <v>162.91207593947215</v>
      </c>
      <c r="J3014" s="5">
        <v>52.606863760996035</v>
      </c>
      <c r="K3014" s="22">
        <v>67.708432013019447</v>
      </c>
    </row>
    <row r="3015" spans="1:11" s="19" customFormat="1">
      <c r="A3015" s="5">
        <v>1.6</v>
      </c>
      <c r="B3015" s="5">
        <v>0.8</v>
      </c>
      <c r="C3015" s="4">
        <v>2</v>
      </c>
      <c r="D3015" s="5">
        <v>0.04</v>
      </c>
      <c r="E3015" s="5">
        <v>1.38</v>
      </c>
      <c r="F3015" s="5">
        <v>0.71</v>
      </c>
      <c r="G3015" s="5" t="s">
        <v>2654</v>
      </c>
      <c r="H3015" s="5">
        <f t="shared" si="80"/>
        <v>1.4504040321378</v>
      </c>
      <c r="I3015" s="5">
        <f t="shared" si="81"/>
        <v>338.98424197201149</v>
      </c>
      <c r="J3015" s="5">
        <v>51.349654999156648</v>
      </c>
      <c r="K3015" s="22">
        <v>84.851905002889083</v>
      </c>
    </row>
    <row r="3016" spans="1:11" s="19" customFormat="1">
      <c r="A3016" s="9">
        <v>1.6</v>
      </c>
      <c r="B3016" s="9">
        <v>0.8</v>
      </c>
      <c r="C3016" s="8">
        <v>2</v>
      </c>
      <c r="D3016" s="9">
        <v>0.04</v>
      </c>
      <c r="E3016" s="9">
        <v>1.38</v>
      </c>
      <c r="F3016" s="9">
        <v>0.72</v>
      </c>
      <c r="G3016" s="9" t="s">
        <v>2655</v>
      </c>
      <c r="H3016" s="9">
        <f t="shared" si="80"/>
        <v>1.45058288857115</v>
      </c>
      <c r="I3016" s="9">
        <f t="shared" si="81"/>
        <v>389.22222996890423</v>
      </c>
      <c r="J3016" s="5">
        <v>56.548116727940567</v>
      </c>
      <c r="K3016" s="22">
        <v>85.47150898024033</v>
      </c>
    </row>
    <row r="3017" spans="1:11" s="19" customFormat="1">
      <c r="A3017" s="5">
        <v>1.6</v>
      </c>
      <c r="B3017" s="5">
        <v>0.8</v>
      </c>
      <c r="C3017" s="4">
        <v>2</v>
      </c>
      <c r="D3017" s="5">
        <v>0.04</v>
      </c>
      <c r="E3017" s="5">
        <v>1.38</v>
      </c>
      <c r="F3017" s="5">
        <v>0.73</v>
      </c>
      <c r="G3017" s="5" t="s">
        <v>2656</v>
      </c>
      <c r="H3017" s="5">
        <f t="shared" si="80"/>
        <v>1.45027406116417</v>
      </c>
      <c r="I3017" s="5">
        <f t="shared" si="81"/>
        <v>203.79382891176485</v>
      </c>
      <c r="J3017" s="5">
        <v>72.614761508473975</v>
      </c>
      <c r="K3017" s="22">
        <v>64.368517979063313</v>
      </c>
    </row>
    <row r="3018" spans="1:11" s="19" customFormat="1">
      <c r="A3018" s="5">
        <v>1.6</v>
      </c>
      <c r="B3018" s="5">
        <v>0.8</v>
      </c>
      <c r="C3018" s="4">
        <v>2</v>
      </c>
      <c r="D3018" s="5">
        <v>0.04</v>
      </c>
      <c r="E3018" s="5">
        <v>1.38</v>
      </c>
      <c r="F3018" s="5">
        <v>0.74</v>
      </c>
      <c r="G3018" s="5" t="s">
        <v>2657</v>
      </c>
      <c r="H3018" s="5">
        <f t="shared" si="80"/>
        <v>1.4499136420583301</v>
      </c>
      <c r="I3018" s="5">
        <f t="shared" si="81"/>
        <v>126.98419204404439</v>
      </c>
      <c r="J3018" s="5">
        <v>106.99260217094314</v>
      </c>
      <c r="K3018" s="22">
        <v>15.743368959001746</v>
      </c>
    </row>
    <row r="3019" spans="1:11" s="19" customFormat="1">
      <c r="A3019" s="5">
        <v>1.6</v>
      </c>
      <c r="B3019" s="5">
        <v>0.8</v>
      </c>
      <c r="C3019" s="4">
        <v>2</v>
      </c>
      <c r="D3019" s="5">
        <v>0.04</v>
      </c>
      <c r="E3019" s="5">
        <v>1.38</v>
      </c>
      <c r="F3019" s="5">
        <v>0.75</v>
      </c>
      <c r="G3019" s="5" t="s">
        <v>2658</v>
      </c>
      <c r="H3019" s="5">
        <f t="shared" si="80"/>
        <v>1.4495580755073201</v>
      </c>
      <c r="I3019" s="5">
        <f t="shared" si="81"/>
        <v>88.232521389700636</v>
      </c>
      <c r="J3019" s="5">
        <v>167.34981866523671</v>
      </c>
      <c r="K3019" s="22">
        <v>-89.669088029452396</v>
      </c>
    </row>
    <row r="3020" spans="1:11" s="19" customFormat="1">
      <c r="A3020" s="5">
        <v>1.6</v>
      </c>
      <c r="B3020" s="5">
        <v>0.8</v>
      </c>
      <c r="C3020" s="4">
        <v>2</v>
      </c>
      <c r="D3020" s="5">
        <v>0.04</v>
      </c>
      <c r="E3020" s="5">
        <v>1.38</v>
      </c>
      <c r="F3020" s="5">
        <v>0.76</v>
      </c>
      <c r="G3020" s="5" t="s">
        <v>2659</v>
      </c>
      <c r="H3020" s="5">
        <f t="shared" si="80"/>
        <v>1.4492124987534301</v>
      </c>
      <c r="I3020" s="5">
        <f t="shared" si="81"/>
        <v>66.372579540191495</v>
      </c>
      <c r="J3020" s="5">
        <v>297.90500239113686</v>
      </c>
      <c r="K3020" s="22">
        <v>-348.83746338462305</v>
      </c>
    </row>
    <row r="3021" spans="1:11" s="19" customFormat="1">
      <c r="A3021" s="5">
        <v>1.6</v>
      </c>
      <c r="B3021" s="5">
        <v>0.8</v>
      </c>
      <c r="C3021" s="4">
        <v>2</v>
      </c>
      <c r="D3021" s="5">
        <v>0.04</v>
      </c>
      <c r="E3021" s="5">
        <v>1.38</v>
      </c>
      <c r="F3021" s="5">
        <v>0.77</v>
      </c>
      <c r="G3021" s="5" t="s">
        <v>2660</v>
      </c>
      <c r="H3021" s="5">
        <f t="shared" si="80"/>
        <v>1.44887588603461</v>
      </c>
      <c r="I3021" s="5">
        <f t="shared" si="81"/>
        <v>52.994414917912472</v>
      </c>
      <c r="J3021" s="5">
        <v>372.63455839337786</v>
      </c>
      <c r="K3021" s="22">
        <v>-603.15817048000815</v>
      </c>
    </row>
    <row r="3022" spans="1:11" s="19" customFormat="1">
      <c r="A3022" s="5">
        <v>1.6</v>
      </c>
      <c r="B3022" s="5">
        <v>0.8</v>
      </c>
      <c r="C3022" s="4">
        <v>2</v>
      </c>
      <c r="D3022" s="5">
        <v>0.04</v>
      </c>
      <c r="E3022" s="5">
        <v>1.38</v>
      </c>
      <c r="F3022" s="5">
        <v>0.78</v>
      </c>
      <c r="G3022" s="5" t="s">
        <v>2661</v>
      </c>
      <c r="H3022" s="5">
        <f t="shared" si="80"/>
        <v>1.4485465984053101</v>
      </c>
      <c r="I3022" s="5">
        <f t="shared" si="81"/>
        <v>44.286366427230043</v>
      </c>
      <c r="J3022" s="5">
        <v>202.99538481564906</v>
      </c>
      <c r="K3022" s="22">
        <v>-358.3699255372523</v>
      </c>
    </row>
    <row r="3023" spans="1:11" s="19" customFormat="1">
      <c r="A3023" s="5">
        <v>1.6</v>
      </c>
      <c r="B3023" s="5">
        <v>0.8</v>
      </c>
      <c r="C3023" s="4">
        <v>2</v>
      </c>
      <c r="D3023" s="5">
        <v>0.04</v>
      </c>
      <c r="E3023" s="5">
        <v>1.38</v>
      </c>
      <c r="F3023" s="5">
        <v>0.79</v>
      </c>
      <c r="G3023" s="5" t="s">
        <v>2662</v>
      </c>
      <c r="H3023" s="5">
        <f t="shared" si="80"/>
        <v>1.4482232575115599</v>
      </c>
      <c r="I3023" s="5">
        <f t="shared" si="81"/>
        <v>38.348256034071895</v>
      </c>
      <c r="J3023" s="5">
        <v>132.73319757613424</v>
      </c>
      <c r="K3023" s="22">
        <v>-246.12577285966441</v>
      </c>
    </row>
    <row r="3024" spans="1:11" s="19" customFormat="1">
      <c r="A3024" s="5">
        <v>1.6</v>
      </c>
      <c r="B3024" s="5">
        <v>0.8</v>
      </c>
      <c r="C3024" s="4">
        <v>2</v>
      </c>
      <c r="D3024" s="5">
        <v>0.04</v>
      </c>
      <c r="E3024" s="5">
        <v>1.38</v>
      </c>
      <c r="F3024" s="5">
        <v>0.8</v>
      </c>
      <c r="G3024" s="5" t="s">
        <v>2663</v>
      </c>
      <c r="H3024" s="5">
        <f t="shared" si="80"/>
        <v>1.4479048033730899</v>
      </c>
      <c r="I3024" s="5">
        <f t="shared" si="81"/>
        <v>34.155768994513345</v>
      </c>
      <c r="J3024" s="5">
        <v>95.50487656420043</v>
      </c>
      <c r="K3024" s="22">
        <v>-179.61565315523117</v>
      </c>
    </row>
    <row r="3025" spans="1:11" s="19" customFormat="1">
      <c r="A3025" s="5">
        <v>1.4</v>
      </c>
      <c r="B3025" s="5">
        <v>0.8</v>
      </c>
      <c r="C3025" s="4">
        <v>2</v>
      </c>
      <c r="D3025" s="5">
        <v>0.04</v>
      </c>
      <c r="E3025" s="5">
        <v>1.38</v>
      </c>
      <c r="F3025" s="5">
        <v>0.65</v>
      </c>
      <c r="G3025" s="5" t="s">
        <v>2664</v>
      </c>
      <c r="H3025" s="5">
        <f t="shared" si="80"/>
        <v>1.4529849542066799</v>
      </c>
      <c r="I3025" s="5">
        <f t="shared" si="81"/>
        <v>22.798844226807329</v>
      </c>
      <c r="J3025" s="5">
        <v>8.4484621411261447</v>
      </c>
      <c r="K3025" s="22">
        <v>62.943463023479595</v>
      </c>
    </row>
    <row r="3026" spans="1:11" s="19" customFormat="1">
      <c r="A3026" s="5">
        <v>1.4</v>
      </c>
      <c r="B3026" s="5">
        <v>0.8</v>
      </c>
      <c r="C3026" s="4">
        <v>2</v>
      </c>
      <c r="D3026" s="5">
        <v>0.04</v>
      </c>
      <c r="E3026" s="5">
        <v>1.38</v>
      </c>
      <c r="F3026" s="5">
        <v>0.66</v>
      </c>
      <c r="G3026" s="5" t="s">
        <v>2665</v>
      </c>
      <c r="H3026" s="5">
        <f t="shared" si="80"/>
        <v>1.45259621435494</v>
      </c>
      <c r="I3026" s="5">
        <f t="shared" si="81"/>
        <v>36.324598504572329</v>
      </c>
      <c r="J3026" s="5">
        <v>10.659679815810502</v>
      </c>
      <c r="K3026" s="22">
        <v>70.654376773170043</v>
      </c>
    </row>
    <row r="3027" spans="1:11" s="19" customFormat="1">
      <c r="A3027" s="5">
        <v>1.4</v>
      </c>
      <c r="B3027" s="5">
        <v>0.8</v>
      </c>
      <c r="C3027" s="4">
        <v>2</v>
      </c>
      <c r="D3027" s="5">
        <v>0.04</v>
      </c>
      <c r="E3027" s="5">
        <v>1.38</v>
      </c>
      <c r="F3027" s="5">
        <v>0.67</v>
      </c>
      <c r="G3027" s="5" t="s">
        <v>2666</v>
      </c>
      <c r="H3027" s="5">
        <f t="shared" si="80"/>
        <v>1.4522223471431801</v>
      </c>
      <c r="I3027" s="5">
        <f t="shared" si="81"/>
        <v>51.469380973256698</v>
      </c>
      <c r="J3027" s="5">
        <v>14.604464748898723</v>
      </c>
      <c r="K3027" s="22">
        <v>71.624945797410803</v>
      </c>
    </row>
    <row r="3028" spans="1:11" s="19" customFormat="1">
      <c r="A3028" s="5">
        <v>1.4</v>
      </c>
      <c r="B3028" s="5">
        <v>0.8</v>
      </c>
      <c r="C3028" s="4">
        <v>2</v>
      </c>
      <c r="D3028" s="5">
        <v>0.04</v>
      </c>
      <c r="E3028" s="5">
        <v>1.38</v>
      </c>
      <c r="F3028" s="5">
        <v>0.68</v>
      </c>
      <c r="G3028" s="5" t="s">
        <v>2667</v>
      </c>
      <c r="H3028" s="5">
        <f t="shared" si="80"/>
        <v>1.4518435217971399</v>
      </c>
      <c r="I3028" s="5">
        <f t="shared" si="81"/>
        <v>64.961277623205135</v>
      </c>
      <c r="J3028" s="5">
        <v>20.448346500230748</v>
      </c>
      <c r="K3028" s="22">
        <v>68.522253181599524</v>
      </c>
    </row>
    <row r="3029" spans="1:11" s="19" customFormat="1">
      <c r="A3029" s="5">
        <v>1.4</v>
      </c>
      <c r="B3029" s="5">
        <v>0.8</v>
      </c>
      <c r="C3029" s="4">
        <v>2</v>
      </c>
      <c r="D3029" s="5">
        <v>0.04</v>
      </c>
      <c r="E3029" s="5">
        <v>1.38</v>
      </c>
      <c r="F3029" s="5">
        <v>0.69</v>
      </c>
      <c r="G3029" s="5" t="s">
        <v>2668</v>
      </c>
      <c r="H3029" s="5">
        <f t="shared" si="80"/>
        <v>1.4514555513873</v>
      </c>
      <c r="I3029" s="5">
        <f t="shared" si="81"/>
        <v>94.712855907543144</v>
      </c>
      <c r="J3029" s="5">
        <v>32.83737761094342</v>
      </c>
      <c r="K3029" s="22">
        <v>65.329545502250895</v>
      </c>
    </row>
    <row r="3030" spans="1:11" s="19" customFormat="1">
      <c r="A3030" s="5">
        <v>1.4</v>
      </c>
      <c r="B3030" s="5">
        <v>0.8</v>
      </c>
      <c r="C3030" s="4">
        <v>2</v>
      </c>
      <c r="D3030" s="5">
        <v>0.04</v>
      </c>
      <c r="E3030" s="5">
        <v>1.38</v>
      </c>
      <c r="F3030" s="5">
        <v>0.7</v>
      </c>
      <c r="G3030" s="5" t="s">
        <v>2669</v>
      </c>
      <c r="H3030" s="5">
        <f t="shared" si="80"/>
        <v>1.45106237418657</v>
      </c>
      <c r="I3030" s="5">
        <f t="shared" si="81"/>
        <v>166.84927667675802</v>
      </c>
      <c r="J3030" s="5">
        <v>48.81731926918571</v>
      </c>
      <c r="K3030" s="22">
        <v>70.741665626899348</v>
      </c>
    </row>
    <row r="3031" spans="1:11" s="19" customFormat="1">
      <c r="A3031" s="9">
        <v>1.4</v>
      </c>
      <c r="B3031" s="9">
        <v>0.8</v>
      </c>
      <c r="C3031" s="8">
        <v>2</v>
      </c>
      <c r="D3031" s="9">
        <v>0.04</v>
      </c>
      <c r="E3031" s="9">
        <v>1.38</v>
      </c>
      <c r="F3031" s="9">
        <v>0.71</v>
      </c>
      <c r="G3031" s="9" t="s">
        <v>2670</v>
      </c>
      <c r="H3031" s="9">
        <f t="shared" si="80"/>
        <v>1.4507301112898201</v>
      </c>
      <c r="I3031" s="9">
        <f t="shared" si="81"/>
        <v>357.26786921997223</v>
      </c>
      <c r="J3031" s="5">
        <v>49.234801830458757</v>
      </c>
      <c r="K3031" s="22">
        <v>86.219079275739588</v>
      </c>
    </row>
    <row r="3032" spans="1:11" s="19" customFormat="1">
      <c r="A3032" s="5">
        <v>1.4</v>
      </c>
      <c r="B3032" s="5">
        <v>0.8</v>
      </c>
      <c r="C3032" s="4">
        <v>2</v>
      </c>
      <c r="D3032" s="5">
        <v>0.04</v>
      </c>
      <c r="E3032" s="5">
        <v>1.38</v>
      </c>
      <c r="F3032" s="5">
        <v>0.72</v>
      </c>
      <c r="G3032" s="5" t="s">
        <v>2671</v>
      </c>
      <c r="H3032" s="5">
        <f t="shared" si="80"/>
        <v>1.45086005693011</v>
      </c>
      <c r="I3032" s="5">
        <f t="shared" si="81"/>
        <v>325.16949169296015</v>
      </c>
      <c r="J3032" s="5">
        <v>58.497944142921654</v>
      </c>
      <c r="K3032" s="22">
        <v>82.010014580901057</v>
      </c>
    </row>
    <row r="3033" spans="1:11" s="19" customFormat="1">
      <c r="A3033" s="5">
        <v>1.4</v>
      </c>
      <c r="B3033" s="5">
        <v>0.8</v>
      </c>
      <c r="C3033" s="4">
        <v>2</v>
      </c>
      <c r="D3033" s="5">
        <v>0.04</v>
      </c>
      <c r="E3033" s="5">
        <v>1.38</v>
      </c>
      <c r="F3033" s="5">
        <v>0.73</v>
      </c>
      <c r="G3033" s="5" t="s">
        <v>2672</v>
      </c>
      <c r="H3033" s="5">
        <f t="shared" si="80"/>
        <v>1.4505464414201401</v>
      </c>
      <c r="I3033" s="5">
        <f t="shared" si="81"/>
        <v>175.74834031266258</v>
      </c>
      <c r="J3033" s="5">
        <v>72.65141378357599</v>
      </c>
      <c r="K3033" s="22">
        <v>58.661678594331796</v>
      </c>
    </row>
    <row r="3034" spans="1:11" s="19" customFormat="1">
      <c r="A3034" s="5">
        <v>1.4</v>
      </c>
      <c r="B3034" s="5">
        <v>0.8</v>
      </c>
      <c r="C3034" s="4">
        <v>2</v>
      </c>
      <c r="D3034" s="5">
        <v>0.04</v>
      </c>
      <c r="E3034" s="5">
        <v>1.38</v>
      </c>
      <c r="F3034" s="5">
        <v>0.74</v>
      </c>
      <c r="G3034" s="5" t="s">
        <v>2673</v>
      </c>
      <c r="H3034" s="5">
        <f t="shared" si="80"/>
        <v>1.4501960483326299</v>
      </c>
      <c r="I3034" s="5">
        <f t="shared" si="81"/>
        <v>110.80558842544336</v>
      </c>
      <c r="J3034" s="5">
        <v>101.77413632996272</v>
      </c>
      <c r="K3034" s="22">
        <v>8.1507189518311591</v>
      </c>
    </row>
    <row r="3035" spans="1:11" s="19" customFormat="1">
      <c r="A3035" s="5">
        <v>1.4</v>
      </c>
      <c r="B3035" s="5">
        <v>0.8</v>
      </c>
      <c r="C3035" s="4">
        <v>2</v>
      </c>
      <c r="D3035" s="5">
        <v>0.04</v>
      </c>
      <c r="E3035" s="5">
        <v>1.38</v>
      </c>
      <c r="F3035" s="5">
        <v>0.75</v>
      </c>
      <c r="G3035" s="5" t="s">
        <v>2674</v>
      </c>
      <c r="H3035" s="5">
        <f t="shared" si="80"/>
        <v>1.4498515081426699</v>
      </c>
      <c r="I3035" s="5">
        <f t="shared" si="81"/>
        <v>77.607322807650903</v>
      </c>
      <c r="J3035" s="5">
        <v>160.48812579096753</v>
      </c>
      <c r="K3035" s="22">
        <v>-106.79508065074735</v>
      </c>
    </row>
    <row r="3036" spans="1:11" s="19" customFormat="1">
      <c r="A3036" s="5">
        <v>1.4</v>
      </c>
      <c r="B3036" s="5">
        <v>0.8</v>
      </c>
      <c r="C3036" s="4">
        <v>2</v>
      </c>
      <c r="D3036" s="5">
        <v>0.04</v>
      </c>
      <c r="E3036" s="5">
        <v>1.38</v>
      </c>
      <c r="F3036" s="5">
        <v>0.76</v>
      </c>
      <c r="G3036" s="5" t="s">
        <v>2675</v>
      </c>
      <c r="H3036" s="5">
        <f t="shared" si="80"/>
        <v>1.4495166092377201</v>
      </c>
      <c r="I3036" s="5">
        <f t="shared" si="81"/>
        <v>58.735284155894675</v>
      </c>
      <c r="J3036" s="5">
        <v>276.59039053575543</v>
      </c>
      <c r="K3036" s="22">
        <v>-370.91010882254636</v>
      </c>
    </row>
    <row r="3037" spans="1:11" s="19" customFormat="1">
      <c r="A3037" s="5">
        <v>1.4</v>
      </c>
      <c r="B3037" s="5">
        <v>0.8</v>
      </c>
      <c r="C3037" s="4">
        <v>2</v>
      </c>
      <c r="D3037" s="5">
        <v>0.04</v>
      </c>
      <c r="E3037" s="5">
        <v>1.38</v>
      </c>
      <c r="F3037" s="5">
        <v>0.77</v>
      </c>
      <c r="G3037" s="5" t="s">
        <v>2676</v>
      </c>
      <c r="H3037" s="5">
        <f t="shared" si="80"/>
        <v>1.4491902427166901</v>
      </c>
      <c r="I3037" s="5">
        <f t="shared" si="81"/>
        <v>47.119410024341065</v>
      </c>
      <c r="J3037" s="5">
        <v>550.19839349323536</v>
      </c>
      <c r="K3037" s="23">
        <v>-1067.6682564764976</v>
      </c>
    </row>
    <row r="3038" spans="1:11" s="19" customFormat="1">
      <c r="A3038" s="5">
        <v>1.4</v>
      </c>
      <c r="B3038" s="5">
        <v>0.8</v>
      </c>
      <c r="C3038" s="4">
        <v>2</v>
      </c>
      <c r="D3038" s="5">
        <v>0.04</v>
      </c>
      <c r="E3038" s="5">
        <v>1.38</v>
      </c>
      <c r="F3038" s="5">
        <v>0.78</v>
      </c>
      <c r="G3038" s="5" t="s">
        <v>2677</v>
      </c>
      <c r="H3038" s="5">
        <f t="shared" si="80"/>
        <v>1.4488708767339</v>
      </c>
      <c r="I3038" s="5">
        <f t="shared" si="81"/>
        <v>39.524452999265606</v>
      </c>
      <c r="J3038" s="5">
        <v>341.63587761008586</v>
      </c>
      <c r="K3038" s="22">
        <v>-764.36585881766325</v>
      </c>
    </row>
    <row r="3039" spans="1:11" s="19" customFormat="1">
      <c r="A3039" s="5">
        <v>1.4</v>
      </c>
      <c r="B3039" s="5">
        <v>0.8</v>
      </c>
      <c r="C3039" s="4">
        <v>2</v>
      </c>
      <c r="D3039" s="5">
        <v>0.04</v>
      </c>
      <c r="E3039" s="5">
        <v>1.38</v>
      </c>
      <c r="F3039" s="5">
        <v>0.79</v>
      </c>
      <c r="G3039" s="5" t="s">
        <v>2678</v>
      </c>
      <c r="H3039" s="5">
        <f t="shared" si="80"/>
        <v>1.44855724343002</v>
      </c>
      <c r="I3039" s="5">
        <f t="shared" si="81"/>
        <v>34.326914690448916</v>
      </c>
      <c r="J3039" s="5">
        <v>216.23236263698809</v>
      </c>
      <c r="K3039" s="22">
        <v>-529.92076213931432</v>
      </c>
    </row>
    <row r="3040" spans="1:11" s="19" customFormat="1">
      <c r="A3040" s="5">
        <v>1.4</v>
      </c>
      <c r="B3040" s="5">
        <v>0.8</v>
      </c>
      <c r="C3040" s="4">
        <v>2</v>
      </c>
      <c r="D3040" s="5">
        <v>0.04</v>
      </c>
      <c r="E3040" s="5">
        <v>1.38</v>
      </c>
      <c r="F3040" s="5">
        <v>0.8</v>
      </c>
      <c r="G3040" s="5" t="s">
        <v>2679</v>
      </c>
      <c r="H3040" s="5">
        <f t="shared" si="80"/>
        <v>1.44824836750834</v>
      </c>
      <c r="I3040" s="5">
        <f t="shared" si="81"/>
        <v>30.646851303691587</v>
      </c>
      <c r="J3040" s="5">
        <v>153.31151143317112</v>
      </c>
      <c r="K3040" s="22">
        <v>-400.25208108313524</v>
      </c>
    </row>
    <row r="3041" spans="1:11" s="19" customFormat="1">
      <c r="A3041" s="5">
        <v>1.2</v>
      </c>
      <c r="B3041" s="5">
        <v>0.8</v>
      </c>
      <c r="C3041" s="4">
        <v>2</v>
      </c>
      <c r="D3041" s="5">
        <v>0.04</v>
      </c>
      <c r="E3041" s="5">
        <v>1.38</v>
      </c>
      <c r="F3041" s="5">
        <v>0.65</v>
      </c>
      <c r="G3041" s="5" t="s">
        <v>2680</v>
      </c>
      <c r="H3041" s="5">
        <f t="shared" si="80"/>
        <v>1.45320310380658</v>
      </c>
      <c r="I3041" s="5">
        <f t="shared" si="81"/>
        <v>21.328878713534269</v>
      </c>
      <c r="J3041" s="5">
        <v>7.98536317082963</v>
      </c>
      <c r="K3041" s="22">
        <v>62.560792444459324</v>
      </c>
    </row>
    <row r="3042" spans="1:11" s="19" customFormat="1">
      <c r="A3042" s="5">
        <v>1.2</v>
      </c>
      <c r="B3042" s="5">
        <v>0.8</v>
      </c>
      <c r="C3042" s="4">
        <v>2</v>
      </c>
      <c r="D3042" s="5">
        <v>0.04</v>
      </c>
      <c r="E3042" s="5">
        <v>1.38</v>
      </c>
      <c r="F3042" s="5">
        <v>0.66</v>
      </c>
      <c r="G3042" s="5" t="s">
        <v>2681</v>
      </c>
      <c r="H3042" s="5">
        <f t="shared" si="80"/>
        <v>1.45282127373873</v>
      </c>
      <c r="I3042" s="5">
        <f t="shared" si="81"/>
        <v>33.766394331061214</v>
      </c>
      <c r="J3042" s="5">
        <v>9.9968165061698127</v>
      </c>
      <c r="K3042" s="22">
        <v>70.39418420528871</v>
      </c>
    </row>
    <row r="3043" spans="1:11" s="19" customFormat="1">
      <c r="A3043" s="5">
        <v>1.2</v>
      </c>
      <c r="B3043" s="5">
        <v>0.8</v>
      </c>
      <c r="C3043" s="4">
        <v>2</v>
      </c>
      <c r="D3043" s="5">
        <v>0.04</v>
      </c>
      <c r="E3043" s="5">
        <v>1.38</v>
      </c>
      <c r="F3043" s="5">
        <v>0.67</v>
      </c>
      <c r="G3043" s="5" t="s">
        <v>2682</v>
      </c>
      <c r="H3043" s="5">
        <f t="shared" si="80"/>
        <v>1.4524527934771601</v>
      </c>
      <c r="I3043" s="5">
        <f t="shared" si="81"/>
        <v>48.837575335776123</v>
      </c>
      <c r="J3043" s="5">
        <v>13.552809352392307</v>
      </c>
      <c r="K3043" s="22">
        <v>72.249217412593055</v>
      </c>
    </row>
    <row r="3044" spans="1:11" s="19" customFormat="1">
      <c r="A3044" s="5">
        <v>1.2</v>
      </c>
      <c r="B3044" s="5">
        <v>0.8</v>
      </c>
      <c r="C3044" s="4">
        <v>2</v>
      </c>
      <c r="D3044" s="5">
        <v>0.04</v>
      </c>
      <c r="E3044" s="5">
        <v>1.38</v>
      </c>
      <c r="F3044" s="5">
        <v>0.68</v>
      </c>
      <c r="G3044" s="5" t="s">
        <v>2683</v>
      </c>
      <c r="H3044" s="5">
        <f t="shared" si="80"/>
        <v>1.45208076696031</v>
      </c>
      <c r="I3044" s="5">
        <f t="shared" si="81"/>
        <v>63.932163189105964</v>
      </c>
      <c r="J3044" s="5">
        <v>19.007077383564081</v>
      </c>
      <c r="K3044" s="22">
        <v>70.269929194570281</v>
      </c>
    </row>
    <row r="3045" spans="1:11" s="19" customFormat="1">
      <c r="A3045" s="5">
        <v>1.2</v>
      </c>
      <c r="B3045" s="5">
        <v>0.8</v>
      </c>
      <c r="C3045" s="4">
        <v>2</v>
      </c>
      <c r="D3045" s="5">
        <v>0.04</v>
      </c>
      <c r="E3045" s="5">
        <v>1.38</v>
      </c>
      <c r="F3045" s="5">
        <v>0.69</v>
      </c>
      <c r="G3045" s="5" t="s">
        <v>2684</v>
      </c>
      <c r="H3045" s="5">
        <f t="shared" si="80"/>
        <v>1.4517032389375799</v>
      </c>
      <c r="I3045" s="5">
        <f t="shared" si="81"/>
        <v>96.013392319836726</v>
      </c>
      <c r="J3045" s="5">
        <v>29.952276085065485</v>
      </c>
      <c r="K3045" s="22">
        <v>68.804064348346927</v>
      </c>
    </row>
    <row r="3046" spans="1:11" s="19" customFormat="1">
      <c r="A3046" s="5">
        <v>1.2</v>
      </c>
      <c r="B3046" s="5">
        <v>0.8</v>
      </c>
      <c r="C3046" s="4">
        <v>2</v>
      </c>
      <c r="D3046" s="5">
        <v>0.04</v>
      </c>
      <c r="E3046" s="5">
        <v>1.38</v>
      </c>
      <c r="F3046" s="5">
        <v>0.7</v>
      </c>
      <c r="G3046" s="5" t="s">
        <v>2685</v>
      </c>
      <c r="H3046" s="5">
        <f t="shared" si="80"/>
        <v>1.45132405885427</v>
      </c>
      <c r="I3046" s="5">
        <f t="shared" si="81"/>
        <v>170.27209331665188</v>
      </c>
      <c r="J3046" s="5">
        <v>45.13207757004249</v>
      </c>
      <c r="K3046" s="22">
        <v>73.494142997284229</v>
      </c>
    </row>
    <row r="3047" spans="1:11" s="19" customFormat="1">
      <c r="A3047" s="9">
        <v>1.2</v>
      </c>
      <c r="B3047" s="9">
        <v>0.8</v>
      </c>
      <c r="C3047" s="8">
        <v>2</v>
      </c>
      <c r="D3047" s="9">
        <v>0.04</v>
      </c>
      <c r="E3047" s="9">
        <v>1.38</v>
      </c>
      <c r="F3047" s="9">
        <v>0.71</v>
      </c>
      <c r="G3047" s="9" t="s">
        <v>2686</v>
      </c>
      <c r="H3047" s="9">
        <f t="shared" si="80"/>
        <v>1.4510380661889299</v>
      </c>
      <c r="I3047" s="9">
        <f t="shared" si="81"/>
        <v>368.39624675915934</v>
      </c>
      <c r="J3047" s="5">
        <v>46.956931364240504</v>
      </c>
      <c r="K3047" s="22">
        <v>87.253688989144663</v>
      </c>
    </row>
    <row r="3048" spans="1:11" s="19" customFormat="1">
      <c r="A3048" s="5">
        <v>1.2</v>
      </c>
      <c r="B3048" s="5">
        <v>0.8</v>
      </c>
      <c r="C3048" s="4">
        <v>2</v>
      </c>
      <c r="D3048" s="5">
        <v>0.04</v>
      </c>
      <c r="E3048" s="5">
        <v>1.38</v>
      </c>
      <c r="F3048" s="5">
        <v>0.72</v>
      </c>
      <c r="G3048" s="5" t="s">
        <v>2687</v>
      </c>
      <c r="H3048" s="5">
        <f t="shared" si="80"/>
        <v>1.45110790351034</v>
      </c>
      <c r="I3048" s="5">
        <f t="shared" si="81"/>
        <v>278.75883057899011</v>
      </c>
      <c r="J3048" s="5">
        <v>58.062752525298208</v>
      </c>
      <c r="K3048" s="22">
        <v>79.170972842474541</v>
      </c>
    </row>
    <row r="3049" spans="1:11" s="19" customFormat="1">
      <c r="A3049" s="5">
        <v>1.2</v>
      </c>
      <c r="B3049" s="5">
        <v>0.8</v>
      </c>
      <c r="C3049" s="4">
        <v>2</v>
      </c>
      <c r="D3049" s="5">
        <v>0.04</v>
      </c>
      <c r="E3049" s="5">
        <v>1.38</v>
      </c>
      <c r="F3049" s="5">
        <v>0.73</v>
      </c>
      <c r="G3049" s="5" t="s">
        <v>2688</v>
      </c>
      <c r="H3049" s="5">
        <f t="shared" si="80"/>
        <v>1.4507937021945301</v>
      </c>
      <c r="I3049" s="5">
        <f t="shared" si="81"/>
        <v>153.90792834076959</v>
      </c>
      <c r="J3049" s="5">
        <v>75.475419111775182</v>
      </c>
      <c r="K3049" s="22">
        <v>50.960668546805429</v>
      </c>
    </row>
    <row r="3050" spans="1:11" s="19" customFormat="1">
      <c r="A3050" s="5">
        <v>1.2</v>
      </c>
      <c r="B3050" s="5">
        <v>0.8</v>
      </c>
      <c r="C3050" s="4">
        <v>2</v>
      </c>
      <c r="D3050" s="5">
        <v>0.04</v>
      </c>
      <c r="E3050" s="5">
        <v>1.38</v>
      </c>
      <c r="F3050" s="5">
        <v>0.74</v>
      </c>
      <c r="G3050" s="5" t="s">
        <v>2689</v>
      </c>
      <c r="H3050" s="5">
        <f t="shared" si="80"/>
        <v>1.45045255895381</v>
      </c>
      <c r="I3050" s="5">
        <f t="shared" si="81"/>
        <v>97.956453056379033</v>
      </c>
      <c r="J3050" s="5">
        <v>105.81639722028059</v>
      </c>
      <c r="K3050" s="22">
        <v>-8.0239166677235172</v>
      </c>
    </row>
    <row r="3051" spans="1:11" s="19" customFormat="1">
      <c r="A3051" s="5">
        <v>1.2</v>
      </c>
      <c r="B3051" s="5">
        <v>0.8</v>
      </c>
      <c r="C3051" s="4">
        <v>2</v>
      </c>
      <c r="D3051" s="5">
        <v>0.04</v>
      </c>
      <c r="E3051" s="5">
        <v>1.38</v>
      </c>
      <c r="F3051" s="5">
        <v>0.75</v>
      </c>
      <c r="G3051" s="5" t="s">
        <v>2690</v>
      </c>
      <c r="H3051" s="5">
        <f t="shared" si="80"/>
        <v>1.45011791597159</v>
      </c>
      <c r="I3051" s="5">
        <f t="shared" si="81"/>
        <v>69.063148570620456</v>
      </c>
      <c r="J3051" s="5">
        <v>168.13287345164625</v>
      </c>
      <c r="K3051" s="22">
        <v>-143.44802826318025</v>
      </c>
    </row>
    <row r="3052" spans="1:11" s="19" customFormat="1">
      <c r="A3052" s="5">
        <v>1.2</v>
      </c>
      <c r="B3052" s="5">
        <v>0.8</v>
      </c>
      <c r="C3052" s="4">
        <v>2</v>
      </c>
      <c r="D3052" s="5">
        <v>0.04</v>
      </c>
      <c r="E3052" s="5">
        <v>1.38</v>
      </c>
      <c r="F3052" s="5">
        <v>0.76</v>
      </c>
      <c r="G3052" s="5" t="s">
        <v>2691</v>
      </c>
      <c r="H3052" s="5">
        <f t="shared" si="80"/>
        <v>1.4497925990201801</v>
      </c>
      <c r="I3052" s="5">
        <f t="shared" si="81"/>
        <v>52.533620022266398</v>
      </c>
      <c r="J3052" s="5">
        <v>298.23337123749184</v>
      </c>
      <c r="K3052" s="22">
        <v>-467.70001974180622</v>
      </c>
    </row>
    <row r="3053" spans="1:11" s="19" customFormat="1">
      <c r="A3053" s="5">
        <v>1.2</v>
      </c>
      <c r="B3053" s="5">
        <v>0.8</v>
      </c>
      <c r="C3053" s="4">
        <v>2</v>
      </c>
      <c r="D3053" s="5">
        <v>0.04</v>
      </c>
      <c r="E3053" s="5">
        <v>1.38</v>
      </c>
      <c r="F3053" s="5">
        <v>0.77</v>
      </c>
      <c r="G3053" s="5" t="s">
        <v>2692</v>
      </c>
      <c r="H3053" s="5">
        <f t="shared" si="80"/>
        <v>1.44947546238123</v>
      </c>
      <c r="I3053" s="5">
        <f t="shared" si="81"/>
        <v>42.310386782516616</v>
      </c>
      <c r="J3053" s="5">
        <v>554.20652140265213</v>
      </c>
      <c r="K3053" s="23">
        <v>-1209.8592651761337</v>
      </c>
    </row>
    <row r="3054" spans="1:11" s="19" customFormat="1">
      <c r="A3054" s="5">
        <v>1.2</v>
      </c>
      <c r="B3054" s="5">
        <v>0.8</v>
      </c>
      <c r="C3054" s="4">
        <v>2</v>
      </c>
      <c r="D3054" s="5">
        <v>0.04</v>
      </c>
      <c r="E3054" s="5">
        <v>1.38</v>
      </c>
      <c r="F3054" s="5">
        <v>0.78</v>
      </c>
      <c r="G3054" s="5" t="s">
        <v>2693</v>
      </c>
      <c r="H3054" s="5">
        <f t="shared" si="80"/>
        <v>1.44916507093435</v>
      </c>
      <c r="I3054" s="5">
        <f t="shared" si="81"/>
        <v>35.600590974989636</v>
      </c>
      <c r="J3054" s="5">
        <v>285.74319679504646</v>
      </c>
      <c r="K3054" s="22">
        <v>-702.63610510226829</v>
      </c>
    </row>
    <row r="3055" spans="1:11" s="19" customFormat="1">
      <c r="A3055" s="5">
        <v>1.2</v>
      </c>
      <c r="B3055" s="5">
        <v>0.8</v>
      </c>
      <c r="C3055" s="4">
        <v>2</v>
      </c>
      <c r="D3055" s="5">
        <v>0.04</v>
      </c>
      <c r="E3055" s="5">
        <v>1.38</v>
      </c>
      <c r="F3055" s="5">
        <v>0.79</v>
      </c>
      <c r="G3055" s="5" t="s">
        <v>2694</v>
      </c>
      <c r="H3055" s="5">
        <f t="shared" si="80"/>
        <v>1.44886025021625</v>
      </c>
      <c r="I3055" s="5">
        <f t="shared" si="81"/>
        <v>30.994734390586675</v>
      </c>
      <c r="J3055" s="5">
        <v>184.24748384888295</v>
      </c>
      <c r="K3055" s="22">
        <v>-494.44769400843853</v>
      </c>
    </row>
    <row r="3056" spans="1:11" s="19" customFormat="1">
      <c r="A3056" s="5">
        <v>1.2</v>
      </c>
      <c r="B3056" s="5">
        <v>0.8</v>
      </c>
      <c r="C3056" s="4">
        <v>2</v>
      </c>
      <c r="D3056" s="5">
        <v>0.04</v>
      </c>
      <c r="E3056" s="5">
        <v>1.38</v>
      </c>
      <c r="F3056" s="5">
        <v>0.8</v>
      </c>
      <c r="G3056" s="5" t="s">
        <v>2695</v>
      </c>
      <c r="H3056" s="5">
        <f t="shared" si="80"/>
        <v>1.44856009503632</v>
      </c>
      <c r="I3056" s="5">
        <f t="shared" si="81"/>
        <v>27.725347262117833</v>
      </c>
      <c r="J3056" s="5">
        <v>131.84761415532694</v>
      </c>
      <c r="K3056" s="22">
        <v>-375.54900903071899</v>
      </c>
    </row>
    <row r="3057" spans="1:11" s="19" customFormat="1">
      <c r="A3057" s="5">
        <v>1.2</v>
      </c>
      <c r="B3057" s="5">
        <v>0.6</v>
      </c>
      <c r="C3057" s="4">
        <v>2</v>
      </c>
      <c r="D3057" s="5">
        <v>0.04</v>
      </c>
      <c r="E3057" s="5">
        <v>1.38</v>
      </c>
      <c r="F3057" s="5">
        <v>0.65</v>
      </c>
      <c r="G3057" s="5" t="s">
        <v>2696</v>
      </c>
      <c r="H3057" s="5">
        <f t="shared" si="80"/>
        <v>1.45340271818694</v>
      </c>
      <c r="I3057" s="5">
        <f t="shared" si="81"/>
        <v>22.041506150843354</v>
      </c>
      <c r="J3057" s="5">
        <v>8.4252874754441436</v>
      </c>
      <c r="K3057" s="22">
        <v>61.775355015284312</v>
      </c>
    </row>
    <row r="3058" spans="1:11" s="19" customFormat="1">
      <c r="A3058" s="5">
        <v>1.2</v>
      </c>
      <c r="B3058" s="5">
        <v>0.6</v>
      </c>
      <c r="C3058" s="4">
        <v>2</v>
      </c>
      <c r="D3058" s="5">
        <v>0.04</v>
      </c>
      <c r="E3058" s="5">
        <v>1.38</v>
      </c>
      <c r="F3058" s="5">
        <v>0.66</v>
      </c>
      <c r="G3058" s="5" t="s">
        <v>2697</v>
      </c>
      <c r="H3058" s="5">
        <f t="shared" ref="H3058:H3121" si="82">IMREAL(G3058)</f>
        <v>1.4530257378645901</v>
      </c>
      <c r="I3058" s="5">
        <f t="shared" ref="I3058:I3121" si="83">-8.686*2*3.1416*IMAGINARY(G3058)*10000/F3058</f>
        <v>34.398676719420976</v>
      </c>
      <c r="J3058" s="5">
        <v>10.459032367795695</v>
      </c>
      <c r="K3058" s="22">
        <v>69.594666524219278</v>
      </c>
    </row>
    <row r="3059" spans="1:11" s="19" customFormat="1">
      <c r="A3059" s="5">
        <v>1.2</v>
      </c>
      <c r="B3059" s="5">
        <v>0.6</v>
      </c>
      <c r="C3059" s="4">
        <v>2</v>
      </c>
      <c r="D3059" s="5">
        <v>0.04</v>
      </c>
      <c r="E3059" s="5">
        <v>1.38</v>
      </c>
      <c r="F3059" s="5">
        <v>0.67</v>
      </c>
      <c r="G3059" s="5" t="s">
        <v>2698</v>
      </c>
      <c r="H3059" s="5">
        <f t="shared" si="82"/>
        <v>1.45266002207926</v>
      </c>
      <c r="I3059" s="5">
        <f t="shared" si="83"/>
        <v>49.38920952776251</v>
      </c>
      <c r="J3059" s="5">
        <v>14.002184272402024</v>
      </c>
      <c r="K3059" s="22">
        <v>71.649304764573799</v>
      </c>
    </row>
    <row r="3060" spans="1:11" s="19" customFormat="1">
      <c r="A3060" s="5">
        <v>1.2</v>
      </c>
      <c r="B3060" s="5">
        <v>0.6</v>
      </c>
      <c r="C3060" s="4">
        <v>2</v>
      </c>
      <c r="D3060" s="5">
        <v>0.04</v>
      </c>
      <c r="E3060" s="5">
        <v>1.38</v>
      </c>
      <c r="F3060" s="5">
        <v>0.68</v>
      </c>
      <c r="G3060" s="5" t="s">
        <v>2699</v>
      </c>
      <c r="H3060" s="5">
        <f t="shared" si="82"/>
        <v>1.45228973331247</v>
      </c>
      <c r="I3060" s="5">
        <f t="shared" si="83"/>
        <v>67.205838405173296</v>
      </c>
      <c r="J3060" s="5">
        <v>19.352837932554962</v>
      </c>
      <c r="K3060" s="22">
        <v>71.203635886692183</v>
      </c>
    </row>
    <row r="3061" spans="1:11" s="19" customFormat="1">
      <c r="A3061" s="5">
        <v>1.2</v>
      </c>
      <c r="B3061" s="5">
        <v>0.6</v>
      </c>
      <c r="C3061" s="4">
        <v>2</v>
      </c>
      <c r="D3061" s="5">
        <v>0.04</v>
      </c>
      <c r="E3061" s="5">
        <v>1.38</v>
      </c>
      <c r="F3061" s="5">
        <v>0.69</v>
      </c>
      <c r="G3061" s="5" t="s">
        <v>2700</v>
      </c>
      <c r="H3061" s="5">
        <f t="shared" si="82"/>
        <v>1.4519132733756299</v>
      </c>
      <c r="I3061" s="5">
        <f t="shared" si="83"/>
        <v>104.45496170402436</v>
      </c>
      <c r="J3061" s="5">
        <v>30.094502773006436</v>
      </c>
      <c r="K3061" s="22">
        <v>71.189015550759635</v>
      </c>
    </row>
    <row r="3062" spans="1:11" s="19" customFormat="1">
      <c r="A3062" s="5">
        <v>1.2</v>
      </c>
      <c r="B3062" s="5">
        <v>0.6</v>
      </c>
      <c r="C3062" s="4">
        <v>2</v>
      </c>
      <c r="D3062" s="5">
        <v>0.04</v>
      </c>
      <c r="E3062" s="5">
        <v>1.38</v>
      </c>
      <c r="F3062" s="5">
        <v>0.7</v>
      </c>
      <c r="G3062" s="5" t="s">
        <v>2701</v>
      </c>
      <c r="H3062" s="5">
        <f t="shared" si="82"/>
        <v>1.45153544914232</v>
      </c>
      <c r="I3062" s="5">
        <f t="shared" si="83"/>
        <v>191.02081630702963</v>
      </c>
      <c r="J3062" s="5">
        <v>43.449834004118756</v>
      </c>
      <c r="K3062" s="22">
        <v>77.253874816302002</v>
      </c>
    </row>
    <row r="3063" spans="1:11" s="19" customFormat="1">
      <c r="A3063" s="9">
        <v>1.2</v>
      </c>
      <c r="B3063" s="9">
        <v>0.6</v>
      </c>
      <c r="C3063" s="8">
        <v>2</v>
      </c>
      <c r="D3063" s="9">
        <v>0.04</v>
      </c>
      <c r="E3063" s="9">
        <v>1.38</v>
      </c>
      <c r="F3063" s="9">
        <v>0.71</v>
      </c>
      <c r="G3063" s="9" t="s">
        <v>2702</v>
      </c>
      <c r="H3063" s="9">
        <f t="shared" si="82"/>
        <v>1.45127449915822</v>
      </c>
      <c r="I3063" s="9">
        <f t="shared" si="83"/>
        <v>437.15229958608563</v>
      </c>
      <c r="J3063" s="5">
        <v>46.845635056147323</v>
      </c>
      <c r="K3063" s="22">
        <v>89.283909726540884</v>
      </c>
    </row>
    <row r="3064" spans="1:11" s="19" customFormat="1">
      <c r="A3064" s="5">
        <v>1.2</v>
      </c>
      <c r="B3064" s="5">
        <v>0.6</v>
      </c>
      <c r="C3064" s="4">
        <v>2</v>
      </c>
      <c r="D3064" s="5">
        <v>0.04</v>
      </c>
      <c r="E3064" s="5">
        <v>1.38</v>
      </c>
      <c r="F3064" s="5">
        <v>0.72</v>
      </c>
      <c r="G3064" s="5" t="s">
        <v>2703</v>
      </c>
      <c r="H3064" s="5">
        <f t="shared" si="82"/>
        <v>1.45138685937269</v>
      </c>
      <c r="I3064" s="5">
        <f t="shared" si="83"/>
        <v>281.20828242960232</v>
      </c>
      <c r="J3064" s="5">
        <v>60.158019700535725</v>
      </c>
      <c r="K3064" s="22">
        <v>78.607308724772111</v>
      </c>
    </row>
    <row r="3065" spans="1:11" s="19" customFormat="1">
      <c r="A3065" s="5">
        <v>1.2</v>
      </c>
      <c r="B3065" s="5">
        <v>0.6</v>
      </c>
      <c r="C3065" s="4">
        <v>2</v>
      </c>
      <c r="D3065" s="5">
        <v>0.04</v>
      </c>
      <c r="E3065" s="5">
        <v>1.38</v>
      </c>
      <c r="F3065" s="5">
        <v>0.73</v>
      </c>
      <c r="G3065" s="5" t="s">
        <v>2704</v>
      </c>
      <c r="H3065" s="5">
        <f t="shared" si="82"/>
        <v>1.4510665013142301</v>
      </c>
      <c r="I3065" s="5">
        <f t="shared" si="83"/>
        <v>156.56972354852996</v>
      </c>
      <c r="J3065" s="5">
        <v>80.218766026547627</v>
      </c>
      <c r="K3065" s="22">
        <v>48.764828723937029</v>
      </c>
    </row>
    <row r="3066" spans="1:11" s="19" customFormat="1">
      <c r="A3066" s="5">
        <v>1.2</v>
      </c>
      <c r="B3066" s="5">
        <v>0.6</v>
      </c>
      <c r="C3066" s="4">
        <v>2</v>
      </c>
      <c r="D3066" s="5">
        <v>0.04</v>
      </c>
      <c r="E3066" s="5">
        <v>1.38</v>
      </c>
      <c r="F3066" s="5">
        <v>0.74</v>
      </c>
      <c r="G3066" s="5" t="s">
        <v>2705</v>
      </c>
      <c r="H3066" s="5">
        <f t="shared" si="82"/>
        <v>1.4507287104934601</v>
      </c>
      <c r="I3066" s="5">
        <f t="shared" si="83"/>
        <v>100.56632500806425</v>
      </c>
      <c r="J3066" s="5">
        <v>116.93343906116586</v>
      </c>
      <c r="K3066" s="22">
        <v>-16.274944969689553</v>
      </c>
    </row>
    <row r="3067" spans="1:11" s="19" customFormat="1">
      <c r="A3067" s="5">
        <v>1.2</v>
      </c>
      <c r="B3067" s="5">
        <v>0.6</v>
      </c>
      <c r="C3067" s="4">
        <v>2</v>
      </c>
      <c r="D3067" s="5">
        <v>0.04</v>
      </c>
      <c r="E3067" s="5">
        <v>1.38</v>
      </c>
      <c r="F3067" s="5">
        <v>0.75</v>
      </c>
      <c r="G3067" s="5" t="s">
        <v>2706</v>
      </c>
      <c r="H3067" s="5">
        <f t="shared" si="82"/>
        <v>1.4503993674722999</v>
      </c>
      <c r="I3067" s="5">
        <f t="shared" si="83"/>
        <v>71.404818013303682</v>
      </c>
      <c r="J3067" s="5">
        <v>190.15518655648168</v>
      </c>
      <c r="K3067" s="22">
        <v>-166.30582059750253</v>
      </c>
    </row>
    <row r="3068" spans="1:11" s="19" customFormat="1">
      <c r="A3068" s="5">
        <v>1.2</v>
      </c>
      <c r="B3068" s="5">
        <v>0.6</v>
      </c>
      <c r="C3068" s="4">
        <v>2</v>
      </c>
      <c r="D3068" s="5">
        <v>0.04</v>
      </c>
      <c r="E3068" s="5">
        <v>1.38</v>
      </c>
      <c r="F3068" s="5">
        <v>0.76</v>
      </c>
      <c r="G3068" s="5" t="s">
        <v>2707</v>
      </c>
      <c r="H3068" s="5">
        <f t="shared" si="82"/>
        <v>1.4500800758446299</v>
      </c>
      <c r="I3068" s="5">
        <f t="shared" si="83"/>
        <v>54.597690430767017</v>
      </c>
      <c r="J3068" s="5">
        <v>343.62908130112459</v>
      </c>
      <c r="K3068" s="22">
        <v>-529.38391457577461</v>
      </c>
    </row>
    <row r="3069" spans="1:11" s="19" customFormat="1">
      <c r="A3069" s="5">
        <v>1.2</v>
      </c>
      <c r="B3069" s="5">
        <v>0.6</v>
      </c>
      <c r="C3069" s="4">
        <v>2</v>
      </c>
      <c r="D3069" s="5">
        <v>0.04</v>
      </c>
      <c r="E3069" s="5">
        <v>1.38</v>
      </c>
      <c r="F3069" s="5">
        <v>0.77</v>
      </c>
      <c r="G3069" s="5" t="s">
        <v>2708</v>
      </c>
      <c r="H3069" s="5">
        <f t="shared" si="82"/>
        <v>1.4497693628225501</v>
      </c>
      <c r="I3069" s="5">
        <f t="shared" si="83"/>
        <v>44.141416153429191</v>
      </c>
      <c r="J3069" s="5">
        <v>501.69307437408077</v>
      </c>
      <c r="K3069" s="23">
        <v>-1036.5586292706787</v>
      </c>
    </row>
    <row r="3070" spans="1:11" s="19" customFormat="1">
      <c r="A3070" s="5">
        <v>1.2</v>
      </c>
      <c r="B3070" s="5">
        <v>0.6</v>
      </c>
      <c r="C3070" s="4">
        <v>2</v>
      </c>
      <c r="D3070" s="5">
        <v>0.04</v>
      </c>
      <c r="E3070" s="5">
        <v>1.38</v>
      </c>
      <c r="F3070" s="5">
        <v>0.78</v>
      </c>
      <c r="G3070" s="5" t="s">
        <v>2709</v>
      </c>
      <c r="H3070" s="5">
        <f t="shared" si="82"/>
        <v>1.4494656699480799</v>
      </c>
      <c r="I3070" s="5">
        <f t="shared" si="83"/>
        <v>37.247561262712274</v>
      </c>
      <c r="J3070" s="5">
        <v>277.24029373472308</v>
      </c>
      <c r="K3070" s="22">
        <v>-644.31797501938013</v>
      </c>
    </row>
    <row r="3071" spans="1:11" s="19" customFormat="1">
      <c r="A3071" s="5">
        <v>1.2</v>
      </c>
      <c r="B3071" s="5">
        <v>0.6</v>
      </c>
      <c r="C3071" s="4">
        <v>2</v>
      </c>
      <c r="D3071" s="5">
        <v>0.04</v>
      </c>
      <c r="E3071" s="5">
        <v>1.38</v>
      </c>
      <c r="F3071" s="5">
        <v>0.79</v>
      </c>
      <c r="G3071" s="5" t="s">
        <v>2710</v>
      </c>
      <c r="H3071" s="5">
        <f t="shared" si="82"/>
        <v>1.4491677626869299</v>
      </c>
      <c r="I3071" s="5">
        <f t="shared" si="83"/>
        <v>32.499025493597145</v>
      </c>
      <c r="J3071" s="5">
        <v>182.42042248678646</v>
      </c>
      <c r="K3071" s="22">
        <v>-461.31043843984293</v>
      </c>
    </row>
    <row r="3072" spans="1:11" s="19" customFormat="1">
      <c r="A3072" s="5">
        <v>1.2</v>
      </c>
      <c r="B3072" s="5">
        <v>0.6</v>
      </c>
      <c r="C3072" s="4">
        <v>2</v>
      </c>
      <c r="D3072" s="5">
        <v>0.04</v>
      </c>
      <c r="E3072" s="5">
        <v>1.38</v>
      </c>
      <c r="F3072" s="5">
        <v>0.8</v>
      </c>
      <c r="G3072" s="5" t="s">
        <v>2711</v>
      </c>
      <c r="H3072" s="5">
        <f t="shared" si="82"/>
        <v>1.44887470035918</v>
      </c>
      <c r="I3072" s="5">
        <f t="shared" si="83"/>
        <v>29.119494197567739</v>
      </c>
      <c r="J3072" s="5">
        <v>132.10074930608687</v>
      </c>
      <c r="K3072" s="22">
        <v>-353.65056278045108</v>
      </c>
    </row>
    <row r="3073" spans="1:11" s="19" customFormat="1">
      <c r="A3073" s="5">
        <v>1.2</v>
      </c>
      <c r="B3073" s="5">
        <v>1</v>
      </c>
      <c r="C3073" s="4">
        <v>2</v>
      </c>
      <c r="D3073" s="5">
        <v>0.04</v>
      </c>
      <c r="E3073" s="5">
        <v>1.38</v>
      </c>
      <c r="F3073" s="5">
        <v>0.65</v>
      </c>
      <c r="G3073" s="5" t="s">
        <v>2712</v>
      </c>
      <c r="H3073" s="5">
        <f t="shared" si="82"/>
        <v>1.45298085217372</v>
      </c>
      <c r="I3073" s="5">
        <f t="shared" si="83"/>
        <v>20.433076953360516</v>
      </c>
      <c r="J3073" s="5">
        <v>7.5269876305821128</v>
      </c>
      <c r="K3073" s="22" t="b">
        <v>0</v>
      </c>
    </row>
    <row r="3074" spans="1:11" s="19" customFormat="1">
      <c r="A3074" s="5">
        <v>1.2</v>
      </c>
      <c r="B3074" s="5">
        <v>1</v>
      </c>
      <c r="C3074" s="4">
        <v>2</v>
      </c>
      <c r="D3074" s="5">
        <v>0.04</v>
      </c>
      <c r="E3074" s="5">
        <v>1.38</v>
      </c>
      <c r="F3074" s="5">
        <v>0.66</v>
      </c>
      <c r="G3074" s="5" t="s">
        <v>2713</v>
      </c>
      <c r="H3074" s="5">
        <f t="shared" si="82"/>
        <v>1.45259310244645</v>
      </c>
      <c r="I3074" s="5">
        <f t="shared" si="83"/>
        <v>32.68734638980753</v>
      </c>
      <c r="J3074" s="5">
        <v>9.4669384426111076</v>
      </c>
      <c r="K3074" s="22">
        <v>71.037910726326004</v>
      </c>
    </row>
    <row r="3075" spans="1:11" s="19" customFormat="1">
      <c r="A3075" s="5">
        <v>1.2</v>
      </c>
      <c r="B3075" s="5">
        <v>1</v>
      </c>
      <c r="C3075" s="4">
        <v>2</v>
      </c>
      <c r="D3075" s="5">
        <v>0.04</v>
      </c>
      <c r="E3075" s="5">
        <v>1.38</v>
      </c>
      <c r="F3075" s="5">
        <v>0.67</v>
      </c>
      <c r="G3075" s="5" t="s">
        <v>2714</v>
      </c>
      <c r="H3075" s="5">
        <f t="shared" si="82"/>
        <v>1.4522198303764999</v>
      </c>
      <c r="I3075" s="5">
        <f t="shared" si="83"/>
        <v>47.748565243044133</v>
      </c>
      <c r="J3075" s="5">
        <v>12.895886689239717</v>
      </c>
      <c r="K3075" s="22">
        <v>72.992095943409836</v>
      </c>
    </row>
    <row r="3076" spans="1:11" s="19" customFormat="1">
      <c r="A3076" s="5">
        <v>1.2</v>
      </c>
      <c r="B3076" s="5">
        <v>1</v>
      </c>
      <c r="C3076" s="4">
        <v>2</v>
      </c>
      <c r="D3076" s="5">
        <v>0.04</v>
      </c>
      <c r="E3076" s="5">
        <v>1.38</v>
      </c>
      <c r="F3076" s="5">
        <v>0.68</v>
      </c>
      <c r="G3076" s="5" t="s">
        <v>2715</v>
      </c>
      <c r="H3076" s="5">
        <f t="shared" si="82"/>
        <v>1.4518439127095</v>
      </c>
      <c r="I3076" s="5">
        <f t="shared" si="83"/>
        <v>60.700880034174276</v>
      </c>
      <c r="J3076" s="5">
        <v>18.319239621217292</v>
      </c>
      <c r="K3076" s="22">
        <v>69.820471118534599</v>
      </c>
    </row>
    <row r="3077" spans="1:11" s="19" customFormat="1">
      <c r="A3077" s="5">
        <v>1.2</v>
      </c>
      <c r="B3077" s="5">
        <v>1</v>
      </c>
      <c r="C3077" s="4">
        <v>2</v>
      </c>
      <c r="D3077" s="5">
        <v>0.04</v>
      </c>
      <c r="E3077" s="5">
        <v>1.38</v>
      </c>
      <c r="F3077" s="5">
        <v>0.69</v>
      </c>
      <c r="G3077" s="5" t="s">
        <v>2716</v>
      </c>
      <c r="H3077" s="5">
        <f t="shared" si="82"/>
        <v>1.45146264332751</v>
      </c>
      <c r="I3077" s="5">
        <f t="shared" si="83"/>
        <v>89.129892485445865</v>
      </c>
      <c r="J3077" s="5">
        <v>29.086560145459753</v>
      </c>
      <c r="K3077" s="22">
        <v>67.366099818633415</v>
      </c>
    </row>
    <row r="3078" spans="1:11" s="19" customFormat="1">
      <c r="A3078" s="5">
        <v>1.2</v>
      </c>
      <c r="B3078" s="5">
        <v>1</v>
      </c>
      <c r="C3078" s="4">
        <v>2</v>
      </c>
      <c r="D3078" s="5">
        <v>0.04</v>
      </c>
      <c r="E3078" s="5">
        <v>1.38</v>
      </c>
      <c r="F3078" s="5">
        <v>0.7</v>
      </c>
      <c r="G3078" s="5" t="s">
        <v>2717</v>
      </c>
      <c r="H3078" s="5">
        <f t="shared" si="82"/>
        <v>1.4510795307509099</v>
      </c>
      <c r="I3078" s="5">
        <f t="shared" si="83"/>
        <v>153.55357758303958</v>
      </c>
      <c r="J3078" s="5">
        <v>42.31145135435542</v>
      </c>
      <c r="K3078" s="22">
        <v>72.445154310081776</v>
      </c>
    </row>
    <row r="3079" spans="1:11" s="19" customFormat="1">
      <c r="A3079" s="9">
        <v>1.2</v>
      </c>
      <c r="B3079" s="9">
        <v>1</v>
      </c>
      <c r="C3079" s="8">
        <v>2</v>
      </c>
      <c r="D3079" s="9">
        <v>0.04</v>
      </c>
      <c r="E3079" s="9">
        <v>1.38</v>
      </c>
      <c r="F3079" s="9">
        <v>0.71</v>
      </c>
      <c r="G3079" s="9" t="s">
        <v>2718</v>
      </c>
      <c r="H3079" s="9">
        <f t="shared" si="82"/>
        <v>1.45076416388825</v>
      </c>
      <c r="I3079" s="9">
        <f t="shared" si="83"/>
        <v>319.4525101084559</v>
      </c>
      <c r="J3079" s="5">
        <v>46.482559785825138</v>
      </c>
      <c r="K3079" s="22">
        <v>85.44930519718126</v>
      </c>
    </row>
    <row r="3080" spans="1:11" s="19" customFormat="1">
      <c r="A3080" s="5">
        <v>1.2</v>
      </c>
      <c r="B3080" s="5">
        <v>1</v>
      </c>
      <c r="C3080" s="4">
        <v>2</v>
      </c>
      <c r="D3080" s="5">
        <v>0.04</v>
      </c>
      <c r="E3080" s="5">
        <v>1.38</v>
      </c>
      <c r="F3080" s="5">
        <v>0.72</v>
      </c>
      <c r="G3080" s="5" t="s">
        <v>2719</v>
      </c>
      <c r="H3080" s="5">
        <f t="shared" si="82"/>
        <v>1.4508095200400699</v>
      </c>
      <c r="I3080" s="5">
        <f t="shared" si="83"/>
        <v>287.00287170125972</v>
      </c>
      <c r="J3080" s="5">
        <v>55.322428685343304</v>
      </c>
      <c r="K3080" s="22">
        <v>80.72408531754057</v>
      </c>
    </row>
    <row r="3081" spans="1:11" s="19" customFormat="1">
      <c r="A3081" s="5">
        <v>1.2</v>
      </c>
      <c r="B3081" s="5">
        <v>1</v>
      </c>
      <c r="C3081" s="4">
        <v>2</v>
      </c>
      <c r="D3081" s="5">
        <v>0.04</v>
      </c>
      <c r="E3081" s="5">
        <v>1.38</v>
      </c>
      <c r="F3081" s="5">
        <v>0.73</v>
      </c>
      <c r="G3081" s="5" t="s">
        <v>2720</v>
      </c>
      <c r="H3081" s="5">
        <f t="shared" si="82"/>
        <v>1.4505025754698599</v>
      </c>
      <c r="I3081" s="5">
        <f t="shared" si="83"/>
        <v>156.84393541675254</v>
      </c>
      <c r="J3081" s="5">
        <v>67.90455575017134</v>
      </c>
      <c r="K3081" s="22">
        <v>56.705654209873622</v>
      </c>
    </row>
    <row r="3082" spans="1:11" s="19" customFormat="1">
      <c r="A3082" s="5">
        <v>1.2</v>
      </c>
      <c r="B3082" s="5">
        <v>1</v>
      </c>
      <c r="C3082" s="4">
        <v>2</v>
      </c>
      <c r="D3082" s="5">
        <v>0.04</v>
      </c>
      <c r="E3082" s="5">
        <v>1.38</v>
      </c>
      <c r="F3082" s="5">
        <v>0.74</v>
      </c>
      <c r="G3082" s="5" t="s">
        <v>2721</v>
      </c>
      <c r="H3082" s="5">
        <f t="shared" si="82"/>
        <v>1.45015676013615</v>
      </c>
      <c r="I3082" s="5">
        <f t="shared" si="83"/>
        <v>98.800997565340552</v>
      </c>
      <c r="J3082" s="5">
        <v>97.272176819432346</v>
      </c>
      <c r="K3082" s="22">
        <v>1.5473737953881928</v>
      </c>
    </row>
    <row r="3083" spans="1:11" s="19" customFormat="1">
      <c r="A3083" s="5">
        <v>1.2</v>
      </c>
      <c r="B3083" s="5">
        <v>1</v>
      </c>
      <c r="C3083" s="4">
        <v>2</v>
      </c>
      <c r="D3083" s="5">
        <v>0.04</v>
      </c>
      <c r="E3083" s="5">
        <v>1.38</v>
      </c>
      <c r="F3083" s="5">
        <v>0.75</v>
      </c>
      <c r="G3083" s="5" t="s">
        <v>2722</v>
      </c>
      <c r="H3083" s="5">
        <f t="shared" si="82"/>
        <v>1.4498154717268601</v>
      </c>
      <c r="I3083" s="5">
        <f t="shared" si="83"/>
        <v>69.099643882133677</v>
      </c>
      <c r="J3083" s="5">
        <v>149.99726108694642</v>
      </c>
      <c r="K3083" s="22">
        <v>-117.07385546415173</v>
      </c>
    </row>
    <row r="3084" spans="1:11" s="19" customFormat="1">
      <c r="A3084" s="5">
        <v>1.2</v>
      </c>
      <c r="B3084" s="5">
        <v>1</v>
      </c>
      <c r="C3084" s="4">
        <v>2</v>
      </c>
      <c r="D3084" s="5">
        <v>0.04</v>
      </c>
      <c r="E3084" s="5">
        <v>1.38</v>
      </c>
      <c r="F3084" s="5">
        <v>0.76</v>
      </c>
      <c r="G3084" s="5" t="s">
        <v>2723</v>
      </c>
      <c r="H3084" s="5">
        <f t="shared" si="82"/>
        <v>1.4494829442444701</v>
      </c>
      <c r="I3084" s="5">
        <f t="shared" si="83"/>
        <v>52.241079178558628</v>
      </c>
      <c r="J3084" s="5">
        <v>258.06394652061715</v>
      </c>
      <c r="K3084" s="22">
        <v>-393.98663002071879</v>
      </c>
    </row>
    <row r="3085" spans="1:11" s="19" customFormat="1">
      <c r="A3085" s="5">
        <v>1.2</v>
      </c>
      <c r="B3085" s="5">
        <v>1</v>
      </c>
      <c r="C3085" s="4">
        <v>2</v>
      </c>
      <c r="D3085" s="5">
        <v>0.04</v>
      </c>
      <c r="E3085" s="5">
        <v>1.38</v>
      </c>
      <c r="F3085" s="5">
        <v>0.77</v>
      </c>
      <c r="G3085" s="5" t="s">
        <v>2724</v>
      </c>
      <c r="H3085" s="5">
        <f t="shared" si="82"/>
        <v>1.4491583449158001</v>
      </c>
      <c r="I3085" s="5">
        <f t="shared" si="83"/>
        <v>41.87946552127417</v>
      </c>
      <c r="J3085" s="5">
        <v>548.22533750845002</v>
      </c>
      <c r="K3085" s="23">
        <v>-1209.055239088377</v>
      </c>
    </row>
    <row r="3086" spans="1:11" s="19" customFormat="1">
      <c r="A3086" s="5">
        <v>1.2</v>
      </c>
      <c r="B3086" s="5">
        <v>1</v>
      </c>
      <c r="C3086" s="4">
        <v>2</v>
      </c>
      <c r="D3086" s="5">
        <v>0.04</v>
      </c>
      <c r="E3086" s="5">
        <v>1.38</v>
      </c>
      <c r="F3086" s="5">
        <v>0.78</v>
      </c>
      <c r="G3086" s="5" t="s">
        <v>2725</v>
      </c>
      <c r="H3086" s="5">
        <f t="shared" si="82"/>
        <v>1.4488403270691601</v>
      </c>
      <c r="I3086" s="5">
        <f t="shared" si="83"/>
        <v>35.111591133844222</v>
      </c>
      <c r="J3086" s="5">
        <v>306.52804049255991</v>
      </c>
      <c r="K3086" s="22">
        <v>-773.01096473835423</v>
      </c>
    </row>
    <row r="3087" spans="1:11" s="19" customFormat="1">
      <c r="A3087" s="5">
        <v>1.2</v>
      </c>
      <c r="B3087" s="5">
        <v>1</v>
      </c>
      <c r="C3087" s="4">
        <v>2</v>
      </c>
      <c r="D3087" s="5">
        <v>0.04</v>
      </c>
      <c r="E3087" s="5">
        <v>1.38</v>
      </c>
      <c r="F3087" s="5">
        <v>0.79</v>
      </c>
      <c r="G3087" s="5" t="s">
        <v>2726</v>
      </c>
      <c r="H3087" s="5">
        <f t="shared" si="82"/>
        <v>1.4485277470531699</v>
      </c>
      <c r="I3087" s="5">
        <f t="shared" si="83"/>
        <v>30.482677367780418</v>
      </c>
      <c r="J3087" s="5">
        <v>193.09511181195774</v>
      </c>
      <c r="K3087" s="22">
        <v>-533.45850327456935</v>
      </c>
    </row>
    <row r="3088" spans="1:11" s="19" customFormat="1">
      <c r="A3088" s="5">
        <v>1.2</v>
      </c>
      <c r="B3088" s="5">
        <v>1</v>
      </c>
      <c r="C3088" s="4">
        <v>2</v>
      </c>
      <c r="D3088" s="5">
        <v>0.04</v>
      </c>
      <c r="E3088" s="5">
        <v>1.38</v>
      </c>
      <c r="F3088" s="5">
        <v>0.8</v>
      </c>
      <c r="G3088" s="5" t="s">
        <v>2727</v>
      </c>
      <c r="H3088" s="5">
        <f t="shared" si="82"/>
        <v>1.4482197139835999</v>
      </c>
      <c r="I3088" s="5">
        <f t="shared" si="83"/>
        <v>27.205742937987136</v>
      </c>
      <c r="J3088" s="5">
        <v>136.4256434073377</v>
      </c>
      <c r="K3088" s="22">
        <v>-401.4589887080341</v>
      </c>
    </row>
    <row r="3089" spans="1:11" s="12" customFormat="1">
      <c r="A3089" s="15">
        <v>0.6</v>
      </c>
      <c r="B3089" s="15">
        <v>1</v>
      </c>
      <c r="C3089" s="10">
        <v>2</v>
      </c>
      <c r="D3089" s="24">
        <v>0.03</v>
      </c>
      <c r="E3089" s="24">
        <v>1.39</v>
      </c>
      <c r="F3089" s="20">
        <v>0.68</v>
      </c>
      <c r="G3089" s="17" t="s">
        <v>2728</v>
      </c>
      <c r="H3089" s="20">
        <f t="shared" si="82"/>
        <v>1.4522878421337899</v>
      </c>
      <c r="I3089" s="10">
        <f t="shared" si="83"/>
        <v>147.33952758279614</v>
      </c>
      <c r="J3089" s="17">
        <v>32.101541585010914</v>
      </c>
      <c r="K3089" s="17">
        <v>78.212539356099299</v>
      </c>
    </row>
    <row r="3090" spans="1:11">
      <c r="A3090" s="5">
        <v>0.6</v>
      </c>
      <c r="B3090" s="5">
        <v>1</v>
      </c>
      <c r="C3090" s="4">
        <v>2</v>
      </c>
      <c r="D3090" s="25">
        <v>0.03</v>
      </c>
      <c r="E3090" s="25">
        <v>1.39</v>
      </c>
      <c r="F3090" s="21">
        <v>0.69</v>
      </c>
      <c r="G3090" s="6" t="s">
        <v>2729</v>
      </c>
      <c r="H3090" s="21">
        <f t="shared" si="82"/>
        <v>1.4518300772884301</v>
      </c>
      <c r="I3090" s="4">
        <f t="shared" si="83"/>
        <v>209.19830369000405</v>
      </c>
      <c r="J3090" s="6">
        <v>50.219563692492521</v>
      </c>
      <c r="K3090" s="6">
        <v>75.994277770574413</v>
      </c>
    </row>
    <row r="3091" spans="1:11">
      <c r="A3091" s="5">
        <v>0.6</v>
      </c>
      <c r="B3091" s="5">
        <v>1</v>
      </c>
      <c r="C3091" s="4">
        <v>2</v>
      </c>
      <c r="D3091" s="25">
        <v>0.03</v>
      </c>
      <c r="E3091" s="25">
        <v>1.39</v>
      </c>
      <c r="F3091" s="21">
        <v>0.7</v>
      </c>
      <c r="G3091" s="6" t="s">
        <v>2730</v>
      </c>
      <c r="H3091" s="21">
        <f t="shared" si="82"/>
        <v>1.4512586630412001</v>
      </c>
      <c r="I3091" s="4">
        <f t="shared" si="83"/>
        <v>300.89237503305429</v>
      </c>
      <c r="J3091" s="6">
        <v>51.775177487700525</v>
      </c>
      <c r="K3091" s="6">
        <v>82.792791780777833</v>
      </c>
    </row>
    <row r="3092" spans="1:11">
      <c r="A3092" s="9">
        <v>0.6</v>
      </c>
      <c r="B3092" s="9">
        <v>1</v>
      </c>
      <c r="C3092" s="8">
        <v>2</v>
      </c>
      <c r="D3092" s="26">
        <v>0.03</v>
      </c>
      <c r="E3092" s="26">
        <v>1.39</v>
      </c>
      <c r="F3092" s="27">
        <v>0.71</v>
      </c>
      <c r="G3092" s="29" t="s">
        <v>2731</v>
      </c>
      <c r="H3092" s="27">
        <f t="shared" si="82"/>
        <v>1.45059549644036</v>
      </c>
      <c r="I3092" s="8">
        <f t="shared" si="83"/>
        <v>339.12281314488234</v>
      </c>
      <c r="J3092" s="6">
        <v>58.279104347755947</v>
      </c>
      <c r="K3092" s="6">
        <v>82.81474967511032</v>
      </c>
    </row>
    <row r="3093" spans="1:11">
      <c r="A3093" s="5">
        <v>0.6</v>
      </c>
      <c r="B3093" s="5">
        <v>1</v>
      </c>
      <c r="C3093" s="4">
        <v>2</v>
      </c>
      <c r="D3093" s="25">
        <v>0.03</v>
      </c>
      <c r="E3093" s="25">
        <v>1.39</v>
      </c>
      <c r="F3093" s="21">
        <v>0.72</v>
      </c>
      <c r="G3093" s="6" t="s">
        <v>2732</v>
      </c>
      <c r="H3093" s="21">
        <f t="shared" si="82"/>
        <v>1.45170019705377</v>
      </c>
      <c r="I3093" s="4">
        <f t="shared" si="83"/>
        <v>140.46669010056812</v>
      </c>
      <c r="J3093" s="6">
        <v>99.08037333067702</v>
      </c>
      <c r="K3093" s="6">
        <v>29.463438442423801</v>
      </c>
    </row>
    <row r="3094" spans="1:11">
      <c r="A3094" s="5">
        <v>0.6</v>
      </c>
      <c r="B3094" s="5">
        <v>1</v>
      </c>
      <c r="C3094" s="4">
        <v>2</v>
      </c>
      <c r="D3094" s="25">
        <v>0.03</v>
      </c>
      <c r="E3094" s="25">
        <v>1.39</v>
      </c>
      <c r="F3094" s="21">
        <v>0.73</v>
      </c>
      <c r="G3094" s="6" t="s">
        <v>2733</v>
      </c>
      <c r="H3094" s="21">
        <f t="shared" si="82"/>
        <v>1.4513317104749901</v>
      </c>
      <c r="I3094" s="4">
        <f t="shared" si="83"/>
        <v>97.527004506340589</v>
      </c>
      <c r="J3094" s="6">
        <v>131.79706946528793</v>
      </c>
      <c r="K3094" s="6">
        <v>-35.139052134754451</v>
      </c>
    </row>
    <row r="3095" spans="1:11">
      <c r="A3095" s="5">
        <v>0.6</v>
      </c>
      <c r="B3095" s="5">
        <v>1</v>
      </c>
      <c r="C3095" s="4">
        <v>2</v>
      </c>
      <c r="D3095" s="25">
        <v>0.03</v>
      </c>
      <c r="E3095" s="25">
        <v>1.39</v>
      </c>
      <c r="F3095" s="21">
        <v>0.74</v>
      </c>
      <c r="G3095" s="6" t="s">
        <v>2734</v>
      </c>
      <c r="H3095" s="21">
        <f t="shared" si="82"/>
        <v>1.45098833981208</v>
      </c>
      <c r="I3095" s="4">
        <f t="shared" si="83"/>
        <v>72.639534025921662</v>
      </c>
      <c r="J3095" s="6">
        <v>141.64370530115536</v>
      </c>
      <c r="K3095" s="6">
        <v>-94.995338558489834</v>
      </c>
    </row>
    <row r="3096" spans="1:11">
      <c r="A3096" s="5">
        <v>0.6</v>
      </c>
      <c r="B3096" s="5">
        <v>1</v>
      </c>
      <c r="C3096" s="4">
        <v>2</v>
      </c>
      <c r="D3096" s="25">
        <v>0.03</v>
      </c>
      <c r="E3096" s="25">
        <v>1.39</v>
      </c>
      <c r="F3096" s="21">
        <v>0.75</v>
      </c>
      <c r="G3096" s="6" t="s">
        <v>2735</v>
      </c>
      <c r="H3096" s="21">
        <f t="shared" si="82"/>
        <v>1.4506617608861101</v>
      </c>
      <c r="I3096" s="4">
        <f t="shared" si="83"/>
        <v>57.21270971551678</v>
      </c>
      <c r="J3096" s="6">
        <v>174.25031637964113</v>
      </c>
      <c r="K3096" s="6">
        <v>-204.56574639809855</v>
      </c>
    </row>
    <row r="3097" spans="1:11">
      <c r="A3097" s="5">
        <v>0.6</v>
      </c>
      <c r="B3097" s="5">
        <v>1</v>
      </c>
      <c r="C3097" s="4">
        <v>2</v>
      </c>
      <c r="D3097" s="25">
        <v>0.03</v>
      </c>
      <c r="E3097" s="25">
        <v>1.39</v>
      </c>
      <c r="F3097" s="21">
        <v>0.76</v>
      </c>
      <c r="G3097" s="6" t="s">
        <v>2736</v>
      </c>
      <c r="H3097" s="21">
        <f t="shared" si="82"/>
        <v>1.45034737287891</v>
      </c>
      <c r="I3097" s="4">
        <f t="shared" si="83"/>
        <v>47.103142323125383</v>
      </c>
      <c r="J3097" s="6">
        <v>221.57317792933034</v>
      </c>
      <c r="K3097" s="6">
        <v>-370.39999244498074</v>
      </c>
    </row>
    <row r="3098" spans="1:11">
      <c r="A3098" s="5">
        <v>0.6</v>
      </c>
      <c r="B3098" s="5">
        <v>1</v>
      </c>
      <c r="C3098" s="4">
        <v>2</v>
      </c>
      <c r="D3098" s="25">
        <v>0.03</v>
      </c>
      <c r="E3098" s="25">
        <v>1.39</v>
      </c>
      <c r="F3098" s="21">
        <v>0.77</v>
      </c>
      <c r="G3098" s="6" t="s">
        <v>2737</v>
      </c>
      <c r="H3098" s="21">
        <f t="shared" si="82"/>
        <v>1.45004234462821</v>
      </c>
      <c r="I3098" s="4">
        <f t="shared" si="83"/>
        <v>40.176536335764752</v>
      </c>
      <c r="J3098" s="6">
        <v>269.25313384916484</v>
      </c>
      <c r="K3098" s="6">
        <v>-570.17507830678369</v>
      </c>
    </row>
    <row r="3099" spans="1:11">
      <c r="A3099" s="5">
        <v>0.6</v>
      </c>
      <c r="B3099" s="5">
        <v>1</v>
      </c>
      <c r="C3099" s="4">
        <v>2</v>
      </c>
      <c r="D3099" s="25">
        <v>0.03</v>
      </c>
      <c r="E3099" s="25">
        <v>1.39</v>
      </c>
      <c r="F3099" s="21">
        <v>0.78</v>
      </c>
      <c r="G3099" s="6" t="s">
        <v>2738</v>
      </c>
      <c r="H3099" s="21">
        <f t="shared" si="82"/>
        <v>1.44974480745126</v>
      </c>
      <c r="I3099" s="4">
        <f t="shared" si="83"/>
        <v>35.262025722878235</v>
      </c>
      <c r="J3099" s="6">
        <v>208.82668209422749</v>
      </c>
      <c r="K3099" s="6">
        <v>-492.21408246758597</v>
      </c>
    </row>
    <row r="3100" spans="1:11">
      <c r="A3100" s="5">
        <v>0.6</v>
      </c>
      <c r="B3100" s="5">
        <v>1</v>
      </c>
      <c r="C3100" s="4">
        <v>2</v>
      </c>
      <c r="D3100" s="25">
        <v>0.03</v>
      </c>
      <c r="E3100" s="25">
        <v>1.39</v>
      </c>
      <c r="F3100" s="21">
        <v>0.79</v>
      </c>
      <c r="G3100" s="6" t="s">
        <v>2739</v>
      </c>
      <c r="H3100" s="21">
        <f t="shared" si="82"/>
        <v>1.4494534574728499</v>
      </c>
      <c r="I3100" s="4">
        <f t="shared" si="83"/>
        <v>31.68042242363294</v>
      </c>
      <c r="J3100" s="6">
        <v>165.08635508330241</v>
      </c>
      <c r="K3100" s="6">
        <v>-421.0989704485487</v>
      </c>
    </row>
    <row r="3101" spans="1:11">
      <c r="A3101" s="5">
        <v>0.6</v>
      </c>
      <c r="B3101" s="5">
        <v>1</v>
      </c>
      <c r="C3101" s="4">
        <v>2</v>
      </c>
      <c r="D3101" s="25">
        <v>0.03</v>
      </c>
      <c r="E3101" s="25">
        <v>1.39</v>
      </c>
      <c r="F3101" s="21">
        <v>0.8</v>
      </c>
      <c r="G3101" s="6" t="s">
        <v>2740</v>
      </c>
      <c r="H3101" s="21">
        <f t="shared" si="82"/>
        <v>1.4491673406635099</v>
      </c>
      <c r="I3101" s="4">
        <f t="shared" si="83"/>
        <v>29.018204900322523</v>
      </c>
      <c r="J3101" s="6">
        <v>134.13839320749739</v>
      </c>
      <c r="K3101" s="6">
        <v>-362.25599987408765</v>
      </c>
    </row>
    <row r="3102" spans="1:11">
      <c r="A3102" s="5">
        <v>0.6</v>
      </c>
      <c r="B3102" s="5">
        <v>1</v>
      </c>
      <c r="C3102" s="4">
        <v>2</v>
      </c>
      <c r="D3102" s="25">
        <v>0.03</v>
      </c>
      <c r="E3102" s="25">
        <v>1.39</v>
      </c>
      <c r="F3102" s="21">
        <v>0.81</v>
      </c>
      <c r="G3102" s="6" t="s">
        <v>2741</v>
      </c>
      <c r="H3102" s="21">
        <f t="shared" si="82"/>
        <v>1.44888572960801</v>
      </c>
      <c r="I3102" s="4">
        <f t="shared" si="83"/>
        <v>27.012910162564488</v>
      </c>
      <c r="J3102" s="6">
        <v>112.26104125124087</v>
      </c>
      <c r="K3102" s="6">
        <v>-315.58292155732431</v>
      </c>
    </row>
    <row r="3103" spans="1:11">
      <c r="A3103" s="5">
        <v>0.6</v>
      </c>
      <c r="B3103" s="5">
        <v>1</v>
      </c>
      <c r="C3103" s="4">
        <v>2</v>
      </c>
      <c r="D3103" s="25">
        <v>0.03</v>
      </c>
      <c r="E3103" s="25">
        <v>1.39</v>
      </c>
      <c r="F3103" s="21">
        <v>0.82</v>
      </c>
      <c r="G3103" s="6" t="s">
        <v>2742</v>
      </c>
      <c r="H3103" s="21">
        <f t="shared" si="82"/>
        <v>1.4486080497024501</v>
      </c>
      <c r="I3103" s="4">
        <f t="shared" si="83"/>
        <v>25.491910179655864</v>
      </c>
      <c r="J3103" s="6">
        <v>96.581239715147191</v>
      </c>
      <c r="K3103" s="6">
        <v>-278.87015541199048</v>
      </c>
    </row>
    <row r="3104" spans="1:11">
      <c r="A3104" s="4">
        <v>0.6</v>
      </c>
      <c r="B3104" s="4">
        <v>1</v>
      </c>
      <c r="C3104" s="4">
        <v>2</v>
      </c>
      <c r="D3104" s="4">
        <v>0.04</v>
      </c>
      <c r="E3104" s="4">
        <v>1.39</v>
      </c>
      <c r="F3104" s="21">
        <v>0.68</v>
      </c>
      <c r="G3104" s="21" t="s">
        <v>2743</v>
      </c>
      <c r="H3104" s="21">
        <f t="shared" si="82"/>
        <v>1.45254849768785</v>
      </c>
      <c r="I3104" s="4">
        <f t="shared" si="83"/>
        <v>17.162826408580628</v>
      </c>
      <c r="J3104" s="28">
        <v>5.4415681996730996</v>
      </c>
      <c r="K3104" s="4">
        <v>68.294451798728417</v>
      </c>
    </row>
    <row r="3105" spans="1:11">
      <c r="A3105" s="4">
        <v>0.6</v>
      </c>
      <c r="B3105" s="4">
        <v>1</v>
      </c>
      <c r="C3105" s="4">
        <v>2</v>
      </c>
      <c r="D3105" s="4">
        <v>0.04</v>
      </c>
      <c r="E3105" s="4">
        <v>1.39</v>
      </c>
      <c r="F3105" s="21">
        <v>0.69</v>
      </c>
      <c r="G3105" s="21" t="s">
        <v>2744</v>
      </c>
      <c r="H3105" s="21">
        <f t="shared" si="82"/>
        <v>1.4522039701991301</v>
      </c>
      <c r="I3105" s="4">
        <f t="shared" si="83"/>
        <v>27.088631617055327</v>
      </c>
      <c r="J3105" s="28">
        <v>6.3019920994606498</v>
      </c>
      <c r="K3105" s="4">
        <v>76.735657272946796</v>
      </c>
    </row>
    <row r="3106" spans="1:11">
      <c r="A3106" s="4">
        <v>0.6</v>
      </c>
      <c r="B3106" s="4">
        <v>1</v>
      </c>
      <c r="C3106" s="4">
        <v>2</v>
      </c>
      <c r="D3106" s="4">
        <v>0.04</v>
      </c>
      <c r="E3106" s="4">
        <v>1.39</v>
      </c>
      <c r="F3106" s="21">
        <v>0.7</v>
      </c>
      <c r="G3106" s="21" t="s">
        <v>2745</v>
      </c>
      <c r="H3106" s="21">
        <f t="shared" si="82"/>
        <v>1.4518749710199399</v>
      </c>
      <c r="I3106" s="4">
        <f t="shared" si="83"/>
        <v>37.44043967118337</v>
      </c>
      <c r="J3106" s="28">
        <v>8.0057675707343137</v>
      </c>
      <c r="K3106" s="4">
        <v>78.61732490044426</v>
      </c>
    </row>
    <row r="3107" spans="1:11">
      <c r="A3107" s="4">
        <v>0.6</v>
      </c>
      <c r="B3107" s="4">
        <v>1</v>
      </c>
      <c r="C3107" s="4">
        <v>2</v>
      </c>
      <c r="D3107" s="4">
        <v>0.04</v>
      </c>
      <c r="E3107" s="4">
        <v>1.39</v>
      </c>
      <c r="F3107" s="21">
        <v>0.71</v>
      </c>
      <c r="G3107" s="21" t="s">
        <v>2746</v>
      </c>
      <c r="H3107" s="21">
        <f t="shared" si="82"/>
        <v>1.4515412424379901</v>
      </c>
      <c r="I3107" s="4">
        <f t="shared" si="83"/>
        <v>41.212890259917103</v>
      </c>
      <c r="J3107" s="28">
        <v>10.425449687374687</v>
      </c>
      <c r="K3107" s="4">
        <v>74.703425016725205</v>
      </c>
    </row>
    <row r="3108" spans="1:11">
      <c r="A3108" s="4">
        <v>0.6</v>
      </c>
      <c r="B3108" s="4">
        <v>1</v>
      </c>
      <c r="C3108" s="4">
        <v>2</v>
      </c>
      <c r="D3108" s="4">
        <v>0.04</v>
      </c>
      <c r="E3108" s="4">
        <v>1.39</v>
      </c>
      <c r="F3108" s="25">
        <v>0.72</v>
      </c>
      <c r="G3108" s="4" t="s">
        <v>2747</v>
      </c>
      <c r="H3108" s="21">
        <f t="shared" si="82"/>
        <v>1.451160279717</v>
      </c>
      <c r="I3108" s="4">
        <f t="shared" si="83"/>
        <v>51.625564352330166</v>
      </c>
      <c r="J3108" s="28">
        <v>13.817516143719864</v>
      </c>
      <c r="K3108" s="4">
        <v>73.235128144228796</v>
      </c>
    </row>
    <row r="3109" spans="1:11">
      <c r="A3109" s="4">
        <v>0.6</v>
      </c>
      <c r="B3109" s="4">
        <v>1</v>
      </c>
      <c r="C3109" s="4">
        <v>2</v>
      </c>
      <c r="D3109" s="4">
        <v>0.04</v>
      </c>
      <c r="E3109" s="4">
        <v>1.39</v>
      </c>
      <c r="F3109" s="4">
        <v>0.73</v>
      </c>
      <c r="G3109" s="4" t="s">
        <v>2748</v>
      </c>
      <c r="H3109" s="21">
        <f t="shared" si="82"/>
        <v>1.4508283596007101</v>
      </c>
      <c r="I3109" s="4">
        <f t="shared" si="83"/>
        <v>72.61476150847308</v>
      </c>
      <c r="J3109" s="28">
        <v>22.323505336296577</v>
      </c>
      <c r="K3109" s="4">
        <v>69.257620802497925</v>
      </c>
    </row>
    <row r="3110" spans="1:11">
      <c r="A3110" s="4">
        <v>0.6</v>
      </c>
      <c r="B3110" s="4">
        <v>1</v>
      </c>
      <c r="C3110" s="4">
        <v>2</v>
      </c>
      <c r="D3110" s="4">
        <v>0.04</v>
      </c>
      <c r="E3110" s="4">
        <v>1.39</v>
      </c>
      <c r="F3110" s="4">
        <v>0.74</v>
      </c>
      <c r="G3110" s="4" t="s">
        <v>2749</v>
      </c>
      <c r="H3110" s="21">
        <f t="shared" si="82"/>
        <v>1.4504933651381999</v>
      </c>
      <c r="I3110" s="4">
        <f t="shared" si="83"/>
        <v>106.9926021709461</v>
      </c>
      <c r="J3110" s="28">
        <v>36.754742808615262</v>
      </c>
      <c r="K3110" s="4">
        <v>65.647397985618824</v>
      </c>
    </row>
    <row r="3111" spans="1:11">
      <c r="A3111" s="4">
        <v>0.6</v>
      </c>
      <c r="B3111" s="4">
        <v>1</v>
      </c>
      <c r="C3111" s="4">
        <v>2</v>
      </c>
      <c r="D3111" s="4">
        <v>0.04</v>
      </c>
      <c r="E3111" s="4">
        <v>1.39</v>
      </c>
      <c r="F3111" s="4">
        <v>0.75</v>
      </c>
      <c r="G3111" s="4" t="s">
        <v>2750</v>
      </c>
      <c r="H3111" s="21">
        <f t="shared" si="82"/>
        <v>1.4501619928140801</v>
      </c>
      <c r="I3111" s="4">
        <f t="shared" si="83"/>
        <v>167.3498186652331</v>
      </c>
      <c r="J3111" s="28">
        <v>33.567961405372706</v>
      </c>
      <c r="K3111" s="4">
        <v>79.941441423057583</v>
      </c>
    </row>
    <row r="3112" spans="1:11">
      <c r="A3112" s="4">
        <v>0.6</v>
      </c>
      <c r="B3112" s="4">
        <v>1</v>
      </c>
      <c r="C3112" s="4">
        <v>2</v>
      </c>
      <c r="D3112" s="4">
        <v>0.04</v>
      </c>
      <c r="E3112" s="4">
        <v>1.39</v>
      </c>
      <c r="F3112" s="4">
        <v>0.76</v>
      </c>
      <c r="G3112" s="4" t="s">
        <v>2751</v>
      </c>
      <c r="H3112" s="21">
        <f t="shared" si="82"/>
        <v>1.4498420185790999</v>
      </c>
      <c r="I3112" s="4">
        <f t="shared" si="83"/>
        <v>297.90500239113686</v>
      </c>
      <c r="J3112" s="28">
        <v>32.37198493360377</v>
      </c>
      <c r="K3112" s="4">
        <v>89.133453727272183</v>
      </c>
    </row>
    <row r="3113" spans="1:11">
      <c r="A3113" s="8">
        <v>0.6</v>
      </c>
      <c r="B3113" s="8">
        <v>1</v>
      </c>
      <c r="C3113" s="8">
        <v>2</v>
      </c>
      <c r="D3113" s="8">
        <v>0.04</v>
      </c>
      <c r="E3113" s="8">
        <v>1.39</v>
      </c>
      <c r="F3113" s="8">
        <v>0.77</v>
      </c>
      <c r="G3113" s="8" t="s">
        <v>2752</v>
      </c>
      <c r="H3113" s="27">
        <f t="shared" si="82"/>
        <v>1.4500681785676901</v>
      </c>
      <c r="I3113" s="8">
        <f t="shared" si="83"/>
        <v>372.63455839338985</v>
      </c>
      <c r="J3113" s="28">
        <v>41.00544247673669</v>
      </c>
      <c r="K3113" s="4">
        <v>88.99580257571084</v>
      </c>
    </row>
    <row r="3114" spans="1:11">
      <c r="A3114" s="4">
        <v>0.6</v>
      </c>
      <c r="B3114" s="4">
        <v>1</v>
      </c>
      <c r="C3114" s="4">
        <v>2</v>
      </c>
      <c r="D3114" s="4">
        <v>0.04</v>
      </c>
      <c r="E3114" s="4">
        <v>1.39</v>
      </c>
      <c r="F3114" s="4">
        <v>0.78</v>
      </c>
      <c r="G3114" s="4" t="s">
        <v>2753</v>
      </c>
      <c r="H3114" s="21">
        <f t="shared" si="82"/>
        <v>1.4497929954722599</v>
      </c>
      <c r="I3114" s="4">
        <f t="shared" si="83"/>
        <v>202.99538481564906</v>
      </c>
      <c r="J3114" s="28">
        <v>55.976064332116621</v>
      </c>
      <c r="K3114" s="4">
        <v>72.424957157054848</v>
      </c>
    </row>
    <row r="3115" spans="1:11">
      <c r="A3115" s="4">
        <v>0.6</v>
      </c>
      <c r="B3115" s="4">
        <v>1</v>
      </c>
      <c r="C3115" s="4">
        <v>2</v>
      </c>
      <c r="D3115" s="4">
        <v>0.04</v>
      </c>
      <c r="E3115" s="4">
        <v>1.39</v>
      </c>
      <c r="F3115" s="4">
        <v>0.79</v>
      </c>
      <c r="G3115" s="4" t="s">
        <v>2754</v>
      </c>
      <c r="H3115" s="21">
        <f t="shared" si="82"/>
        <v>1.44948503288024</v>
      </c>
      <c r="I3115" s="4">
        <f t="shared" si="83"/>
        <v>132.73319757612873</v>
      </c>
      <c r="J3115" s="28">
        <v>65.116007157224288</v>
      </c>
      <c r="K3115" s="4">
        <v>50.942184512749947</v>
      </c>
    </row>
    <row r="3116" spans="1:11">
      <c r="A3116" s="4">
        <v>0.6</v>
      </c>
      <c r="B3116" s="4">
        <v>1</v>
      </c>
      <c r="C3116" s="4">
        <v>2</v>
      </c>
      <c r="D3116" s="4">
        <v>0.04</v>
      </c>
      <c r="E3116" s="4">
        <v>1.39</v>
      </c>
      <c r="F3116" s="4">
        <v>0.8</v>
      </c>
      <c r="G3116" s="4" t="s">
        <v>2755</v>
      </c>
      <c r="H3116" s="21">
        <f t="shared" si="82"/>
        <v>1.4491799678631001</v>
      </c>
      <c r="I3116" s="4">
        <f t="shared" si="83"/>
        <v>95.504876564199762</v>
      </c>
      <c r="J3116" s="28">
        <v>77.586462222968777</v>
      </c>
      <c r="K3116" s="4">
        <v>18.761779487967786</v>
      </c>
    </row>
    <row r="3117" spans="1:11">
      <c r="A3117" s="4">
        <v>0.6</v>
      </c>
      <c r="B3117" s="4">
        <v>1</v>
      </c>
      <c r="C3117" s="4">
        <v>2</v>
      </c>
      <c r="D3117" s="4">
        <v>0.04</v>
      </c>
      <c r="E3117" s="4">
        <v>1.39</v>
      </c>
      <c r="F3117" s="4">
        <v>0.81</v>
      </c>
      <c r="G3117" s="4" t="s">
        <v>2756</v>
      </c>
      <c r="H3117" s="21">
        <f t="shared" si="82"/>
        <v>1.4488822592199699</v>
      </c>
      <c r="I3117" s="4">
        <f t="shared" si="83"/>
        <v>73.559145884939468</v>
      </c>
      <c r="J3117" s="28">
        <v>100.45518988625494</v>
      </c>
      <c r="K3117" s="4">
        <v>-36.563834011050119</v>
      </c>
    </row>
    <row r="3118" spans="1:11">
      <c r="A3118" s="4">
        <v>0.6</v>
      </c>
      <c r="B3118" s="4">
        <v>1</v>
      </c>
      <c r="C3118" s="4">
        <v>2</v>
      </c>
      <c r="D3118" s="4">
        <v>0.04</v>
      </c>
      <c r="E3118" s="4">
        <v>1.39</v>
      </c>
      <c r="F3118" s="4">
        <v>0.82</v>
      </c>
      <c r="G3118" s="4" t="s">
        <v>2757</v>
      </c>
      <c r="H3118" s="21">
        <f t="shared" si="82"/>
        <v>1.4485915855926099</v>
      </c>
      <c r="I3118" s="4">
        <f t="shared" si="83"/>
        <v>59.658632023563143</v>
      </c>
      <c r="J3118" s="28">
        <v>129.58534290429321</v>
      </c>
      <c r="K3118" s="4">
        <v>-117.21138837563588</v>
      </c>
    </row>
    <row r="3119" spans="1:11" s="12" customFormat="1">
      <c r="A3119" s="15">
        <v>0.6</v>
      </c>
      <c r="B3119" s="15">
        <v>1</v>
      </c>
      <c r="C3119" s="10">
        <v>2</v>
      </c>
      <c r="D3119" s="24">
        <v>0.05</v>
      </c>
      <c r="E3119" s="24">
        <v>1.39</v>
      </c>
      <c r="F3119" s="20">
        <v>0.68</v>
      </c>
      <c r="G3119" s="17" t="s">
        <v>2758</v>
      </c>
      <c r="H3119" s="20">
        <f t="shared" si="82"/>
        <v>1.45254470496529</v>
      </c>
      <c r="I3119" s="10">
        <f t="shared" si="83"/>
        <v>4.7444243856149768</v>
      </c>
      <c r="J3119" s="17">
        <v>2.8979246474044396</v>
      </c>
      <c r="K3119" s="17">
        <v>38.919362774736101</v>
      </c>
    </row>
    <row r="3120" spans="1:11">
      <c r="A3120" s="5">
        <v>0.6</v>
      </c>
      <c r="B3120" s="5">
        <v>1</v>
      </c>
      <c r="C3120" s="4">
        <v>2</v>
      </c>
      <c r="D3120" s="25">
        <v>0.05</v>
      </c>
      <c r="E3120" s="25">
        <v>1.39</v>
      </c>
      <c r="F3120" s="21">
        <v>0.69</v>
      </c>
      <c r="G3120" s="6" t="s">
        <v>2759</v>
      </c>
      <c r="H3120" s="21">
        <f t="shared" si="82"/>
        <v>1.45220907718508</v>
      </c>
      <c r="I3120" s="4">
        <f t="shared" si="83"/>
        <v>5.7659911925657843</v>
      </c>
      <c r="J3120" s="6">
        <v>3.3352485867499118</v>
      </c>
      <c r="K3120" s="6">
        <v>42.156543855805417</v>
      </c>
    </row>
    <row r="3121" spans="1:11">
      <c r="A3121" s="5">
        <v>0.6</v>
      </c>
      <c r="B3121" s="5">
        <v>1</v>
      </c>
      <c r="C3121" s="4">
        <v>2</v>
      </c>
      <c r="D3121" s="25">
        <v>0.05</v>
      </c>
      <c r="E3121" s="25">
        <v>1.39</v>
      </c>
      <c r="F3121" s="21">
        <v>0.7</v>
      </c>
      <c r="G3121" s="6" t="s">
        <v>2760</v>
      </c>
      <c r="H3121" s="21">
        <f t="shared" si="82"/>
        <v>1.4518790245430799</v>
      </c>
      <c r="I3121" s="4">
        <f t="shared" si="83"/>
        <v>7.3024174878134378</v>
      </c>
      <c r="J3121" s="6">
        <v>3.5918785491885998</v>
      </c>
      <c r="K3121" s="6">
        <v>50.812473332524903</v>
      </c>
    </row>
    <row r="3122" spans="1:11">
      <c r="A3122" s="5">
        <v>0.6</v>
      </c>
      <c r="B3122" s="5">
        <v>1</v>
      </c>
      <c r="C3122" s="4">
        <v>2</v>
      </c>
      <c r="D3122" s="25">
        <v>0.05</v>
      </c>
      <c r="E3122" s="25">
        <v>1.39</v>
      </c>
      <c r="F3122" s="21">
        <v>0.71</v>
      </c>
      <c r="G3122" s="6" t="s">
        <v>2761</v>
      </c>
      <c r="H3122" s="21">
        <f t="shared" ref="H3122:H3185" si="84">IMREAL(G3122)</f>
        <v>1.4512908301098399</v>
      </c>
      <c r="I3122" s="4">
        <f t="shared" ref="I3122:I3185" si="85">-8.686*2*3.1416*IMAGINARY(G3122)*10000/F3122</f>
        <v>11.406588478287654</v>
      </c>
      <c r="J3122" s="6">
        <v>3.9898691280218781</v>
      </c>
      <c r="K3122" s="6">
        <v>65.021363437310285</v>
      </c>
    </row>
    <row r="3123" spans="1:11">
      <c r="A3123" s="5">
        <v>0.6</v>
      </c>
      <c r="B3123" s="5">
        <v>1</v>
      </c>
      <c r="C3123" s="4">
        <v>2</v>
      </c>
      <c r="D3123" s="25">
        <v>0.05</v>
      </c>
      <c r="E3123" s="25">
        <v>1.39</v>
      </c>
      <c r="F3123" s="21">
        <v>0.72</v>
      </c>
      <c r="G3123" s="6" t="s">
        <v>2762</v>
      </c>
      <c r="H3123" s="21">
        <f t="shared" si="84"/>
        <v>1.4512332010698099</v>
      </c>
      <c r="I3123" s="4">
        <f t="shared" si="85"/>
        <v>14.214263758276772</v>
      </c>
      <c r="J3123" s="6">
        <v>4.6033337990332326</v>
      </c>
      <c r="K3123" s="6">
        <v>67.614687068454217</v>
      </c>
    </row>
    <row r="3124" spans="1:11">
      <c r="A3124" s="5">
        <v>0.6</v>
      </c>
      <c r="B3124" s="5">
        <v>1</v>
      </c>
      <c r="C3124" s="4">
        <v>2</v>
      </c>
      <c r="D3124" s="25">
        <v>0.05</v>
      </c>
      <c r="E3124" s="25">
        <v>1.39</v>
      </c>
      <c r="F3124" s="21">
        <v>0.73</v>
      </c>
      <c r="G3124" s="6" t="s">
        <v>2763</v>
      </c>
      <c r="H3124" s="21">
        <f t="shared" si="84"/>
        <v>1.4509185307128201</v>
      </c>
      <c r="I3124" s="4">
        <f t="shared" si="85"/>
        <v>21.761714195235296</v>
      </c>
      <c r="J3124" s="6">
        <v>5.3117136892045567</v>
      </c>
      <c r="K3124" s="6">
        <v>75.591473899755798</v>
      </c>
    </row>
    <row r="3125" spans="1:11">
      <c r="A3125" s="5">
        <v>0.6</v>
      </c>
      <c r="B3125" s="5">
        <v>1</v>
      </c>
      <c r="C3125" s="4">
        <v>2</v>
      </c>
      <c r="D3125" s="25">
        <v>0.05</v>
      </c>
      <c r="E3125" s="25">
        <v>1.39</v>
      </c>
      <c r="F3125" s="21">
        <v>0.74</v>
      </c>
      <c r="G3125" s="6" t="s">
        <v>2764</v>
      </c>
      <c r="H3125" s="21">
        <f t="shared" si="84"/>
        <v>1.45061260243039</v>
      </c>
      <c r="I3125" s="4">
        <f t="shared" si="85"/>
        <v>28.735272316847446</v>
      </c>
      <c r="J3125" s="6">
        <v>6.5390492671929303</v>
      </c>
      <c r="K3125" s="6">
        <v>77.243823566066936</v>
      </c>
    </row>
    <row r="3126" spans="1:11">
      <c r="A3126" s="5">
        <v>0.6</v>
      </c>
      <c r="B3126" s="5">
        <v>1</v>
      </c>
      <c r="C3126" s="4">
        <v>2</v>
      </c>
      <c r="D3126" s="25">
        <v>0.05</v>
      </c>
      <c r="E3126" s="25">
        <v>1.39</v>
      </c>
      <c r="F3126" s="21">
        <v>0.75</v>
      </c>
      <c r="G3126" s="6" t="s">
        <v>2765</v>
      </c>
      <c r="H3126" s="21">
        <f t="shared" si="84"/>
        <v>1.45030611908354</v>
      </c>
      <c r="I3126" s="4">
        <f t="shared" si="85"/>
        <v>35.712768954925231</v>
      </c>
      <c r="J3126" s="6">
        <v>8.3302970327162367</v>
      </c>
      <c r="K3126" s="6">
        <v>76.674177677932789</v>
      </c>
    </row>
    <row r="3127" spans="1:11">
      <c r="A3127" s="5">
        <v>0.6</v>
      </c>
      <c r="B3127" s="5">
        <v>1</v>
      </c>
      <c r="C3127" s="4">
        <v>2</v>
      </c>
      <c r="D3127" s="25">
        <v>0.05</v>
      </c>
      <c r="E3127" s="25">
        <v>1.39</v>
      </c>
      <c r="F3127" s="21">
        <v>0.76</v>
      </c>
      <c r="G3127" s="6" t="s">
        <v>2766</v>
      </c>
      <c r="H3127" s="21">
        <f t="shared" si="84"/>
        <v>1.4500036749439</v>
      </c>
      <c r="I3127" s="4">
        <f t="shared" si="85"/>
        <v>48.528639245731036</v>
      </c>
      <c r="J3127" s="6">
        <v>10.734594019056514</v>
      </c>
      <c r="K3127" s="6">
        <v>77.879878385419971</v>
      </c>
    </row>
    <row r="3128" spans="1:11">
      <c r="A3128" s="5">
        <v>0.6</v>
      </c>
      <c r="B3128" s="5">
        <v>1</v>
      </c>
      <c r="C3128" s="4">
        <v>2</v>
      </c>
      <c r="D3128" s="25">
        <v>0.05</v>
      </c>
      <c r="E3128" s="25">
        <v>1.39</v>
      </c>
      <c r="F3128" s="21">
        <v>0.77</v>
      </c>
      <c r="G3128" s="6" t="s">
        <v>2767</v>
      </c>
      <c r="H3128" s="21">
        <f t="shared" si="84"/>
        <v>1.4497064513181399</v>
      </c>
      <c r="I3128" s="4">
        <f t="shared" si="85"/>
        <v>65.107534289560462</v>
      </c>
      <c r="J3128" s="6">
        <v>15.544720661598204</v>
      </c>
      <c r="K3128" s="6">
        <v>76.124544062036932</v>
      </c>
    </row>
    <row r="3129" spans="1:11">
      <c r="A3129" s="5">
        <v>0.6</v>
      </c>
      <c r="B3129" s="5">
        <v>1</v>
      </c>
      <c r="C3129" s="4">
        <v>2</v>
      </c>
      <c r="D3129" s="25">
        <v>0.05</v>
      </c>
      <c r="E3129" s="25">
        <v>1.39</v>
      </c>
      <c r="F3129" s="21">
        <v>0.78</v>
      </c>
      <c r="G3129" s="6" t="s">
        <v>2768</v>
      </c>
      <c r="H3129" s="21">
        <f t="shared" si="84"/>
        <v>1.44941622733752</v>
      </c>
      <c r="I3129" s="4">
        <f t="shared" si="85"/>
        <v>92.556692214075156</v>
      </c>
      <c r="J3129" s="6">
        <v>23.755515109459729</v>
      </c>
      <c r="K3129" s="6">
        <v>74.334092391163452</v>
      </c>
    </row>
    <row r="3130" spans="1:11">
      <c r="A3130" s="5">
        <v>0.6</v>
      </c>
      <c r="B3130" s="5">
        <v>1</v>
      </c>
      <c r="C3130" s="4">
        <v>2</v>
      </c>
      <c r="D3130" s="25">
        <v>0.05</v>
      </c>
      <c r="E3130" s="25">
        <v>1.39</v>
      </c>
      <c r="F3130" s="21">
        <v>0.79</v>
      </c>
      <c r="G3130" s="6" t="s">
        <v>2769</v>
      </c>
      <c r="H3130" s="21">
        <f t="shared" si="84"/>
        <v>1.4491576059125999</v>
      </c>
      <c r="I3130" s="4">
        <f t="shared" si="85"/>
        <v>133.28822880387037</v>
      </c>
      <c r="J3130" s="6">
        <v>27.443633648122312</v>
      </c>
      <c r="K3130" s="6">
        <v>79.410309601679231</v>
      </c>
    </row>
    <row r="3131" spans="1:11">
      <c r="A3131" s="9">
        <v>0.6</v>
      </c>
      <c r="B3131" s="9">
        <v>1</v>
      </c>
      <c r="C3131" s="8">
        <v>2</v>
      </c>
      <c r="D3131" s="26">
        <v>0.05</v>
      </c>
      <c r="E3131" s="26">
        <v>1.39</v>
      </c>
      <c r="F3131" s="27">
        <v>0.8</v>
      </c>
      <c r="G3131" s="29" t="s">
        <v>2770</v>
      </c>
      <c r="H3131" s="27">
        <f t="shared" si="84"/>
        <v>1.44896093944752</v>
      </c>
      <c r="I3131" s="8">
        <f t="shared" si="85"/>
        <v>157.0673535152892</v>
      </c>
      <c r="J3131" s="6">
        <v>26.959346479969998</v>
      </c>
      <c r="K3131" s="6">
        <v>82.835805228394747</v>
      </c>
    </row>
    <row r="3132" spans="1:11">
      <c r="A3132" s="5">
        <v>0.6</v>
      </c>
      <c r="B3132" s="5">
        <v>1</v>
      </c>
      <c r="C3132" s="4">
        <v>2</v>
      </c>
      <c r="D3132" s="25">
        <v>0.05</v>
      </c>
      <c r="E3132" s="25">
        <v>1.39</v>
      </c>
      <c r="F3132" s="21">
        <v>0.81</v>
      </c>
      <c r="G3132" s="6" t="s">
        <v>2771</v>
      </c>
      <c r="H3132" s="21">
        <f t="shared" si="84"/>
        <v>1.4487574973728401</v>
      </c>
      <c r="I3132" s="4">
        <f t="shared" si="85"/>
        <v>128.71620415100463</v>
      </c>
      <c r="J3132" s="6">
        <v>31.135659384476046</v>
      </c>
      <c r="K3132" s="6">
        <v>75.810614063829163</v>
      </c>
    </row>
    <row r="3133" spans="1:11">
      <c r="A3133" s="5">
        <v>0.6</v>
      </c>
      <c r="B3133" s="5">
        <v>1</v>
      </c>
      <c r="C3133" s="4">
        <v>2</v>
      </c>
      <c r="D3133" s="25">
        <v>0.05</v>
      </c>
      <c r="E3133" s="25">
        <v>1.39</v>
      </c>
      <c r="F3133" s="21">
        <v>0.82</v>
      </c>
      <c r="G3133" s="6" t="s">
        <v>2772</v>
      </c>
      <c r="H3133" s="21">
        <f t="shared" si="84"/>
        <v>1.4485051604444501</v>
      </c>
      <c r="I3133" s="4">
        <f t="shared" si="85"/>
        <v>94.211301712879134</v>
      </c>
      <c r="J3133" s="6">
        <v>40.135484542993019</v>
      </c>
      <c r="K3133" s="6">
        <v>57.398439663522545</v>
      </c>
    </row>
    <row r="3134" spans="1:11" s="12" customFormat="1">
      <c r="A3134" s="15">
        <v>0.6</v>
      </c>
      <c r="B3134" s="15">
        <v>1</v>
      </c>
      <c r="C3134" s="10">
        <v>2</v>
      </c>
      <c r="D3134" s="24">
        <v>0.06</v>
      </c>
      <c r="E3134" s="24">
        <v>1.39</v>
      </c>
      <c r="F3134" s="20">
        <v>0.68</v>
      </c>
      <c r="G3134" s="17" t="s">
        <v>2773</v>
      </c>
      <c r="H3134" s="20">
        <f t="shared" si="84"/>
        <v>1.45255701731028</v>
      </c>
      <c r="I3134" s="10">
        <f t="shared" si="85"/>
        <v>3.103456636466158</v>
      </c>
      <c r="J3134" s="17">
        <v>2.3219707048110183</v>
      </c>
      <c r="K3134" s="17">
        <v>25.181145516020536</v>
      </c>
    </row>
    <row r="3135" spans="1:11">
      <c r="A3135" s="5">
        <v>0.6</v>
      </c>
      <c r="B3135" s="5">
        <v>1</v>
      </c>
      <c r="C3135" s="4">
        <v>2</v>
      </c>
      <c r="D3135" s="25">
        <v>0.06</v>
      </c>
      <c r="E3135" s="25">
        <v>1.39</v>
      </c>
      <c r="F3135" s="21">
        <v>0.69</v>
      </c>
      <c r="G3135" s="6" t="s">
        <v>2774</v>
      </c>
      <c r="H3135" s="21">
        <f t="shared" si="84"/>
        <v>1.45222390645528</v>
      </c>
      <c r="I3135" s="4">
        <f t="shared" si="85"/>
        <v>3.534994287954051</v>
      </c>
      <c r="J3135" s="6">
        <v>2.4709114271392774</v>
      </c>
      <c r="K3135" s="6">
        <v>30.101402552212694</v>
      </c>
    </row>
    <row r="3136" spans="1:11">
      <c r="A3136" s="5">
        <v>0.6</v>
      </c>
      <c r="B3136" s="5">
        <v>1</v>
      </c>
      <c r="C3136" s="4">
        <v>2</v>
      </c>
      <c r="D3136" s="25">
        <v>0.06</v>
      </c>
      <c r="E3136" s="25">
        <v>1.39</v>
      </c>
      <c r="F3136" s="21">
        <v>0.7</v>
      </c>
      <c r="G3136" s="6" t="s">
        <v>2775</v>
      </c>
      <c r="H3136" s="21">
        <f t="shared" si="84"/>
        <v>1.4518970251487899</v>
      </c>
      <c r="I3136" s="4">
        <f t="shared" si="85"/>
        <v>4.0711345892562907</v>
      </c>
      <c r="J3136" s="6">
        <v>2.6886276038175461</v>
      </c>
      <c r="K3136" s="6">
        <v>33.958763954578544</v>
      </c>
    </row>
    <row r="3137" spans="1:11">
      <c r="A3137" s="5">
        <v>0.6</v>
      </c>
      <c r="B3137" s="5">
        <v>1</v>
      </c>
      <c r="C3137" s="4">
        <v>2</v>
      </c>
      <c r="D3137" s="25">
        <v>0.06</v>
      </c>
      <c r="E3137" s="25">
        <v>1.39</v>
      </c>
      <c r="F3137" s="21">
        <v>0.71</v>
      </c>
      <c r="G3137" s="6" t="s">
        <v>2776</v>
      </c>
      <c r="H3137" s="21">
        <f t="shared" si="84"/>
        <v>1.45157580042707</v>
      </c>
      <c r="I3137" s="4">
        <f t="shared" si="85"/>
        <v>4.8806384109864993</v>
      </c>
      <c r="J3137" s="6">
        <v>2.9972604852176645</v>
      </c>
      <c r="K3137" s="6">
        <v>38.588761698249982</v>
      </c>
    </row>
    <row r="3138" spans="1:11">
      <c r="A3138" s="5">
        <v>0.6</v>
      </c>
      <c r="B3138" s="5">
        <v>1</v>
      </c>
      <c r="C3138" s="4">
        <v>2</v>
      </c>
      <c r="D3138" s="25">
        <v>0.06</v>
      </c>
      <c r="E3138" s="25">
        <v>1.39</v>
      </c>
      <c r="F3138" s="21">
        <v>0.72</v>
      </c>
      <c r="G3138" s="6" t="s">
        <v>2777</v>
      </c>
      <c r="H3138" s="21">
        <f t="shared" si="84"/>
        <v>1.4512596180238799</v>
      </c>
      <c r="I3138" s="4">
        <f t="shared" si="85"/>
        <v>6.1333838619535603</v>
      </c>
      <c r="J3138" s="6">
        <v>3.2357748459661675</v>
      </c>
      <c r="K3138" s="6">
        <v>47.243236053783654</v>
      </c>
    </row>
    <row r="3139" spans="1:11">
      <c r="A3139" s="5">
        <v>0.6</v>
      </c>
      <c r="B3139" s="5">
        <v>1</v>
      </c>
      <c r="C3139" s="4">
        <v>2</v>
      </c>
      <c r="D3139" s="25">
        <v>0.06</v>
      </c>
      <c r="E3139" s="25">
        <v>1.39</v>
      </c>
      <c r="F3139" s="21">
        <v>0.73</v>
      </c>
      <c r="G3139" s="6" t="s">
        <v>2778</v>
      </c>
      <c r="H3139" s="21">
        <f t="shared" si="84"/>
        <v>1.45094804813481</v>
      </c>
      <c r="I3139" s="4">
        <f t="shared" si="85"/>
        <v>8.1886435499965877</v>
      </c>
      <c r="J3139" s="6">
        <v>3.5340581705662828</v>
      </c>
      <c r="K3139" s="6">
        <v>56.8419586346782</v>
      </c>
    </row>
    <row r="3140" spans="1:11">
      <c r="A3140" s="5">
        <v>0.6</v>
      </c>
      <c r="B3140" s="5">
        <v>1</v>
      </c>
      <c r="C3140" s="4">
        <v>2</v>
      </c>
      <c r="D3140" s="25">
        <v>0.06</v>
      </c>
      <c r="E3140" s="25">
        <v>1.39</v>
      </c>
      <c r="F3140" s="21">
        <v>0.74</v>
      </c>
      <c r="G3140" s="6" t="s">
        <v>2779</v>
      </c>
      <c r="H3140" s="21">
        <f t="shared" si="84"/>
        <v>1.4482868474298001</v>
      </c>
      <c r="I3140" s="4">
        <f t="shared" si="85"/>
        <v>11.523228217409571</v>
      </c>
      <c r="J3140" s="6">
        <v>3.9757965907802397</v>
      </c>
      <c r="K3140" s="6">
        <v>65.497545342601896</v>
      </c>
    </row>
    <row r="3141" spans="1:11">
      <c r="A3141" s="5">
        <v>0.6</v>
      </c>
      <c r="B3141" s="5">
        <v>1</v>
      </c>
      <c r="C3141" s="4">
        <v>2</v>
      </c>
      <c r="D3141" s="25">
        <v>0.06</v>
      </c>
      <c r="E3141" s="25">
        <v>1.39</v>
      </c>
      <c r="F3141" s="21">
        <v>0.75</v>
      </c>
      <c r="G3141" s="6" t="s">
        <v>2780</v>
      </c>
      <c r="H3141" s="21">
        <f t="shared" si="84"/>
        <v>1.4479174075233101</v>
      </c>
      <c r="I3141" s="4">
        <f t="shared" si="85"/>
        <v>14.662544986542956</v>
      </c>
      <c r="J3141" s="6">
        <v>4.5100494295728319</v>
      </c>
      <c r="K3141" s="6">
        <v>69.241018979228485</v>
      </c>
    </row>
    <row r="3142" spans="1:11">
      <c r="A3142" s="5">
        <v>0.6</v>
      </c>
      <c r="B3142" s="5">
        <v>1</v>
      </c>
      <c r="C3142" s="4">
        <v>2</v>
      </c>
      <c r="D3142" s="25">
        <v>0.06</v>
      </c>
      <c r="E3142" s="25">
        <v>1.39</v>
      </c>
      <c r="F3142" s="21">
        <v>0.76</v>
      </c>
      <c r="G3142" s="6" t="s">
        <v>2781</v>
      </c>
      <c r="H3142" s="21">
        <f t="shared" si="84"/>
        <v>1.4473904407868901</v>
      </c>
      <c r="I3142" s="4">
        <f t="shared" si="85"/>
        <v>18.543392493541443</v>
      </c>
      <c r="J3142" s="6">
        <v>5.3396703642779348</v>
      </c>
      <c r="K3142" s="6">
        <v>71.204458050824769</v>
      </c>
    </row>
    <row r="3143" spans="1:11">
      <c r="A3143" s="5">
        <v>0.6</v>
      </c>
      <c r="B3143" s="5">
        <v>1</v>
      </c>
      <c r="C3143" s="4">
        <v>2</v>
      </c>
      <c r="D3143" s="25">
        <v>0.06</v>
      </c>
      <c r="E3143" s="25">
        <v>1.39</v>
      </c>
      <c r="F3143" s="21">
        <v>0.77</v>
      </c>
      <c r="G3143" s="6" t="s">
        <v>2782</v>
      </c>
      <c r="H3143" s="21">
        <f t="shared" si="84"/>
        <v>1.44701933555234</v>
      </c>
      <c r="I3143" s="4">
        <f t="shared" si="85"/>
        <v>24.534148526575745</v>
      </c>
      <c r="J3143" s="6">
        <v>6.5449735887714233</v>
      </c>
      <c r="K3143" s="6">
        <v>73.323004946832313</v>
      </c>
    </row>
    <row r="3144" spans="1:11">
      <c r="A3144" s="5">
        <v>0.6</v>
      </c>
      <c r="B3144" s="5">
        <v>1</v>
      </c>
      <c r="C3144" s="4">
        <v>2</v>
      </c>
      <c r="D3144" s="25">
        <v>0.06</v>
      </c>
      <c r="E3144" s="25">
        <v>1.39</v>
      </c>
      <c r="F3144" s="21">
        <v>0.78</v>
      </c>
      <c r="G3144" s="6" t="s">
        <v>2783</v>
      </c>
      <c r="H3144" s="21">
        <f t="shared" si="84"/>
        <v>1.44665177299492</v>
      </c>
      <c r="I3144" s="4">
        <f t="shared" si="85"/>
        <v>33.958442636567064</v>
      </c>
      <c r="J3144" s="6">
        <v>8.211908522061</v>
      </c>
      <c r="K3144" s="6">
        <v>75.817770532214354</v>
      </c>
    </row>
    <row r="3145" spans="1:11">
      <c r="A3145" s="5">
        <v>0.6</v>
      </c>
      <c r="B3145" s="5">
        <v>1</v>
      </c>
      <c r="C3145" s="4">
        <v>2</v>
      </c>
      <c r="D3145" s="25">
        <v>0.06</v>
      </c>
      <c r="E3145" s="25">
        <v>1.39</v>
      </c>
      <c r="F3145" s="21">
        <v>0.79</v>
      </c>
      <c r="G3145" s="6" t="s">
        <v>2784</v>
      </c>
      <c r="H3145" s="21">
        <f t="shared" si="84"/>
        <v>1.44918213136858</v>
      </c>
      <c r="I3145" s="4">
        <f t="shared" si="85"/>
        <v>46.382756835107287</v>
      </c>
      <c r="J3145" s="6">
        <v>11.108019588995806</v>
      </c>
      <c r="K3145" s="6">
        <v>76.051402833847732</v>
      </c>
    </row>
    <row r="3146" spans="1:11">
      <c r="A3146" s="5">
        <v>0.6</v>
      </c>
      <c r="B3146" s="5">
        <v>1</v>
      </c>
      <c r="C3146" s="4">
        <v>2</v>
      </c>
      <c r="D3146" s="25">
        <v>0.06</v>
      </c>
      <c r="E3146" s="25">
        <v>1.39</v>
      </c>
      <c r="F3146" s="21">
        <v>0.8</v>
      </c>
      <c r="G3146" s="6" t="s">
        <v>2785</v>
      </c>
      <c r="H3146" s="21">
        <f t="shared" si="84"/>
        <v>1.4489124590628</v>
      </c>
      <c r="I3146" s="4">
        <f t="shared" si="85"/>
        <v>60.333914749448354</v>
      </c>
      <c r="J3146" s="6">
        <v>15.473025330849978</v>
      </c>
      <c r="K3146" s="6">
        <v>74.354348801821359</v>
      </c>
    </row>
    <row r="3147" spans="1:11">
      <c r="A3147" s="9">
        <v>0.6</v>
      </c>
      <c r="B3147" s="9">
        <v>1</v>
      </c>
      <c r="C3147" s="8">
        <v>2</v>
      </c>
      <c r="D3147" s="26">
        <v>0.06</v>
      </c>
      <c r="E3147" s="26">
        <v>1.39</v>
      </c>
      <c r="F3147" s="27">
        <v>0.81</v>
      </c>
      <c r="G3147" s="29" t="s">
        <v>2786</v>
      </c>
      <c r="H3147" s="27">
        <f t="shared" si="84"/>
        <v>1.4486619722434799</v>
      </c>
      <c r="I3147" s="8">
        <f t="shared" si="85"/>
        <v>69.748557869298509</v>
      </c>
      <c r="J3147" s="6">
        <v>18.335747482125036</v>
      </c>
      <c r="K3147" s="6">
        <v>73.711646459437475</v>
      </c>
    </row>
    <row r="3148" spans="1:11">
      <c r="A3148" s="5">
        <v>0.6</v>
      </c>
      <c r="B3148" s="5">
        <v>1</v>
      </c>
      <c r="C3148" s="4">
        <v>2</v>
      </c>
      <c r="D3148" s="25">
        <v>0.06</v>
      </c>
      <c r="E3148" s="25">
        <v>1.39</v>
      </c>
      <c r="F3148" s="21">
        <v>0.82</v>
      </c>
      <c r="G3148" s="6" t="s">
        <v>2787</v>
      </c>
      <c r="H3148" s="21">
        <f t="shared" si="84"/>
        <v>1.4484173776361</v>
      </c>
      <c r="I3148" s="4">
        <f t="shared" si="85"/>
        <v>65.143092597386314</v>
      </c>
      <c r="J3148" s="6">
        <v>25.81309618790943</v>
      </c>
      <c r="K3148" s="6">
        <v>60.374776267614422</v>
      </c>
    </row>
    <row r="3149" spans="1:11">
      <c r="A3149" s="5">
        <v>0.6</v>
      </c>
      <c r="B3149" s="5">
        <v>1</v>
      </c>
      <c r="C3149" s="4">
        <v>2</v>
      </c>
      <c r="D3149" s="25">
        <v>0.03</v>
      </c>
      <c r="E3149" s="25">
        <v>1.4</v>
      </c>
      <c r="F3149" s="21">
        <v>1</v>
      </c>
      <c r="G3149" s="21" t="s">
        <v>2788</v>
      </c>
      <c r="H3149" s="21">
        <f t="shared" si="84"/>
        <v>1.44409311404993</v>
      </c>
      <c r="I3149" s="4">
        <f t="shared" si="85"/>
        <v>58.855095075820202</v>
      </c>
      <c r="J3149" s="6">
        <v>356.30601909018338</v>
      </c>
      <c r="K3149" s="6">
        <v>-505.39536743789364</v>
      </c>
    </row>
    <row r="3150" spans="1:11">
      <c r="A3150" s="5">
        <v>0.6</v>
      </c>
      <c r="B3150" s="5">
        <v>1</v>
      </c>
      <c r="C3150" s="4">
        <v>2</v>
      </c>
      <c r="D3150" s="25">
        <v>0.03</v>
      </c>
      <c r="E3150" s="25">
        <v>1.4</v>
      </c>
      <c r="F3150" s="21">
        <v>1.01</v>
      </c>
      <c r="G3150" s="6" t="s">
        <v>2789</v>
      </c>
      <c r="H3150" s="21">
        <f t="shared" si="84"/>
        <v>1.4438436916770001</v>
      </c>
      <c r="I3150" s="4">
        <f t="shared" si="85"/>
        <v>60.400167758487697</v>
      </c>
      <c r="J3150" s="6">
        <v>362.7419351201936</v>
      </c>
      <c r="K3150" s="6">
        <v>-500.56444970588598</v>
      </c>
    </row>
    <row r="3151" spans="1:11">
      <c r="A3151" s="5">
        <v>0.6</v>
      </c>
      <c r="B3151" s="5">
        <v>1</v>
      </c>
      <c r="C3151" s="4">
        <v>2</v>
      </c>
      <c r="D3151" s="25">
        <v>0.03</v>
      </c>
      <c r="E3151" s="25">
        <v>1.4</v>
      </c>
      <c r="F3151" s="21">
        <v>1.02</v>
      </c>
      <c r="G3151" s="6" t="s">
        <v>2790</v>
      </c>
      <c r="H3151" s="21">
        <f t="shared" si="84"/>
        <v>1.44359465024682</v>
      </c>
      <c r="I3151" s="4">
        <f t="shared" si="85"/>
        <v>62.124957306053538</v>
      </c>
      <c r="J3151" s="6">
        <v>370.68260631956252</v>
      </c>
      <c r="K3151" s="6">
        <v>-496.67261338052089</v>
      </c>
    </row>
    <row r="3152" spans="1:11">
      <c r="A3152" s="5">
        <v>0.6</v>
      </c>
      <c r="B3152" s="5">
        <v>1</v>
      </c>
      <c r="C3152" s="4">
        <v>2</v>
      </c>
      <c r="D3152" s="25">
        <v>0.03</v>
      </c>
      <c r="E3152" s="25">
        <v>1.4</v>
      </c>
      <c r="F3152" s="21">
        <v>1.03</v>
      </c>
      <c r="G3152" s="6" t="s">
        <v>2791</v>
      </c>
      <c r="H3152" s="21">
        <f t="shared" si="84"/>
        <v>1.4433458689855601</v>
      </c>
      <c r="I3152" s="4">
        <f t="shared" si="85"/>
        <v>64.029776531225181</v>
      </c>
      <c r="J3152" s="6">
        <v>380.10826351660324</v>
      </c>
      <c r="K3152" s="6">
        <v>-493.64296442802225</v>
      </c>
    </row>
    <row r="3153" spans="1:11">
      <c r="A3153" s="5">
        <v>0.6</v>
      </c>
      <c r="B3153" s="5">
        <v>1</v>
      </c>
      <c r="C3153" s="4">
        <v>2</v>
      </c>
      <c r="D3153" s="25">
        <v>0.03</v>
      </c>
      <c r="E3153" s="25">
        <v>1.4</v>
      </c>
      <c r="F3153" s="21">
        <v>1.04</v>
      </c>
      <c r="G3153" s="6" t="s">
        <v>2792</v>
      </c>
      <c r="H3153" s="21">
        <f t="shared" si="84"/>
        <v>1.4430972438195999</v>
      </c>
      <c r="I3153" s="4">
        <f t="shared" si="85"/>
        <v>66.123254504547603</v>
      </c>
      <c r="J3153" s="6">
        <v>391.08130813583574</v>
      </c>
      <c r="K3153" s="6">
        <v>-491.44292135369602</v>
      </c>
    </row>
    <row r="3154" spans="1:11">
      <c r="A3154" s="5">
        <v>0.6</v>
      </c>
      <c r="B3154" s="5">
        <v>1</v>
      </c>
      <c r="C3154" s="4">
        <v>2</v>
      </c>
      <c r="D3154" s="25">
        <v>0.03</v>
      </c>
      <c r="E3154" s="25">
        <v>1.4</v>
      </c>
      <c r="F3154" s="21">
        <v>1.05</v>
      </c>
      <c r="G3154" s="6" t="s">
        <v>2793</v>
      </c>
      <c r="H3154" s="21">
        <f t="shared" si="84"/>
        <v>1.4428486829590801</v>
      </c>
      <c r="I3154" s="4">
        <f t="shared" si="85"/>
        <v>68.413285268429021</v>
      </c>
      <c r="J3154" s="6">
        <v>403.74902185561893</v>
      </c>
      <c r="K3154" s="6">
        <v>-490.16172117952465</v>
      </c>
    </row>
    <row r="3155" spans="1:11">
      <c r="A3155" s="5">
        <v>0.6</v>
      </c>
      <c r="B3155" s="5">
        <v>1</v>
      </c>
      <c r="C3155" s="4">
        <v>2</v>
      </c>
      <c r="D3155" s="25">
        <v>0.03</v>
      </c>
      <c r="E3155" s="25">
        <v>1.4</v>
      </c>
      <c r="F3155" s="21">
        <v>1.06</v>
      </c>
      <c r="G3155" s="6" t="s">
        <v>2794</v>
      </c>
      <c r="H3155" s="21">
        <f t="shared" si="84"/>
        <v>1.4426000974367299</v>
      </c>
      <c r="I3155" s="4">
        <f t="shared" si="85"/>
        <v>70.907694987600919</v>
      </c>
      <c r="J3155" s="6">
        <v>418.27550284498926</v>
      </c>
      <c r="K3155" s="6">
        <v>-489.8873217048303</v>
      </c>
    </row>
    <row r="3156" spans="1:11">
      <c r="A3156" s="5">
        <v>0.6</v>
      </c>
      <c r="B3156" s="5">
        <v>1</v>
      </c>
      <c r="C3156" s="4">
        <v>2</v>
      </c>
      <c r="D3156" s="25">
        <v>0.03</v>
      </c>
      <c r="E3156" s="25">
        <v>1.4</v>
      </c>
      <c r="F3156" s="21">
        <v>1.07</v>
      </c>
      <c r="G3156" s="6" t="s">
        <v>2795</v>
      </c>
      <c r="H3156" s="21">
        <f t="shared" si="84"/>
        <v>1.4423513979293401</v>
      </c>
      <c r="I3156" s="4">
        <f t="shared" si="85"/>
        <v>73.617129784897429</v>
      </c>
      <c r="J3156" s="6">
        <v>434.85216823674835</v>
      </c>
      <c r="K3156" s="6">
        <v>-490.69427116670659</v>
      </c>
    </row>
    <row r="3157" spans="1:11">
      <c r="A3157" s="5">
        <v>0.6</v>
      </c>
      <c r="B3157" s="5">
        <v>1</v>
      </c>
      <c r="C3157" s="4">
        <v>2</v>
      </c>
      <c r="D3157" s="25">
        <v>0.03</v>
      </c>
      <c r="E3157" s="25">
        <v>1.4</v>
      </c>
      <c r="F3157" s="21">
        <v>1.08</v>
      </c>
      <c r="G3157" s="6" t="s">
        <v>2796</v>
      </c>
      <c r="H3157" s="21">
        <f t="shared" si="84"/>
        <v>1.44210249665978</v>
      </c>
      <c r="I3157" s="4">
        <f t="shared" si="85"/>
        <v>76.559947177069333</v>
      </c>
      <c r="J3157" s="6">
        <v>453.72907579272044</v>
      </c>
      <c r="K3157" s="6">
        <v>-492.64549222235883</v>
      </c>
    </row>
    <row r="3158" spans="1:11">
      <c r="A3158" s="5">
        <v>0.6</v>
      </c>
      <c r="B3158" s="5">
        <v>1</v>
      </c>
      <c r="C3158" s="4">
        <v>2</v>
      </c>
      <c r="D3158" s="25">
        <v>0.03</v>
      </c>
      <c r="E3158" s="25">
        <v>1.4</v>
      </c>
      <c r="F3158" s="21">
        <v>1.0900000000000001</v>
      </c>
      <c r="G3158" s="6" t="s">
        <v>2797</v>
      </c>
      <c r="H3158" s="21">
        <f t="shared" si="84"/>
        <v>1.44185332202648</v>
      </c>
      <c r="I3158" s="4">
        <f t="shared" si="85"/>
        <v>79.766722598662682</v>
      </c>
      <c r="J3158" s="6">
        <v>475.26251223237563</v>
      </c>
      <c r="K3158" s="6">
        <v>-495.81551898979933</v>
      </c>
    </row>
    <row r="3159" spans="1:11">
      <c r="A3159" s="5">
        <v>0.6</v>
      </c>
      <c r="B3159" s="5">
        <v>1</v>
      </c>
      <c r="C3159" s="4">
        <v>2</v>
      </c>
      <c r="D3159" s="25">
        <v>0.03</v>
      </c>
      <c r="E3159" s="25">
        <v>1.4</v>
      </c>
      <c r="F3159" s="21">
        <v>1.1000000000000001</v>
      </c>
      <c r="G3159" s="6" t="s">
        <v>2798</v>
      </c>
      <c r="H3159" s="21">
        <f t="shared" si="84"/>
        <v>1.4416038478719599</v>
      </c>
      <c r="I3159" s="4">
        <f t="shared" si="85"/>
        <v>83.279837720583402</v>
      </c>
      <c r="J3159" s="6">
        <v>499.99605488444587</v>
      </c>
      <c r="K3159" s="6">
        <v>-500.38067864878542</v>
      </c>
    </row>
    <row r="3160" spans="1:11">
      <c r="A3160" s="5">
        <v>0.6</v>
      </c>
      <c r="B3160" s="5">
        <v>1</v>
      </c>
      <c r="C3160" s="4">
        <v>2</v>
      </c>
      <c r="D3160" s="25">
        <v>0.04</v>
      </c>
      <c r="E3160" s="25">
        <v>1.4</v>
      </c>
      <c r="F3160" s="4">
        <v>0.8</v>
      </c>
      <c r="G3160" s="21" t="s">
        <v>2799</v>
      </c>
      <c r="H3160" s="21">
        <f t="shared" si="84"/>
        <v>1.4487641404637699</v>
      </c>
      <c r="I3160" s="4">
        <f t="shared" si="85"/>
        <v>77.586462222968777</v>
      </c>
      <c r="J3160" s="6">
        <v>21.281148608175187</v>
      </c>
      <c r="K3160" s="6">
        <v>72.571054281329126</v>
      </c>
    </row>
    <row r="3161" spans="1:11">
      <c r="A3161" s="5">
        <v>0.6</v>
      </c>
      <c r="B3161" s="5">
        <v>1</v>
      </c>
      <c r="C3161" s="4">
        <v>2</v>
      </c>
      <c r="D3161" s="25">
        <v>0.04</v>
      </c>
      <c r="E3161" s="25">
        <v>1.4</v>
      </c>
      <c r="F3161" s="21">
        <v>0.81</v>
      </c>
      <c r="G3161" s="21" t="s">
        <v>2800</v>
      </c>
      <c r="H3161" s="21">
        <f t="shared" si="84"/>
        <v>1.44845926833165</v>
      </c>
      <c r="I3161" s="4">
        <f t="shared" si="85"/>
        <v>100.45518988625494</v>
      </c>
      <c r="J3161" s="6">
        <v>31.797694530594519</v>
      </c>
      <c r="K3161" s="6">
        <v>68.346389503022252</v>
      </c>
    </row>
    <row r="3162" spans="1:11">
      <c r="A3162" s="5">
        <v>0.6</v>
      </c>
      <c r="B3162" s="5">
        <v>1</v>
      </c>
      <c r="C3162" s="4">
        <v>2</v>
      </c>
      <c r="D3162" s="25">
        <v>0.04</v>
      </c>
      <c r="E3162" s="25">
        <v>1.4</v>
      </c>
      <c r="F3162" s="21">
        <v>0.82</v>
      </c>
      <c r="G3162" s="21" t="s">
        <v>2801</v>
      </c>
      <c r="H3162" s="21">
        <f t="shared" si="84"/>
        <v>1.44816099812212</v>
      </c>
      <c r="I3162" s="4">
        <f t="shared" si="85"/>
        <v>129.58534290429321</v>
      </c>
      <c r="J3162" s="6">
        <v>25.359566604316441</v>
      </c>
      <c r="K3162" s="6">
        <v>80.430219933865473</v>
      </c>
    </row>
    <row r="3163" spans="1:11">
      <c r="A3163" s="5">
        <v>0.6</v>
      </c>
      <c r="B3163" s="5">
        <v>1</v>
      </c>
      <c r="C3163" s="4">
        <v>2</v>
      </c>
      <c r="D3163" s="25">
        <v>0.04</v>
      </c>
      <c r="E3163" s="25">
        <v>1.4</v>
      </c>
      <c r="F3163" s="21">
        <f t="shared" ref="F3163:F3180" si="86">F3162+0.01</f>
        <v>0.83</v>
      </c>
      <c r="G3163" s="21" t="s">
        <v>2802</v>
      </c>
      <c r="H3163" s="21">
        <f t="shared" si="84"/>
        <v>1.44786059391505</v>
      </c>
      <c r="I3163" s="4">
        <f t="shared" si="85"/>
        <v>165.24146835872412</v>
      </c>
      <c r="J3163" s="6">
        <v>25.53627712635906</v>
      </c>
      <c r="K3163" s="6">
        <v>84.546084357637056</v>
      </c>
    </row>
    <row r="3164" spans="1:11">
      <c r="A3164" s="5">
        <v>0.6</v>
      </c>
      <c r="B3164" s="5">
        <v>1</v>
      </c>
      <c r="C3164" s="4">
        <v>2</v>
      </c>
      <c r="D3164" s="25">
        <v>0.04</v>
      </c>
      <c r="E3164" s="25">
        <v>1.4</v>
      </c>
      <c r="F3164" s="21">
        <f t="shared" si="86"/>
        <v>0.84</v>
      </c>
      <c r="G3164" s="21" t="s">
        <v>2803</v>
      </c>
      <c r="H3164" s="21">
        <f t="shared" si="84"/>
        <v>1.4475568335447</v>
      </c>
      <c r="I3164" s="4">
        <f t="shared" si="85"/>
        <v>218.6176264055976</v>
      </c>
      <c r="J3164" s="6">
        <v>29.550700604555754</v>
      </c>
      <c r="K3164" s="6">
        <v>86.482928622721914</v>
      </c>
    </row>
    <row r="3165" spans="1:11">
      <c r="A3165" s="5">
        <v>0.6</v>
      </c>
      <c r="B3165" s="5">
        <v>1</v>
      </c>
      <c r="C3165" s="4">
        <v>2</v>
      </c>
      <c r="D3165" s="25">
        <v>0.04</v>
      </c>
      <c r="E3165" s="25">
        <v>1.4</v>
      </c>
      <c r="F3165" s="21">
        <f t="shared" si="86"/>
        <v>0.85</v>
      </c>
      <c r="G3165" s="21" t="s">
        <v>2804</v>
      </c>
      <c r="H3165" s="21">
        <f t="shared" si="84"/>
        <v>1.44725797684056</v>
      </c>
      <c r="I3165" s="4">
        <f t="shared" si="85"/>
        <v>302.6580497052139</v>
      </c>
      <c r="J3165" s="6">
        <v>37.782472620098979</v>
      </c>
      <c r="K3165" s="6">
        <v>87.516448791995202</v>
      </c>
    </row>
    <row r="3166" spans="1:11">
      <c r="A3166" s="9">
        <v>0.6</v>
      </c>
      <c r="B3166" s="9">
        <v>1</v>
      </c>
      <c r="C3166" s="8">
        <v>2</v>
      </c>
      <c r="D3166" s="26">
        <v>0.04</v>
      </c>
      <c r="E3166" s="26">
        <v>1.4</v>
      </c>
      <c r="F3166" s="27">
        <f t="shared" si="86"/>
        <v>0.86</v>
      </c>
      <c r="G3166" s="27" t="s">
        <v>2805</v>
      </c>
      <c r="H3166" s="27">
        <f t="shared" si="84"/>
        <v>1.44695984324824</v>
      </c>
      <c r="I3166" s="8">
        <f t="shared" si="85"/>
        <v>445.36631789346029</v>
      </c>
      <c r="J3166" s="6">
        <v>51.799804188196305</v>
      </c>
      <c r="K3166" s="6">
        <v>88.369168905002894</v>
      </c>
    </row>
    <row r="3167" spans="1:11">
      <c r="A3167" s="5">
        <v>0.6</v>
      </c>
      <c r="B3167" s="5">
        <v>1</v>
      </c>
      <c r="C3167" s="4">
        <v>2</v>
      </c>
      <c r="D3167" s="25">
        <v>0.04</v>
      </c>
      <c r="E3167" s="25">
        <v>1.4</v>
      </c>
      <c r="F3167" s="21">
        <f t="shared" si="86"/>
        <v>0.87</v>
      </c>
      <c r="G3167" s="21" t="s">
        <v>2806</v>
      </c>
      <c r="H3167" s="21">
        <f t="shared" si="84"/>
        <v>1.4474991368400101</v>
      </c>
      <c r="I3167" s="4">
        <f t="shared" si="85"/>
        <v>404.65554133839726</v>
      </c>
      <c r="J3167" s="6">
        <v>67.676829958558059</v>
      </c>
      <c r="K3167" s="6">
        <v>83.275447128509072</v>
      </c>
    </row>
    <row r="3168" spans="1:11">
      <c r="A3168" s="5">
        <v>0.6</v>
      </c>
      <c r="B3168" s="5">
        <v>1</v>
      </c>
      <c r="C3168" s="4">
        <v>2</v>
      </c>
      <c r="D3168" s="25">
        <v>0.04</v>
      </c>
      <c r="E3168" s="25">
        <v>1.4</v>
      </c>
      <c r="F3168" s="21">
        <f t="shared" si="86"/>
        <v>0.88</v>
      </c>
      <c r="G3168" s="21" t="s">
        <v>2807</v>
      </c>
      <c r="H3168" s="21">
        <f t="shared" si="84"/>
        <v>1.4471898305387401</v>
      </c>
      <c r="I3168" s="4">
        <f t="shared" si="85"/>
        <v>291.87743211106692</v>
      </c>
      <c r="J3168" s="6">
        <v>70.441876446010056</v>
      </c>
      <c r="K3168" s="6">
        <v>75.865939364847819</v>
      </c>
    </row>
    <row r="3169" spans="1:11">
      <c r="A3169" s="5">
        <v>0.6</v>
      </c>
      <c r="B3169" s="5">
        <v>1</v>
      </c>
      <c r="C3169" s="4">
        <v>2</v>
      </c>
      <c r="D3169" s="25">
        <v>0.04</v>
      </c>
      <c r="E3169" s="25">
        <v>1.4</v>
      </c>
      <c r="F3169" s="21">
        <f t="shared" si="86"/>
        <v>0.89</v>
      </c>
      <c r="G3169" s="21" t="s">
        <v>2808</v>
      </c>
      <c r="H3169" s="21">
        <f t="shared" si="84"/>
        <v>1.4469031909952901</v>
      </c>
      <c r="I3169" s="4">
        <f t="shared" si="85"/>
        <v>229.61834096284693</v>
      </c>
      <c r="J3169" s="6">
        <v>67.469633326433623</v>
      </c>
      <c r="K3169" s="6">
        <v>70.616618409698177</v>
      </c>
    </row>
    <row r="3170" spans="1:11">
      <c r="A3170" s="5">
        <v>0.6</v>
      </c>
      <c r="B3170" s="5">
        <v>1</v>
      </c>
      <c r="C3170" s="4">
        <v>2</v>
      </c>
      <c r="D3170" s="25">
        <v>0.04</v>
      </c>
      <c r="E3170" s="25">
        <v>1.4</v>
      </c>
      <c r="F3170" s="21">
        <f t="shared" si="86"/>
        <v>0.9</v>
      </c>
      <c r="G3170" s="21" t="s">
        <v>2809</v>
      </c>
      <c r="H3170" s="21">
        <f t="shared" si="84"/>
        <v>1.44662275161175</v>
      </c>
      <c r="I3170" s="4">
        <f t="shared" si="85"/>
        <v>190.33707304489431</v>
      </c>
      <c r="J3170" s="6">
        <v>67.916167428886197</v>
      </c>
      <c r="K3170" s="6">
        <v>64.317951126175515</v>
      </c>
    </row>
    <row r="3171" spans="1:11">
      <c r="A3171" s="5">
        <v>0.6</v>
      </c>
      <c r="B3171" s="5">
        <v>1</v>
      </c>
      <c r="C3171" s="4">
        <v>2</v>
      </c>
      <c r="D3171" s="25">
        <v>0.04</v>
      </c>
      <c r="E3171" s="25">
        <v>1.4</v>
      </c>
      <c r="F3171" s="21">
        <f t="shared" si="86"/>
        <v>0.91</v>
      </c>
      <c r="G3171" s="21" t="s">
        <v>2810</v>
      </c>
      <c r="H3171" s="21">
        <f t="shared" si="84"/>
        <v>1.44634658653753</v>
      </c>
      <c r="I3171" s="4">
        <f t="shared" si="85"/>
        <v>163.67484613946704</v>
      </c>
      <c r="J3171" s="6">
        <v>71.816860161302216</v>
      </c>
      <c r="K3171" s="6">
        <v>56.122237561105024</v>
      </c>
    </row>
    <row r="3172" spans="1:11">
      <c r="A3172" s="5">
        <v>0.6</v>
      </c>
      <c r="B3172" s="5">
        <v>1</v>
      </c>
      <c r="C3172" s="4">
        <v>2</v>
      </c>
      <c r="D3172" s="25">
        <v>0.04</v>
      </c>
      <c r="E3172" s="25">
        <v>1.4</v>
      </c>
      <c r="F3172" s="21">
        <f t="shared" si="86"/>
        <v>0.92</v>
      </c>
      <c r="G3172" s="21" t="s">
        <v>2811</v>
      </c>
      <c r="H3172" s="21">
        <f t="shared" si="84"/>
        <v>1.44607406264076</v>
      </c>
      <c r="I3172" s="4">
        <f t="shared" si="85"/>
        <v>144.76656417586736</v>
      </c>
      <c r="J3172" s="6">
        <v>78.129235572504214</v>
      </c>
      <c r="K3172" s="6">
        <v>46.030883569502862</v>
      </c>
    </row>
    <row r="3173" spans="1:11">
      <c r="A3173" s="5">
        <v>0.6</v>
      </c>
      <c r="B3173" s="5">
        <v>1</v>
      </c>
      <c r="C3173" s="4">
        <v>2</v>
      </c>
      <c r="D3173" s="25">
        <v>0.04</v>
      </c>
      <c r="E3173" s="25">
        <v>1.4</v>
      </c>
      <c r="F3173" s="21">
        <f t="shared" si="86"/>
        <v>0.93</v>
      </c>
      <c r="G3173" s="21" t="s">
        <v>2812</v>
      </c>
      <c r="H3173" s="21">
        <f t="shared" si="84"/>
        <v>1.44580466882819</v>
      </c>
      <c r="I3173" s="4">
        <f t="shared" si="85"/>
        <v>130.93774950081374</v>
      </c>
      <c r="J3173" s="6">
        <v>86.016995973757176</v>
      </c>
      <c r="K3173" s="6">
        <v>34.306954028393008</v>
      </c>
    </row>
    <row r="3174" spans="1:11">
      <c r="A3174" s="5">
        <v>0.6</v>
      </c>
      <c r="B3174" s="5">
        <v>1</v>
      </c>
      <c r="C3174" s="4">
        <v>2</v>
      </c>
      <c r="D3174" s="25">
        <v>0.04</v>
      </c>
      <c r="E3174" s="25">
        <v>1.4</v>
      </c>
      <c r="F3174" s="21">
        <f t="shared" si="86"/>
        <v>0.94000000000000006</v>
      </c>
      <c r="G3174" s="21" t="s">
        <v>2813</v>
      </c>
      <c r="H3174" s="21">
        <f t="shared" si="84"/>
        <v>1.4455378736032301</v>
      </c>
      <c r="I3174" s="4">
        <f t="shared" si="85"/>
        <v>120.61187102178305</v>
      </c>
      <c r="J3174" s="6">
        <v>94.793219424729372</v>
      </c>
      <c r="K3174" s="6">
        <v>21.406393399195927</v>
      </c>
    </row>
    <row r="3175" spans="1:11">
      <c r="A3175" s="5">
        <v>0.6</v>
      </c>
      <c r="B3175" s="5">
        <v>1</v>
      </c>
      <c r="C3175" s="4">
        <v>2</v>
      </c>
      <c r="D3175" s="25">
        <v>0.04</v>
      </c>
      <c r="E3175" s="25">
        <v>1.4</v>
      </c>
      <c r="F3175" s="21">
        <f t="shared" si="86"/>
        <v>0.95000000000000007</v>
      </c>
      <c r="G3175" s="21" t="s">
        <v>2814</v>
      </c>
      <c r="H3175" s="21">
        <f t="shared" si="84"/>
        <v>1.44527323098447</v>
      </c>
      <c r="I3175" s="4">
        <f t="shared" si="85"/>
        <v>112.8241811757355</v>
      </c>
      <c r="J3175" s="6">
        <v>103.89334275847473</v>
      </c>
      <c r="K3175" s="6">
        <v>7.9157130361531749</v>
      </c>
    </row>
    <row r="3176" spans="1:11">
      <c r="A3176" s="5">
        <v>0.6</v>
      </c>
      <c r="B3176" s="5">
        <v>1</v>
      </c>
      <c r="C3176" s="4">
        <v>2</v>
      </c>
      <c r="D3176" s="25">
        <v>0.04</v>
      </c>
      <c r="E3176" s="25">
        <v>1.4</v>
      </c>
      <c r="F3176" s="21">
        <f t="shared" si="86"/>
        <v>0.96000000000000008</v>
      </c>
      <c r="G3176" s="21" t="s">
        <v>2815</v>
      </c>
      <c r="H3176" s="21">
        <f t="shared" si="84"/>
        <v>1.4450103735809099</v>
      </c>
      <c r="I3176" s="4">
        <f t="shared" si="85"/>
        <v>106.93738084185392</v>
      </c>
      <c r="J3176" s="6">
        <v>112.83104608918471</v>
      </c>
      <c r="K3176" s="6">
        <v>-5.5113237307043539</v>
      </c>
    </row>
    <row r="3177" spans="1:11">
      <c r="A3177" s="5">
        <v>0.6</v>
      </c>
      <c r="B3177" s="5">
        <v>1</v>
      </c>
      <c r="C3177" s="4">
        <v>2</v>
      </c>
      <c r="D3177" s="25">
        <v>0.04</v>
      </c>
      <c r="E3177" s="25">
        <v>1.4</v>
      </c>
      <c r="F3177" s="21">
        <f t="shared" si="86"/>
        <v>0.97000000000000008</v>
      </c>
      <c r="G3177" s="21" t="s">
        <v>2816</v>
      </c>
      <c r="H3177" s="21">
        <f t="shared" si="84"/>
        <v>1.4447489765424899</v>
      </c>
      <c r="I3177" s="4">
        <f t="shared" si="85"/>
        <v>102.5152903241008</v>
      </c>
      <c r="J3177" s="6">
        <v>121.27465490825777</v>
      </c>
      <c r="K3177" s="6">
        <v>-18.29908936008421</v>
      </c>
    </row>
    <row r="3178" spans="1:11">
      <c r="A3178" s="5">
        <v>0.6</v>
      </c>
      <c r="B3178" s="5">
        <v>1</v>
      </c>
      <c r="C3178" s="4">
        <v>2</v>
      </c>
      <c r="D3178" s="25">
        <v>0.04</v>
      </c>
      <c r="E3178" s="25">
        <v>1.4</v>
      </c>
      <c r="F3178" s="21">
        <f t="shared" si="86"/>
        <v>0.98000000000000009</v>
      </c>
      <c r="G3178" s="21" t="s">
        <v>2817</v>
      </c>
      <c r="H3178" s="21">
        <f t="shared" si="84"/>
        <v>1.44448874272885</v>
      </c>
      <c r="I3178" s="4">
        <f t="shared" si="85"/>
        <v>99.258823180088172</v>
      </c>
      <c r="J3178" s="6">
        <v>129.14783955094407</v>
      </c>
      <c r="K3178" s="6">
        <v>-30.112201024817093</v>
      </c>
    </row>
    <row r="3179" spans="1:11">
      <c r="A3179" s="5">
        <v>0.6</v>
      </c>
      <c r="B3179" s="5">
        <v>1</v>
      </c>
      <c r="C3179" s="4">
        <v>2</v>
      </c>
      <c r="D3179" s="25">
        <v>0.04</v>
      </c>
      <c r="E3179" s="25">
        <v>1.4</v>
      </c>
      <c r="F3179" s="21">
        <f t="shared" si="86"/>
        <v>0.9900000000000001</v>
      </c>
      <c r="G3179" s="21" t="s">
        <v>2818</v>
      </c>
      <c r="H3179" s="21">
        <f t="shared" si="84"/>
        <v>1.4442294073711099</v>
      </c>
      <c r="I3179" s="4">
        <f t="shared" si="85"/>
        <v>96.977639393598309</v>
      </c>
      <c r="J3179" s="6">
        <v>136.53627155040331</v>
      </c>
      <c r="K3179" s="6">
        <v>-40.791498333188287</v>
      </c>
    </row>
    <row r="3180" spans="1:11">
      <c r="A3180" s="5">
        <v>0.6</v>
      </c>
      <c r="B3180" s="5">
        <v>1</v>
      </c>
      <c r="C3180" s="4">
        <v>2</v>
      </c>
      <c r="D3180" s="25">
        <v>0.04</v>
      </c>
      <c r="E3180" s="25">
        <v>1.4</v>
      </c>
      <c r="F3180" s="21">
        <f t="shared" si="86"/>
        <v>1</v>
      </c>
      <c r="G3180" s="21" t="s">
        <v>2819</v>
      </c>
      <c r="H3180" s="21">
        <f t="shared" si="84"/>
        <v>1.44397077731936</v>
      </c>
      <c r="I3180" s="4">
        <f t="shared" si="85"/>
        <v>95.573539079894729</v>
      </c>
      <c r="J3180" s="6">
        <v>143.44380213170859</v>
      </c>
      <c r="K3180" s="6">
        <v>-50.087360489807438</v>
      </c>
    </row>
    <row r="3181" spans="1:11">
      <c r="A3181" s="5">
        <v>0.6</v>
      </c>
      <c r="B3181" s="5">
        <v>1</v>
      </c>
      <c r="C3181" s="4">
        <v>2</v>
      </c>
      <c r="D3181" s="25">
        <v>0.05</v>
      </c>
      <c r="E3181" s="25">
        <v>1.4</v>
      </c>
      <c r="F3181" s="21">
        <v>0.96000000000000008</v>
      </c>
      <c r="G3181" s="21" t="s">
        <v>2820</v>
      </c>
      <c r="H3181" s="21">
        <f t="shared" si="84"/>
        <v>1.4448220181803899</v>
      </c>
      <c r="I3181" s="4">
        <f t="shared" si="85"/>
        <v>117.30278717864179</v>
      </c>
      <c r="J3181" s="6">
        <v>56.058908831694303</v>
      </c>
      <c r="K3181" s="6">
        <v>52.21007941923704</v>
      </c>
    </row>
    <row r="3182" spans="1:11">
      <c r="A3182" s="5">
        <v>0.6</v>
      </c>
      <c r="B3182" s="5">
        <v>1</v>
      </c>
      <c r="C3182" s="4">
        <v>2</v>
      </c>
      <c r="D3182" s="25">
        <v>0.05</v>
      </c>
      <c r="E3182" s="25">
        <v>1.4</v>
      </c>
      <c r="F3182" s="21">
        <v>0.97000000000000008</v>
      </c>
      <c r="G3182" s="21" t="s">
        <v>2821</v>
      </c>
      <c r="H3182" s="21">
        <f t="shared" si="84"/>
        <v>1.44457124332715</v>
      </c>
      <c r="I3182" s="4">
        <f t="shared" si="85"/>
        <v>109.67372275515001</v>
      </c>
      <c r="J3182" s="6">
        <v>54.692869607205672</v>
      </c>
      <c r="K3182" s="6">
        <v>50.131291039231698</v>
      </c>
    </row>
    <row r="3183" spans="1:11">
      <c r="A3183" s="5">
        <v>0.6</v>
      </c>
      <c r="B3183" s="5">
        <v>1</v>
      </c>
      <c r="C3183" s="4">
        <v>2</v>
      </c>
      <c r="D3183" s="25">
        <v>0.05</v>
      </c>
      <c r="E3183" s="25">
        <v>1.4</v>
      </c>
      <c r="F3183" s="21">
        <v>0.98000000000000009</v>
      </c>
      <c r="G3183" s="21" t="s">
        <v>2822</v>
      </c>
      <c r="H3183" s="21">
        <f t="shared" si="84"/>
        <v>1.4443196256114099</v>
      </c>
      <c r="I3183" s="4">
        <f t="shared" si="85"/>
        <v>103.05431905779477</v>
      </c>
      <c r="J3183" s="6">
        <v>53.971595528174525</v>
      </c>
      <c r="K3183" s="6">
        <v>47.628012079817587</v>
      </c>
    </row>
    <row r="3184" spans="1:11">
      <c r="A3184" s="5">
        <v>0.6</v>
      </c>
      <c r="B3184" s="5">
        <v>1</v>
      </c>
      <c r="C3184" s="4">
        <v>2</v>
      </c>
      <c r="D3184" s="25">
        <v>0.05</v>
      </c>
      <c r="E3184" s="25">
        <v>1.4</v>
      </c>
      <c r="F3184" s="21">
        <v>0.9900000000000001</v>
      </c>
      <c r="G3184" s="21" t="s">
        <v>2823</v>
      </c>
      <c r="H3184" s="21">
        <f t="shared" si="84"/>
        <v>1.4440660457612999</v>
      </c>
      <c r="I3184" s="4">
        <f t="shared" si="85"/>
        <v>96.969750933211728</v>
      </c>
      <c r="J3184" s="6">
        <v>54.136372462710504</v>
      </c>
      <c r="K3184" s="6">
        <v>44.171896966099119</v>
      </c>
    </row>
    <row r="3185" spans="1:11">
      <c r="A3185" s="5">
        <v>0.6</v>
      </c>
      <c r="B3185" s="5">
        <v>1</v>
      </c>
      <c r="C3185" s="4">
        <v>2</v>
      </c>
      <c r="D3185" s="25">
        <v>0.05</v>
      </c>
      <c r="E3185" s="25">
        <v>1.4</v>
      </c>
      <c r="F3185" s="21">
        <v>1</v>
      </c>
      <c r="G3185" s="21" t="s">
        <v>2824</v>
      </c>
      <c r="H3185" s="21">
        <f t="shared" si="84"/>
        <v>1.44381050366084</v>
      </c>
      <c r="I3185" s="4">
        <f t="shared" si="85"/>
        <v>91.926737660473009</v>
      </c>
      <c r="J3185" s="6">
        <v>55.038670597452544</v>
      </c>
      <c r="K3185" s="6">
        <v>40.127679934933369</v>
      </c>
    </row>
    <row r="3186" spans="1:11">
      <c r="A3186" s="5">
        <v>0.6</v>
      </c>
      <c r="B3186" s="5">
        <v>1</v>
      </c>
      <c r="C3186" s="4">
        <v>2</v>
      </c>
      <c r="D3186" s="25">
        <v>0.05</v>
      </c>
      <c r="E3186" s="25">
        <v>1.4</v>
      </c>
      <c r="F3186" s="21">
        <v>1.01</v>
      </c>
      <c r="G3186" s="21" t="s">
        <v>2825</v>
      </c>
      <c r="H3186" s="21">
        <f t="shared" ref="H3186:H3249" si="87">IMREAL(G3186)</f>
        <v>1.44355371285027</v>
      </c>
      <c r="I3186" s="4">
        <f t="shared" ref="I3186:I3249" si="88">-8.686*2*3.1416*IMAGINARY(G3186)*10000/F3186</f>
        <v>87.995445697701385</v>
      </c>
      <c r="J3186" s="6">
        <v>56.462095100361374</v>
      </c>
      <c r="K3186" s="6">
        <v>35.835207546614789</v>
      </c>
    </row>
    <row r="3187" spans="1:11">
      <c r="A3187" s="5">
        <v>0.6</v>
      </c>
      <c r="B3187" s="5">
        <v>1</v>
      </c>
      <c r="C3187" s="4">
        <v>2</v>
      </c>
      <c r="D3187" s="25">
        <v>0.05</v>
      </c>
      <c r="E3187" s="25">
        <v>1.4</v>
      </c>
      <c r="F3187" s="21">
        <v>1.02</v>
      </c>
      <c r="G3187" s="21" t="s">
        <v>2826</v>
      </c>
      <c r="H3187" s="21">
        <f t="shared" si="87"/>
        <v>1.4432960588071999</v>
      </c>
      <c r="I3187" s="4">
        <f t="shared" si="88"/>
        <v>85.069197340356965</v>
      </c>
      <c r="J3187" s="6">
        <v>58.210352597252978</v>
      </c>
      <c r="K3187" s="6">
        <v>31.572937776341412</v>
      </c>
    </row>
    <row r="3188" spans="1:11">
      <c r="A3188" s="5">
        <v>0.6</v>
      </c>
      <c r="B3188" s="5">
        <v>1</v>
      </c>
      <c r="C3188" s="4">
        <v>2</v>
      </c>
      <c r="D3188" s="25">
        <v>0.05</v>
      </c>
      <c r="E3188" s="25">
        <v>1.4</v>
      </c>
      <c r="F3188" s="21">
        <v>1.03</v>
      </c>
      <c r="G3188" s="21" t="s">
        <v>2827</v>
      </c>
      <c r="H3188" s="21">
        <f t="shared" si="87"/>
        <v>1.44303782240751</v>
      </c>
      <c r="I3188" s="4">
        <f t="shared" si="88"/>
        <v>83.118963879621603</v>
      </c>
      <c r="J3188" s="6">
        <v>60.127076092247719</v>
      </c>
      <c r="K3188" s="6">
        <v>27.661422513245302</v>
      </c>
    </row>
    <row r="3189" spans="1:11">
      <c r="A3189" s="5">
        <v>0.6</v>
      </c>
      <c r="B3189" s="5">
        <v>1</v>
      </c>
      <c r="C3189" s="4">
        <v>2</v>
      </c>
      <c r="D3189" s="25">
        <v>0.05</v>
      </c>
      <c r="E3189" s="25">
        <v>1.4</v>
      </c>
      <c r="F3189" s="21">
        <v>1.04</v>
      </c>
      <c r="G3189" s="21" t="s">
        <v>2828</v>
      </c>
      <c r="H3189" s="21">
        <f t="shared" si="87"/>
        <v>1.4427796650100599</v>
      </c>
      <c r="I3189" s="4">
        <f t="shared" si="88"/>
        <v>82.080613898989071</v>
      </c>
      <c r="J3189" s="6">
        <v>62.084636063110466</v>
      </c>
      <c r="K3189" s="6">
        <v>24.361389231915677</v>
      </c>
    </row>
    <row r="3190" spans="1:11">
      <c r="A3190" s="5">
        <v>0.6</v>
      </c>
      <c r="B3190" s="5">
        <v>1</v>
      </c>
      <c r="C3190" s="4">
        <v>2</v>
      </c>
      <c r="D3190" s="25">
        <v>0.05</v>
      </c>
      <c r="E3190" s="25">
        <v>1.4</v>
      </c>
      <c r="F3190" s="21">
        <v>1.05</v>
      </c>
      <c r="G3190" s="21" t="s">
        <v>2829</v>
      </c>
      <c r="H3190" s="21">
        <f t="shared" si="87"/>
        <v>1.4425221654299001</v>
      </c>
      <c r="I3190" s="4">
        <f t="shared" si="88"/>
        <v>81.366476789961766</v>
      </c>
      <c r="J3190" s="6">
        <v>63.980306071442371</v>
      </c>
      <c r="K3190" s="6">
        <v>21.367732024823688</v>
      </c>
    </row>
    <row r="3191" spans="1:11">
      <c r="A3191" s="5">
        <v>0.6</v>
      </c>
      <c r="B3191" s="5">
        <v>1</v>
      </c>
      <c r="C3191" s="4">
        <v>2</v>
      </c>
      <c r="D3191" s="25">
        <v>0.05</v>
      </c>
      <c r="E3191" s="25">
        <v>1.4</v>
      </c>
      <c r="F3191" s="21">
        <v>1.06</v>
      </c>
      <c r="G3191" s="21" t="s">
        <v>2830</v>
      </c>
      <c r="H3191" s="21">
        <f t="shared" si="87"/>
        <v>1.44226432424464</v>
      </c>
      <c r="I3191" s="4">
        <f t="shared" si="88"/>
        <v>80.451267247647806</v>
      </c>
      <c r="J3191" s="6">
        <v>65.783800798724343</v>
      </c>
      <c r="K3191" s="6">
        <v>18.231492120283914</v>
      </c>
    </row>
    <row r="3192" spans="1:11">
      <c r="A3192" s="5">
        <v>0.6</v>
      </c>
      <c r="B3192" s="5">
        <v>1</v>
      </c>
      <c r="C3192" s="4">
        <v>2</v>
      </c>
      <c r="D3192" s="25">
        <v>0.05</v>
      </c>
      <c r="E3192" s="25">
        <v>1.4</v>
      </c>
      <c r="F3192" s="21">
        <v>1.07</v>
      </c>
      <c r="G3192" s="21" t="s">
        <v>2831</v>
      </c>
      <c r="H3192" s="21">
        <f t="shared" si="87"/>
        <v>1.44200525397456</v>
      </c>
      <c r="I3192" s="4">
        <f t="shared" si="88"/>
        <v>79.59565918742399</v>
      </c>
      <c r="J3192" s="6">
        <v>67.52700044956228</v>
      </c>
      <c r="K3192" s="6">
        <v>15.162458431864513</v>
      </c>
    </row>
    <row r="3193" spans="1:11">
      <c r="A3193" s="5">
        <v>0.6</v>
      </c>
      <c r="B3193" s="5">
        <v>1</v>
      </c>
      <c r="C3193" s="4">
        <v>2</v>
      </c>
      <c r="D3193" s="25">
        <v>0.05</v>
      </c>
      <c r="E3193" s="25">
        <v>1.4</v>
      </c>
      <c r="F3193" s="21">
        <v>1.08</v>
      </c>
      <c r="G3193" s="21" t="s">
        <v>2832</v>
      </c>
      <c r="H3193" s="21">
        <f t="shared" si="87"/>
        <v>1.4417449790681001</v>
      </c>
      <c r="I3193" s="4">
        <f t="shared" si="88"/>
        <v>79.044305711187945</v>
      </c>
      <c r="J3193" s="6">
        <v>69.188012462100019</v>
      </c>
      <c r="K3193" s="6">
        <v>12.469327373309909</v>
      </c>
    </row>
    <row r="3194" spans="1:11">
      <c r="A3194" s="5">
        <v>0.6</v>
      </c>
      <c r="B3194" s="5">
        <v>1</v>
      </c>
      <c r="C3194" s="4">
        <v>2</v>
      </c>
      <c r="D3194" s="25">
        <v>0.05</v>
      </c>
      <c r="E3194" s="25">
        <v>1.4</v>
      </c>
      <c r="F3194" s="21">
        <v>1.0900000000000001</v>
      </c>
      <c r="G3194" s="21" t="s">
        <v>2833</v>
      </c>
      <c r="H3194" s="21">
        <f t="shared" si="87"/>
        <v>1.4414836210191</v>
      </c>
      <c r="I3194" s="4">
        <f t="shared" si="88"/>
        <v>78.850283698048145</v>
      </c>
      <c r="J3194" s="6">
        <v>70.725068752795082</v>
      </c>
      <c r="K3194" s="6">
        <v>10.304610921081814</v>
      </c>
    </row>
    <row r="3195" spans="1:11">
      <c r="A3195" s="5">
        <v>0.6</v>
      </c>
      <c r="B3195" s="5">
        <v>1</v>
      </c>
      <c r="C3195" s="4">
        <v>2</v>
      </c>
      <c r="D3195" s="25">
        <v>0.05</v>
      </c>
      <c r="E3195" s="25">
        <v>1.4</v>
      </c>
      <c r="F3195" s="21">
        <v>1.1000000000000001</v>
      </c>
      <c r="G3195" s="21" t="s">
        <v>2834</v>
      </c>
      <c r="H3195" s="21">
        <f t="shared" si="87"/>
        <v>1.44122120516164</v>
      </c>
      <c r="I3195" s="4">
        <f t="shared" si="88"/>
        <v>79.0338379764449</v>
      </c>
      <c r="J3195" s="6">
        <v>72.121947476354109</v>
      </c>
      <c r="K3195" s="6">
        <v>8.7454825389484423</v>
      </c>
    </row>
    <row r="3196" spans="1:11">
      <c r="A3196" s="5">
        <v>0.6</v>
      </c>
      <c r="B3196" s="5">
        <v>1</v>
      </c>
      <c r="C3196" s="4">
        <v>2</v>
      </c>
      <c r="D3196" s="25">
        <v>0.06</v>
      </c>
      <c r="E3196" s="25">
        <v>1.4</v>
      </c>
      <c r="F3196" s="21">
        <v>1</v>
      </c>
      <c r="G3196" s="21" t="s">
        <v>2835</v>
      </c>
      <c r="H3196" s="21">
        <f t="shared" si="87"/>
        <v>1.4437207595927299</v>
      </c>
      <c r="I3196" s="4">
        <f t="shared" si="88"/>
        <v>56.306354905744087</v>
      </c>
      <c r="J3196" s="6">
        <v>35.283035556322424</v>
      </c>
      <c r="K3196" s="6">
        <v>37.33738293770633</v>
      </c>
    </row>
    <row r="3197" spans="1:11">
      <c r="A3197" s="5">
        <v>0.6</v>
      </c>
      <c r="B3197" s="5">
        <v>1</v>
      </c>
      <c r="C3197" s="4">
        <v>2</v>
      </c>
      <c r="D3197" s="25">
        <v>0.06</v>
      </c>
      <c r="E3197" s="25">
        <v>1.4</v>
      </c>
      <c r="F3197" s="21">
        <v>1.01</v>
      </c>
      <c r="G3197" s="6" t="s">
        <v>2836</v>
      </c>
      <c r="H3197" s="21">
        <f t="shared" si="87"/>
        <v>1.4434655325150201</v>
      </c>
      <c r="I3197" s="4">
        <f t="shared" si="88"/>
        <v>55.045157064671507</v>
      </c>
      <c r="J3197" s="6">
        <v>34.762754253768357</v>
      </c>
      <c r="K3197" s="6">
        <v>36.84684337819899</v>
      </c>
    </row>
    <row r="3198" spans="1:11">
      <c r="A3198" s="5">
        <v>0.6</v>
      </c>
      <c r="B3198" s="5">
        <v>1</v>
      </c>
      <c r="C3198" s="4">
        <v>2</v>
      </c>
      <c r="D3198" s="25">
        <v>0.06</v>
      </c>
      <c r="E3198" s="25">
        <v>1.4</v>
      </c>
      <c r="F3198" s="21">
        <v>1.02</v>
      </c>
      <c r="G3198" s="6" t="s">
        <v>2837</v>
      </c>
      <c r="H3198" s="21">
        <f t="shared" si="87"/>
        <v>1.44321055805849</v>
      </c>
      <c r="I3198" s="4">
        <f t="shared" si="88"/>
        <v>53.794902799108186</v>
      </c>
      <c r="J3198" s="6">
        <v>34.358166059320745</v>
      </c>
      <c r="K3198" s="6">
        <v>36.131186652334023</v>
      </c>
    </row>
    <row r="3199" spans="1:11">
      <c r="A3199" s="5">
        <v>0.6</v>
      </c>
      <c r="B3199" s="5">
        <v>1</v>
      </c>
      <c r="C3199" s="4">
        <v>2</v>
      </c>
      <c r="D3199" s="25">
        <v>0.06</v>
      </c>
      <c r="E3199" s="25">
        <v>1.4</v>
      </c>
      <c r="F3199" s="21">
        <v>1.03</v>
      </c>
      <c r="G3199" s="6" t="s">
        <v>2838</v>
      </c>
      <c r="H3199" s="21">
        <f t="shared" si="87"/>
        <v>1.44295457694402</v>
      </c>
      <c r="I3199" s="4">
        <f t="shared" si="88"/>
        <v>52.31561810483916</v>
      </c>
      <c r="J3199" s="6">
        <v>34.222868389972554</v>
      </c>
      <c r="K3199" s="6">
        <v>34.583840104133337</v>
      </c>
    </row>
    <row r="3200" spans="1:11">
      <c r="A3200" s="5">
        <v>0.6</v>
      </c>
      <c r="B3200" s="5">
        <v>1</v>
      </c>
      <c r="C3200" s="4">
        <v>2</v>
      </c>
      <c r="D3200" s="25">
        <v>0.06</v>
      </c>
      <c r="E3200" s="25">
        <v>1.4</v>
      </c>
      <c r="F3200" s="21">
        <v>1.04</v>
      </c>
      <c r="G3200" s="6" t="s">
        <v>2839</v>
      </c>
      <c r="H3200" s="21">
        <f t="shared" si="87"/>
        <v>1.44269724495222</v>
      </c>
      <c r="I3200" s="4">
        <f t="shared" si="88"/>
        <v>51.045384543429492</v>
      </c>
      <c r="J3200" s="6">
        <v>34.351714179463471</v>
      </c>
      <c r="K3200" s="6">
        <v>32.703584297152311</v>
      </c>
    </row>
    <row r="3201" spans="1:11">
      <c r="A3201" s="5">
        <v>0.6</v>
      </c>
      <c r="B3201" s="5">
        <v>1</v>
      </c>
      <c r="C3201" s="4">
        <v>2</v>
      </c>
      <c r="D3201" s="25">
        <v>0.06</v>
      </c>
      <c r="E3201" s="25">
        <v>1.4</v>
      </c>
      <c r="F3201" s="21">
        <v>1.05</v>
      </c>
      <c r="G3201" s="6" t="s">
        <v>2840</v>
      </c>
      <c r="H3201" s="21">
        <f t="shared" si="87"/>
        <v>1.44243883051859</v>
      </c>
      <c r="I3201" s="4">
        <f t="shared" si="88"/>
        <v>50.131854432362275</v>
      </c>
      <c r="J3201" s="6">
        <v>34.691229219561052</v>
      </c>
      <c r="K3201" s="6">
        <v>30.800028021372441</v>
      </c>
    </row>
    <row r="3202" spans="1:11">
      <c r="A3202" s="5">
        <v>0.6</v>
      </c>
      <c r="B3202" s="5">
        <v>1</v>
      </c>
      <c r="C3202" s="4">
        <v>2</v>
      </c>
      <c r="D3202" s="25">
        <v>0.06</v>
      </c>
      <c r="E3202" s="25">
        <v>1.4</v>
      </c>
      <c r="F3202" s="21">
        <v>1.06</v>
      </c>
      <c r="G3202" s="6" t="s">
        <v>2841</v>
      </c>
      <c r="H3202" s="21">
        <f t="shared" si="87"/>
        <v>1.4421794509094801</v>
      </c>
      <c r="I3202" s="4">
        <f t="shared" si="88"/>
        <v>49.585076506781931</v>
      </c>
      <c r="J3202" s="6">
        <v>35.196313265062933</v>
      </c>
      <c r="K3202" s="6">
        <v>29.018334255773496</v>
      </c>
    </row>
    <row r="3203" spans="1:11">
      <c r="A3203" s="5">
        <v>0.6</v>
      </c>
      <c r="B3203" s="5">
        <v>1</v>
      </c>
      <c r="C3203" s="4">
        <v>2</v>
      </c>
      <c r="D3203" s="25">
        <v>0.06</v>
      </c>
      <c r="E3203" s="25">
        <v>1.4</v>
      </c>
      <c r="F3203" s="21">
        <v>1.07</v>
      </c>
      <c r="G3203" s="6" t="s">
        <v>2842</v>
      </c>
      <c r="H3203" s="21">
        <f t="shared" si="87"/>
        <v>1.44191911485686</v>
      </c>
      <c r="I3203" s="4">
        <f t="shared" si="88"/>
        <v>49.440831033034229</v>
      </c>
      <c r="J3203" s="6">
        <v>35.840410547199582</v>
      </c>
      <c r="K3203" s="6">
        <v>27.508478724290519</v>
      </c>
    </row>
    <row r="3204" spans="1:11">
      <c r="A3204" s="5">
        <v>0.6</v>
      </c>
      <c r="B3204" s="5">
        <v>1</v>
      </c>
      <c r="C3204" s="4">
        <v>2</v>
      </c>
      <c r="D3204" s="25">
        <v>0.06</v>
      </c>
      <c r="E3204" s="25">
        <v>1.4</v>
      </c>
      <c r="F3204" s="21">
        <v>1.08</v>
      </c>
      <c r="G3204" s="6" t="s">
        <v>2843</v>
      </c>
      <c r="H3204" s="21">
        <f t="shared" si="87"/>
        <v>1.4416578901641901</v>
      </c>
      <c r="I3204" s="4">
        <f t="shared" si="88"/>
        <v>49.820186078369311</v>
      </c>
      <c r="J3204" s="6">
        <v>36.623428083412563</v>
      </c>
      <c r="K3204" s="6">
        <v>26.488777007371421</v>
      </c>
    </row>
    <row r="3205" spans="1:11">
      <c r="A3205" s="5">
        <v>0.6</v>
      </c>
      <c r="B3205" s="5">
        <v>1</v>
      </c>
      <c r="C3205" s="4">
        <v>2</v>
      </c>
      <c r="D3205" s="25">
        <v>0.06</v>
      </c>
      <c r="E3205" s="25">
        <v>1.4</v>
      </c>
      <c r="F3205" s="21">
        <v>1.0900000000000001</v>
      </c>
      <c r="G3205" s="6" t="s">
        <v>2844</v>
      </c>
      <c r="H3205" s="21">
        <f t="shared" si="87"/>
        <v>1.4413962784042</v>
      </c>
      <c r="I3205" s="4">
        <f t="shared" si="88"/>
        <v>50.917607271758925</v>
      </c>
      <c r="J3205" s="6">
        <v>37.577909072796238</v>
      </c>
      <c r="K3205" s="6">
        <v>26.198595954766027</v>
      </c>
    </row>
    <row r="3206" spans="1:11">
      <c r="A3206" s="5">
        <v>0.6</v>
      </c>
      <c r="B3206" s="5">
        <v>1</v>
      </c>
      <c r="C3206" s="4">
        <v>2</v>
      </c>
      <c r="D3206" s="25">
        <v>0.06</v>
      </c>
      <c r="E3206" s="25">
        <v>1.4</v>
      </c>
      <c r="F3206" s="21">
        <v>1.1000000000000001</v>
      </c>
      <c r="G3206" s="6" t="s">
        <v>2845</v>
      </c>
      <c r="H3206" s="21">
        <f t="shared" si="87"/>
        <v>1.4411357273874701</v>
      </c>
      <c r="I3206" s="4">
        <f t="shared" si="88"/>
        <v>52.562894541618654</v>
      </c>
      <c r="J3206" s="6">
        <v>38.726645126389734</v>
      </c>
      <c r="K3206" s="6">
        <v>26.323225796238347</v>
      </c>
    </row>
    <row r="3207" spans="1:11">
      <c r="A3207" s="5">
        <v>0.6</v>
      </c>
      <c r="B3207" s="5">
        <v>1</v>
      </c>
      <c r="C3207" s="4">
        <v>2</v>
      </c>
      <c r="D3207" s="25">
        <v>0.03</v>
      </c>
      <c r="E3207" s="25">
        <v>1.41</v>
      </c>
      <c r="F3207" s="21">
        <v>1.2000000000000002</v>
      </c>
      <c r="G3207" s="6" t="s">
        <v>2846</v>
      </c>
      <c r="H3207" s="21">
        <f t="shared" si="87"/>
        <v>1.43875512137612</v>
      </c>
      <c r="I3207" s="4">
        <f t="shared" si="88"/>
        <v>517.03114191509712</v>
      </c>
      <c r="J3207" s="4">
        <v>224.8900329042545</v>
      </c>
      <c r="K3207" s="6">
        <v>56.503580795683632</v>
      </c>
    </row>
    <row r="3208" spans="1:11">
      <c r="A3208" s="5">
        <v>0.6</v>
      </c>
      <c r="B3208" s="5">
        <v>1</v>
      </c>
      <c r="C3208" s="4">
        <v>2</v>
      </c>
      <c r="D3208" s="25">
        <v>0.03</v>
      </c>
      <c r="E3208" s="25">
        <v>1.41</v>
      </c>
      <c r="F3208" s="21">
        <v>1.2100000000000002</v>
      </c>
      <c r="G3208" s="21" t="s">
        <v>2847</v>
      </c>
      <c r="H3208" s="21">
        <f t="shared" si="87"/>
        <v>1.4384693110317801</v>
      </c>
      <c r="I3208" s="4">
        <f t="shared" si="88"/>
        <v>499.01931707425626</v>
      </c>
      <c r="J3208" s="4">
        <v>227.60442467844746</v>
      </c>
      <c r="K3208" s="6">
        <v>54.38965649408339</v>
      </c>
    </row>
    <row r="3209" spans="1:11">
      <c r="A3209" s="5">
        <v>0.6</v>
      </c>
      <c r="B3209" s="5">
        <v>1</v>
      </c>
      <c r="C3209" s="4">
        <v>2</v>
      </c>
      <c r="D3209" s="25">
        <v>0.03</v>
      </c>
      <c r="E3209" s="25">
        <v>1.41</v>
      </c>
      <c r="F3209" s="21">
        <v>1.2200000000000002</v>
      </c>
      <c r="G3209" s="6" t="s">
        <v>2848</v>
      </c>
      <c r="H3209" s="21">
        <f t="shared" si="87"/>
        <v>1.4381841364091901</v>
      </c>
      <c r="I3209" s="4">
        <f t="shared" si="88"/>
        <v>483.07105664721814</v>
      </c>
      <c r="J3209" s="4">
        <v>230.20583184874758</v>
      </c>
      <c r="K3209" s="6">
        <v>52.345347815597954</v>
      </c>
    </row>
    <row r="3210" spans="1:11">
      <c r="A3210" s="5">
        <v>0.6</v>
      </c>
      <c r="B3210" s="5">
        <v>1</v>
      </c>
      <c r="C3210" s="4">
        <v>2</v>
      </c>
      <c r="D3210" s="25">
        <v>0.03</v>
      </c>
      <c r="E3210" s="25">
        <v>1.41</v>
      </c>
      <c r="F3210" s="21">
        <v>1.2300000000000002</v>
      </c>
      <c r="G3210" s="6" t="s">
        <v>2849</v>
      </c>
      <c r="H3210" s="21">
        <f t="shared" si="87"/>
        <v>1.43789875073588</v>
      </c>
      <c r="I3210" s="4">
        <f t="shared" si="88"/>
        <v>469.25119118634586</v>
      </c>
      <c r="J3210" s="4">
        <v>232.66547844449516</v>
      </c>
      <c r="K3210" s="6">
        <v>50.417711704411921</v>
      </c>
    </row>
    <row r="3211" spans="1:11">
      <c r="A3211" s="5">
        <v>0.6</v>
      </c>
      <c r="B3211" s="5">
        <v>1</v>
      </c>
      <c r="C3211" s="4">
        <v>2</v>
      </c>
      <c r="D3211" s="25">
        <v>0.03</v>
      </c>
      <c r="E3211" s="25">
        <v>1.41</v>
      </c>
      <c r="F3211" s="21">
        <v>1.2400000000000002</v>
      </c>
      <c r="G3211" s="6" t="s">
        <v>2850</v>
      </c>
      <c r="H3211" s="21">
        <f t="shared" si="87"/>
        <v>1.4376135534294201</v>
      </c>
      <c r="I3211" s="4">
        <f t="shared" si="88"/>
        <v>457.73807161749647</v>
      </c>
      <c r="J3211" s="4">
        <v>234.93695405046978</v>
      </c>
      <c r="K3211" s="6">
        <v>48.674368898291661</v>
      </c>
    </row>
    <row r="3212" spans="1:11">
      <c r="A3212" s="5">
        <v>0.6</v>
      </c>
      <c r="B3212" s="5">
        <v>1</v>
      </c>
      <c r="C3212" s="4">
        <v>2</v>
      </c>
      <c r="D3212" s="25">
        <v>0.03</v>
      </c>
      <c r="E3212" s="25">
        <v>1.41</v>
      </c>
      <c r="F3212" s="21">
        <v>1.2500000000000002</v>
      </c>
      <c r="G3212" s="6" t="s">
        <v>2851</v>
      </c>
      <c r="H3212" s="21">
        <f t="shared" si="87"/>
        <v>1.43732974734379</v>
      </c>
      <c r="I3212" s="4">
        <f t="shared" si="88"/>
        <v>448.23684723840751</v>
      </c>
      <c r="J3212" s="4">
        <v>236.98583583992854</v>
      </c>
      <c r="K3212" s="6">
        <v>47.12932743035271</v>
      </c>
    </row>
    <row r="3213" spans="1:11">
      <c r="A3213" s="5">
        <v>0.6</v>
      </c>
      <c r="B3213" s="5">
        <v>1</v>
      </c>
      <c r="C3213" s="4">
        <v>2</v>
      </c>
      <c r="D3213" s="25">
        <v>0.03</v>
      </c>
      <c r="E3213" s="25">
        <v>1.41</v>
      </c>
      <c r="F3213" s="21">
        <v>1.2600000000000002</v>
      </c>
      <c r="G3213" s="6" t="s">
        <v>2852</v>
      </c>
      <c r="H3213" s="21">
        <f t="shared" si="87"/>
        <v>1.4370477307784499</v>
      </c>
      <c r="I3213" s="4">
        <f t="shared" si="88"/>
        <v>440.0137187520487</v>
      </c>
      <c r="J3213" s="4">
        <v>238.86709776398726</v>
      </c>
      <c r="K3213" s="6">
        <v>45.713715826530674</v>
      </c>
    </row>
    <row r="3214" spans="1:11">
      <c r="A3214" s="5">
        <v>0.6</v>
      </c>
      <c r="B3214" s="5">
        <v>1</v>
      </c>
      <c r="C3214" s="4">
        <v>2</v>
      </c>
      <c r="D3214" s="25">
        <v>0.03</v>
      </c>
      <c r="E3214" s="25">
        <v>1.41</v>
      </c>
      <c r="F3214" s="21">
        <v>1.2700000000000002</v>
      </c>
      <c r="G3214" s="6" t="s">
        <v>2853</v>
      </c>
      <c r="H3214" s="21">
        <f t="shared" si="87"/>
        <v>1.4367668237889</v>
      </c>
      <c r="I3214" s="4">
        <f t="shared" si="88"/>
        <v>432.50729805701042</v>
      </c>
      <c r="J3214" s="4">
        <v>240.75669414829568</v>
      </c>
      <c r="K3214" s="6">
        <v>44.334651639436458</v>
      </c>
    </row>
    <row r="3215" spans="1:11">
      <c r="A3215" s="5">
        <v>0.6</v>
      </c>
      <c r="B3215" s="5">
        <v>1</v>
      </c>
      <c r="C3215" s="4">
        <v>2</v>
      </c>
      <c r="D3215" s="25">
        <v>0.03</v>
      </c>
      <c r="E3215" s="25">
        <v>1.41</v>
      </c>
      <c r="F3215" s="21">
        <v>1.2800000000000002</v>
      </c>
      <c r="G3215" s="6" t="s">
        <v>2854</v>
      </c>
      <c r="H3215" s="21">
        <f t="shared" si="87"/>
        <v>1.43648615827904</v>
      </c>
      <c r="I3215" s="4">
        <f t="shared" si="88"/>
        <v>425.51022116927152</v>
      </c>
      <c r="J3215" s="4">
        <v>242.81237831947405</v>
      </c>
      <c r="K3215" s="6">
        <v>42.93618196708811</v>
      </c>
    </row>
    <row r="3216" spans="1:11">
      <c r="A3216" s="5">
        <v>0.6</v>
      </c>
      <c r="B3216" s="5">
        <v>1</v>
      </c>
      <c r="C3216" s="4">
        <v>2</v>
      </c>
      <c r="D3216" s="25">
        <v>0.03</v>
      </c>
      <c r="E3216" s="25">
        <v>1.41</v>
      </c>
      <c r="F3216" s="21">
        <v>1.2900000000000003</v>
      </c>
      <c r="G3216" s="6" t="s">
        <v>2855</v>
      </c>
      <c r="H3216" s="21">
        <f t="shared" si="87"/>
        <v>1.43620512748176</v>
      </c>
      <c r="I3216" s="4">
        <f t="shared" si="88"/>
        <v>418.99804860575426</v>
      </c>
      <c r="J3216" s="4">
        <v>245.04421975591495</v>
      </c>
      <c r="K3216" s="6">
        <v>41.516620287059332</v>
      </c>
    </row>
    <row r="3217" spans="1:12">
      <c r="A3217" s="5">
        <v>0.6</v>
      </c>
      <c r="B3217" s="5">
        <v>1</v>
      </c>
      <c r="C3217" s="4">
        <v>2</v>
      </c>
      <c r="D3217" s="25">
        <v>0.03</v>
      </c>
      <c r="E3217" s="25">
        <v>1.41</v>
      </c>
      <c r="F3217" s="21">
        <v>1.3000000000000003</v>
      </c>
      <c r="G3217" s="6" t="s">
        <v>2856</v>
      </c>
      <c r="H3217" s="21">
        <f t="shared" si="87"/>
        <v>1.435923365724</v>
      </c>
      <c r="I3217" s="4">
        <f t="shared" si="88"/>
        <v>412.99779548209403</v>
      </c>
      <c r="J3217" s="4">
        <v>247.37108579741525</v>
      </c>
      <c r="K3217" s="6">
        <v>40.103533601515238</v>
      </c>
    </row>
    <row r="3218" spans="1:12">
      <c r="A3218" s="5">
        <v>0.6</v>
      </c>
      <c r="B3218" s="5">
        <v>1</v>
      </c>
      <c r="C3218" s="4">
        <v>2</v>
      </c>
      <c r="D3218" s="25">
        <v>0.03</v>
      </c>
      <c r="E3218" s="25">
        <v>1.41</v>
      </c>
      <c r="F3218" s="21">
        <v>1.31</v>
      </c>
      <c r="G3218" s="6" t="s">
        <v>2857</v>
      </c>
      <c r="H3218" s="21">
        <f t="shared" si="87"/>
        <v>1.43564064855688</v>
      </c>
      <c r="I3218" s="4">
        <f t="shared" si="88"/>
        <v>407.54856151945222</v>
      </c>
      <c r="J3218" s="4">
        <v>249.71323036396211</v>
      </c>
      <c r="K3218" s="6">
        <v>38.72798141331598</v>
      </c>
    </row>
    <row r="3219" spans="1:12">
      <c r="A3219" s="5">
        <v>0.6</v>
      </c>
      <c r="B3219" s="5">
        <v>1</v>
      </c>
      <c r="C3219" s="4">
        <v>2</v>
      </c>
      <c r="D3219" s="25">
        <v>0.03</v>
      </c>
      <c r="E3219" s="25">
        <v>1.41</v>
      </c>
      <c r="F3219" s="21">
        <v>1.32</v>
      </c>
      <c r="G3219" s="6" t="s">
        <v>2858</v>
      </c>
      <c r="H3219" s="21">
        <f t="shared" si="87"/>
        <v>1.43535684531012</v>
      </c>
      <c r="I3219" s="4">
        <f t="shared" si="88"/>
        <v>402.70239475784291</v>
      </c>
      <c r="J3219" s="4">
        <v>252.02047105930751</v>
      </c>
      <c r="K3219" s="6">
        <v>37.417687518134827</v>
      </c>
    </row>
    <row r="3220" spans="1:12">
      <c r="A3220" s="5">
        <v>0.6</v>
      </c>
      <c r="B3220" s="5">
        <v>1</v>
      </c>
      <c r="C3220" s="4">
        <v>2</v>
      </c>
      <c r="D3220" s="25">
        <v>0.03</v>
      </c>
      <c r="E3220" s="25">
        <v>1.41</v>
      </c>
      <c r="F3220" s="21">
        <v>1.33</v>
      </c>
      <c r="G3220" s="6" t="s">
        <v>2859</v>
      </c>
      <c r="H3220" s="21">
        <f t="shared" si="87"/>
        <v>1.4350719383584101</v>
      </c>
      <c r="I3220" s="4">
        <f t="shared" si="88"/>
        <v>398.53141211859185</v>
      </c>
      <c r="J3220" s="4">
        <v>254.26779722046621</v>
      </c>
      <c r="K3220" s="6">
        <v>36.198806546068894</v>
      </c>
    </row>
    <row r="3221" spans="1:12">
      <c r="A3221" s="5">
        <v>0.6</v>
      </c>
      <c r="B3221" s="5">
        <v>1</v>
      </c>
      <c r="C3221" s="4">
        <v>2</v>
      </c>
      <c r="D3221" s="25">
        <v>0.03</v>
      </c>
      <c r="E3221" s="25">
        <v>1.41</v>
      </c>
      <c r="F3221" s="6">
        <v>1.34</v>
      </c>
      <c r="G3221" s="6" t="s">
        <v>2860</v>
      </c>
      <c r="H3221" s="21">
        <f t="shared" si="87"/>
        <v>1.43478610327255</v>
      </c>
      <c r="I3221" s="4">
        <f t="shared" si="88"/>
        <v>395.11583664112629</v>
      </c>
      <c r="J3221" s="4">
        <v>256.45167333149698</v>
      </c>
      <c r="K3221" s="6">
        <v>35.094559734282292</v>
      </c>
    </row>
    <row r="3222" spans="1:12">
      <c r="A3222" s="5">
        <v>0.6</v>
      </c>
      <c r="B3222" s="5">
        <v>1</v>
      </c>
      <c r="C3222" s="4">
        <v>2</v>
      </c>
      <c r="D3222" s="25">
        <v>0.03</v>
      </c>
      <c r="E3222" s="25">
        <v>1.41</v>
      </c>
      <c r="F3222" s="6">
        <v>1.35</v>
      </c>
      <c r="G3222" s="6" t="s">
        <v>2861</v>
      </c>
      <c r="H3222" s="21">
        <f t="shared" si="87"/>
        <v>1.4344997923379601</v>
      </c>
      <c r="I3222" s="4">
        <f t="shared" si="88"/>
        <v>392.48086334250439</v>
      </c>
      <c r="J3222" s="4">
        <v>258.59736535828239</v>
      </c>
      <c r="K3222" s="6">
        <v>34.112108509959768</v>
      </c>
    </row>
    <row r="3223" spans="1:12" s="33" customFormat="1">
      <c r="A3223" s="38">
        <v>0.6</v>
      </c>
      <c r="B3223" s="38">
        <v>1</v>
      </c>
      <c r="C3223" s="34">
        <v>2.5</v>
      </c>
      <c r="D3223" s="34">
        <v>0.03</v>
      </c>
      <c r="E3223" s="34">
        <v>1.41</v>
      </c>
      <c r="F3223" s="44">
        <v>0.78</v>
      </c>
      <c r="G3223" s="17" t="s">
        <v>2862</v>
      </c>
      <c r="H3223" s="20">
        <f t="shared" si="87"/>
        <v>1.4510693678958799</v>
      </c>
      <c r="I3223" s="10">
        <f t="shared" si="88"/>
        <v>47.402915837043061</v>
      </c>
      <c r="J3223" s="17">
        <v>20.403612283453604</v>
      </c>
      <c r="K3223" s="34">
        <v>56.957052275866161</v>
      </c>
      <c r="L3223" s="34"/>
    </row>
    <row r="3224" spans="1:12" s="35" customFormat="1">
      <c r="A3224" s="40">
        <v>0.6</v>
      </c>
      <c r="B3224" s="40">
        <v>1</v>
      </c>
      <c r="C3224" s="36">
        <v>2.5</v>
      </c>
      <c r="D3224" s="36">
        <v>0.03</v>
      </c>
      <c r="E3224" s="36">
        <v>1.41</v>
      </c>
      <c r="F3224" s="45">
        <v>0.78999999999999992</v>
      </c>
      <c r="G3224" s="6" t="s">
        <v>2863</v>
      </c>
      <c r="H3224" s="21">
        <f t="shared" si="87"/>
        <v>1.45079132715962</v>
      </c>
      <c r="I3224" s="4">
        <f t="shared" si="88"/>
        <v>70.427679907302476</v>
      </c>
      <c r="J3224" s="6">
        <v>40.383722126792748</v>
      </c>
      <c r="K3224" s="36">
        <v>42.659303586393655</v>
      </c>
      <c r="L3224" s="36"/>
    </row>
    <row r="3225" spans="1:12" s="35" customFormat="1">
      <c r="A3225" s="40">
        <v>0.6</v>
      </c>
      <c r="B3225" s="40">
        <v>1</v>
      </c>
      <c r="C3225" s="36">
        <v>2.5</v>
      </c>
      <c r="D3225" s="36">
        <v>0.03</v>
      </c>
      <c r="E3225" s="36">
        <v>1.41</v>
      </c>
      <c r="F3225" s="45">
        <v>0.79999999999999993</v>
      </c>
      <c r="G3225" s="6" t="s">
        <v>2864</v>
      </c>
      <c r="H3225" s="21">
        <f t="shared" si="87"/>
        <v>1.45053683086521</v>
      </c>
      <c r="I3225" s="4">
        <f t="shared" si="88"/>
        <v>91.401712677481427</v>
      </c>
      <c r="J3225" s="6">
        <v>18.980669349885286</v>
      </c>
      <c r="K3225" s="36">
        <v>79.233792459819469</v>
      </c>
      <c r="L3225" s="36"/>
    </row>
    <row r="3226" spans="1:12" s="35" customFormat="1">
      <c r="A3226" s="40">
        <v>0.6</v>
      </c>
      <c r="B3226" s="40">
        <v>1</v>
      </c>
      <c r="C3226" s="36">
        <v>2.5</v>
      </c>
      <c r="D3226" s="36">
        <v>0.03</v>
      </c>
      <c r="E3226" s="36">
        <v>1.41</v>
      </c>
      <c r="F3226" s="45">
        <v>0.80999999999999994</v>
      </c>
      <c r="G3226" s="6" t="s">
        <v>2865</v>
      </c>
      <c r="H3226" s="21">
        <f t="shared" si="87"/>
        <v>1.4502523976258599</v>
      </c>
      <c r="I3226" s="4">
        <f t="shared" si="88"/>
        <v>98.043109264259613</v>
      </c>
      <c r="J3226" s="6">
        <v>13.447297928083117</v>
      </c>
      <c r="K3226" s="36">
        <v>86.28430082542765</v>
      </c>
      <c r="L3226" s="36"/>
    </row>
    <row r="3227" spans="1:12" s="35" customFormat="1">
      <c r="A3227" s="40">
        <v>0.6</v>
      </c>
      <c r="B3227" s="40">
        <v>1</v>
      </c>
      <c r="C3227" s="36">
        <v>2.5</v>
      </c>
      <c r="D3227" s="36">
        <v>0.03</v>
      </c>
      <c r="E3227" s="36">
        <v>1.41</v>
      </c>
      <c r="F3227" s="45">
        <v>0.81999999999999906</v>
      </c>
      <c r="G3227" s="6" t="s">
        <v>2866</v>
      </c>
      <c r="H3227" s="21">
        <f t="shared" si="87"/>
        <v>1.4499384702990701</v>
      </c>
      <c r="I3227" s="4">
        <f t="shared" si="88"/>
        <v>117.46640734129612</v>
      </c>
      <c r="J3227" s="6">
        <v>13.058783307591396</v>
      </c>
      <c r="K3227" s="36">
        <v>88.882963561106124</v>
      </c>
      <c r="L3227" s="36"/>
    </row>
    <row r="3228" spans="1:12" s="35" customFormat="1">
      <c r="A3228" s="40">
        <v>0.6</v>
      </c>
      <c r="B3228" s="40">
        <v>1</v>
      </c>
      <c r="C3228" s="36">
        <v>2.5</v>
      </c>
      <c r="D3228" s="36">
        <v>0.03</v>
      </c>
      <c r="E3228" s="36">
        <v>1.41</v>
      </c>
      <c r="F3228" s="45">
        <v>0.82999999999999907</v>
      </c>
      <c r="G3228" s="6" t="s">
        <v>2867</v>
      </c>
      <c r="H3228" s="21">
        <f t="shared" si="87"/>
        <v>1.44960350796336</v>
      </c>
      <c r="I3228" s="4">
        <f t="shared" si="88"/>
        <v>145.12864820673997</v>
      </c>
      <c r="J3228" s="6">
        <v>14.94971120583363</v>
      </c>
      <c r="K3228" s="36">
        <v>89.698993692453243</v>
      </c>
      <c r="L3228" s="36"/>
    </row>
    <row r="3229" spans="1:12" s="35" customFormat="1">
      <c r="A3229" s="41">
        <v>0.6</v>
      </c>
      <c r="B3229" s="41">
        <v>1</v>
      </c>
      <c r="C3229" s="37">
        <v>2.5</v>
      </c>
      <c r="D3229" s="37">
        <v>0.03</v>
      </c>
      <c r="E3229" s="37">
        <v>1.41</v>
      </c>
      <c r="F3229" s="46">
        <v>0.83999999999999908</v>
      </c>
      <c r="G3229" s="29" t="s">
        <v>2868</v>
      </c>
      <c r="H3229" s="27">
        <f t="shared" si="87"/>
        <v>1.4492481077930299</v>
      </c>
      <c r="I3229" s="8">
        <f t="shared" si="88"/>
        <v>173.56530562307628</v>
      </c>
      <c r="J3229" s="6">
        <v>19.5601520290484</v>
      </c>
      <c r="K3229" s="36">
        <v>88.730379058861985</v>
      </c>
      <c r="L3229" s="36"/>
    </row>
    <row r="3230" spans="1:12" s="35" customFormat="1">
      <c r="A3230" s="40">
        <v>0.6</v>
      </c>
      <c r="B3230" s="40">
        <v>1</v>
      </c>
      <c r="C3230" s="36">
        <v>2.5</v>
      </c>
      <c r="D3230" s="36">
        <v>0.03</v>
      </c>
      <c r="E3230" s="36">
        <v>1.41</v>
      </c>
      <c r="F3230" s="45">
        <v>0.84999999999999898</v>
      </c>
      <c r="G3230" s="6" t="s">
        <v>2869</v>
      </c>
      <c r="H3230" s="21">
        <f t="shared" si="87"/>
        <v>1.45020907301827</v>
      </c>
      <c r="I3230" s="4">
        <f t="shared" si="88"/>
        <v>147.15383020362216</v>
      </c>
      <c r="J3230" s="6">
        <v>30.186484281900007</v>
      </c>
      <c r="K3230" s="36">
        <v>79.486443376886726</v>
      </c>
      <c r="L3230" s="36"/>
    </row>
    <row r="3231" spans="1:12" s="35" customFormat="1">
      <c r="A3231" s="40">
        <v>0.6</v>
      </c>
      <c r="B3231" s="40">
        <v>1</v>
      </c>
      <c r="C3231" s="36">
        <v>2.5</v>
      </c>
      <c r="D3231" s="36">
        <v>0.03</v>
      </c>
      <c r="E3231" s="36">
        <v>1.41</v>
      </c>
      <c r="F3231" s="45">
        <v>0.84999999999999898</v>
      </c>
      <c r="G3231" s="6" t="s">
        <v>2870</v>
      </c>
      <c r="H3231" s="21">
        <f t="shared" si="87"/>
        <v>1.44998597196795</v>
      </c>
      <c r="I3231" s="4">
        <f t="shared" si="88"/>
        <v>118.06490476003874</v>
      </c>
      <c r="J3231" s="6">
        <v>30.186484281900974</v>
      </c>
      <c r="K3231" s="36">
        <v>74.432296927479371</v>
      </c>
      <c r="L3231" s="36"/>
    </row>
    <row r="3232" spans="1:12" s="35" customFormat="1">
      <c r="A3232" s="40">
        <v>0.6</v>
      </c>
      <c r="B3232" s="40">
        <v>1</v>
      </c>
      <c r="C3232" s="36">
        <v>2.5</v>
      </c>
      <c r="D3232" s="36">
        <v>0.03</v>
      </c>
      <c r="E3232" s="36">
        <v>1.41</v>
      </c>
      <c r="F3232" s="45">
        <v>0.85999999999999899</v>
      </c>
      <c r="G3232" s="6" t="s">
        <v>2871</v>
      </c>
      <c r="H3232" s="21">
        <f t="shared" si="87"/>
        <v>1.4499180993184899</v>
      </c>
      <c r="I3232" s="4">
        <f t="shared" si="88"/>
        <v>118.66096810497983</v>
      </c>
      <c r="J3232" s="6">
        <v>45.38303887873186</v>
      </c>
      <c r="K3232" s="36">
        <v>61.754029481218033</v>
      </c>
      <c r="L3232" s="36"/>
    </row>
    <row r="3233" spans="1:12" s="35" customFormat="1">
      <c r="A3233" s="40">
        <v>0.6</v>
      </c>
      <c r="B3233" s="40">
        <v>1</v>
      </c>
      <c r="C3233" s="36">
        <v>2.5</v>
      </c>
      <c r="D3233" s="36">
        <v>0.03</v>
      </c>
      <c r="E3233" s="36">
        <v>1.41</v>
      </c>
      <c r="F3233" s="45">
        <v>0.869999999999999</v>
      </c>
      <c r="G3233" s="6" t="s">
        <v>2872</v>
      </c>
      <c r="H3233" s="21">
        <f t="shared" si="87"/>
        <v>1.44964965418855</v>
      </c>
      <c r="I3233" s="4">
        <f t="shared" si="88"/>
        <v>97.547906749765033</v>
      </c>
      <c r="J3233" s="6">
        <v>37.681385161754562</v>
      </c>
      <c r="K3233" s="36">
        <v>61.371405684371254</v>
      </c>
      <c r="L3233" s="36"/>
    </row>
    <row r="3234" spans="1:12" s="35" customFormat="1">
      <c r="A3234" s="40">
        <v>0.6</v>
      </c>
      <c r="B3234" s="40">
        <v>1</v>
      </c>
      <c r="C3234" s="36">
        <v>2.5</v>
      </c>
      <c r="D3234" s="36">
        <v>0.03</v>
      </c>
      <c r="E3234" s="36">
        <v>1.41</v>
      </c>
      <c r="F3234" s="45">
        <v>0.87999999999999901</v>
      </c>
      <c r="G3234" s="6" t="s">
        <v>2873</v>
      </c>
      <c r="H3234" s="21">
        <f t="shared" si="87"/>
        <v>1.449396789291</v>
      </c>
      <c r="I3234" s="4">
        <f t="shared" si="88"/>
        <v>82.061294943084391</v>
      </c>
      <c r="J3234" s="6">
        <v>34.274764423520359</v>
      </c>
      <c r="K3234" s="36">
        <v>58.232727807558412</v>
      </c>
      <c r="L3234" s="36"/>
    </row>
    <row r="3235" spans="1:12" s="35" customFormat="1">
      <c r="A3235" s="40">
        <v>0.6</v>
      </c>
      <c r="B3235" s="40">
        <v>1</v>
      </c>
      <c r="C3235" s="36">
        <v>2.5</v>
      </c>
      <c r="D3235" s="36">
        <v>0.03</v>
      </c>
      <c r="E3235" s="36">
        <v>1.41</v>
      </c>
      <c r="F3235" s="45">
        <v>0.8899999999999999</v>
      </c>
      <c r="G3235" s="6" t="s">
        <v>2874</v>
      </c>
      <c r="H3235" s="21">
        <f t="shared" si="87"/>
        <v>1.4491550852219299</v>
      </c>
      <c r="I3235" s="4">
        <f t="shared" si="88"/>
        <v>70.628472529349864</v>
      </c>
      <c r="J3235" s="6">
        <v>36.18800938852916</v>
      </c>
      <c r="K3235" s="36">
        <v>48.762859945058096</v>
      </c>
      <c r="L3235" s="36"/>
    </row>
    <row r="3236" spans="1:12" s="35" customFormat="1">
      <c r="A3236" s="40">
        <v>0.6</v>
      </c>
      <c r="B3236" s="40">
        <v>1</v>
      </c>
      <c r="C3236" s="36">
        <v>2.5</v>
      </c>
      <c r="D3236" s="36">
        <v>0.03</v>
      </c>
      <c r="E3236" s="36">
        <v>1.41</v>
      </c>
      <c r="F3236" s="45">
        <v>0.89999999999999991</v>
      </c>
      <c r="G3236" s="6" t="s">
        <v>2875</v>
      </c>
      <c r="H3236" s="21">
        <f t="shared" si="87"/>
        <v>1.4489216973950401</v>
      </c>
      <c r="I3236" s="4">
        <f t="shared" si="88"/>
        <v>62.081181524734092</v>
      </c>
      <c r="J3236" s="6">
        <v>41.289334664155433</v>
      </c>
      <c r="K3236" s="36">
        <v>33.491383942644305</v>
      </c>
      <c r="L3236" s="36"/>
    </row>
    <row r="3237" spans="1:12" s="33" customFormat="1">
      <c r="A3237" s="38">
        <v>0.6</v>
      </c>
      <c r="B3237" s="38">
        <v>1</v>
      </c>
      <c r="C3237" s="34">
        <v>2.5</v>
      </c>
      <c r="D3237" s="34">
        <v>0.04</v>
      </c>
      <c r="E3237" s="34">
        <v>1.41</v>
      </c>
      <c r="F3237" s="44">
        <v>0.87</v>
      </c>
      <c r="G3237" s="17" t="s">
        <v>2876</v>
      </c>
      <c r="H3237" s="20">
        <f t="shared" si="87"/>
        <v>1.44869841581006</v>
      </c>
      <c r="I3237" s="10">
        <f t="shared" si="88"/>
        <v>39.805653418597792</v>
      </c>
      <c r="J3237" s="17">
        <v>8.3924852735905429</v>
      </c>
      <c r="K3237" s="36">
        <v>78.916348425850856</v>
      </c>
      <c r="L3237" s="34"/>
    </row>
    <row r="3238" spans="1:12" s="35" customFormat="1">
      <c r="A3238" s="40">
        <v>0.6</v>
      </c>
      <c r="B3238" s="40">
        <v>1</v>
      </c>
      <c r="C3238" s="36">
        <v>2.5</v>
      </c>
      <c r="D3238" s="36">
        <v>0.04</v>
      </c>
      <c r="E3238" s="36">
        <v>1.41</v>
      </c>
      <c r="F3238" s="45">
        <v>0.88</v>
      </c>
      <c r="G3238" s="6" t="s">
        <v>2877</v>
      </c>
      <c r="H3238" s="21">
        <f t="shared" si="87"/>
        <v>1.4484455689128799</v>
      </c>
      <c r="I3238" s="4">
        <f t="shared" si="88"/>
        <v>48.881935601015996</v>
      </c>
      <c r="J3238" s="6">
        <v>12.199247171800605</v>
      </c>
      <c r="K3238" s="36">
        <v>75.043444941760754</v>
      </c>
      <c r="L3238" s="36"/>
    </row>
    <row r="3239" spans="1:12" s="35" customFormat="1">
      <c r="A3239" s="40">
        <v>0.6</v>
      </c>
      <c r="B3239" s="40">
        <v>1</v>
      </c>
      <c r="C3239" s="36">
        <v>2.5</v>
      </c>
      <c r="D3239" s="36">
        <v>0.04</v>
      </c>
      <c r="E3239" s="36">
        <v>1.41</v>
      </c>
      <c r="F3239" s="45">
        <v>0.8899999999999999</v>
      </c>
      <c r="G3239" s="6" t="s">
        <v>2878</v>
      </c>
      <c r="H3239" s="21">
        <f t="shared" si="87"/>
        <v>1.44862231498018</v>
      </c>
      <c r="I3239" s="4">
        <f t="shared" si="88"/>
        <v>63.972248179090144</v>
      </c>
      <c r="J3239" s="6">
        <v>11.646695324821389</v>
      </c>
      <c r="K3239" s="36">
        <v>81.794144091643474</v>
      </c>
      <c r="L3239" s="36"/>
    </row>
    <row r="3240" spans="1:12" s="35" customFormat="1">
      <c r="A3240" s="40">
        <v>0.6</v>
      </c>
      <c r="B3240" s="40">
        <v>1</v>
      </c>
      <c r="C3240" s="36">
        <v>2.5</v>
      </c>
      <c r="D3240" s="36">
        <v>0.04</v>
      </c>
      <c r="E3240" s="36">
        <v>1.41</v>
      </c>
      <c r="F3240" s="45">
        <v>0.89999999999999991</v>
      </c>
      <c r="G3240" s="6" t="s">
        <v>2879</v>
      </c>
      <c r="H3240" s="21">
        <f t="shared" si="87"/>
        <v>1.4483897996747499</v>
      </c>
      <c r="I3240" s="4">
        <f t="shared" si="88"/>
        <v>82.05066085710618</v>
      </c>
      <c r="J3240" s="6">
        <v>12.689627917570395</v>
      </c>
      <c r="K3240" s="36">
        <v>84.53439888842604</v>
      </c>
      <c r="L3240" s="36"/>
    </row>
    <row r="3241" spans="1:12" s="35" customFormat="1">
      <c r="A3241" s="40">
        <v>0.6</v>
      </c>
      <c r="B3241" s="40">
        <v>1</v>
      </c>
      <c r="C3241" s="36">
        <v>2.5</v>
      </c>
      <c r="D3241" s="36">
        <v>0.04</v>
      </c>
      <c r="E3241" s="36">
        <v>1.41</v>
      </c>
      <c r="F3241" s="45">
        <v>0.90999999999999992</v>
      </c>
      <c r="G3241" s="6" t="s">
        <v>2880</v>
      </c>
      <c r="H3241" s="21">
        <f t="shared" si="87"/>
        <v>1.44815757243448</v>
      </c>
      <c r="I3241" s="4">
        <f t="shared" si="88"/>
        <v>103.68653289537879</v>
      </c>
      <c r="J3241" s="6">
        <v>15.71514134897804</v>
      </c>
      <c r="K3241" s="36">
        <v>84.843604169082553</v>
      </c>
      <c r="L3241" s="36"/>
    </row>
    <row r="3242" spans="1:12" s="35" customFormat="1">
      <c r="A3242" s="40">
        <v>0.6</v>
      </c>
      <c r="B3242" s="40">
        <v>1</v>
      </c>
      <c r="C3242" s="36">
        <v>2.5</v>
      </c>
      <c r="D3242" s="36">
        <v>0.04</v>
      </c>
      <c r="E3242" s="36">
        <v>1.41</v>
      </c>
      <c r="F3242" s="45">
        <v>0.91999999999999993</v>
      </c>
      <c r="G3242" s="6" t="s">
        <v>2881</v>
      </c>
      <c r="H3242" s="21">
        <f t="shared" si="87"/>
        <v>1.4479215897303901</v>
      </c>
      <c r="I3242" s="4">
        <f t="shared" si="88"/>
        <v>132.76003213042532</v>
      </c>
      <c r="J3242" s="6">
        <v>15.360228135255312</v>
      </c>
      <c r="K3242" s="36">
        <v>88.430081035107605</v>
      </c>
      <c r="L3242" s="36"/>
    </row>
    <row r="3243" spans="1:12" s="35" customFormat="1">
      <c r="A3243" s="40">
        <v>0.6</v>
      </c>
      <c r="B3243" s="40">
        <v>1</v>
      </c>
      <c r="C3243" s="36">
        <v>2.5</v>
      </c>
      <c r="D3243" s="36">
        <v>0.04</v>
      </c>
      <c r="E3243" s="36">
        <v>1.41</v>
      </c>
      <c r="F3243" s="45">
        <v>0.92999999999999994</v>
      </c>
      <c r="G3243" s="6" t="s">
        <v>2882</v>
      </c>
      <c r="H3243" s="21">
        <f t="shared" si="87"/>
        <v>1.4476828319786199</v>
      </c>
      <c r="I3243" s="4">
        <f t="shared" si="88"/>
        <v>175.28137488130972</v>
      </c>
      <c r="J3243" s="6">
        <v>13.923276144300848</v>
      </c>
      <c r="K3243" s="36">
        <v>92.05661402774318</v>
      </c>
      <c r="L3243" s="36"/>
    </row>
    <row r="3244" spans="1:12" s="35" customFormat="1">
      <c r="A3244" s="40">
        <v>0.6</v>
      </c>
      <c r="B3244" s="40">
        <v>1</v>
      </c>
      <c r="C3244" s="36">
        <v>2.5</v>
      </c>
      <c r="D3244" s="36">
        <v>0.04</v>
      </c>
      <c r="E3244" s="36">
        <v>1.41</v>
      </c>
      <c r="F3244" s="45">
        <v>0.94</v>
      </c>
      <c r="G3244" s="6" t="s">
        <v>2883</v>
      </c>
      <c r="H3244" s="21">
        <f t="shared" si="87"/>
        <v>1.4474396285903499</v>
      </c>
      <c r="I3244" s="4">
        <f t="shared" si="88"/>
        <v>238.98182147383582</v>
      </c>
      <c r="J3244" s="6">
        <v>14.260996726547681</v>
      </c>
      <c r="K3244" s="36">
        <v>94.032601878001415</v>
      </c>
      <c r="L3244" s="36"/>
    </row>
    <row r="3245" spans="1:12" s="35" customFormat="1">
      <c r="A3245" s="41">
        <v>0.6</v>
      </c>
      <c r="B3245" s="41">
        <v>1</v>
      </c>
      <c r="C3245" s="37">
        <v>2.5</v>
      </c>
      <c r="D3245" s="37">
        <v>0.04</v>
      </c>
      <c r="E3245" s="37">
        <v>1.41</v>
      </c>
      <c r="F3245" s="46">
        <v>0.95</v>
      </c>
      <c r="G3245" s="29" t="s">
        <v>2884</v>
      </c>
      <c r="H3245" s="27">
        <f t="shared" si="87"/>
        <v>1.4471662505487799</v>
      </c>
      <c r="I3245" s="8">
        <f t="shared" si="88"/>
        <v>333.97260189230894</v>
      </c>
      <c r="J3245" s="6">
        <v>15.748038900589641</v>
      </c>
      <c r="K3245" s="36">
        <v>95.284631490319782</v>
      </c>
      <c r="L3245" s="36"/>
    </row>
    <row r="3246" spans="1:12" s="35" customFormat="1">
      <c r="A3246" s="40">
        <v>0.6</v>
      </c>
      <c r="B3246" s="40">
        <v>1</v>
      </c>
      <c r="C3246" s="36">
        <v>2.5</v>
      </c>
      <c r="D3246" s="36">
        <v>0.04</v>
      </c>
      <c r="E3246" s="36">
        <v>1.41</v>
      </c>
      <c r="F3246" s="45">
        <v>0.96</v>
      </c>
      <c r="G3246" s="6" t="s">
        <v>2885</v>
      </c>
      <c r="H3246" s="21">
        <f t="shared" si="87"/>
        <v>1.44770261079743</v>
      </c>
      <c r="I3246" s="4">
        <f t="shared" si="88"/>
        <v>256.38245926122943</v>
      </c>
      <c r="J3246" s="6">
        <v>18.3956007714904</v>
      </c>
      <c r="K3246" s="36">
        <v>92.824937858659425</v>
      </c>
      <c r="L3246" s="36"/>
    </row>
    <row r="3247" spans="1:12" s="35" customFormat="1">
      <c r="A3247" s="40">
        <v>0.6</v>
      </c>
      <c r="B3247" s="40">
        <v>1</v>
      </c>
      <c r="C3247" s="36">
        <v>2.5</v>
      </c>
      <c r="D3247" s="36">
        <v>0.05</v>
      </c>
      <c r="E3247" s="36">
        <v>1.41</v>
      </c>
      <c r="F3247" s="45">
        <v>1</v>
      </c>
      <c r="G3247" s="6" t="s">
        <v>2886</v>
      </c>
      <c r="H3247" s="21">
        <f t="shared" si="87"/>
        <v>1.44647305007034</v>
      </c>
      <c r="I3247" s="4">
        <f t="shared" si="88"/>
        <v>115.91967421811417</v>
      </c>
      <c r="J3247" s="6">
        <v>12.902704893474935</v>
      </c>
      <c r="K3247" s="36">
        <v>88.869270914963721</v>
      </c>
      <c r="L3247" s="36"/>
    </row>
    <row r="3248" spans="1:12" s="35" customFormat="1">
      <c r="A3248" s="41">
        <v>0.6</v>
      </c>
      <c r="B3248" s="41">
        <v>1</v>
      </c>
      <c r="C3248" s="37">
        <v>2.5</v>
      </c>
      <c r="D3248" s="37">
        <v>0.05</v>
      </c>
      <c r="E3248" s="37">
        <v>1.41</v>
      </c>
      <c r="F3248" s="46">
        <v>1.00999999999999</v>
      </c>
      <c r="G3248" s="29" t="s">
        <v>2887</v>
      </c>
      <c r="H3248" s="27">
        <f t="shared" si="87"/>
        <v>1.44630630605457</v>
      </c>
      <c r="I3248" s="8">
        <f t="shared" si="88"/>
        <v>122.90006633671167</v>
      </c>
      <c r="J3248" s="6">
        <v>12.83470244173413</v>
      </c>
      <c r="K3248" s="36">
        <v>89.556797791654034</v>
      </c>
      <c r="L3248" s="36"/>
    </row>
    <row r="3249" spans="1:12" s="35" customFormat="1">
      <c r="A3249" s="40">
        <v>0.6</v>
      </c>
      <c r="B3249" s="40">
        <v>1</v>
      </c>
      <c r="C3249" s="36">
        <v>2.5</v>
      </c>
      <c r="D3249" s="36">
        <v>0.05</v>
      </c>
      <c r="E3249" s="36">
        <v>1.41</v>
      </c>
      <c r="F3249" s="45">
        <v>1.02</v>
      </c>
      <c r="G3249" s="6" t="s">
        <v>2888</v>
      </c>
      <c r="H3249" s="21">
        <f t="shared" si="87"/>
        <v>1.4461410070490499</v>
      </c>
      <c r="I3249" s="4">
        <f t="shared" si="88"/>
        <v>122.02900754421175</v>
      </c>
      <c r="J3249" s="6">
        <v>13.464570930289337</v>
      </c>
      <c r="K3249" s="36">
        <v>88.966089947579832</v>
      </c>
      <c r="L3249" s="36"/>
    </row>
    <row r="3250" spans="1:12" s="35" customFormat="1">
      <c r="A3250" s="40">
        <v>0.6</v>
      </c>
      <c r="B3250" s="40">
        <v>1</v>
      </c>
      <c r="C3250" s="36">
        <v>2.5</v>
      </c>
      <c r="D3250" s="36">
        <v>0.05</v>
      </c>
      <c r="E3250" s="36">
        <v>1.41</v>
      </c>
      <c r="F3250" s="45">
        <v>1.02999999999999</v>
      </c>
      <c r="G3250" s="6" t="s">
        <v>2889</v>
      </c>
      <c r="H3250" s="21">
        <f t="shared" ref="H3250:H3313" si="89">IMREAL(G3250)</f>
        <v>1.4459689648185401</v>
      </c>
      <c r="I3250" s="4">
        <f t="shared" ref="I3250:I3313" si="90">-8.686*2*3.1416*IMAGINARY(G3250)*10000/F3250</f>
        <v>115.48144917342617</v>
      </c>
      <c r="J3250" s="6">
        <v>14.657775504709448</v>
      </c>
      <c r="K3250" s="36">
        <v>87.307246653359101</v>
      </c>
      <c r="L3250" s="36"/>
    </row>
    <row r="3251" spans="1:12" s="35" customFormat="1">
      <c r="A3251" s="40">
        <v>0.6</v>
      </c>
      <c r="B3251" s="40">
        <v>1</v>
      </c>
      <c r="C3251" s="36">
        <v>2.5</v>
      </c>
      <c r="D3251" s="36">
        <v>0.05</v>
      </c>
      <c r="E3251" s="36">
        <v>1.41</v>
      </c>
      <c r="F3251" s="45">
        <v>1.04</v>
      </c>
      <c r="G3251" s="6" t="s">
        <v>2890</v>
      </c>
      <c r="H3251" s="21">
        <f t="shared" si="89"/>
        <v>1.4457880828882801</v>
      </c>
      <c r="I3251" s="4">
        <f t="shared" si="90"/>
        <v>106.96786574340473</v>
      </c>
      <c r="J3251" s="6">
        <v>16.415785710392431</v>
      </c>
      <c r="K3251" s="36">
        <v>84.653535343249033</v>
      </c>
      <c r="L3251" s="36"/>
    </row>
    <row r="3252" spans="1:12" s="35" customFormat="1">
      <c r="A3252" s="40">
        <v>0.6</v>
      </c>
      <c r="B3252" s="40">
        <v>1</v>
      </c>
      <c r="C3252" s="36">
        <v>2.5</v>
      </c>
      <c r="D3252" s="36">
        <v>0.05</v>
      </c>
      <c r="E3252" s="36">
        <v>1.41</v>
      </c>
      <c r="F3252" s="45">
        <v>1.05</v>
      </c>
      <c r="G3252" s="6" t="s">
        <v>2891</v>
      </c>
      <c r="H3252" s="21">
        <f t="shared" si="89"/>
        <v>1.44560024119723</v>
      </c>
      <c r="I3252" s="4">
        <f t="shared" si="90"/>
        <v>98.822508434614932</v>
      </c>
      <c r="J3252" s="6">
        <v>18.820217902111814</v>
      </c>
      <c r="K3252" s="36">
        <v>80.955535130375637</v>
      </c>
      <c r="L3252" s="36"/>
    </row>
    <row r="3253" spans="1:12" s="35" customFormat="1">
      <c r="A3253" s="40">
        <v>0.6</v>
      </c>
      <c r="B3253" s="40">
        <v>1</v>
      </c>
      <c r="C3253" s="36">
        <v>2.5</v>
      </c>
      <c r="D3253" s="36">
        <v>0.05</v>
      </c>
      <c r="E3253" s="36">
        <v>1.41</v>
      </c>
      <c r="F3253" s="45">
        <v>1.06</v>
      </c>
      <c r="G3253" s="6" t="s">
        <v>2892</v>
      </c>
      <c r="H3253" s="21">
        <f t="shared" si="89"/>
        <v>1.44560024119723</v>
      </c>
      <c r="I3253" s="4">
        <f t="shared" si="90"/>
        <v>97.890220619196597</v>
      </c>
      <c r="J3253" s="6">
        <v>21.982401599097024</v>
      </c>
      <c r="K3253" s="36">
        <v>77.543822600409783</v>
      </c>
      <c r="L3253" s="36"/>
    </row>
    <row r="3254" spans="1:12" s="35" customFormat="1">
      <c r="A3254" s="40">
        <v>0.6</v>
      </c>
      <c r="B3254" s="40">
        <v>1</v>
      </c>
      <c r="C3254" s="36">
        <v>2.5</v>
      </c>
      <c r="D3254" s="36">
        <v>0.05</v>
      </c>
      <c r="E3254" s="36">
        <v>1.41</v>
      </c>
      <c r="F3254" s="45">
        <v>1.0699999999999998</v>
      </c>
      <c r="G3254" s="6" t="s">
        <v>2893</v>
      </c>
      <c r="H3254" s="21">
        <f t="shared" si="89"/>
        <v>1.44540804354984</v>
      </c>
      <c r="I3254" s="4">
        <f t="shared" si="90"/>
        <v>91.096665339716779</v>
      </c>
      <c r="J3254" s="6">
        <v>25.926424893947956</v>
      </c>
      <c r="K3254" s="36">
        <v>71.539655378972014</v>
      </c>
      <c r="L3254" s="36"/>
    </row>
    <row r="3255" spans="1:12" s="35" customFormat="1">
      <c r="A3255" s="40">
        <v>0.6</v>
      </c>
      <c r="B3255" s="40">
        <v>1</v>
      </c>
      <c r="C3255" s="36">
        <v>2.5</v>
      </c>
      <c r="D3255" s="36">
        <v>0.05</v>
      </c>
      <c r="E3255" s="36">
        <v>1.41</v>
      </c>
      <c r="F3255" s="45">
        <v>1.08</v>
      </c>
      <c r="G3255" s="6" t="s">
        <v>2894</v>
      </c>
      <c r="H3255" s="21">
        <f t="shared" si="89"/>
        <v>1.4452137180429701</v>
      </c>
      <c r="I3255" s="4">
        <f t="shared" si="90"/>
        <v>85.523440209973941</v>
      </c>
      <c r="J3255" s="6">
        <v>30.339010665560075</v>
      </c>
      <c r="K3255" s="36">
        <v>64.525502492564755</v>
      </c>
      <c r="L3255" s="36"/>
    </row>
    <row r="3256" spans="1:12" s="35" customFormat="1">
      <c r="A3256" s="40">
        <v>0.6</v>
      </c>
      <c r="B3256" s="40">
        <v>1</v>
      </c>
      <c r="C3256" s="36">
        <v>2.5</v>
      </c>
      <c r="D3256" s="36">
        <v>0.05</v>
      </c>
      <c r="E3256" s="36">
        <v>1.41</v>
      </c>
      <c r="F3256" s="45">
        <v>1.0899999999999999</v>
      </c>
      <c r="G3256" s="6" t="s">
        <v>2895</v>
      </c>
      <c r="H3256" s="21">
        <f t="shared" si="89"/>
        <v>1.44501801351245</v>
      </c>
      <c r="I3256" s="4">
        <f t="shared" si="90"/>
        <v>80.612570216105567</v>
      </c>
      <c r="J3256" s="6">
        <v>34.41491708363472</v>
      </c>
      <c r="K3256" s="36">
        <v>57.308249828314025</v>
      </c>
      <c r="L3256" s="36"/>
    </row>
    <row r="3257" spans="1:12" s="35" customFormat="1">
      <c r="A3257" s="40">
        <v>0.6</v>
      </c>
      <c r="B3257" s="40">
        <v>1</v>
      </c>
      <c r="C3257" s="36">
        <v>2.5</v>
      </c>
      <c r="D3257" s="36">
        <v>0.05</v>
      </c>
      <c r="E3257" s="36">
        <v>1.41</v>
      </c>
      <c r="F3257" s="45">
        <v>1.1000000000000001</v>
      </c>
      <c r="G3257" s="6" t="s">
        <v>2896</v>
      </c>
      <c r="H3257" s="21">
        <f t="shared" si="89"/>
        <v>1.44482058960654</v>
      </c>
      <c r="I3257" s="4">
        <f t="shared" si="90"/>
        <v>76.287775194165576</v>
      </c>
      <c r="J3257" s="6">
        <v>37.171340367820783</v>
      </c>
      <c r="K3257" s="36">
        <v>51.274840204458322</v>
      </c>
      <c r="L3257" s="36"/>
    </row>
    <row r="3258" spans="1:12" s="33" customFormat="1" ht="15.75" customHeight="1">
      <c r="A3258" s="38">
        <v>0.6</v>
      </c>
      <c r="B3258" s="38">
        <v>1</v>
      </c>
      <c r="C3258" s="34">
        <v>2.5</v>
      </c>
      <c r="D3258" s="34">
        <v>0.06</v>
      </c>
      <c r="E3258" s="34">
        <v>1.41</v>
      </c>
      <c r="F3258" s="44">
        <v>0.96</v>
      </c>
      <c r="G3258" s="17" t="s">
        <v>2897</v>
      </c>
      <c r="H3258" s="20">
        <f t="shared" si="89"/>
        <v>1.44462170171144</v>
      </c>
      <c r="I3258" s="10">
        <f t="shared" si="90"/>
        <v>84.103413742232192</v>
      </c>
      <c r="J3258" s="17">
        <v>5.8451634202219482</v>
      </c>
      <c r="K3258" s="34">
        <v>93.05002833994736</v>
      </c>
      <c r="L3258" s="34"/>
    </row>
    <row r="3259" spans="1:12" s="35" customFormat="1" ht="14.25" customHeight="1">
      <c r="A3259" s="40">
        <v>0.6</v>
      </c>
      <c r="B3259" s="40">
        <v>1</v>
      </c>
      <c r="C3259" s="36">
        <v>2.5</v>
      </c>
      <c r="D3259" s="36">
        <v>0.06</v>
      </c>
      <c r="E3259" s="36">
        <v>1.41</v>
      </c>
      <c r="F3259" s="45">
        <v>0.96999999999999897</v>
      </c>
      <c r="G3259" s="6" t="s">
        <v>2898</v>
      </c>
      <c r="H3259" s="21">
        <f t="shared" si="89"/>
        <v>1.44708463632509</v>
      </c>
      <c r="I3259" s="4">
        <f t="shared" si="90"/>
        <v>28.614815394051</v>
      </c>
      <c r="J3259" s="6">
        <v>7.2115526368009339</v>
      </c>
      <c r="K3259" s="36">
        <v>74.797836234511536</v>
      </c>
      <c r="L3259" s="36"/>
    </row>
    <row r="3260" spans="1:12" s="35" customFormat="1">
      <c r="A3260" s="40">
        <v>0.6</v>
      </c>
      <c r="B3260" s="40">
        <v>1</v>
      </c>
      <c r="C3260" s="36">
        <v>2.5</v>
      </c>
      <c r="D3260" s="36">
        <v>0.06</v>
      </c>
      <c r="E3260" s="36">
        <v>1.41</v>
      </c>
      <c r="F3260" s="45">
        <v>0.98</v>
      </c>
      <c r="G3260" s="6" t="s">
        <v>2899</v>
      </c>
      <c r="H3260" s="21">
        <f t="shared" si="89"/>
        <v>1.44688073578858</v>
      </c>
      <c r="I3260" s="4">
        <f t="shared" si="90"/>
        <v>32.908577554255523</v>
      </c>
      <c r="J3260" s="6">
        <v>9.4311445466986203</v>
      </c>
      <c r="K3260" s="36">
        <v>71.341378912079279</v>
      </c>
      <c r="L3260" s="36"/>
    </row>
    <row r="3261" spans="1:12" s="35" customFormat="1">
      <c r="A3261" s="40">
        <v>0.6</v>
      </c>
      <c r="B3261" s="40">
        <v>1</v>
      </c>
      <c r="C3261" s="36">
        <v>2.5</v>
      </c>
      <c r="D3261" s="36">
        <v>0.06</v>
      </c>
      <c r="E3261" s="36">
        <v>1.41</v>
      </c>
      <c r="F3261" s="45">
        <v>0.98999999999999899</v>
      </c>
      <c r="G3261" s="6" t="s">
        <v>2900</v>
      </c>
      <c r="H3261" s="21">
        <f t="shared" si="89"/>
        <v>1.44667938779293</v>
      </c>
      <c r="I3261" s="4">
        <f t="shared" si="90"/>
        <v>37.755436819139184</v>
      </c>
      <c r="J3261" s="6">
        <v>12.575222639092289</v>
      </c>
      <c r="K3261" s="36">
        <v>66.692948887515996</v>
      </c>
      <c r="L3261" s="36"/>
    </row>
    <row r="3262" spans="1:12" s="35" customFormat="1">
      <c r="A3262" s="40">
        <v>0.6</v>
      </c>
      <c r="B3262" s="40">
        <v>1</v>
      </c>
      <c r="C3262" s="36">
        <v>2.5</v>
      </c>
      <c r="D3262" s="36">
        <v>0.06</v>
      </c>
      <c r="E3262" s="36">
        <v>1.41</v>
      </c>
      <c r="F3262" s="45">
        <v>1</v>
      </c>
      <c r="G3262" s="6" t="s">
        <v>2901</v>
      </c>
      <c r="H3262" s="21">
        <f t="shared" si="89"/>
        <v>1.4464809963126199</v>
      </c>
      <c r="I3262" s="4">
        <f t="shared" si="90"/>
        <v>42.703974400249678</v>
      </c>
      <c r="J3262" s="6">
        <v>14.841279289169533</v>
      </c>
      <c r="K3262" s="36">
        <v>65.246140441010652</v>
      </c>
      <c r="L3262" s="36"/>
    </row>
    <row r="3263" spans="1:12" s="35" customFormat="1">
      <c r="A3263" s="40">
        <v>0.6</v>
      </c>
      <c r="B3263" s="40">
        <v>1</v>
      </c>
      <c r="C3263" s="36">
        <v>2.5</v>
      </c>
      <c r="D3263" s="36">
        <v>0.06</v>
      </c>
      <c r="E3263" s="36">
        <v>1.41</v>
      </c>
      <c r="F3263" s="45">
        <v>1.00999999999999</v>
      </c>
      <c r="G3263" s="6" t="s">
        <v>2902</v>
      </c>
      <c r="H3263" s="21">
        <f t="shared" si="89"/>
        <v>1.4462855746271599</v>
      </c>
      <c r="I3263" s="4">
        <f t="shared" si="90"/>
        <v>47.217600988394508</v>
      </c>
      <c r="J3263" s="6">
        <v>14.122571981972875</v>
      </c>
      <c r="K3263" s="36">
        <v>70.090449988249034</v>
      </c>
      <c r="L3263" s="36"/>
    </row>
    <row r="3264" spans="1:12" s="35" customFormat="1" ht="18" customHeight="1">
      <c r="A3264" s="40">
        <v>0.6</v>
      </c>
      <c r="B3264" s="40">
        <v>1</v>
      </c>
      <c r="C3264" s="36">
        <v>2.5</v>
      </c>
      <c r="D3264" s="36">
        <v>0.06</v>
      </c>
      <c r="E3264" s="36">
        <v>1.41</v>
      </c>
      <c r="F3264" s="45">
        <v>1.02</v>
      </c>
      <c r="G3264" s="6" t="s">
        <v>2903</v>
      </c>
      <c r="H3264" s="21">
        <f t="shared" si="89"/>
        <v>1.4460926388166</v>
      </c>
      <c r="I3264" s="4">
        <f t="shared" si="90"/>
        <v>50.819791318930356</v>
      </c>
      <c r="J3264" s="6">
        <v>12.494348512564901</v>
      </c>
      <c r="K3264" s="36">
        <v>75.414404136069805</v>
      </c>
      <c r="L3264" s="36"/>
    </row>
    <row r="3265" spans="1:12" s="35" customFormat="1">
      <c r="A3265" s="40">
        <v>0.6</v>
      </c>
      <c r="B3265" s="40">
        <v>1</v>
      </c>
      <c r="C3265" s="36">
        <v>2.5</v>
      </c>
      <c r="D3265" s="36">
        <v>0.06</v>
      </c>
      <c r="E3265" s="36">
        <v>1.41</v>
      </c>
      <c r="F3265" s="45">
        <v>1.02999999999999</v>
      </c>
      <c r="G3265" s="6" t="s">
        <v>2904</v>
      </c>
      <c r="H3265" s="21">
        <f t="shared" si="89"/>
        <v>1.4459014846679601</v>
      </c>
      <c r="I3265" s="4">
        <f t="shared" si="90"/>
        <v>53.254587042477993</v>
      </c>
      <c r="J3265" s="6">
        <v>11.584078855326227</v>
      </c>
      <c r="K3265" s="36">
        <v>78.247735080386022</v>
      </c>
      <c r="L3265" s="36"/>
    </row>
    <row r="3266" spans="1:12" s="35" customFormat="1">
      <c r="A3266" s="41">
        <v>0.6</v>
      </c>
      <c r="B3266" s="41">
        <v>1</v>
      </c>
      <c r="C3266" s="37">
        <v>2.5</v>
      </c>
      <c r="D3266" s="37">
        <v>0.06</v>
      </c>
      <c r="E3266" s="37">
        <v>1.41</v>
      </c>
      <c r="F3266" s="46">
        <v>1.04</v>
      </c>
      <c r="G3266" s="29" t="s">
        <v>2905</v>
      </c>
      <c r="H3266" s="27">
        <f t="shared" si="89"/>
        <v>1.4457114474235799</v>
      </c>
      <c r="I3266" s="8">
        <f t="shared" si="90"/>
        <v>54.233368026511251</v>
      </c>
      <c r="J3266" s="6">
        <v>11.375409942896207</v>
      </c>
      <c r="K3266" s="36">
        <v>79.025071912672857</v>
      </c>
      <c r="L3266" s="36"/>
    </row>
    <row r="3267" spans="1:12" s="35" customFormat="1">
      <c r="A3267" s="40">
        <v>0.6</v>
      </c>
      <c r="B3267" s="40">
        <v>1</v>
      </c>
      <c r="C3267" s="36">
        <v>2.5</v>
      </c>
      <c r="D3267" s="36">
        <v>0.06</v>
      </c>
      <c r="E3267" s="36">
        <v>1.41</v>
      </c>
      <c r="F3267" s="45">
        <v>1.0499999999999998</v>
      </c>
      <c r="G3267" s="6" t="s">
        <v>2906</v>
      </c>
      <c r="H3267" s="21">
        <f t="shared" si="89"/>
        <v>1.44552089157937</v>
      </c>
      <c r="I3267" s="4">
        <f t="shared" si="90"/>
        <v>53.615056665825783</v>
      </c>
      <c r="J3267" s="6">
        <v>11.437080758126285</v>
      </c>
      <c r="K3267" s="36">
        <v>78.66815504940746</v>
      </c>
      <c r="L3267" s="36"/>
    </row>
    <row r="3268" spans="1:12" s="35" customFormat="1">
      <c r="A3268" s="40">
        <v>0.6</v>
      </c>
      <c r="B3268" s="40">
        <v>1</v>
      </c>
      <c r="C3268" s="36">
        <v>2.5</v>
      </c>
      <c r="D3268" s="36">
        <v>0.06</v>
      </c>
      <c r="E3268" s="36">
        <v>1.41</v>
      </c>
      <c r="F3268" s="45">
        <v>1.06</v>
      </c>
      <c r="G3268" s="6" t="s">
        <v>2907</v>
      </c>
      <c r="H3268" s="21">
        <f t="shared" si="89"/>
        <v>1.44532853331019</v>
      </c>
      <c r="I3268" s="4">
        <f t="shared" si="90"/>
        <v>52.060109742818746</v>
      </c>
      <c r="J3268" s="6">
        <v>11.656479138540247</v>
      </c>
      <c r="K3268" s="36">
        <v>77.609576322208653</v>
      </c>
      <c r="L3268" s="36"/>
    </row>
    <row r="3269" spans="1:12" s="35" customFormat="1">
      <c r="A3269" s="40">
        <v>0.6</v>
      </c>
      <c r="B3269" s="40">
        <v>1</v>
      </c>
      <c r="C3269" s="36">
        <v>2.5</v>
      </c>
      <c r="D3269" s="36">
        <v>0.06</v>
      </c>
      <c r="E3269" s="36">
        <v>1.41</v>
      </c>
      <c r="F3269" s="45">
        <v>1.0699999999999998</v>
      </c>
      <c r="G3269" s="6" t="s">
        <v>2908</v>
      </c>
      <c r="H3269" s="21">
        <f t="shared" si="89"/>
        <v>1.4451343256506699</v>
      </c>
      <c r="I3269" s="4">
        <f t="shared" si="90"/>
        <v>50.182423945066617</v>
      </c>
      <c r="J3269" s="6">
        <v>12.187904082291736</v>
      </c>
      <c r="K3269" s="36">
        <v>75.712803160657359</v>
      </c>
      <c r="L3269" s="36"/>
    </row>
    <row r="3270" spans="1:12" s="33" customFormat="1">
      <c r="A3270" s="38">
        <v>0.6</v>
      </c>
      <c r="B3270" s="38">
        <v>1</v>
      </c>
      <c r="C3270" s="34">
        <v>3</v>
      </c>
      <c r="D3270" s="34">
        <v>0.03</v>
      </c>
      <c r="E3270" s="34">
        <v>1.41</v>
      </c>
      <c r="F3270" s="44">
        <v>0.77999999999999903</v>
      </c>
      <c r="G3270" s="17" t="s">
        <v>2909</v>
      </c>
      <c r="H3270" s="17">
        <f t="shared" si="89"/>
        <v>1.45351429762798</v>
      </c>
      <c r="I3270" s="17">
        <f t="shared" si="90"/>
        <v>395.23760356155185</v>
      </c>
      <c r="J3270" s="17">
        <v>4.8184762998427919</v>
      </c>
      <c r="K3270" s="34">
        <v>98.780865925604559</v>
      </c>
      <c r="L3270" s="34"/>
    </row>
    <row r="3271" spans="1:12" s="35" customFormat="1">
      <c r="A3271" s="40">
        <v>0.6</v>
      </c>
      <c r="B3271" s="40">
        <v>1</v>
      </c>
      <c r="C3271" s="36">
        <v>3</v>
      </c>
      <c r="D3271" s="36">
        <v>0.03</v>
      </c>
      <c r="E3271" s="36">
        <v>1.41</v>
      </c>
      <c r="F3271" s="45">
        <v>0.78999999999999992</v>
      </c>
      <c r="G3271" s="6" t="s">
        <v>2910</v>
      </c>
      <c r="H3271" s="6">
        <f t="shared" si="89"/>
        <v>1.4517223467609599</v>
      </c>
      <c r="I3271" s="6">
        <f t="shared" si="90"/>
        <v>60.59098776773039</v>
      </c>
      <c r="J3271" s="6">
        <v>7.204686070279017</v>
      </c>
      <c r="K3271" s="36">
        <v>88.109310747833533</v>
      </c>
      <c r="L3271" s="36"/>
    </row>
    <row r="3272" spans="1:12" s="35" customFormat="1">
      <c r="A3272" s="40">
        <v>0.6</v>
      </c>
      <c r="B3272" s="40">
        <v>1</v>
      </c>
      <c r="C3272" s="36">
        <v>3</v>
      </c>
      <c r="D3272" s="36">
        <v>0.03</v>
      </c>
      <c r="E3272" s="36">
        <v>1.41</v>
      </c>
      <c r="F3272" s="45">
        <v>0.79999999999999993</v>
      </c>
      <c r="G3272" s="6" t="s">
        <v>2911</v>
      </c>
      <c r="H3272" s="6">
        <f t="shared" si="89"/>
        <v>1.4514693868625601</v>
      </c>
      <c r="I3272" s="6">
        <f t="shared" si="90"/>
        <v>81.132507008231144</v>
      </c>
      <c r="J3272" s="6">
        <v>14.252394683990229</v>
      </c>
      <c r="K3272" s="36">
        <v>82.433188361177741</v>
      </c>
      <c r="L3272" s="36"/>
    </row>
    <row r="3273" spans="1:12" s="35" customFormat="1">
      <c r="A3273" s="40">
        <v>0.6</v>
      </c>
      <c r="B3273" s="40">
        <v>1</v>
      </c>
      <c r="C3273" s="36">
        <v>3</v>
      </c>
      <c r="D3273" s="36">
        <v>0.03</v>
      </c>
      <c r="E3273" s="36">
        <v>1.41</v>
      </c>
      <c r="F3273" s="45">
        <v>0.80999999999999994</v>
      </c>
      <c r="G3273" s="6" t="s">
        <v>2912</v>
      </c>
      <c r="H3273" s="6">
        <f t="shared" si="89"/>
        <v>1.4511778798071699</v>
      </c>
      <c r="I3273" s="6">
        <f t="shared" si="90"/>
        <v>109.52750465726807</v>
      </c>
      <c r="J3273" s="6">
        <v>18.936637886614985</v>
      </c>
      <c r="K3273" s="36">
        <v>82.710609589918761</v>
      </c>
      <c r="L3273" s="36"/>
    </row>
    <row r="3274" spans="1:12" s="35" customFormat="1">
      <c r="A3274" s="41">
        <v>0.6</v>
      </c>
      <c r="B3274" s="41">
        <v>1</v>
      </c>
      <c r="C3274" s="37">
        <v>3</v>
      </c>
      <c r="D3274" s="37">
        <v>0.03</v>
      </c>
      <c r="E3274" s="37">
        <v>1.41</v>
      </c>
      <c r="F3274" s="46">
        <v>0.82</v>
      </c>
      <c r="G3274" s="29" t="s">
        <v>2913</v>
      </c>
      <c r="H3274" s="29">
        <f t="shared" si="89"/>
        <v>1.45084067138827</v>
      </c>
      <c r="I3274" s="29">
        <f t="shared" si="90"/>
        <v>145.20725008208279</v>
      </c>
      <c r="J3274" s="6">
        <v>11.911129300838347</v>
      </c>
      <c r="K3274" s="36">
        <v>91.797152487837053</v>
      </c>
      <c r="L3274" s="36"/>
    </row>
    <row r="3275" spans="1:12" s="35" customFormat="1">
      <c r="A3275" s="40">
        <v>0.6</v>
      </c>
      <c r="B3275" s="40">
        <v>1</v>
      </c>
      <c r="C3275" s="36">
        <v>3</v>
      </c>
      <c r="D3275" s="36">
        <v>0.03</v>
      </c>
      <c r="E3275" s="36">
        <v>1.41</v>
      </c>
      <c r="F3275" s="45">
        <v>0.82999999999999907</v>
      </c>
      <c r="G3275" s="6" t="s">
        <v>2914</v>
      </c>
      <c r="H3275" s="6">
        <f t="shared" si="89"/>
        <v>1.4513829417650399</v>
      </c>
      <c r="I3275" s="6">
        <f t="shared" si="90"/>
        <v>112.62547239812932</v>
      </c>
      <c r="J3275" s="6">
        <v>10.740805402442716</v>
      </c>
      <c r="K3275" s="36">
        <v>90.463253850359763</v>
      </c>
      <c r="L3275" s="36"/>
    </row>
    <row r="3276" spans="1:12" s="35" customFormat="1">
      <c r="A3276" s="40">
        <v>0.6</v>
      </c>
      <c r="B3276" s="40">
        <v>1</v>
      </c>
      <c r="C3276" s="36">
        <v>3</v>
      </c>
      <c r="D3276" s="36">
        <v>0.03</v>
      </c>
      <c r="E3276" s="36">
        <v>1.41</v>
      </c>
      <c r="F3276" s="45">
        <v>0.83999999999999908</v>
      </c>
      <c r="G3276" s="6" t="s">
        <v>2915</v>
      </c>
      <c r="H3276" s="6">
        <f t="shared" si="89"/>
        <v>1.4511226328407401</v>
      </c>
      <c r="I3276" s="6">
        <f t="shared" si="90"/>
        <v>78.180810004545066</v>
      </c>
      <c r="J3276" s="6">
        <v>12.441784076997918</v>
      </c>
      <c r="K3276" s="36">
        <v>84.085884916932159</v>
      </c>
      <c r="L3276" s="36"/>
    </row>
    <row r="3277" spans="1:12" s="35" customFormat="1">
      <c r="A3277" s="40">
        <v>0.6</v>
      </c>
      <c r="B3277" s="40">
        <v>1</v>
      </c>
      <c r="C3277" s="36">
        <v>3</v>
      </c>
      <c r="D3277" s="36">
        <v>0.03</v>
      </c>
      <c r="E3277" s="36">
        <v>1.41</v>
      </c>
      <c r="F3277" s="45">
        <v>0.84999999999999898</v>
      </c>
      <c r="G3277" s="6" t="s">
        <v>2916</v>
      </c>
      <c r="H3277" s="6">
        <f t="shared" si="89"/>
        <v>1.45088587991606</v>
      </c>
      <c r="I3277" s="6">
        <f t="shared" si="90"/>
        <v>57.162494729727953</v>
      </c>
      <c r="J3277" s="6">
        <v>17.102296085298644</v>
      </c>
      <c r="K3277" s="36">
        <v>70.081263656947399</v>
      </c>
      <c r="L3277" s="36"/>
    </row>
    <row r="3278" spans="1:12" s="33" customFormat="1">
      <c r="A3278" s="38">
        <v>0.6</v>
      </c>
      <c r="B3278" s="38">
        <v>1</v>
      </c>
      <c r="C3278" s="34">
        <v>3</v>
      </c>
      <c r="D3278" s="34">
        <v>0.04</v>
      </c>
      <c r="E3278" s="34">
        <v>1.41</v>
      </c>
      <c r="F3278" s="44">
        <v>0.89999999999999991</v>
      </c>
      <c r="G3278" s="17" t="s">
        <v>2917</v>
      </c>
      <c r="H3278" s="17">
        <f t="shared" si="89"/>
        <v>1.44953942252473</v>
      </c>
      <c r="I3278" s="17">
        <f t="shared" si="90"/>
        <v>155.00460566903524</v>
      </c>
      <c r="J3278" s="17">
        <v>155.00460566903405</v>
      </c>
      <c r="K3278" s="34">
        <v>7.701137594748465E-13</v>
      </c>
      <c r="L3278" s="34"/>
    </row>
    <row r="3279" spans="1:12" s="35" customFormat="1">
      <c r="A3279" s="40">
        <v>0.6</v>
      </c>
      <c r="B3279" s="40">
        <v>1</v>
      </c>
      <c r="C3279" s="36">
        <v>3</v>
      </c>
      <c r="D3279" s="36">
        <v>0.04</v>
      </c>
      <c r="E3279" s="36">
        <v>1.41</v>
      </c>
      <c r="F3279" s="45">
        <v>0.90999999999999992</v>
      </c>
      <c r="G3279" s="6" t="s">
        <v>2918</v>
      </c>
      <c r="H3279" s="6">
        <f t="shared" si="89"/>
        <v>1.4496603266361601</v>
      </c>
      <c r="I3279" s="6">
        <f t="shared" si="90"/>
        <v>227.34213165091103</v>
      </c>
      <c r="J3279" s="6">
        <v>227.34213165088704</v>
      </c>
      <c r="K3279" s="36">
        <v>1.0551463815820543E-11</v>
      </c>
      <c r="L3279" s="36"/>
    </row>
    <row r="3280" spans="1:12" s="35" customFormat="1">
      <c r="A3280" s="41">
        <v>0.6</v>
      </c>
      <c r="B3280" s="41">
        <v>1</v>
      </c>
      <c r="C3280" s="37">
        <v>3</v>
      </c>
      <c r="D3280" s="37">
        <v>0.04</v>
      </c>
      <c r="E3280" s="37">
        <v>1.41</v>
      </c>
      <c r="F3280" s="46">
        <v>0.91999999999999993</v>
      </c>
      <c r="G3280" s="29" t="s">
        <v>2919</v>
      </c>
      <c r="H3280" s="29">
        <f t="shared" si="89"/>
        <v>1.4492707055643499</v>
      </c>
      <c r="I3280" s="29">
        <f t="shared" si="90"/>
        <v>245.78513719753374</v>
      </c>
      <c r="J3280" s="6">
        <v>128.88568741539549</v>
      </c>
      <c r="K3280" s="36">
        <v>47.561643114403601</v>
      </c>
      <c r="L3280" s="36"/>
    </row>
    <row r="3281" spans="1:12" s="35" customFormat="1">
      <c r="A3281" s="40">
        <v>0.6</v>
      </c>
      <c r="B3281" s="40">
        <v>1</v>
      </c>
      <c r="C3281" s="36">
        <v>3</v>
      </c>
      <c r="D3281" s="36">
        <v>0.04</v>
      </c>
      <c r="E3281" s="36">
        <v>1.41</v>
      </c>
      <c r="F3281" s="45">
        <v>0.92999999999999994</v>
      </c>
      <c r="G3281" s="6" t="s">
        <v>2920</v>
      </c>
      <c r="H3281" s="6">
        <f t="shared" si="89"/>
        <v>1.4490414267224501</v>
      </c>
      <c r="I3281" s="6">
        <f t="shared" si="90"/>
        <v>156.6846003729714</v>
      </c>
      <c r="J3281" s="6">
        <v>87.690336307479697</v>
      </c>
      <c r="K3281" s="36">
        <v>44.033851381219364</v>
      </c>
      <c r="L3281" s="36"/>
    </row>
    <row r="3282" spans="1:12" s="35" customFormat="1">
      <c r="A3282" s="40">
        <v>0.6</v>
      </c>
      <c r="B3282" s="40">
        <v>1</v>
      </c>
      <c r="C3282" s="36">
        <v>3</v>
      </c>
      <c r="D3282" s="36">
        <v>0.04</v>
      </c>
      <c r="E3282" s="36">
        <v>1.41</v>
      </c>
      <c r="F3282" s="45">
        <v>0.94</v>
      </c>
      <c r="G3282" s="6" t="s">
        <v>2921</v>
      </c>
      <c r="H3282" s="6">
        <f t="shared" si="89"/>
        <v>1.4488272855167801</v>
      </c>
      <c r="I3282" s="6">
        <f t="shared" si="90"/>
        <v>112.14138885185658</v>
      </c>
      <c r="J3282" s="6">
        <v>64.593881445213469</v>
      </c>
      <c r="K3282" s="36">
        <v>42.399606330411451</v>
      </c>
      <c r="L3282" s="36"/>
    </row>
    <row r="3283" spans="1:12" s="33" customFormat="1">
      <c r="A3283" s="38">
        <v>0.6</v>
      </c>
      <c r="B3283" s="38">
        <v>1</v>
      </c>
      <c r="C3283" s="34">
        <v>3</v>
      </c>
      <c r="D3283" s="34">
        <v>0.05</v>
      </c>
      <c r="E3283" s="34">
        <v>1.41</v>
      </c>
      <c r="F3283" s="44">
        <v>0.89999999999999991</v>
      </c>
      <c r="G3283" s="17" t="s">
        <v>2922</v>
      </c>
      <c r="H3283" s="17">
        <f t="shared" si="89"/>
        <v>1.4480919168241999</v>
      </c>
      <c r="I3283" s="17">
        <f t="shared" si="90"/>
        <v>20.890155283477398</v>
      </c>
      <c r="J3283" s="17">
        <v>2.3508640741542997</v>
      </c>
      <c r="K3283" s="34">
        <v>88.746545718529617</v>
      </c>
      <c r="L3283" s="34"/>
    </row>
    <row r="3284" spans="1:12" s="42" customFormat="1">
      <c r="A3284" s="40">
        <v>0.6</v>
      </c>
      <c r="B3284" s="40">
        <v>1</v>
      </c>
      <c r="C3284" s="39">
        <v>3</v>
      </c>
      <c r="D3284" s="39">
        <v>0.05</v>
      </c>
      <c r="E3284" s="36">
        <v>1.41</v>
      </c>
      <c r="F3284" s="45">
        <v>0.90999999999999992</v>
      </c>
      <c r="G3284" s="6" t="s">
        <v>2923</v>
      </c>
      <c r="H3284" s="6">
        <f t="shared" si="89"/>
        <v>1.4494546714513299</v>
      </c>
      <c r="I3284" s="6">
        <f t="shared" si="90"/>
        <v>28.47020052211133</v>
      </c>
      <c r="J3284" s="30">
        <v>2.7830703327673634</v>
      </c>
      <c r="K3284" s="36">
        <v>90.224619842048881</v>
      </c>
      <c r="L3284" s="39"/>
    </row>
    <row r="3285" spans="1:12" s="42" customFormat="1">
      <c r="A3285" s="40">
        <v>0.6</v>
      </c>
      <c r="B3285" s="40">
        <v>1</v>
      </c>
      <c r="C3285" s="39">
        <v>3</v>
      </c>
      <c r="D3285" s="39">
        <v>0.05</v>
      </c>
      <c r="E3285" s="36">
        <v>1.41</v>
      </c>
      <c r="F3285" s="45">
        <v>0.91999999999999993</v>
      </c>
      <c r="G3285" s="6" t="s">
        <v>2924</v>
      </c>
      <c r="H3285" s="6">
        <f t="shared" si="89"/>
        <v>1.44926567427949</v>
      </c>
      <c r="I3285" s="6">
        <f t="shared" si="90"/>
        <v>38.085042051268736</v>
      </c>
      <c r="J3285" s="30">
        <v>3.2064609582164678</v>
      </c>
      <c r="K3285" s="36">
        <v>91.580786614597812</v>
      </c>
      <c r="L3285" s="39"/>
    </row>
    <row r="3286" spans="1:12" s="42" customFormat="1">
      <c r="A3286" s="40">
        <v>0.6</v>
      </c>
      <c r="B3286" s="40">
        <v>1</v>
      </c>
      <c r="C3286" s="39">
        <v>3</v>
      </c>
      <c r="D3286" s="39">
        <v>0.05</v>
      </c>
      <c r="E3286" s="36">
        <v>1.41</v>
      </c>
      <c r="F3286" s="45">
        <v>0.92999999999999994</v>
      </c>
      <c r="G3286" s="6" t="s">
        <v>2925</v>
      </c>
      <c r="H3286" s="6">
        <f t="shared" si="89"/>
        <v>1.4490839295915601</v>
      </c>
      <c r="I3286" s="6">
        <f t="shared" si="90"/>
        <v>52.474364683466831</v>
      </c>
      <c r="J3286" s="30">
        <v>3.5876182142272737</v>
      </c>
      <c r="K3286" s="36">
        <v>93.163103096400832</v>
      </c>
      <c r="L3286" s="39"/>
    </row>
    <row r="3287" spans="1:12" s="42" customFormat="1">
      <c r="A3287" s="40">
        <v>0.6</v>
      </c>
      <c r="B3287" s="40">
        <v>1</v>
      </c>
      <c r="C3287" s="39">
        <v>3</v>
      </c>
      <c r="D3287" s="39">
        <v>0.05</v>
      </c>
      <c r="E3287" s="36">
        <v>1.41</v>
      </c>
      <c r="F3287" s="45">
        <v>0.94</v>
      </c>
      <c r="G3287" s="6" t="s">
        <v>2926</v>
      </c>
      <c r="H3287" s="6">
        <f t="shared" si="89"/>
        <v>1.44891964537018</v>
      </c>
      <c r="I3287" s="6">
        <f t="shared" si="90"/>
        <v>69.949526211111902</v>
      </c>
      <c r="J3287" s="30">
        <v>4.2308931388751478</v>
      </c>
      <c r="K3287" s="36">
        <v>93.951505652652955</v>
      </c>
      <c r="L3287" s="39"/>
    </row>
    <row r="3288" spans="1:12" s="42" customFormat="1">
      <c r="A3288" s="41">
        <v>0.6</v>
      </c>
      <c r="B3288" s="41">
        <v>1</v>
      </c>
      <c r="C3288" s="37">
        <v>3</v>
      </c>
      <c r="D3288" s="37">
        <v>0.05</v>
      </c>
      <c r="E3288" s="37">
        <v>1.41</v>
      </c>
      <c r="F3288" s="46">
        <v>0.95</v>
      </c>
      <c r="G3288" s="29" t="s">
        <v>2927</v>
      </c>
      <c r="H3288" s="29">
        <f t="shared" si="89"/>
        <v>1.44878012145619</v>
      </c>
      <c r="I3288" s="29">
        <f t="shared" si="90"/>
        <v>79.549082816955462</v>
      </c>
      <c r="J3288" s="30">
        <v>5.341919906608827</v>
      </c>
      <c r="K3288" s="36">
        <v>93.28474984570127</v>
      </c>
      <c r="L3288" s="39"/>
    </row>
    <row r="3289" spans="1:12" s="42" customFormat="1">
      <c r="A3289" s="40">
        <v>0.6</v>
      </c>
      <c r="B3289" s="40">
        <v>1</v>
      </c>
      <c r="C3289" s="39">
        <v>3</v>
      </c>
      <c r="D3289" s="39">
        <v>0.05</v>
      </c>
      <c r="E3289" s="36">
        <v>1.41</v>
      </c>
      <c r="F3289" s="45">
        <v>0.96</v>
      </c>
      <c r="G3289" s="6" t="s">
        <v>2928</v>
      </c>
      <c r="H3289" s="6">
        <f t="shared" si="89"/>
        <v>1.4486407845289599</v>
      </c>
      <c r="I3289" s="6">
        <f t="shared" si="90"/>
        <v>71.21636825276633</v>
      </c>
      <c r="J3289" s="30">
        <v>7.1859599603838484</v>
      </c>
      <c r="K3289" s="36">
        <v>89.909679282045218</v>
      </c>
      <c r="L3289" s="39"/>
    </row>
    <row r="3290" spans="1:12" s="42" customFormat="1">
      <c r="A3290" s="40">
        <v>0.6</v>
      </c>
      <c r="B3290" s="40">
        <v>1</v>
      </c>
      <c r="C3290" s="39">
        <v>3</v>
      </c>
      <c r="D3290" s="39">
        <v>0.05</v>
      </c>
      <c r="E3290" s="36">
        <v>1.41</v>
      </c>
      <c r="F3290" s="45">
        <v>0.97000000000000008</v>
      </c>
      <c r="G3290" s="6" t="s">
        <v>2929</v>
      </c>
      <c r="H3290" s="6">
        <f t="shared" si="89"/>
        <v>1.44848169429399</v>
      </c>
      <c r="I3290" s="6">
        <f t="shared" si="90"/>
        <v>56.930267358613271</v>
      </c>
      <c r="J3290" s="30">
        <v>8.4313310859417374</v>
      </c>
      <c r="K3290" s="36">
        <v>85.190072913532319</v>
      </c>
      <c r="L3290" s="39"/>
    </row>
    <row r="3291" spans="1:12" s="42" customFormat="1">
      <c r="A3291" s="40">
        <v>0.6</v>
      </c>
      <c r="B3291" s="40">
        <v>1</v>
      </c>
      <c r="C3291" s="39">
        <v>3</v>
      </c>
      <c r="D3291" s="39">
        <v>0.05</v>
      </c>
      <c r="E3291" s="36">
        <v>1.41</v>
      </c>
      <c r="F3291" s="45">
        <v>0.98</v>
      </c>
      <c r="G3291" s="6" t="s">
        <v>2930</v>
      </c>
      <c r="H3291" s="6">
        <f t="shared" si="89"/>
        <v>1.44831049915497</v>
      </c>
      <c r="I3291" s="6">
        <f t="shared" si="90"/>
        <v>45.07868648458922</v>
      </c>
      <c r="J3291" s="30">
        <v>9.438287524599275</v>
      </c>
      <c r="K3291" s="36">
        <v>79.062638553530419</v>
      </c>
      <c r="L3291" s="39"/>
    </row>
    <row r="3292" spans="1:12" s="42" customFormat="1">
      <c r="A3292" s="40">
        <v>0.6</v>
      </c>
      <c r="B3292" s="40">
        <v>1</v>
      </c>
      <c r="C3292" s="39">
        <v>3</v>
      </c>
      <c r="D3292" s="39">
        <v>0.05</v>
      </c>
      <c r="E3292" s="36">
        <v>1.41</v>
      </c>
      <c r="F3292" s="45">
        <v>0.9900000000000001</v>
      </c>
      <c r="G3292" s="6" t="s">
        <v>2931</v>
      </c>
      <c r="H3292" s="6">
        <f t="shared" si="89"/>
        <v>1.4481346789176099</v>
      </c>
      <c r="I3292" s="6">
        <f t="shared" si="90"/>
        <v>36.481277772290582</v>
      </c>
      <c r="J3292" s="30">
        <v>10.336530002146693</v>
      </c>
      <c r="K3292" s="36">
        <v>71.666206247858383</v>
      </c>
      <c r="L3292" s="39"/>
    </row>
    <row r="3293" spans="1:12" s="42" customFormat="1">
      <c r="A3293" s="40">
        <v>0.6</v>
      </c>
      <c r="B3293" s="40">
        <v>1</v>
      </c>
      <c r="C3293" s="36">
        <v>3</v>
      </c>
      <c r="D3293" s="36">
        <v>0.05</v>
      </c>
      <c r="E3293" s="36">
        <v>1.41</v>
      </c>
      <c r="F3293" s="45">
        <v>1</v>
      </c>
      <c r="G3293" s="6" t="s">
        <v>2932</v>
      </c>
      <c r="H3293" s="6">
        <f t="shared" si="89"/>
        <v>1.4479576091339299</v>
      </c>
      <c r="I3293" s="6">
        <f t="shared" si="90"/>
        <v>30.360187216147999</v>
      </c>
      <c r="J3293" s="30">
        <v>9.8131425088021142</v>
      </c>
      <c r="K3293" s="36">
        <v>67.677595533460035</v>
      </c>
      <c r="L3293" s="39"/>
    </row>
    <row r="3294" spans="1:12" s="33" customFormat="1">
      <c r="A3294" s="38">
        <v>0.6</v>
      </c>
      <c r="B3294" s="38">
        <v>1</v>
      </c>
      <c r="C3294" s="34">
        <v>3</v>
      </c>
      <c r="D3294" s="34">
        <v>0.06</v>
      </c>
      <c r="E3294" s="34">
        <v>1.41</v>
      </c>
      <c r="F3294" s="44">
        <v>0.93999999999999906</v>
      </c>
      <c r="G3294" s="17" t="s">
        <v>2933</v>
      </c>
      <c r="H3294" s="17">
        <f t="shared" si="89"/>
        <v>1.44893186432025</v>
      </c>
      <c r="I3294" s="17">
        <f t="shared" si="90"/>
        <v>24.11474521108801</v>
      </c>
      <c r="J3294" s="17">
        <v>2.5084342754895719</v>
      </c>
      <c r="K3294" s="34">
        <v>89.597923372061217</v>
      </c>
      <c r="L3294" s="34"/>
    </row>
    <row r="3295" spans="1:12" s="35" customFormat="1">
      <c r="A3295" s="40">
        <v>0.6</v>
      </c>
      <c r="B3295" s="40">
        <v>1</v>
      </c>
      <c r="C3295" s="36">
        <v>3</v>
      </c>
      <c r="D3295" s="36">
        <v>0.06</v>
      </c>
      <c r="E3295" s="36">
        <v>1.41</v>
      </c>
      <c r="F3295" s="45">
        <v>0.94999999999999896</v>
      </c>
      <c r="G3295" s="6" t="s">
        <v>2934</v>
      </c>
      <c r="H3295" s="6">
        <f t="shared" si="89"/>
        <v>1.4487572263370601</v>
      </c>
      <c r="I3295" s="6">
        <f t="shared" si="90"/>
        <v>30.216464987710992</v>
      </c>
      <c r="J3295" s="6">
        <v>2.8121322801537598</v>
      </c>
      <c r="K3295" s="36">
        <v>90.693377662484821</v>
      </c>
      <c r="L3295" s="36"/>
    </row>
    <row r="3296" spans="1:12" s="35" customFormat="1">
      <c r="A3296" s="41">
        <v>0.6</v>
      </c>
      <c r="B3296" s="41">
        <v>1</v>
      </c>
      <c r="C3296" s="37">
        <v>3</v>
      </c>
      <c r="D3296" s="37">
        <v>0.06</v>
      </c>
      <c r="E3296" s="37">
        <v>1.41</v>
      </c>
      <c r="F3296" s="46">
        <v>0.96</v>
      </c>
      <c r="G3296" s="29" t="s">
        <v>2935</v>
      </c>
      <c r="H3296" s="29">
        <f t="shared" si="89"/>
        <v>1.4485903162254801</v>
      </c>
      <c r="I3296" s="29">
        <f t="shared" si="90"/>
        <v>34.638712076133046</v>
      </c>
      <c r="J3296" s="6">
        <v>3.1465939778738501</v>
      </c>
      <c r="K3296" s="36">
        <v>90.915961393258797</v>
      </c>
      <c r="L3296" s="36"/>
    </row>
    <row r="3297" spans="1:12" s="35" customFormat="1">
      <c r="A3297" s="40">
        <v>0.6</v>
      </c>
      <c r="B3297" s="40">
        <v>1</v>
      </c>
      <c r="C3297" s="36">
        <v>3</v>
      </c>
      <c r="D3297" s="36">
        <v>0.06</v>
      </c>
      <c r="E3297" s="36">
        <v>1.41</v>
      </c>
      <c r="F3297" s="45">
        <v>0.96999999999999897</v>
      </c>
      <c r="G3297" s="6" t="s">
        <v>2936</v>
      </c>
      <c r="H3297" s="6">
        <f t="shared" si="89"/>
        <v>1.44842728813743</v>
      </c>
      <c r="I3297" s="6">
        <f t="shared" si="90"/>
        <v>34.631180119664364</v>
      </c>
      <c r="J3297" s="6">
        <v>3.6321432249845604</v>
      </c>
      <c r="K3297" s="36">
        <v>89.511927654691306</v>
      </c>
      <c r="L3297" s="36"/>
    </row>
    <row r="3298" spans="1:12" s="35" customFormat="1">
      <c r="A3298" s="40">
        <v>0.6</v>
      </c>
      <c r="B3298" s="40">
        <v>1</v>
      </c>
      <c r="C3298" s="36">
        <v>3</v>
      </c>
      <c r="D3298" s="36">
        <v>0.06</v>
      </c>
      <c r="E3298" s="36">
        <v>1.41</v>
      </c>
      <c r="F3298" s="45">
        <v>0.98</v>
      </c>
      <c r="G3298" s="6" t="s">
        <v>2937</v>
      </c>
      <c r="H3298" s="6">
        <f t="shared" si="89"/>
        <v>1.4482617274057299</v>
      </c>
      <c r="I3298" s="6">
        <f t="shared" si="90"/>
        <v>30.936658214395315</v>
      </c>
      <c r="J3298" s="6">
        <v>4.3725565655538183</v>
      </c>
      <c r="K3298" s="36">
        <v>85.866099255933207</v>
      </c>
      <c r="L3298" s="36"/>
    </row>
    <row r="3299" spans="1:12" s="35" customFormat="1">
      <c r="A3299" s="40">
        <v>0.6</v>
      </c>
      <c r="B3299" s="40">
        <v>1</v>
      </c>
      <c r="C3299" s="36">
        <v>3</v>
      </c>
      <c r="D3299" s="36">
        <v>0.06</v>
      </c>
      <c r="E3299" s="36">
        <v>1.41</v>
      </c>
      <c r="F3299" s="45">
        <v>0.98999999999999899</v>
      </c>
      <c r="G3299" s="6" t="s">
        <v>2938</v>
      </c>
      <c r="H3299" s="6">
        <f t="shared" si="89"/>
        <v>1.44809180888213</v>
      </c>
      <c r="I3299" s="6">
        <f t="shared" si="90"/>
        <v>26.257566925080017</v>
      </c>
      <c r="J3299" s="6">
        <v>5.4343273612302978</v>
      </c>
      <c r="K3299" s="36">
        <v>79.303766503819972</v>
      </c>
      <c r="L3299" s="36"/>
    </row>
    <row r="3300" spans="1:12" s="35" customFormat="1">
      <c r="A3300" s="40">
        <v>0.6</v>
      </c>
      <c r="B3300" s="40">
        <v>1</v>
      </c>
      <c r="C3300" s="36">
        <v>3</v>
      </c>
      <c r="D3300" s="36">
        <v>0.06</v>
      </c>
      <c r="E3300" s="36">
        <v>1.41</v>
      </c>
      <c r="F3300" s="45">
        <v>1</v>
      </c>
      <c r="G3300" s="6" t="s">
        <v>2939</v>
      </c>
      <c r="H3300" s="6">
        <f t="shared" si="89"/>
        <v>1.44791903885698</v>
      </c>
      <c r="I3300" s="6">
        <f t="shared" si="90"/>
        <v>22.115907009632199</v>
      </c>
      <c r="J3300" s="6">
        <v>6.6294981354509135</v>
      </c>
      <c r="K3300" s="36">
        <v>70.023846941644535</v>
      </c>
      <c r="L3300" s="36"/>
    </row>
    <row r="3301" spans="1:12" s="42" customFormat="1">
      <c r="A3301" s="40">
        <v>0.6</v>
      </c>
      <c r="B3301" s="40">
        <v>1</v>
      </c>
      <c r="C3301" s="39">
        <v>2.5</v>
      </c>
      <c r="D3301" s="39">
        <v>0.03</v>
      </c>
      <c r="E3301" s="47">
        <v>1.31</v>
      </c>
      <c r="F3301" s="48">
        <v>0.54</v>
      </c>
      <c r="G3301" s="30" t="s">
        <v>2940</v>
      </c>
      <c r="H3301" s="30">
        <f t="shared" si="89"/>
        <v>1.4591695382557199</v>
      </c>
      <c r="I3301" s="55">
        <f t="shared" si="90"/>
        <v>26.498612102860353</v>
      </c>
      <c r="J3301" s="30">
        <v>26.034351615250017</v>
      </c>
      <c r="K3301" s="39">
        <v>1.7520181276219431</v>
      </c>
      <c r="L3301" s="39"/>
    </row>
    <row r="3302" spans="1:12" s="42" customFormat="1">
      <c r="A3302" s="40">
        <v>0.6</v>
      </c>
      <c r="B3302" s="40">
        <v>1</v>
      </c>
      <c r="C3302" s="39">
        <v>2.5</v>
      </c>
      <c r="D3302" s="39">
        <v>0.03</v>
      </c>
      <c r="E3302" s="47">
        <v>1.31</v>
      </c>
      <c r="F3302" s="48">
        <v>0.55000000000000004</v>
      </c>
      <c r="G3302" s="29" t="s">
        <v>2941</v>
      </c>
      <c r="H3302" s="30">
        <f t="shared" si="89"/>
        <v>1.4587048733325401</v>
      </c>
      <c r="I3302" s="56">
        <f t="shared" si="90"/>
        <v>27.57014300253234</v>
      </c>
      <c r="J3302" s="30">
        <v>34.685830430590983</v>
      </c>
      <c r="K3302" s="39">
        <v>-25.80939615512716</v>
      </c>
      <c r="L3302" s="39"/>
    </row>
    <row r="3303" spans="1:12" s="42" customFormat="1">
      <c r="A3303" s="40">
        <v>0.6</v>
      </c>
      <c r="B3303" s="40">
        <v>1</v>
      </c>
      <c r="C3303" s="39">
        <v>2.5</v>
      </c>
      <c r="D3303" s="39">
        <v>0.03</v>
      </c>
      <c r="E3303" s="47">
        <v>1.31</v>
      </c>
      <c r="F3303" s="48">
        <v>0.56000000000000005</v>
      </c>
      <c r="G3303" s="30" t="s">
        <v>2942</v>
      </c>
      <c r="H3303" s="30">
        <f t="shared" si="89"/>
        <v>1.4582575668809701</v>
      </c>
      <c r="I3303" s="55">
        <f t="shared" si="90"/>
        <v>20.579606696708936</v>
      </c>
      <c r="J3303" s="30">
        <v>32.217721164243756</v>
      </c>
      <c r="K3303" s="39">
        <v>-56.551685554787461</v>
      </c>
      <c r="L3303" s="39"/>
    </row>
    <row r="3304" spans="1:12" s="42" customFormat="1">
      <c r="A3304" s="40">
        <v>0.6</v>
      </c>
      <c r="B3304" s="40">
        <v>1</v>
      </c>
      <c r="C3304" s="39">
        <v>2.5</v>
      </c>
      <c r="D3304" s="39">
        <v>0.03</v>
      </c>
      <c r="E3304" s="47">
        <v>1.31</v>
      </c>
      <c r="F3304" s="48">
        <v>0.57000000000000006</v>
      </c>
      <c r="G3304" s="30" t="s">
        <v>2943</v>
      </c>
      <c r="H3304" s="30">
        <f t="shared" si="89"/>
        <v>1.45782293336879</v>
      </c>
      <c r="I3304" s="55">
        <f t="shared" si="90"/>
        <v>13.597858333641472</v>
      </c>
      <c r="J3304" s="30">
        <v>21.761738076279009</v>
      </c>
      <c r="K3304" s="39">
        <v>-60.037982028683707</v>
      </c>
      <c r="L3304" s="39"/>
    </row>
    <row r="3305" spans="1:12" s="42" customFormat="1">
      <c r="A3305" s="40">
        <v>0.6</v>
      </c>
      <c r="B3305" s="40">
        <v>1</v>
      </c>
      <c r="C3305" s="39">
        <v>2.5</v>
      </c>
      <c r="D3305" s="39">
        <v>0.03</v>
      </c>
      <c r="E3305" s="47">
        <v>1.31</v>
      </c>
      <c r="F3305" s="48">
        <v>0.58000000000000007</v>
      </c>
      <c r="G3305" s="30" t="s">
        <v>2944</v>
      </c>
      <c r="H3305" s="30">
        <f t="shared" si="89"/>
        <v>1.4574034834423899</v>
      </c>
      <c r="I3305" s="55">
        <f t="shared" si="90"/>
        <v>9.2702423918777122</v>
      </c>
      <c r="J3305" s="30">
        <v>13.976141891363673</v>
      </c>
      <c r="K3305" s="39">
        <v>-50.763500031122355</v>
      </c>
      <c r="L3305" s="39"/>
    </row>
    <row r="3306" spans="1:12" s="42" customFormat="1">
      <c r="A3306" s="40">
        <v>0.6</v>
      </c>
      <c r="B3306" s="40">
        <v>1</v>
      </c>
      <c r="C3306" s="39">
        <v>2.5</v>
      </c>
      <c r="D3306" s="39">
        <v>0.03</v>
      </c>
      <c r="E3306" s="49">
        <v>1.32</v>
      </c>
      <c r="F3306" s="50">
        <f>0.54</f>
        <v>0.54</v>
      </c>
      <c r="G3306" s="30" t="s">
        <v>2945</v>
      </c>
      <c r="H3306" s="30">
        <f t="shared" si="89"/>
        <v>1.4591620040589799</v>
      </c>
      <c r="I3306" s="55">
        <f t="shared" si="90"/>
        <v>26.034351615245068</v>
      </c>
      <c r="J3306" s="30">
        <v>21.632679827141082</v>
      </c>
      <c r="K3306" s="39">
        <v>16.907168855806944</v>
      </c>
      <c r="L3306" s="39"/>
    </row>
    <row r="3307" spans="1:12" s="42" customFormat="1">
      <c r="A3307" s="40">
        <v>0.6</v>
      </c>
      <c r="B3307" s="40">
        <v>1</v>
      </c>
      <c r="C3307" s="39">
        <v>2.5</v>
      </c>
      <c r="D3307" s="39">
        <v>0.03</v>
      </c>
      <c r="E3307" s="49">
        <v>1.32</v>
      </c>
      <c r="F3307" s="50">
        <f>F3306+0.01</f>
        <v>0.55000000000000004</v>
      </c>
      <c r="G3307" s="29" t="s">
        <v>2946</v>
      </c>
      <c r="H3307" s="30">
        <f t="shared" si="89"/>
        <v>1.4586956387254999</v>
      </c>
      <c r="I3307" s="56">
        <f t="shared" si="90"/>
        <v>34.685830430592773</v>
      </c>
      <c r="J3307" s="30">
        <v>33.318930980301225</v>
      </c>
      <c r="K3307" s="39">
        <v>3.9408007054256595</v>
      </c>
      <c r="L3307" s="39"/>
    </row>
    <row r="3308" spans="1:12" s="42" customFormat="1">
      <c r="A3308" s="40">
        <v>0.6</v>
      </c>
      <c r="B3308" s="40">
        <v>1</v>
      </c>
      <c r="C3308" s="39">
        <v>2.5</v>
      </c>
      <c r="D3308" s="39">
        <v>0.03</v>
      </c>
      <c r="E3308" s="49">
        <v>1.32</v>
      </c>
      <c r="F3308" s="50">
        <f>F3307+0.01</f>
        <v>0.56000000000000005</v>
      </c>
      <c r="G3308" s="30" t="s">
        <v>2947</v>
      </c>
      <c r="H3308" s="30">
        <f t="shared" si="89"/>
        <v>1.45825608810743</v>
      </c>
      <c r="I3308" s="55">
        <f t="shared" si="90"/>
        <v>32.217721164247649</v>
      </c>
      <c r="J3308" s="30">
        <v>45.11730997022245</v>
      </c>
      <c r="K3308" s="39">
        <v>-40.038799579312311</v>
      </c>
      <c r="L3308" s="39"/>
    </row>
    <row r="3309" spans="1:12" s="42" customFormat="1">
      <c r="A3309" s="40">
        <v>0.6</v>
      </c>
      <c r="B3309" s="40">
        <v>1</v>
      </c>
      <c r="C3309" s="39">
        <v>2.5</v>
      </c>
      <c r="D3309" s="39">
        <v>0.03</v>
      </c>
      <c r="E3309" s="49">
        <v>1.32</v>
      </c>
      <c r="F3309" s="50">
        <f>F3308+0.01</f>
        <v>0.57000000000000006</v>
      </c>
      <c r="G3309" s="30" t="s">
        <v>2948</v>
      </c>
      <c r="H3309" s="30">
        <f t="shared" si="89"/>
        <v>1.4578269926007199</v>
      </c>
      <c r="I3309" s="55">
        <f t="shared" si="90"/>
        <v>21.761738076282167</v>
      </c>
      <c r="J3309" s="30">
        <v>38.767170645754106</v>
      </c>
      <c r="K3309" s="39">
        <v>-78.143724135738665</v>
      </c>
      <c r="L3309" s="39"/>
    </row>
    <row r="3310" spans="1:12" s="42" customFormat="1">
      <c r="A3310" s="40">
        <v>0.6</v>
      </c>
      <c r="B3310" s="40">
        <v>1</v>
      </c>
      <c r="C3310" s="39">
        <v>2.5</v>
      </c>
      <c r="D3310" s="39">
        <v>0.03</v>
      </c>
      <c r="E3310" s="49">
        <v>1.32</v>
      </c>
      <c r="F3310" s="50">
        <f>F3309+0.01</f>
        <v>0.58000000000000007</v>
      </c>
      <c r="G3310" s="30" t="s">
        <v>2949</v>
      </c>
      <c r="H3310" s="30">
        <f t="shared" si="89"/>
        <v>1.45740848810644</v>
      </c>
      <c r="I3310" s="55">
        <f t="shared" si="90"/>
        <v>13.97614189134937</v>
      </c>
      <c r="J3310" s="30">
        <v>24.514468582611233</v>
      </c>
      <c r="K3310" s="39">
        <v>-75.402258886514559</v>
      </c>
      <c r="L3310" s="39"/>
    </row>
    <row r="3311" spans="1:12" s="42" customFormat="1">
      <c r="A3311" s="40">
        <v>0.6</v>
      </c>
      <c r="B3311" s="40">
        <v>1</v>
      </c>
      <c r="C3311" s="39">
        <v>2.5</v>
      </c>
      <c r="D3311" s="39">
        <v>0.03</v>
      </c>
      <c r="E3311" s="47">
        <v>1.32</v>
      </c>
      <c r="F3311" s="48">
        <v>0.54</v>
      </c>
      <c r="G3311" s="30" t="s">
        <v>2950</v>
      </c>
      <c r="H3311" s="30">
        <f t="shared" si="89"/>
        <v>1.45915633605221</v>
      </c>
      <c r="I3311" s="55">
        <f t="shared" si="90"/>
        <v>21.632679827141082</v>
      </c>
      <c r="J3311" s="30">
        <v>16.15500838946792</v>
      </c>
      <c r="K3311" s="39">
        <v>25.321280033002168</v>
      </c>
      <c r="L3311" s="39"/>
    </row>
    <row r="3312" spans="1:12" s="42" customFormat="1">
      <c r="A3312" s="40">
        <v>0.6</v>
      </c>
      <c r="B3312" s="40">
        <v>1</v>
      </c>
      <c r="C3312" s="39">
        <v>2.5</v>
      </c>
      <c r="D3312" s="39">
        <v>0.03</v>
      </c>
      <c r="E3312" s="47">
        <v>1.33</v>
      </c>
      <c r="F3312" s="48">
        <f>F3311+0.01</f>
        <v>0.55000000000000004</v>
      </c>
      <c r="G3312" s="30" t="s">
        <v>2951</v>
      </c>
      <c r="H3312" s="30">
        <f t="shared" si="89"/>
        <v>1.45868199794985</v>
      </c>
      <c r="I3312" s="55">
        <f t="shared" si="90"/>
        <v>33.318930980301225</v>
      </c>
      <c r="J3312" s="30">
        <v>24.209526514625402</v>
      </c>
      <c r="K3312" s="39">
        <v>27.340026218312566</v>
      </c>
      <c r="L3312" s="39"/>
    </row>
    <row r="3313" spans="1:12" s="42" customFormat="1">
      <c r="A3313" s="40">
        <v>0.6</v>
      </c>
      <c r="B3313" s="40">
        <v>1</v>
      </c>
      <c r="C3313" s="39">
        <v>2.5</v>
      </c>
      <c r="D3313" s="39">
        <v>0.03</v>
      </c>
      <c r="E3313" s="47">
        <v>1.33</v>
      </c>
      <c r="F3313" s="48">
        <f>F3312+0.01</f>
        <v>0.56000000000000005</v>
      </c>
      <c r="G3313" s="29" t="s">
        <v>2952</v>
      </c>
      <c r="H3313" s="30">
        <f t="shared" si="89"/>
        <v>1.45824171927235</v>
      </c>
      <c r="I3313" s="56">
        <f t="shared" si="90"/>
        <v>45.11730997022245</v>
      </c>
      <c r="J3313" s="30">
        <v>39.806069267029088</v>
      </c>
      <c r="K3313" s="39">
        <v>11.772068651031713</v>
      </c>
      <c r="L3313" s="39"/>
    </row>
    <row r="3314" spans="1:12" s="42" customFormat="1">
      <c r="A3314" s="40">
        <v>0.6</v>
      </c>
      <c r="B3314" s="40">
        <v>1</v>
      </c>
      <c r="C3314" s="39">
        <v>2.5</v>
      </c>
      <c r="D3314" s="39">
        <v>0.03</v>
      </c>
      <c r="E3314" s="47">
        <v>1.33</v>
      </c>
      <c r="F3314" s="48">
        <f>F3313+0.01</f>
        <v>0.57000000000000006</v>
      </c>
      <c r="G3314" s="30" t="s">
        <v>2953</v>
      </c>
      <c r="H3314" s="30">
        <f t="shared" ref="H3314:H3377" si="91">IMREAL(G3314)</f>
        <v>1.4578268431007899</v>
      </c>
      <c r="I3314" s="55">
        <f t="shared" ref="I3314:I3377" si="92">-8.686*2*3.1416*IMAGINARY(G3314)*10000/F3314</f>
        <v>38.767170645754106</v>
      </c>
      <c r="J3314" s="30">
        <v>58.561706051785471</v>
      </c>
      <c r="K3314" s="39">
        <v>-51.060046622719732</v>
      </c>
      <c r="L3314" s="39"/>
    </row>
    <row r="3315" spans="1:12" s="42" customFormat="1">
      <c r="A3315" s="40">
        <v>0.6</v>
      </c>
      <c r="B3315" s="40">
        <v>1</v>
      </c>
      <c r="C3315" s="39">
        <v>2.5</v>
      </c>
      <c r="D3315" s="39">
        <v>0.03</v>
      </c>
      <c r="E3315" s="47">
        <v>1.33</v>
      </c>
      <c r="F3315" s="48">
        <f>F3314+0.01</f>
        <v>0.58000000000000007</v>
      </c>
      <c r="G3315" s="30" t="s">
        <v>2954</v>
      </c>
      <c r="H3315" s="30">
        <f t="shared" si="91"/>
        <v>1.45741498992687</v>
      </c>
      <c r="I3315" s="55">
        <f t="shared" si="92"/>
        <v>24.514468582611233</v>
      </c>
      <c r="J3315" s="30">
        <v>50.810349916474379</v>
      </c>
      <c r="K3315" s="39">
        <v>-107.2667810246375</v>
      </c>
      <c r="L3315" s="39"/>
    </row>
    <row r="3316" spans="1:12" s="42" customFormat="1">
      <c r="A3316" s="40">
        <v>0.6</v>
      </c>
      <c r="B3316" s="40">
        <v>1</v>
      </c>
      <c r="C3316" s="39">
        <v>2.5</v>
      </c>
      <c r="D3316" s="39">
        <v>0.03</v>
      </c>
      <c r="E3316" s="49">
        <v>1.34</v>
      </c>
      <c r="F3316" s="50">
        <v>0.57000000000000006</v>
      </c>
      <c r="G3316" s="29" t="s">
        <v>2955</v>
      </c>
      <c r="H3316" s="30">
        <f t="shared" si="91"/>
        <v>1.4578017181655401</v>
      </c>
      <c r="I3316" s="56">
        <f t="shared" si="92"/>
        <v>58.561706051785471</v>
      </c>
      <c r="J3316" s="30">
        <v>40.893158187318903</v>
      </c>
      <c r="K3316" s="39">
        <v>30.170821609675215</v>
      </c>
      <c r="L3316" s="39"/>
    </row>
    <row r="3317" spans="1:12" s="42" customFormat="1">
      <c r="A3317" s="40">
        <v>0.6</v>
      </c>
      <c r="B3317" s="40">
        <v>1</v>
      </c>
      <c r="C3317" s="39">
        <v>2.5</v>
      </c>
      <c r="D3317" s="39">
        <v>0.03</v>
      </c>
      <c r="E3317" s="49">
        <v>1.34</v>
      </c>
      <c r="F3317" s="50">
        <v>0.58000000000000007</v>
      </c>
      <c r="G3317" s="30" t="s">
        <v>2956</v>
      </c>
      <c r="H3317" s="30">
        <f t="shared" si="91"/>
        <v>1.4574147695234601</v>
      </c>
      <c r="I3317" s="55">
        <f t="shared" si="92"/>
        <v>50.810349916474379</v>
      </c>
      <c r="J3317" s="30">
        <v>70.355990122286414</v>
      </c>
      <c r="K3317" s="39">
        <v>-38.467832317515089</v>
      </c>
      <c r="L3317" s="39"/>
    </row>
    <row r="3318" spans="1:12" s="42" customFormat="1">
      <c r="A3318" s="40">
        <v>0.6</v>
      </c>
      <c r="B3318" s="40">
        <v>1</v>
      </c>
      <c r="C3318" s="39">
        <v>2.5</v>
      </c>
      <c r="D3318" s="39">
        <v>0.03</v>
      </c>
      <c r="E3318" s="49">
        <v>1.34</v>
      </c>
      <c r="F3318" s="50">
        <v>0.59000000000000008</v>
      </c>
      <c r="G3318" s="30" t="s">
        <v>2957</v>
      </c>
      <c r="H3318" s="30">
        <f t="shared" si="91"/>
        <v>1.4570213768507101</v>
      </c>
      <c r="I3318" s="55">
        <f t="shared" si="92"/>
        <v>30.711412507500231</v>
      </c>
      <c r="J3318" s="30">
        <v>75.71804830771741</v>
      </c>
      <c r="K3318" s="39">
        <v>-146.54694175732172</v>
      </c>
      <c r="L3318" s="39"/>
    </row>
    <row r="3319" spans="1:12" s="42" customFormat="1">
      <c r="A3319" s="40">
        <v>0.6</v>
      </c>
      <c r="B3319" s="40">
        <v>1</v>
      </c>
      <c r="C3319" s="39">
        <v>2.5</v>
      </c>
      <c r="D3319" s="39">
        <v>0.03</v>
      </c>
      <c r="E3319" s="47">
        <v>1.35</v>
      </c>
      <c r="F3319" s="48">
        <v>0.57999999999999996</v>
      </c>
      <c r="G3319" s="30" t="s">
        <v>2958</v>
      </c>
      <c r="H3319" s="30">
        <f t="shared" si="91"/>
        <v>1.4573650181167499</v>
      </c>
      <c r="I3319" s="55">
        <f t="shared" si="92"/>
        <v>70.355990122286414</v>
      </c>
      <c r="J3319" s="30">
        <v>33.471342033015084</v>
      </c>
      <c r="K3319" s="39">
        <v>52.425739478844335</v>
      </c>
      <c r="L3319" s="39"/>
    </row>
    <row r="3320" spans="1:12" s="42" customFormat="1">
      <c r="A3320" s="40">
        <v>0.6</v>
      </c>
      <c r="B3320" s="40">
        <v>1</v>
      </c>
      <c r="C3320" s="39">
        <v>2.5</v>
      </c>
      <c r="D3320" s="39">
        <v>0.03</v>
      </c>
      <c r="E3320" s="47">
        <v>1.35</v>
      </c>
      <c r="F3320" s="48">
        <v>0.59</v>
      </c>
      <c r="G3320" s="29" t="s">
        <v>2959</v>
      </c>
      <c r="H3320" s="30">
        <f t="shared" si="91"/>
        <v>1.45701205011464</v>
      </c>
      <c r="I3320" s="56">
        <f t="shared" si="92"/>
        <v>75.71804830771741</v>
      </c>
      <c r="J3320" s="30">
        <v>61.50489656654905</v>
      </c>
      <c r="K3320" s="39">
        <v>18.77115437974081</v>
      </c>
      <c r="L3320" s="39"/>
    </row>
    <row r="3321" spans="1:12" s="42" customFormat="1">
      <c r="A3321" s="40">
        <v>0.6</v>
      </c>
      <c r="B3321" s="40">
        <v>1</v>
      </c>
      <c r="C3321" s="39">
        <v>2.5</v>
      </c>
      <c r="D3321" s="39">
        <v>0.03</v>
      </c>
      <c r="E3321" s="47">
        <v>1.35</v>
      </c>
      <c r="F3321" s="48">
        <v>0.6</v>
      </c>
      <c r="G3321" s="30" t="s">
        <v>2960</v>
      </c>
      <c r="H3321" s="30">
        <f t="shared" si="91"/>
        <v>1.4566462153227799</v>
      </c>
      <c r="I3321" s="55">
        <f t="shared" si="92"/>
        <v>45.446348694758491</v>
      </c>
      <c r="J3321" s="30">
        <v>108.62230793906818</v>
      </c>
      <c r="K3321" s="39">
        <v>-139.01217822499351</v>
      </c>
      <c r="L3321" s="39"/>
    </row>
    <row r="3322" spans="1:12" s="42" customFormat="1">
      <c r="A3322" s="40">
        <v>0.6</v>
      </c>
      <c r="B3322" s="40">
        <v>1</v>
      </c>
      <c r="C3322" s="39">
        <v>2.5</v>
      </c>
      <c r="D3322" s="39">
        <v>0.03</v>
      </c>
      <c r="E3322" s="47">
        <v>1.35</v>
      </c>
      <c r="F3322" s="48">
        <v>0.61</v>
      </c>
      <c r="G3322" s="30" t="s">
        <v>2961</v>
      </c>
      <c r="H3322" s="30">
        <f t="shared" si="91"/>
        <v>1.45627058389929</v>
      </c>
      <c r="I3322" s="55">
        <f t="shared" si="92"/>
        <v>26.146149281874017</v>
      </c>
      <c r="J3322" s="30">
        <v>87.156418639025276</v>
      </c>
      <c r="K3322" s="39">
        <v>-233.34323039089745</v>
      </c>
      <c r="L3322" s="39"/>
    </row>
    <row r="3323" spans="1:12" s="42" customFormat="1">
      <c r="A3323" s="40">
        <v>0.6</v>
      </c>
      <c r="B3323" s="40">
        <v>1</v>
      </c>
      <c r="C3323" s="39">
        <v>2.5</v>
      </c>
      <c r="D3323" s="39">
        <v>0.03</v>
      </c>
      <c r="E3323" s="49">
        <v>1.36</v>
      </c>
      <c r="F3323" s="50">
        <v>0.6</v>
      </c>
      <c r="G3323" s="29" t="s">
        <v>2962</v>
      </c>
      <c r="H3323" s="30">
        <f t="shared" si="91"/>
        <v>1.45658028486084</v>
      </c>
      <c r="I3323" s="56">
        <f t="shared" si="92"/>
        <v>108.62230793906818</v>
      </c>
      <c r="J3323" s="30">
        <v>62.647847662143832</v>
      </c>
      <c r="K3323" s="39">
        <v>42.325063008892961</v>
      </c>
      <c r="L3323" s="39"/>
    </row>
    <row r="3324" spans="1:12" s="42" customFormat="1">
      <c r="A3324" s="40">
        <v>0.6</v>
      </c>
      <c r="B3324" s="40">
        <v>1</v>
      </c>
      <c r="C3324" s="39">
        <v>2.5</v>
      </c>
      <c r="D3324" s="39">
        <v>0.03</v>
      </c>
      <c r="E3324" s="49">
        <v>1.36</v>
      </c>
      <c r="F3324" s="50">
        <v>0.61</v>
      </c>
      <c r="G3324" s="30" t="s">
        <v>2963</v>
      </c>
      <c r="H3324" s="30">
        <f t="shared" si="91"/>
        <v>1.4562821505834</v>
      </c>
      <c r="I3324" s="55">
        <f t="shared" si="92"/>
        <v>87.156418639025276</v>
      </c>
      <c r="J3324" s="30">
        <v>69.264198535596165</v>
      </c>
      <c r="K3324" s="39">
        <v>20.528861078531818</v>
      </c>
      <c r="L3324" s="39"/>
    </row>
    <row r="3325" spans="1:12" s="42" customFormat="1">
      <c r="A3325" s="40">
        <v>0.6</v>
      </c>
      <c r="B3325" s="40">
        <v>1</v>
      </c>
      <c r="C3325" s="39">
        <v>2.5</v>
      </c>
      <c r="D3325" s="39">
        <v>0.03</v>
      </c>
      <c r="E3325" s="49">
        <v>1.36</v>
      </c>
      <c r="F3325" s="50">
        <v>0.62</v>
      </c>
      <c r="G3325" s="30" t="s">
        <v>2964</v>
      </c>
      <c r="H3325" s="30">
        <f t="shared" si="91"/>
        <v>1.4559306033361501</v>
      </c>
      <c r="I3325" s="55">
        <f t="shared" si="92"/>
        <v>46.430916461462203</v>
      </c>
      <c r="J3325" s="30">
        <v>135.7257644794893</v>
      </c>
      <c r="K3325" s="39">
        <v>-192.31765130490604</v>
      </c>
      <c r="L3325" s="39"/>
    </row>
    <row r="3326" spans="1:12" s="42" customFormat="1">
      <c r="A3326" s="40">
        <v>0.6</v>
      </c>
      <c r="B3326" s="40">
        <v>1</v>
      </c>
      <c r="C3326" s="39">
        <v>2.5</v>
      </c>
      <c r="D3326" s="39">
        <v>0.03</v>
      </c>
      <c r="E3326" s="49">
        <v>1.36</v>
      </c>
      <c r="F3326" s="50">
        <v>0.63</v>
      </c>
      <c r="G3326" s="30" t="s">
        <v>2965</v>
      </c>
      <c r="H3326" s="30">
        <f t="shared" si="91"/>
        <v>1.45557434141244</v>
      </c>
      <c r="I3326" s="55">
        <f t="shared" si="92"/>
        <v>26.993439180214228</v>
      </c>
      <c r="J3326" s="30">
        <v>127.94745921584412</v>
      </c>
      <c r="K3326" s="39">
        <v>-373.99465611491115</v>
      </c>
      <c r="L3326" s="39"/>
    </row>
    <row r="3327" spans="1:12" s="42" customFormat="1">
      <c r="A3327" s="40">
        <v>0.6</v>
      </c>
      <c r="B3327" s="40">
        <v>1</v>
      </c>
      <c r="C3327" s="39">
        <v>2.5</v>
      </c>
      <c r="D3327" s="39">
        <v>0.03</v>
      </c>
      <c r="E3327" s="47">
        <v>1.37</v>
      </c>
      <c r="F3327" s="48">
        <v>0.62</v>
      </c>
      <c r="G3327" s="29" t="s">
        <v>2966</v>
      </c>
      <c r="H3327" s="30">
        <f t="shared" si="91"/>
        <v>1.4545925217357001</v>
      </c>
      <c r="I3327" s="56">
        <f t="shared" si="92"/>
        <v>135.7257644794893</v>
      </c>
      <c r="J3327" s="30">
        <v>31.285862168607164</v>
      </c>
      <c r="K3327" s="39">
        <v>76.949209099253196</v>
      </c>
      <c r="L3327" s="39"/>
    </row>
    <row r="3328" spans="1:12" s="42" customFormat="1">
      <c r="A3328" s="40">
        <v>0.6</v>
      </c>
      <c r="B3328" s="40">
        <v>1</v>
      </c>
      <c r="C3328" s="39">
        <v>2.5</v>
      </c>
      <c r="D3328" s="39">
        <v>0.03</v>
      </c>
      <c r="E3328" s="47">
        <v>1.37</v>
      </c>
      <c r="F3328" s="48">
        <v>0.63</v>
      </c>
      <c r="G3328" s="30" t="s">
        <v>2967</v>
      </c>
      <c r="H3328" s="30">
        <f t="shared" si="91"/>
        <v>1.45559904869677</v>
      </c>
      <c r="I3328" s="55">
        <f t="shared" si="92"/>
        <v>127.94745921584412</v>
      </c>
      <c r="J3328" s="30">
        <v>51.028519627728777</v>
      </c>
      <c r="K3328" s="39">
        <v>60.117598316942768</v>
      </c>
      <c r="L3328" s="39"/>
    </row>
    <row r="3329" spans="1:12" s="42" customFormat="1">
      <c r="A3329" s="40">
        <v>0.6</v>
      </c>
      <c r="B3329" s="40">
        <v>1</v>
      </c>
      <c r="C3329" s="39">
        <v>2.5</v>
      </c>
      <c r="D3329" s="39">
        <v>0.03</v>
      </c>
      <c r="E3329" s="47">
        <v>1.37</v>
      </c>
      <c r="F3329" s="48">
        <v>0.64</v>
      </c>
      <c r="G3329" s="30" t="s">
        <v>2968</v>
      </c>
      <c r="H3329" s="30">
        <f t="shared" si="91"/>
        <v>1.4552728421160901</v>
      </c>
      <c r="I3329" s="55">
        <f t="shared" si="92"/>
        <v>63.249602067796026</v>
      </c>
      <c r="J3329" s="30">
        <v>98.280798630481655</v>
      </c>
      <c r="K3329" s="39">
        <v>-55.385639462421224</v>
      </c>
      <c r="L3329" s="39"/>
    </row>
    <row r="3330" spans="1:12" s="42" customFormat="1">
      <c r="A3330" s="40">
        <v>0.6</v>
      </c>
      <c r="B3330" s="40">
        <v>1</v>
      </c>
      <c r="C3330" s="39">
        <v>2.5</v>
      </c>
      <c r="D3330" s="39">
        <v>0.03</v>
      </c>
      <c r="E3330" s="49">
        <v>1.38</v>
      </c>
      <c r="F3330" s="50">
        <v>0.66</v>
      </c>
      <c r="G3330" s="30" t="s">
        <v>2969</v>
      </c>
      <c r="H3330" s="30">
        <f t="shared" si="91"/>
        <v>1.4546836200914699</v>
      </c>
      <c r="I3330" s="55">
        <f t="shared" si="92"/>
        <v>142.81084163047717</v>
      </c>
      <c r="J3330" s="30">
        <v>42.920163041108715</v>
      </c>
      <c r="K3330" s="39">
        <v>69.946145158807653</v>
      </c>
      <c r="L3330" s="39"/>
    </row>
    <row r="3331" spans="1:12" s="42" customFormat="1">
      <c r="A3331" s="40">
        <v>0.6</v>
      </c>
      <c r="B3331" s="40">
        <v>1</v>
      </c>
      <c r="C3331" s="39">
        <v>2.5</v>
      </c>
      <c r="D3331" s="39">
        <v>0.03</v>
      </c>
      <c r="E3331" s="49">
        <v>1.38</v>
      </c>
      <c r="F3331" s="50">
        <v>0.67</v>
      </c>
      <c r="G3331" s="30" t="s">
        <v>2970</v>
      </c>
      <c r="H3331" s="30">
        <f t="shared" si="91"/>
        <v>1.4543574815690501</v>
      </c>
      <c r="I3331" s="55">
        <f t="shared" si="92"/>
        <v>69.954827064220709</v>
      </c>
      <c r="J3331" s="30">
        <v>73.138232314633001</v>
      </c>
      <c r="K3331" s="39">
        <v>-4.5506584520462425</v>
      </c>
      <c r="L3331" s="39"/>
    </row>
    <row r="3332" spans="1:12" s="42" customFormat="1">
      <c r="A3332" s="40">
        <v>0.6</v>
      </c>
      <c r="B3332" s="40">
        <v>1</v>
      </c>
      <c r="C3332" s="39">
        <v>2.5</v>
      </c>
      <c r="D3332" s="39">
        <v>0.03</v>
      </c>
      <c r="E3332" s="49">
        <v>1.38</v>
      </c>
      <c r="F3332" s="50">
        <v>0.67999999999999994</v>
      </c>
      <c r="G3332" s="30" t="s">
        <v>2971</v>
      </c>
      <c r="H3332" s="30">
        <f t="shared" si="91"/>
        <v>1.4540355580103701</v>
      </c>
      <c r="I3332" s="55">
        <f t="shared" si="92"/>
        <v>41.058362031082417</v>
      </c>
      <c r="J3332" s="30">
        <v>132.7119975245748</v>
      </c>
      <c r="K3332" s="39">
        <v>-223.22769579582305</v>
      </c>
      <c r="L3332" s="39"/>
    </row>
    <row r="3333" spans="1:12" s="42" customFormat="1">
      <c r="A3333" s="40">
        <v>0.6</v>
      </c>
      <c r="B3333" s="40">
        <v>1</v>
      </c>
      <c r="C3333" s="39">
        <v>2.5</v>
      </c>
      <c r="D3333" s="39">
        <v>0.03</v>
      </c>
      <c r="E3333" s="47">
        <v>1.39</v>
      </c>
      <c r="F3333" s="48">
        <v>0.71</v>
      </c>
      <c r="G3333" s="30" t="s">
        <v>2972</v>
      </c>
      <c r="H3333" s="30">
        <f t="shared" si="91"/>
        <v>1.4532567977995301</v>
      </c>
      <c r="I3333" s="55">
        <f t="shared" si="92"/>
        <v>78.71516729257381</v>
      </c>
      <c r="J3333" s="30">
        <v>50.150769181538529</v>
      </c>
      <c r="K3333" s="39">
        <v>36.288302615003296</v>
      </c>
      <c r="L3333" s="39"/>
    </row>
    <row r="3334" spans="1:12" s="42" customFormat="1">
      <c r="A3334" s="40">
        <v>0.6</v>
      </c>
      <c r="B3334" s="40">
        <v>1</v>
      </c>
      <c r="C3334" s="39">
        <v>2.5</v>
      </c>
      <c r="D3334" s="39">
        <v>0.03</v>
      </c>
      <c r="E3334" s="47">
        <v>1.39</v>
      </c>
      <c r="F3334" s="48">
        <v>0.72</v>
      </c>
      <c r="G3334" s="30" t="s">
        <v>2973</v>
      </c>
      <c r="H3334" s="30">
        <f t="shared" si="91"/>
        <v>1.4529525502504099</v>
      </c>
      <c r="I3334" s="55">
        <f t="shared" si="92"/>
        <v>49.446715689010084</v>
      </c>
      <c r="J3334" s="30">
        <v>79.713043620246268</v>
      </c>
      <c r="K3334" s="39">
        <v>-61.209986365106772</v>
      </c>
      <c r="L3334" s="39"/>
    </row>
    <row r="3335" spans="1:12" s="42" customFormat="1">
      <c r="A3335" s="40">
        <v>0.6</v>
      </c>
      <c r="B3335" s="40">
        <v>1</v>
      </c>
      <c r="C3335" s="39">
        <v>2.5</v>
      </c>
      <c r="D3335" s="39">
        <v>0.03</v>
      </c>
      <c r="E3335" s="49">
        <v>1.4</v>
      </c>
      <c r="F3335" s="50">
        <v>0.78</v>
      </c>
      <c r="G3335" s="30" t="s">
        <v>2974</v>
      </c>
      <c r="H3335" s="30">
        <f t="shared" si="91"/>
        <v>1.4514989396645199</v>
      </c>
      <c r="I3335" s="55">
        <f t="shared" si="92"/>
        <v>58.156710124742887</v>
      </c>
      <c r="J3335" s="30">
        <v>47.402915837043061</v>
      </c>
      <c r="K3335" s="39">
        <v>18.491063653073805</v>
      </c>
      <c r="L3335" s="39"/>
    </row>
    <row r="3336" spans="1:12" s="42" customFormat="1">
      <c r="A3336" s="40">
        <v>0.6</v>
      </c>
      <c r="B3336" s="40">
        <v>1</v>
      </c>
      <c r="C3336" s="39">
        <v>2.5</v>
      </c>
      <c r="D3336" s="39">
        <v>0.03</v>
      </c>
      <c r="E3336" s="49">
        <v>1.4</v>
      </c>
      <c r="F3336" s="50">
        <v>0.78999999999999992</v>
      </c>
      <c r="G3336" s="30" t="s">
        <v>2975</v>
      </c>
      <c r="H3336" s="30">
        <f t="shared" si="91"/>
        <v>1.4512333862810101</v>
      </c>
      <c r="I3336" s="55">
        <f t="shared" si="92"/>
        <v>44.14719642917337</v>
      </c>
      <c r="J3336" s="30">
        <v>70.427679907302476</v>
      </c>
      <c r="K3336" s="39">
        <v>-59.529224059089799</v>
      </c>
      <c r="L3336" s="39"/>
    </row>
    <row r="3337" spans="1:12" s="42" customFormat="1">
      <c r="A3337" s="40">
        <v>0.6</v>
      </c>
      <c r="B3337" s="40">
        <v>1</v>
      </c>
      <c r="C3337" s="39">
        <v>2.5</v>
      </c>
      <c r="D3337" s="39">
        <v>0.03</v>
      </c>
      <c r="E3337" s="49">
        <v>1.4</v>
      </c>
      <c r="F3337" s="50">
        <v>0.79999999999999993</v>
      </c>
      <c r="G3337" s="30" t="s">
        <v>2976</v>
      </c>
      <c r="H3337" s="30">
        <f t="shared" si="91"/>
        <v>1.45097879545051</v>
      </c>
      <c r="I3337" s="55">
        <f t="shared" si="92"/>
        <v>35.216224387180176</v>
      </c>
      <c r="J3337" s="30">
        <v>91.401712677481427</v>
      </c>
      <c r="K3337" s="39">
        <v>-159.54432727534117</v>
      </c>
      <c r="L3337" s="39"/>
    </row>
    <row r="3338" spans="1:12" s="43" customFormat="1">
      <c r="A3338" s="51">
        <v>0.6</v>
      </c>
      <c r="B3338" s="51">
        <v>1</v>
      </c>
      <c r="C3338" s="52">
        <v>2.5</v>
      </c>
      <c r="D3338" s="52">
        <v>0.04</v>
      </c>
      <c r="E3338" s="52">
        <v>1.31</v>
      </c>
      <c r="F3338" s="53">
        <v>0.55000000000000004</v>
      </c>
      <c r="G3338" s="57" t="s">
        <v>2977</v>
      </c>
      <c r="H3338" s="57">
        <f t="shared" si="91"/>
        <v>1.4586838260582899</v>
      </c>
      <c r="I3338" s="58">
        <f t="shared" si="92"/>
        <v>12.959252443897759</v>
      </c>
      <c r="J3338" s="57">
        <v>9.6257371718404467</v>
      </c>
      <c r="K3338" s="52">
        <v>25.723052209134135</v>
      </c>
      <c r="L3338" s="52"/>
    </row>
    <row r="3339" spans="1:12" s="42" customFormat="1">
      <c r="A3339" s="40">
        <v>0.6</v>
      </c>
      <c r="B3339" s="40">
        <v>1</v>
      </c>
      <c r="C3339" s="39">
        <v>2.5</v>
      </c>
      <c r="D3339" s="39">
        <v>0.04</v>
      </c>
      <c r="E3339" s="47">
        <v>1.31</v>
      </c>
      <c r="F3339" s="48">
        <v>0.56000000000000005</v>
      </c>
      <c r="G3339" s="30" t="s">
        <v>2978</v>
      </c>
      <c r="H3339" s="30">
        <f t="shared" si="91"/>
        <v>1.4582306756524599</v>
      </c>
      <c r="I3339" s="55">
        <f t="shared" si="92"/>
        <v>19.745450704466393</v>
      </c>
      <c r="J3339" s="30">
        <v>14.878802417646261</v>
      </c>
      <c r="K3339" s="39">
        <v>24.646934423833144</v>
      </c>
      <c r="L3339" s="39"/>
    </row>
    <row r="3340" spans="1:12" s="42" customFormat="1">
      <c r="A3340" s="40">
        <v>0.6</v>
      </c>
      <c r="B3340" s="40">
        <v>1</v>
      </c>
      <c r="C3340" s="39">
        <v>2.5</v>
      </c>
      <c r="D3340" s="39">
        <v>0.04</v>
      </c>
      <c r="E3340" s="47">
        <v>1.31</v>
      </c>
      <c r="F3340" s="48">
        <v>0.57000000000000006</v>
      </c>
      <c r="G3340" s="29" t="s">
        <v>2979</v>
      </c>
      <c r="H3340" s="30">
        <f t="shared" si="91"/>
        <v>1.45780409902368</v>
      </c>
      <c r="I3340" s="56">
        <f t="shared" si="92"/>
        <v>24.111539139929288</v>
      </c>
      <c r="J3340" s="30">
        <v>23.842926130150087</v>
      </c>
      <c r="K3340" s="39">
        <v>1.1140433973141601</v>
      </c>
      <c r="L3340" s="39"/>
    </row>
    <row r="3341" spans="1:12" s="42" customFormat="1">
      <c r="A3341" s="40">
        <v>0.6</v>
      </c>
      <c r="B3341" s="40">
        <v>1</v>
      </c>
      <c r="C3341" s="39">
        <v>2.5</v>
      </c>
      <c r="D3341" s="39">
        <v>0.04</v>
      </c>
      <c r="E3341" s="47">
        <v>1.31</v>
      </c>
      <c r="F3341" s="48">
        <v>0.57999999999999996</v>
      </c>
      <c r="G3341" s="6" t="s">
        <v>2980</v>
      </c>
      <c r="H3341" s="30">
        <f t="shared" si="91"/>
        <v>1.45739491834353</v>
      </c>
      <c r="I3341" s="55">
        <f t="shared" si="92"/>
        <v>19.176242888946568</v>
      </c>
      <c r="J3341" s="30">
        <v>29.358336517797309</v>
      </c>
      <c r="K3341" s="39">
        <v>-53.097437740110337</v>
      </c>
      <c r="L3341" s="39"/>
    </row>
    <row r="3342" spans="1:12" s="42" customFormat="1">
      <c r="A3342" s="40">
        <v>0.6</v>
      </c>
      <c r="B3342" s="40">
        <v>1</v>
      </c>
      <c r="C3342" s="39">
        <v>2.5</v>
      </c>
      <c r="D3342" s="39">
        <v>0.04</v>
      </c>
      <c r="E3342" s="47">
        <v>1.31</v>
      </c>
      <c r="F3342" s="48">
        <v>0.59</v>
      </c>
      <c r="G3342" s="30" t="s">
        <v>2981</v>
      </c>
      <c r="H3342" s="30">
        <f t="shared" si="91"/>
        <v>1.4569948935999399</v>
      </c>
      <c r="I3342" s="55">
        <f t="shared" si="92"/>
        <v>12.534666273845462</v>
      </c>
      <c r="J3342" s="30">
        <v>22.407421399015576</v>
      </c>
      <c r="K3342" s="39">
        <v>-78.763605743300644</v>
      </c>
      <c r="L3342" s="39"/>
    </row>
    <row r="3343" spans="1:12" s="35" customFormat="1">
      <c r="A3343" s="40">
        <v>0.6</v>
      </c>
      <c r="B3343" s="40">
        <v>1</v>
      </c>
      <c r="C3343" s="36">
        <v>2.5</v>
      </c>
      <c r="D3343" s="36">
        <v>0.04</v>
      </c>
      <c r="E3343" s="47">
        <v>1.31</v>
      </c>
      <c r="F3343" s="48">
        <v>0.6</v>
      </c>
      <c r="G3343" s="6" t="s">
        <v>2982</v>
      </c>
      <c r="H3343" s="30">
        <f t="shared" si="91"/>
        <v>1.4566068752005501</v>
      </c>
      <c r="I3343" s="55">
        <f t="shared" si="92"/>
        <v>8.4030631949222254</v>
      </c>
      <c r="J3343" s="6">
        <v>14.192364821621615</v>
      </c>
      <c r="K3343" s="39">
        <v>-68.895133743582093</v>
      </c>
      <c r="L3343" s="36"/>
    </row>
    <row r="3344" spans="1:12" s="35" customFormat="1">
      <c r="A3344" s="40">
        <v>0.6</v>
      </c>
      <c r="B3344" s="40">
        <v>1</v>
      </c>
      <c r="C3344" s="36">
        <v>2.5</v>
      </c>
      <c r="D3344" s="36">
        <v>0.04</v>
      </c>
      <c r="E3344" s="49">
        <v>1.32</v>
      </c>
      <c r="F3344" s="50">
        <v>0.57000000000000006</v>
      </c>
      <c r="G3344" s="6" t="s">
        <v>2983</v>
      </c>
      <c r="H3344" s="30">
        <f t="shared" si="91"/>
        <v>1.4577920703432701</v>
      </c>
      <c r="I3344" s="55">
        <f t="shared" si="92"/>
        <v>23.842926130150087</v>
      </c>
      <c r="J3344" s="6">
        <v>15.739213576338841</v>
      </c>
      <c r="K3344" s="39">
        <v>33.987911171539722</v>
      </c>
      <c r="L3344" s="36"/>
    </row>
    <row r="3345" spans="1:12" s="35" customFormat="1">
      <c r="A3345" s="40">
        <v>0.6</v>
      </c>
      <c r="B3345" s="40">
        <v>1</v>
      </c>
      <c r="C3345" s="36">
        <v>2.5</v>
      </c>
      <c r="D3345" s="36">
        <v>0.04</v>
      </c>
      <c r="E3345" s="49">
        <v>1.32</v>
      </c>
      <c r="F3345" s="50">
        <v>0.57999999999999996</v>
      </c>
      <c r="G3345" s="29" t="s">
        <v>2984</v>
      </c>
      <c r="H3345" s="30">
        <f t="shared" si="91"/>
        <v>1.4573864085893</v>
      </c>
      <c r="I3345" s="56">
        <f t="shared" si="92"/>
        <v>29.358336517797309</v>
      </c>
      <c r="J3345" s="6">
        <v>26.770382214475323</v>
      </c>
      <c r="K3345" s="39">
        <v>8.8150576983581583</v>
      </c>
      <c r="L3345" s="36"/>
    </row>
    <row r="3346" spans="1:12" s="35" customFormat="1">
      <c r="A3346" s="40">
        <v>0.6</v>
      </c>
      <c r="B3346" s="40">
        <v>1</v>
      </c>
      <c r="C3346" s="36">
        <v>2.5</v>
      </c>
      <c r="D3346" s="36">
        <v>0.04</v>
      </c>
      <c r="E3346" s="49">
        <v>1.32</v>
      </c>
      <c r="F3346" s="50">
        <v>0.59</v>
      </c>
      <c r="G3346" s="6" t="s">
        <v>2985</v>
      </c>
      <c r="H3346" s="30">
        <f t="shared" si="91"/>
        <v>1.4569958058045001</v>
      </c>
      <c r="I3346" s="55">
        <f t="shared" si="92"/>
        <v>22.407421399015576</v>
      </c>
      <c r="J3346" s="6">
        <v>36.318645189224036</v>
      </c>
      <c r="K3346" s="39">
        <v>-62.08310872762727</v>
      </c>
      <c r="L3346" s="36"/>
    </row>
    <row r="3347" spans="1:12" s="35" customFormat="1">
      <c r="A3347" s="40">
        <v>0.6</v>
      </c>
      <c r="B3347" s="40">
        <v>1</v>
      </c>
      <c r="C3347" s="36">
        <v>2.5</v>
      </c>
      <c r="D3347" s="36">
        <v>0.04</v>
      </c>
      <c r="E3347" s="49">
        <v>1.32</v>
      </c>
      <c r="F3347" s="50">
        <v>0.6</v>
      </c>
      <c r="G3347" s="6" t="s">
        <v>2986</v>
      </c>
      <c r="H3347" s="30">
        <f t="shared" si="91"/>
        <v>1.4566107267740001</v>
      </c>
      <c r="I3347" s="55">
        <f t="shared" si="92"/>
        <v>14.192364821621615</v>
      </c>
      <c r="J3347" s="6">
        <v>28.747358477478091</v>
      </c>
      <c r="K3347" s="39">
        <v>-102.55509803188266</v>
      </c>
      <c r="L3347" s="36"/>
    </row>
    <row r="3348" spans="1:12" s="35" customFormat="1">
      <c r="A3348" s="40">
        <v>0.6</v>
      </c>
      <c r="B3348" s="40">
        <v>1</v>
      </c>
      <c r="C3348" s="36">
        <v>2.5</v>
      </c>
      <c r="D3348" s="36">
        <v>0.04</v>
      </c>
      <c r="E3348" s="47">
        <v>1.33</v>
      </c>
      <c r="F3348" s="48">
        <v>0.57999999999999996</v>
      </c>
      <c r="G3348" s="6" t="s">
        <v>2987</v>
      </c>
      <c r="H3348" s="30">
        <f t="shared" si="91"/>
        <v>1.45736862316588</v>
      </c>
      <c r="I3348" s="55">
        <f t="shared" si="92"/>
        <v>26.770382214475323</v>
      </c>
      <c r="J3348" s="6">
        <v>14.680152925565931</v>
      </c>
      <c r="K3348" s="39">
        <v>45.16270702467574</v>
      </c>
      <c r="L3348" s="36"/>
    </row>
    <row r="3349" spans="1:12" s="35" customFormat="1">
      <c r="A3349" s="40">
        <v>0.6</v>
      </c>
      <c r="B3349" s="40">
        <v>1</v>
      </c>
      <c r="C3349" s="36">
        <v>2.5</v>
      </c>
      <c r="D3349" s="36">
        <v>0.04</v>
      </c>
      <c r="E3349" s="47">
        <v>1.33</v>
      </c>
      <c r="F3349" s="48">
        <v>0.59</v>
      </c>
      <c r="G3349" s="29" t="s">
        <v>2988</v>
      </c>
      <c r="H3349" s="30">
        <f t="shared" si="91"/>
        <v>1.45698140426171</v>
      </c>
      <c r="I3349" s="56">
        <f t="shared" si="92"/>
        <v>36.318645189224036</v>
      </c>
      <c r="J3349" s="6">
        <v>26.04229950548584</v>
      </c>
      <c r="K3349" s="39">
        <v>28.294958774473368</v>
      </c>
      <c r="L3349" s="36"/>
    </row>
    <row r="3350" spans="1:12" s="35" customFormat="1">
      <c r="A3350" s="40">
        <v>0.6</v>
      </c>
      <c r="B3350" s="40">
        <v>1</v>
      </c>
      <c r="C3350" s="36">
        <v>2.5</v>
      </c>
      <c r="D3350" s="36">
        <v>0.04</v>
      </c>
      <c r="E3350" s="47">
        <v>1.33</v>
      </c>
      <c r="F3350" s="48">
        <v>0.6</v>
      </c>
      <c r="G3350" s="6" t="s">
        <v>2989</v>
      </c>
      <c r="H3350" s="30">
        <f t="shared" si="91"/>
        <v>1.45661128896592</v>
      </c>
      <c r="I3350" s="55">
        <f t="shared" si="92"/>
        <v>28.747358477478091</v>
      </c>
      <c r="J3350" s="6">
        <v>42.438795990364511</v>
      </c>
      <c r="K3350" s="39">
        <v>-47.626767251025434</v>
      </c>
      <c r="L3350" s="36"/>
    </row>
    <row r="3351" spans="1:12" s="35" customFormat="1">
      <c r="A3351" s="40">
        <v>0.6</v>
      </c>
      <c r="B3351" s="40">
        <v>1</v>
      </c>
      <c r="C3351" s="36">
        <v>2.5</v>
      </c>
      <c r="D3351" s="36">
        <v>0.04</v>
      </c>
      <c r="E3351" s="47">
        <v>1.33</v>
      </c>
      <c r="F3351" s="48">
        <v>0.61</v>
      </c>
      <c r="G3351" s="6" t="s">
        <v>2990</v>
      </c>
      <c r="H3351" s="30">
        <f t="shared" si="91"/>
        <v>1.45624152035487</v>
      </c>
      <c r="I3351" s="55">
        <f t="shared" si="92"/>
        <v>17.755187309840043</v>
      </c>
      <c r="J3351" s="6">
        <v>41.216243393871068</v>
      </c>
      <c r="K3351" s="39">
        <v>-132.13634795634485</v>
      </c>
      <c r="L3351" s="36"/>
    </row>
    <row r="3352" spans="1:12" s="35" customFormat="1">
      <c r="A3352" s="40">
        <v>0.6</v>
      </c>
      <c r="B3352" s="40">
        <v>1</v>
      </c>
      <c r="C3352" s="36">
        <v>2.5</v>
      </c>
      <c r="D3352" s="36">
        <v>0.04</v>
      </c>
      <c r="E3352" s="49">
        <v>1.34</v>
      </c>
      <c r="F3352" s="50">
        <v>0.6</v>
      </c>
      <c r="G3352" s="29" t="s">
        <v>2991</v>
      </c>
      <c r="H3352" s="30">
        <f t="shared" si="91"/>
        <v>1.4565831836435601</v>
      </c>
      <c r="I3352" s="56">
        <f t="shared" si="92"/>
        <v>42.438795990364511</v>
      </c>
      <c r="J3352" s="6">
        <v>20.524896015674919</v>
      </c>
      <c r="K3352" s="39">
        <v>51.636478988859672</v>
      </c>
      <c r="L3352" s="36"/>
    </row>
    <row r="3353" spans="1:12" s="35" customFormat="1">
      <c r="A3353" s="40">
        <v>0.6</v>
      </c>
      <c r="B3353" s="40">
        <v>1</v>
      </c>
      <c r="C3353" s="36">
        <v>2.5</v>
      </c>
      <c r="D3353" s="36">
        <v>0.04</v>
      </c>
      <c r="E3353" s="49">
        <v>1.34</v>
      </c>
      <c r="F3353" s="50">
        <v>0.61</v>
      </c>
      <c r="G3353" s="6" t="s">
        <v>2992</v>
      </c>
      <c r="H3353" s="30">
        <f t="shared" si="91"/>
        <v>1.45623675823189</v>
      </c>
      <c r="I3353" s="55">
        <f t="shared" si="92"/>
        <v>41.216243393871068</v>
      </c>
      <c r="J3353" s="6">
        <v>37.92480069404116</v>
      </c>
      <c r="K3353" s="39">
        <v>7.9857901370976272</v>
      </c>
      <c r="L3353" s="36"/>
    </row>
    <row r="3354" spans="1:12" s="35" customFormat="1">
      <c r="A3354" s="40">
        <v>0.6</v>
      </c>
      <c r="B3354" s="40">
        <v>1</v>
      </c>
      <c r="C3354" s="36">
        <v>2.5</v>
      </c>
      <c r="D3354" s="36">
        <v>0.04</v>
      </c>
      <c r="E3354" s="49">
        <v>1.34</v>
      </c>
      <c r="F3354" s="50">
        <v>0.62</v>
      </c>
      <c r="G3354" s="6" t="s">
        <v>2993</v>
      </c>
      <c r="H3354" s="30">
        <f t="shared" si="91"/>
        <v>1.4558864418055699</v>
      </c>
      <c r="I3354" s="55">
        <f t="shared" si="92"/>
        <v>25.674093797936585</v>
      </c>
      <c r="J3354" s="6">
        <v>57.325765789541862</v>
      </c>
      <c r="K3354" s="39">
        <v>-123.28252845344478</v>
      </c>
      <c r="L3354" s="36"/>
    </row>
    <row r="3355" spans="1:12" s="35" customFormat="1">
      <c r="A3355" s="40">
        <v>0.6</v>
      </c>
      <c r="B3355" s="40">
        <v>1</v>
      </c>
      <c r="C3355" s="36">
        <v>2.5</v>
      </c>
      <c r="D3355" s="36">
        <v>0.04</v>
      </c>
      <c r="E3355" s="47">
        <v>1.35</v>
      </c>
      <c r="F3355" s="48">
        <v>0.62</v>
      </c>
      <c r="G3355" s="29" t="s">
        <v>2994</v>
      </c>
      <c r="H3355" s="30">
        <f t="shared" si="91"/>
        <v>1.45585585309843</v>
      </c>
      <c r="I3355" s="56">
        <f t="shared" si="92"/>
        <v>57.325765789541862</v>
      </c>
      <c r="J3355" s="6">
        <v>23.624519014983875</v>
      </c>
      <c r="K3355" s="39">
        <v>58.789004054972821</v>
      </c>
      <c r="L3355" s="36"/>
    </row>
    <row r="3356" spans="1:12" s="35" customFormat="1">
      <c r="A3356" s="40">
        <v>0.6</v>
      </c>
      <c r="B3356" s="40">
        <v>1</v>
      </c>
      <c r="C3356" s="36">
        <v>2.5</v>
      </c>
      <c r="D3356" s="36">
        <v>0.04</v>
      </c>
      <c r="E3356" s="47">
        <v>1.35</v>
      </c>
      <c r="F3356" s="48">
        <v>0.63</v>
      </c>
      <c r="G3356" s="6" t="s">
        <v>2995</v>
      </c>
      <c r="H3356" s="30">
        <f t="shared" si="91"/>
        <v>1.4555400754733301</v>
      </c>
      <c r="I3356" s="55">
        <f t="shared" si="92"/>
        <v>45.160195072636753</v>
      </c>
      <c r="J3356" s="6">
        <v>44.269202891411219</v>
      </c>
      <c r="K3356" s="39">
        <v>1.9729591065593082</v>
      </c>
      <c r="L3356" s="36"/>
    </row>
    <row r="3357" spans="1:12" s="35" customFormat="1">
      <c r="A3357" s="40">
        <v>0.6</v>
      </c>
      <c r="B3357" s="40">
        <v>1</v>
      </c>
      <c r="C3357" s="36">
        <v>2.5</v>
      </c>
      <c r="D3357" s="36">
        <v>0.04</v>
      </c>
      <c r="E3357" s="47">
        <v>1.35</v>
      </c>
      <c r="F3357" s="48">
        <v>0.64</v>
      </c>
      <c r="G3357" s="6" t="s">
        <v>2996</v>
      </c>
      <c r="H3357" s="30">
        <f t="shared" si="91"/>
        <v>1.4552082326383999</v>
      </c>
      <c r="I3357" s="55">
        <f t="shared" si="92"/>
        <v>26.380868229269005</v>
      </c>
      <c r="J3357" s="6">
        <v>72.411284022445614</v>
      </c>
      <c r="K3357" s="39">
        <v>-174.4840821505141</v>
      </c>
      <c r="L3357" s="36"/>
    </row>
    <row r="3358" spans="1:12" s="35" customFormat="1">
      <c r="A3358" s="40">
        <v>0.6</v>
      </c>
      <c r="B3358" s="40">
        <v>1</v>
      </c>
      <c r="C3358" s="36">
        <v>2.5</v>
      </c>
      <c r="D3358" s="36">
        <v>0.04</v>
      </c>
      <c r="E3358" s="49">
        <v>1.36</v>
      </c>
      <c r="F3358" s="50">
        <v>0.64</v>
      </c>
      <c r="G3358" s="29" t="s">
        <v>2997</v>
      </c>
      <c r="H3358" s="30">
        <f t="shared" si="91"/>
        <v>1.45516231767327</v>
      </c>
      <c r="I3358" s="56">
        <f t="shared" si="92"/>
        <v>72.411284022445614</v>
      </c>
      <c r="J3358" s="6">
        <v>20.647017110126985</v>
      </c>
      <c r="K3358" s="39">
        <v>71.48646459061969</v>
      </c>
      <c r="L3358" s="36"/>
    </row>
    <row r="3359" spans="1:12" s="35" customFormat="1">
      <c r="A3359" s="40">
        <v>0.6</v>
      </c>
      <c r="B3359" s="40">
        <v>1</v>
      </c>
      <c r="C3359" s="36">
        <v>2.5</v>
      </c>
      <c r="D3359" s="36">
        <v>0.04</v>
      </c>
      <c r="E3359" s="49">
        <v>1.36</v>
      </c>
      <c r="F3359" s="50">
        <v>0.65</v>
      </c>
      <c r="G3359" s="6" t="s">
        <v>2998</v>
      </c>
      <c r="H3359" s="30">
        <f t="shared" si="91"/>
        <v>1.45488312865207</v>
      </c>
      <c r="I3359" s="55">
        <f t="shared" si="92"/>
        <v>59.646908261115648</v>
      </c>
      <c r="J3359" s="6">
        <v>37.168331668827967</v>
      </c>
      <c r="K3359" s="39">
        <v>37.686071663401982</v>
      </c>
      <c r="L3359" s="36"/>
    </row>
    <row r="3360" spans="1:12" s="35" customFormat="1">
      <c r="A3360" s="40">
        <v>0.6</v>
      </c>
      <c r="B3360" s="40">
        <v>1</v>
      </c>
      <c r="C3360" s="36">
        <v>2.5</v>
      </c>
      <c r="D3360" s="36">
        <v>0.04</v>
      </c>
      <c r="E3360" s="49">
        <v>1.36</v>
      </c>
      <c r="F3360" s="50">
        <v>0.66</v>
      </c>
      <c r="G3360" s="6" t="s">
        <v>2999</v>
      </c>
      <c r="H3360" s="30">
        <f t="shared" si="91"/>
        <v>1.4545742795601699</v>
      </c>
      <c r="I3360" s="55">
        <f t="shared" si="92"/>
        <v>34.152644582873933</v>
      </c>
      <c r="J3360" s="6">
        <v>69.605316995321502</v>
      </c>
      <c r="K3360" s="39">
        <v>-103.80652170703509</v>
      </c>
      <c r="L3360" s="36"/>
    </row>
    <row r="3361" spans="1:12" s="35" customFormat="1">
      <c r="A3361" s="40">
        <v>0.6</v>
      </c>
      <c r="B3361" s="40">
        <v>1</v>
      </c>
      <c r="C3361" s="36">
        <v>2.5</v>
      </c>
      <c r="D3361" s="36">
        <v>0.04</v>
      </c>
      <c r="E3361" s="47">
        <v>1.37</v>
      </c>
      <c r="F3361" s="48">
        <v>0.67</v>
      </c>
      <c r="G3361" s="29" t="s">
        <v>3000</v>
      </c>
      <c r="H3361" s="30">
        <f t="shared" si="91"/>
        <v>1.45423220970419</v>
      </c>
      <c r="I3361" s="56">
        <f t="shared" si="92"/>
        <v>97.000511202650841</v>
      </c>
      <c r="J3361" s="6">
        <v>22.860874951127755</v>
      </c>
      <c r="K3361" s="39">
        <v>76.43221188456684</v>
      </c>
      <c r="L3361" s="36"/>
    </row>
    <row r="3362" spans="1:12" s="35" customFormat="1">
      <c r="A3362" s="40">
        <v>0.6</v>
      </c>
      <c r="B3362" s="40">
        <v>1</v>
      </c>
      <c r="C3362" s="36">
        <v>2.5</v>
      </c>
      <c r="D3362" s="36">
        <v>0.04</v>
      </c>
      <c r="E3362" s="47">
        <v>1.37</v>
      </c>
      <c r="F3362" s="48">
        <v>0.67999999999999994</v>
      </c>
      <c r="G3362" s="6" t="s">
        <v>3001</v>
      </c>
      <c r="H3362" s="30">
        <f t="shared" si="91"/>
        <v>1.45397843317952</v>
      </c>
      <c r="I3362" s="55">
        <f t="shared" si="92"/>
        <v>62.51979712807794</v>
      </c>
      <c r="J3362" s="6">
        <v>37.842573052691051</v>
      </c>
      <c r="K3362" s="39">
        <v>39.471055903833431</v>
      </c>
      <c r="L3362" s="36"/>
    </row>
    <row r="3363" spans="1:12" s="35" customFormat="1">
      <c r="A3363" s="40">
        <v>0.6</v>
      </c>
      <c r="B3363" s="40">
        <v>1</v>
      </c>
      <c r="C3363" s="36">
        <v>2.5</v>
      </c>
      <c r="D3363" s="36">
        <v>0.04</v>
      </c>
      <c r="E3363" s="47">
        <v>1.37</v>
      </c>
      <c r="F3363" s="48">
        <v>0.69</v>
      </c>
      <c r="G3363" s="6" t="s">
        <v>3002</v>
      </c>
      <c r="H3363" s="30">
        <f t="shared" si="91"/>
        <v>1.45368613464401</v>
      </c>
      <c r="I3363" s="55">
        <f t="shared" si="92"/>
        <v>35.620901169480938</v>
      </c>
      <c r="J3363" s="6">
        <v>68.512341151608567</v>
      </c>
      <c r="K3363" s="39">
        <v>-92.337472950594972</v>
      </c>
      <c r="L3363" s="36"/>
    </row>
    <row r="3364" spans="1:12" s="35" customFormat="1">
      <c r="A3364" s="40">
        <v>0.6</v>
      </c>
      <c r="B3364" s="40">
        <v>1</v>
      </c>
      <c r="C3364" s="36">
        <v>2.5</v>
      </c>
      <c r="D3364" s="36">
        <v>0.04</v>
      </c>
      <c r="E3364" s="49">
        <v>1.38</v>
      </c>
      <c r="F3364" s="50">
        <v>0.71</v>
      </c>
      <c r="G3364" s="6" t="s">
        <v>3003</v>
      </c>
      <c r="H3364" s="30">
        <f t="shared" si="91"/>
        <v>1.45313152063137</v>
      </c>
      <c r="I3364" s="55">
        <f t="shared" si="92"/>
        <v>104.71298639843775</v>
      </c>
      <c r="J3364" s="6">
        <v>26.047719012909226</v>
      </c>
      <c r="K3364" s="39">
        <v>75.12465272091805</v>
      </c>
      <c r="L3364" s="36"/>
    </row>
    <row r="3365" spans="1:12" s="35" customFormat="1">
      <c r="A3365" s="40">
        <v>0.6</v>
      </c>
      <c r="B3365" s="40">
        <v>1</v>
      </c>
      <c r="C3365" s="36">
        <v>2.5</v>
      </c>
      <c r="D3365" s="36">
        <v>0.04</v>
      </c>
      <c r="E3365" s="49">
        <v>1.38</v>
      </c>
      <c r="F3365" s="50">
        <v>0.72</v>
      </c>
      <c r="G3365" s="6" t="s">
        <v>3004</v>
      </c>
      <c r="H3365" s="30">
        <f t="shared" si="91"/>
        <v>1.4528743196820999</v>
      </c>
      <c r="I3365" s="55">
        <f t="shared" si="92"/>
        <v>58.630662622201385</v>
      </c>
      <c r="J3365" s="6">
        <v>38.203143732634629</v>
      </c>
      <c r="K3365" s="39">
        <v>34.841016587507518</v>
      </c>
      <c r="L3365" s="36"/>
    </row>
    <row r="3366" spans="1:12" s="35" customFormat="1">
      <c r="A3366" s="40">
        <v>0.6</v>
      </c>
      <c r="B3366" s="40">
        <v>1</v>
      </c>
      <c r="C3366" s="36">
        <v>2.5</v>
      </c>
      <c r="D3366" s="36">
        <v>0.04</v>
      </c>
      <c r="E3366" s="49">
        <v>1.38</v>
      </c>
      <c r="F3366" s="50">
        <v>0.73</v>
      </c>
      <c r="G3366" s="6" t="s">
        <v>3005</v>
      </c>
      <c r="H3366" s="30">
        <f t="shared" si="91"/>
        <v>1.4525992650499699</v>
      </c>
      <c r="I3366" s="55">
        <f t="shared" si="92"/>
        <v>35.745001915661575</v>
      </c>
      <c r="J3366" s="6">
        <v>62.982328896853872</v>
      </c>
      <c r="K3366" s="39">
        <v>-76.198980337047715</v>
      </c>
      <c r="L3366" s="36"/>
    </row>
    <row r="3367" spans="1:12" s="35" customFormat="1">
      <c r="A3367" s="40">
        <v>0.6</v>
      </c>
      <c r="B3367" s="40">
        <v>1</v>
      </c>
      <c r="C3367" s="36">
        <v>2.5</v>
      </c>
      <c r="D3367" s="36">
        <v>0.04</v>
      </c>
      <c r="E3367" s="47">
        <v>1.39</v>
      </c>
      <c r="F3367" s="48">
        <v>0.78</v>
      </c>
      <c r="G3367" s="6" t="s">
        <v>3006</v>
      </c>
      <c r="H3367" s="30">
        <f t="shared" si="91"/>
        <v>1.45136912378801</v>
      </c>
      <c r="I3367" s="55">
        <f t="shared" si="92"/>
        <v>44.107157849822649</v>
      </c>
      <c r="J3367" s="6">
        <v>4.4319005243777276</v>
      </c>
      <c r="K3367" s="39">
        <v>89.951969837939686</v>
      </c>
      <c r="L3367" s="36"/>
    </row>
    <row r="3368" spans="1:12" s="35" customFormat="1">
      <c r="A3368" s="40">
        <v>0.6</v>
      </c>
      <c r="B3368" s="40">
        <v>1</v>
      </c>
      <c r="C3368" s="36">
        <v>2.5</v>
      </c>
      <c r="D3368" s="36">
        <v>0.04</v>
      </c>
      <c r="E3368" s="47">
        <v>1.39</v>
      </c>
      <c r="F3368" s="48">
        <v>0.78999999999999992</v>
      </c>
      <c r="G3368" s="6" t="s">
        <v>3007</v>
      </c>
      <c r="H3368" s="30">
        <f t="shared" si="91"/>
        <v>1.4511180593191999</v>
      </c>
      <c r="I3368" s="55">
        <f t="shared" si="92"/>
        <v>31.534674234728453</v>
      </c>
      <c r="J3368" s="6">
        <v>6.3623885052305642</v>
      </c>
      <c r="K3368" s="39">
        <v>79.824150210425174</v>
      </c>
      <c r="L3368" s="36"/>
    </row>
    <row r="3369" spans="1:12" s="35" customFormat="1">
      <c r="A3369" s="40">
        <v>0.6</v>
      </c>
      <c r="B3369" s="40">
        <v>1</v>
      </c>
      <c r="C3369" s="36">
        <v>2.5</v>
      </c>
      <c r="D3369" s="36">
        <v>0.04</v>
      </c>
      <c r="E3369" s="49">
        <v>1.4</v>
      </c>
      <c r="F3369" s="50">
        <v>0.87</v>
      </c>
      <c r="G3369" s="6" t="s">
        <v>3008</v>
      </c>
      <c r="H3369" s="30">
        <f t="shared" si="91"/>
        <v>1.44935589944224</v>
      </c>
      <c r="I3369" s="55">
        <f t="shared" si="92"/>
        <v>41.364397418755779</v>
      </c>
      <c r="J3369" s="6">
        <v>39.805653418597792</v>
      </c>
      <c r="K3369" s="39">
        <v>3.7683227544158742</v>
      </c>
      <c r="L3369" s="36"/>
    </row>
    <row r="3370" spans="1:12" s="35" customFormat="1">
      <c r="A3370" s="40">
        <v>0.6</v>
      </c>
      <c r="B3370" s="40">
        <v>1</v>
      </c>
      <c r="C3370" s="36">
        <v>2.5</v>
      </c>
      <c r="D3370" s="36">
        <v>0.04</v>
      </c>
      <c r="E3370" s="49">
        <v>1.4</v>
      </c>
      <c r="F3370" s="50">
        <v>0.88</v>
      </c>
      <c r="G3370" s="6" t="s">
        <v>3009</v>
      </c>
      <c r="H3370" s="30">
        <f t="shared" si="91"/>
        <v>1.4491308709250501</v>
      </c>
      <c r="I3370" s="55">
        <f t="shared" si="92"/>
        <v>34.24624665438116</v>
      </c>
      <c r="J3370" s="6">
        <v>48.881935601015996</v>
      </c>
      <c r="K3370" s="39">
        <v>-42.736621897110801</v>
      </c>
      <c r="L3370" s="36"/>
    </row>
    <row r="3371" spans="1:12" s="35" customFormat="1">
      <c r="A3371" s="40">
        <v>0.6</v>
      </c>
      <c r="B3371" s="40">
        <v>1</v>
      </c>
      <c r="C3371" s="36">
        <v>2.5</v>
      </c>
      <c r="D3371" s="36">
        <v>0.04</v>
      </c>
      <c r="E3371" s="49">
        <v>1.4</v>
      </c>
      <c r="F3371" s="50">
        <v>0.8899999999999999</v>
      </c>
      <c r="G3371" s="6" t="s">
        <v>3010</v>
      </c>
      <c r="H3371" s="30">
        <f t="shared" si="91"/>
        <v>1.4489097124675601</v>
      </c>
      <c r="I3371" s="55">
        <f t="shared" si="92"/>
        <v>29.316683306641391</v>
      </c>
      <c r="J3371" s="6">
        <v>63.972248179090144</v>
      </c>
      <c r="K3371" s="39">
        <v>-118.21106947864696</v>
      </c>
      <c r="L3371" s="36"/>
    </row>
    <row r="3372" spans="1:12" s="35" customFormat="1">
      <c r="A3372" s="40">
        <v>0.6</v>
      </c>
      <c r="B3372" s="40">
        <v>1</v>
      </c>
      <c r="C3372" s="36">
        <v>2.5</v>
      </c>
      <c r="D3372" s="36">
        <v>0.04</v>
      </c>
      <c r="E3372" s="49">
        <v>1.4</v>
      </c>
      <c r="F3372" s="50">
        <v>0.89999999999999991</v>
      </c>
      <c r="G3372" s="6" t="s">
        <v>3011</v>
      </c>
      <c r="H3372" s="30">
        <f t="shared" si="91"/>
        <v>1.44869182101829</v>
      </c>
      <c r="I3372" s="55">
        <f t="shared" si="92"/>
        <v>25.781521954737904</v>
      </c>
      <c r="J3372" s="6">
        <v>82.05066085710618</v>
      </c>
      <c r="K3372" s="39">
        <v>-218.25375166429077</v>
      </c>
      <c r="L3372" s="36"/>
    </row>
    <row r="3373" spans="1:12" s="42" customFormat="1">
      <c r="A3373" s="40">
        <v>0.6</v>
      </c>
      <c r="B3373" s="40">
        <v>1</v>
      </c>
      <c r="C3373" s="36">
        <v>2.5</v>
      </c>
      <c r="D3373" s="36">
        <v>0.05</v>
      </c>
      <c r="E3373" s="47">
        <v>1.31</v>
      </c>
      <c r="F3373" s="48">
        <v>0.56000000000000005</v>
      </c>
      <c r="G3373" s="30" t="s">
        <v>3012</v>
      </c>
      <c r="H3373" s="30">
        <f t="shared" si="91"/>
        <v>1.45823050626279</v>
      </c>
      <c r="I3373" s="55">
        <f t="shared" si="92"/>
        <v>6.8593776957375097</v>
      </c>
      <c r="J3373" s="30">
        <v>14.878802417646652</v>
      </c>
      <c r="K3373" s="39">
        <v>-116.91184066001348</v>
      </c>
      <c r="L3373" s="39"/>
    </row>
    <row r="3374" spans="1:12" s="42" customFormat="1">
      <c r="A3374" s="40">
        <v>0.6</v>
      </c>
      <c r="B3374" s="40">
        <v>1</v>
      </c>
      <c r="C3374" s="36">
        <v>2.5</v>
      </c>
      <c r="D3374" s="36">
        <v>0.05</v>
      </c>
      <c r="E3374" s="47">
        <v>1.31</v>
      </c>
      <c r="F3374" s="48">
        <v>0.56999999999999895</v>
      </c>
      <c r="G3374" s="6" t="s">
        <v>3013</v>
      </c>
      <c r="H3374" s="6">
        <f t="shared" si="91"/>
        <v>1.45779448150687</v>
      </c>
      <c r="I3374" s="59">
        <f t="shared" si="92"/>
        <v>10.628310180063401</v>
      </c>
      <c r="J3374" s="30">
        <v>23.84292613015181</v>
      </c>
      <c r="K3374" s="39">
        <v>-124.33412015840864</v>
      </c>
      <c r="L3374" s="39"/>
    </row>
    <row r="3375" spans="1:12" s="42" customFormat="1">
      <c r="A3375" s="40">
        <v>0.6</v>
      </c>
      <c r="B3375" s="40">
        <v>1</v>
      </c>
      <c r="C3375" s="36">
        <v>2.5</v>
      </c>
      <c r="D3375" s="36">
        <v>0.05</v>
      </c>
      <c r="E3375" s="47">
        <v>1.31</v>
      </c>
      <c r="F3375" s="48">
        <v>0.57999999999999996</v>
      </c>
      <c r="G3375" s="29" t="s">
        <v>3014</v>
      </c>
      <c r="H3375" s="29">
        <f t="shared" si="91"/>
        <v>1.45738033313547</v>
      </c>
      <c r="I3375" s="56">
        <f t="shared" si="92"/>
        <v>14.5171652321906</v>
      </c>
      <c r="J3375" s="30">
        <v>29.35833651779863</v>
      </c>
      <c r="K3375" s="39">
        <v>-102.23188238361423</v>
      </c>
      <c r="L3375" s="39"/>
    </row>
    <row r="3376" spans="1:12" s="42" customFormat="1">
      <c r="A3376" s="40">
        <v>0.6</v>
      </c>
      <c r="B3376" s="40">
        <v>1</v>
      </c>
      <c r="C3376" s="36">
        <v>2.5</v>
      </c>
      <c r="D3376" s="36">
        <v>0.05</v>
      </c>
      <c r="E3376" s="47">
        <v>1.31</v>
      </c>
      <c r="F3376" s="48">
        <v>0.59</v>
      </c>
      <c r="G3376" s="30" t="s">
        <v>3015</v>
      </c>
      <c r="H3376" s="30">
        <f t="shared" si="91"/>
        <v>1.45698465031021</v>
      </c>
      <c r="I3376" s="55">
        <f t="shared" si="92"/>
        <v>13.129846232045468</v>
      </c>
      <c r="J3376" s="30">
        <v>22.407421399017519</v>
      </c>
      <c r="K3376" s="39">
        <v>-70.660196646695383</v>
      </c>
      <c r="L3376" s="39"/>
    </row>
    <row r="3377" spans="1:12" s="42" customFormat="1">
      <c r="A3377" s="40">
        <v>0.6</v>
      </c>
      <c r="B3377" s="40">
        <v>1</v>
      </c>
      <c r="C3377" s="36">
        <v>2.5</v>
      </c>
      <c r="D3377" s="36">
        <v>0.05</v>
      </c>
      <c r="E3377" s="47">
        <v>1.31</v>
      </c>
      <c r="F3377" s="48">
        <v>0.6</v>
      </c>
      <c r="G3377" s="30" t="s">
        <v>3016</v>
      </c>
      <c r="H3377" s="30">
        <f t="shared" si="91"/>
        <v>1.45659986177356</v>
      </c>
      <c r="I3377" s="55">
        <f t="shared" si="92"/>
        <v>9.0031379340920896</v>
      </c>
      <c r="J3377" s="30">
        <v>14.192364821620975</v>
      </c>
      <c r="K3377" s="39">
        <v>-57.637980507650489</v>
      </c>
      <c r="L3377" s="39"/>
    </row>
    <row r="3378" spans="1:12" s="42" customFormat="1">
      <c r="A3378" s="40">
        <v>0.6</v>
      </c>
      <c r="B3378" s="40">
        <v>1</v>
      </c>
      <c r="C3378" s="36">
        <v>2.5</v>
      </c>
      <c r="D3378" s="36">
        <v>0.05</v>
      </c>
      <c r="E3378" s="49">
        <v>1.32</v>
      </c>
      <c r="F3378" s="50">
        <v>0.57000000000000006</v>
      </c>
      <c r="G3378" s="30" t="s">
        <v>3017</v>
      </c>
      <c r="H3378" s="30">
        <f t="shared" ref="H3378:H3441" si="93">IMREAL(G3378)</f>
        <v>1.4577928076289799</v>
      </c>
      <c r="I3378" s="55">
        <f t="shared" ref="I3378:I3441" si="94">-8.686*2*3.1416*IMAGINARY(G3378)*10000/F3378</f>
        <v>7.2659408601816224</v>
      </c>
      <c r="J3378" s="30">
        <v>15.739213576336734</v>
      </c>
      <c r="K3378" s="39">
        <v>-116.61631823333214</v>
      </c>
      <c r="L3378" s="39"/>
    </row>
    <row r="3379" spans="1:12" s="42" customFormat="1">
      <c r="A3379" s="40">
        <v>0.6</v>
      </c>
      <c r="B3379" s="40">
        <v>1</v>
      </c>
      <c r="C3379" s="36">
        <v>2.5</v>
      </c>
      <c r="D3379" s="36">
        <v>0.05</v>
      </c>
      <c r="E3379" s="49">
        <v>1.32</v>
      </c>
      <c r="F3379" s="50">
        <v>0.57999999999999996</v>
      </c>
      <c r="G3379" s="6" t="s">
        <v>3018</v>
      </c>
      <c r="H3379" s="6">
        <f t="shared" si="93"/>
        <v>1.4573740330891101</v>
      </c>
      <c r="I3379" s="59">
        <f t="shared" si="94"/>
        <v>11.811968621272884</v>
      </c>
      <c r="J3379" s="30">
        <v>26.770382214473063</v>
      </c>
      <c r="K3379" s="39">
        <v>-126.63776947612843</v>
      </c>
      <c r="L3379" s="39"/>
    </row>
    <row r="3380" spans="1:12" s="42" customFormat="1">
      <c r="A3380" s="40">
        <v>0.6</v>
      </c>
      <c r="B3380" s="40">
        <v>1</v>
      </c>
      <c r="C3380" s="36">
        <v>2.5</v>
      </c>
      <c r="D3380" s="36">
        <v>0.05</v>
      </c>
      <c r="E3380" s="49">
        <v>1.32</v>
      </c>
      <c r="F3380" s="50">
        <v>0.59</v>
      </c>
      <c r="G3380" s="29" t="s">
        <v>3019</v>
      </c>
      <c r="H3380" s="29">
        <f t="shared" si="93"/>
        <v>1.45697681420021</v>
      </c>
      <c r="I3380" s="56">
        <f t="shared" si="94"/>
        <v>17.004403249077065</v>
      </c>
      <c r="J3380" s="30">
        <v>36.318645189226345</v>
      </c>
      <c r="K3380" s="39">
        <v>-113.58376802313003</v>
      </c>
      <c r="L3380" s="39"/>
    </row>
    <row r="3381" spans="1:12" s="42" customFormat="1">
      <c r="A3381" s="40">
        <v>0.6</v>
      </c>
      <c r="B3381" s="40">
        <v>1</v>
      </c>
      <c r="C3381" s="36">
        <v>2.5</v>
      </c>
      <c r="D3381" s="36">
        <v>0.05</v>
      </c>
      <c r="E3381" s="49">
        <v>1.32</v>
      </c>
      <c r="F3381" s="50">
        <v>0.6</v>
      </c>
      <c r="G3381" s="30" t="s">
        <v>3020</v>
      </c>
      <c r="H3381" s="30">
        <f t="shared" si="93"/>
        <v>1.4565981089831701</v>
      </c>
      <c r="I3381" s="55">
        <f t="shared" si="94"/>
        <v>15.680142993020766</v>
      </c>
      <c r="J3381" s="30">
        <v>28.747358477481367</v>
      </c>
      <c r="K3381" s="39">
        <v>-83.336073467421954</v>
      </c>
      <c r="L3381" s="39"/>
    </row>
    <row r="3382" spans="1:12" s="42" customFormat="1">
      <c r="A3382" s="40">
        <v>0.6</v>
      </c>
      <c r="B3382" s="40">
        <v>1</v>
      </c>
      <c r="C3382" s="36">
        <v>2.5</v>
      </c>
      <c r="D3382" s="36">
        <v>0.05</v>
      </c>
      <c r="E3382" s="47">
        <v>1.33</v>
      </c>
      <c r="F3382" s="48">
        <v>0.57999999999999996</v>
      </c>
      <c r="G3382" s="6" t="s">
        <v>3021</v>
      </c>
      <c r="H3382" s="30">
        <f t="shared" si="93"/>
        <v>1.45737264496887</v>
      </c>
      <c r="I3382" s="55">
        <f t="shared" si="94"/>
        <v>7.080356619140062</v>
      </c>
      <c r="J3382" s="30">
        <v>14.680152925565931</v>
      </c>
      <c r="K3382" s="39">
        <v>-107.33634921554129</v>
      </c>
      <c r="L3382" s="39"/>
    </row>
    <row r="3383" spans="1:12" s="42" customFormat="1">
      <c r="A3383" s="40">
        <v>0.6</v>
      </c>
      <c r="B3383" s="40">
        <v>1</v>
      </c>
      <c r="C3383" s="36">
        <v>2.5</v>
      </c>
      <c r="D3383" s="36">
        <v>0.05</v>
      </c>
      <c r="E3383" s="47">
        <v>1.33</v>
      </c>
      <c r="F3383" s="48">
        <v>0.59</v>
      </c>
      <c r="G3383" s="6" t="s">
        <v>3022</v>
      </c>
      <c r="H3383" s="6">
        <f t="shared" si="93"/>
        <v>1.4569691345733</v>
      </c>
      <c r="I3383" s="59">
        <f t="shared" si="94"/>
        <v>11.897707903146342</v>
      </c>
      <c r="J3383" s="30">
        <v>26.042299505489357</v>
      </c>
      <c r="K3383" s="39">
        <v>-118.88501312595247</v>
      </c>
      <c r="L3383" s="39"/>
    </row>
    <row r="3384" spans="1:12" s="42" customFormat="1">
      <c r="A3384" s="40">
        <v>0.6</v>
      </c>
      <c r="B3384" s="40">
        <v>1</v>
      </c>
      <c r="C3384" s="36">
        <v>2.5</v>
      </c>
      <c r="D3384" s="36">
        <v>0.05</v>
      </c>
      <c r="E3384" s="47">
        <v>1.33</v>
      </c>
      <c r="F3384" s="48">
        <v>0.6</v>
      </c>
      <c r="G3384" s="6" t="s">
        <v>3023</v>
      </c>
      <c r="H3384" s="6">
        <f t="shared" si="93"/>
        <v>1.4565859032930599</v>
      </c>
      <c r="I3384" s="59">
        <f t="shared" si="94"/>
        <v>19.007245793043271</v>
      </c>
      <c r="J3384" s="30">
        <v>42.438795990361413</v>
      </c>
      <c r="K3384" s="39">
        <v>-123.27693581936097</v>
      </c>
      <c r="L3384" s="39"/>
    </row>
    <row r="3385" spans="1:12" s="42" customFormat="1">
      <c r="A3385" s="40">
        <v>0.6</v>
      </c>
      <c r="B3385" s="40">
        <v>1</v>
      </c>
      <c r="C3385" s="36">
        <v>2.5</v>
      </c>
      <c r="D3385" s="36">
        <v>0.05</v>
      </c>
      <c r="E3385" s="47">
        <v>1.33</v>
      </c>
      <c r="F3385" s="48">
        <v>0.61</v>
      </c>
      <c r="G3385" s="29" t="s">
        <v>3024</v>
      </c>
      <c r="H3385" s="29">
        <f t="shared" si="93"/>
        <v>1.4562237301715799</v>
      </c>
      <c r="I3385" s="56">
        <f t="shared" si="94"/>
        <v>19.997703043121899</v>
      </c>
      <c r="J3385" s="30">
        <v>41.216243393872489</v>
      </c>
      <c r="K3385" s="39">
        <v>-106.10488767132979</v>
      </c>
      <c r="L3385" s="39"/>
    </row>
    <row r="3386" spans="1:12" s="42" customFormat="1">
      <c r="A3386" s="40">
        <v>0.6</v>
      </c>
      <c r="B3386" s="40">
        <v>1</v>
      </c>
      <c r="C3386" s="36">
        <v>2.5</v>
      </c>
      <c r="D3386" s="36">
        <v>0.05</v>
      </c>
      <c r="E3386" s="47">
        <v>1.33</v>
      </c>
      <c r="F3386" s="48">
        <v>0.62</v>
      </c>
      <c r="G3386" s="30" t="s">
        <v>3025</v>
      </c>
      <c r="H3386" s="30">
        <f t="shared" si="93"/>
        <v>1.4558691890984401</v>
      </c>
      <c r="I3386" s="55">
        <f t="shared" si="94"/>
        <v>13.751258316100138</v>
      </c>
      <c r="J3386" s="30">
        <v>25.31316044316905</v>
      </c>
      <c r="K3386" s="39">
        <v>-84.078866539304983</v>
      </c>
      <c r="L3386" s="39"/>
    </row>
    <row r="3387" spans="1:12" s="42" customFormat="1">
      <c r="A3387" s="40">
        <v>0.6</v>
      </c>
      <c r="B3387" s="40">
        <v>1</v>
      </c>
      <c r="C3387" s="36">
        <v>2.5</v>
      </c>
      <c r="D3387" s="36">
        <v>0.05</v>
      </c>
      <c r="E3387" s="49">
        <v>1.34</v>
      </c>
      <c r="F3387" s="50">
        <v>0.6</v>
      </c>
      <c r="G3387" s="6" t="s">
        <v>3026</v>
      </c>
      <c r="H3387" s="6">
        <f t="shared" si="93"/>
        <v>1.45657935702207</v>
      </c>
      <c r="I3387" s="59">
        <f t="shared" si="94"/>
        <v>10.3388901452849</v>
      </c>
      <c r="J3387" s="30">
        <v>20.524896015676287</v>
      </c>
      <c r="K3387" s="39">
        <v>-98.521269955042158</v>
      </c>
      <c r="L3387" s="39"/>
    </row>
    <row r="3388" spans="1:12" s="42" customFormat="1">
      <c r="A3388" s="40">
        <v>0.6</v>
      </c>
      <c r="B3388" s="40">
        <v>1</v>
      </c>
      <c r="C3388" s="36">
        <v>2.5</v>
      </c>
      <c r="D3388" s="36">
        <v>0.05</v>
      </c>
      <c r="E3388" s="49">
        <v>1.34</v>
      </c>
      <c r="F3388" s="50">
        <v>0.61</v>
      </c>
      <c r="G3388" s="30" t="s">
        <v>3027</v>
      </c>
      <c r="H3388" s="30">
        <f t="shared" si="93"/>
        <v>1.4562064887569801</v>
      </c>
      <c r="I3388" s="55">
        <f t="shared" si="94"/>
        <v>18.220216772890016</v>
      </c>
      <c r="J3388" s="30">
        <v>37.924800694041778</v>
      </c>
      <c r="K3388" s="39">
        <v>-108.14681387583899</v>
      </c>
      <c r="L3388" s="39"/>
    </row>
    <row r="3389" spans="1:12" s="42" customFormat="1">
      <c r="A3389" s="40">
        <v>0.6</v>
      </c>
      <c r="B3389" s="40">
        <v>1</v>
      </c>
      <c r="C3389" s="36">
        <v>2.5</v>
      </c>
      <c r="D3389" s="36">
        <v>0.05</v>
      </c>
      <c r="E3389" s="49">
        <v>1.34</v>
      </c>
      <c r="F3389" s="50">
        <v>0.62</v>
      </c>
      <c r="G3389" s="29" t="s">
        <v>3028</v>
      </c>
      <c r="H3389" s="29">
        <f t="shared" si="93"/>
        <v>1.45585677879035</v>
      </c>
      <c r="I3389" s="56">
        <f t="shared" si="94"/>
        <v>25.31316044316738</v>
      </c>
      <c r="J3389" s="30">
        <v>57.32576578954292</v>
      </c>
      <c r="K3389" s="39">
        <v>-126.46625228109947</v>
      </c>
      <c r="L3389" s="39"/>
    </row>
    <row r="3390" spans="1:12" s="42" customFormat="1">
      <c r="A3390" s="40">
        <v>0.6</v>
      </c>
      <c r="B3390" s="40">
        <v>1</v>
      </c>
      <c r="C3390" s="36">
        <v>2.5</v>
      </c>
      <c r="D3390" s="36">
        <v>0.05</v>
      </c>
      <c r="E3390" s="49">
        <v>1.34</v>
      </c>
      <c r="F3390" s="50">
        <v>0.63</v>
      </c>
      <c r="G3390" s="30" t="s">
        <v>3029</v>
      </c>
      <c r="H3390" s="30">
        <f t="shared" si="93"/>
        <v>1.4555209466513499</v>
      </c>
      <c r="I3390" s="55">
        <f t="shared" si="94"/>
        <v>20.439465425299584</v>
      </c>
      <c r="J3390" s="30">
        <v>45.160195072634671</v>
      </c>
      <c r="K3390" s="39">
        <v>-120.94606748734354</v>
      </c>
      <c r="L3390" s="39"/>
    </row>
    <row r="3391" spans="1:12" s="42" customFormat="1">
      <c r="A3391" s="40">
        <v>0.6</v>
      </c>
      <c r="B3391" s="40">
        <v>1</v>
      </c>
      <c r="C3391" s="36">
        <v>2.5</v>
      </c>
      <c r="D3391" s="36">
        <v>0.05</v>
      </c>
      <c r="E3391" s="47">
        <v>1.35</v>
      </c>
      <c r="F3391" s="48">
        <v>0.61</v>
      </c>
      <c r="G3391" s="30" t="s">
        <v>3030</v>
      </c>
      <c r="H3391" s="30">
        <f t="shared" si="93"/>
        <v>1.4562048139396899</v>
      </c>
      <c r="I3391" s="55">
        <f t="shared" si="94"/>
        <v>7.648541830980232</v>
      </c>
      <c r="J3391" s="30">
        <v>3.5499689804428933</v>
      </c>
      <c r="K3391" s="39">
        <v>53.586329801272313</v>
      </c>
      <c r="L3391" s="39"/>
    </row>
    <row r="3392" spans="1:12" s="42" customFormat="1">
      <c r="A3392" s="40">
        <v>0.6</v>
      </c>
      <c r="B3392" s="40">
        <v>1</v>
      </c>
      <c r="C3392" s="36">
        <v>2.5</v>
      </c>
      <c r="D3392" s="36">
        <v>0.05</v>
      </c>
      <c r="E3392" s="47">
        <v>1.35</v>
      </c>
      <c r="F3392" s="48">
        <v>0.62</v>
      </c>
      <c r="G3392" s="6" t="s">
        <v>3031</v>
      </c>
      <c r="H3392" s="6">
        <f t="shared" si="93"/>
        <v>1.45584138679997</v>
      </c>
      <c r="I3392" s="59">
        <f t="shared" si="94"/>
        <v>13.446267181896962</v>
      </c>
      <c r="J3392" s="30">
        <v>23.624519014980887</v>
      </c>
      <c r="K3392" s="39">
        <v>-75.695742880872942</v>
      </c>
      <c r="L3392" s="39"/>
    </row>
    <row r="3393" spans="1:12" s="42" customFormat="1">
      <c r="A3393" s="40">
        <v>0.6</v>
      </c>
      <c r="B3393" s="40">
        <v>1</v>
      </c>
      <c r="C3393" s="36">
        <v>2.5</v>
      </c>
      <c r="D3393" s="36">
        <v>0.05</v>
      </c>
      <c r="E3393" s="47">
        <v>1.35</v>
      </c>
      <c r="F3393" s="48">
        <v>0.63</v>
      </c>
      <c r="G3393" s="30" t="s">
        <v>3032</v>
      </c>
      <c r="H3393" s="30">
        <f t="shared" si="93"/>
        <v>1.4554949644194499</v>
      </c>
      <c r="I3393" s="55">
        <f t="shared" si="94"/>
        <v>23.947696570685569</v>
      </c>
      <c r="J3393" s="30">
        <v>44.269202891408355</v>
      </c>
      <c r="K3393" s="39">
        <v>-84.857874579880843</v>
      </c>
      <c r="L3393" s="39"/>
    </row>
    <row r="3394" spans="1:12" s="42" customFormat="1">
      <c r="A3394" s="40">
        <v>0.6</v>
      </c>
      <c r="B3394" s="40">
        <v>1</v>
      </c>
      <c r="C3394" s="36">
        <v>2.5</v>
      </c>
      <c r="D3394" s="36">
        <v>0.05</v>
      </c>
      <c r="E3394" s="47">
        <v>1.35</v>
      </c>
      <c r="F3394" s="48">
        <v>0.64</v>
      </c>
      <c r="G3394" s="29" t="s">
        <v>3033</v>
      </c>
      <c r="H3394" s="29">
        <f t="shared" si="93"/>
        <v>1.45517359700494</v>
      </c>
      <c r="I3394" s="56">
        <f t="shared" si="94"/>
        <v>30.965077648750434</v>
      </c>
      <c r="J3394" s="30">
        <v>72.411284022440171</v>
      </c>
      <c r="K3394" s="39">
        <v>-133.84822361445703</v>
      </c>
      <c r="L3394" s="39"/>
    </row>
    <row r="3395" spans="1:12" s="42" customFormat="1">
      <c r="A3395" s="40">
        <v>0.6</v>
      </c>
      <c r="B3395" s="40">
        <v>1</v>
      </c>
      <c r="C3395" s="36">
        <v>2.5</v>
      </c>
      <c r="D3395" s="36">
        <v>0.05</v>
      </c>
      <c r="E3395" s="49">
        <v>1.36</v>
      </c>
      <c r="F3395" s="50">
        <v>0.64</v>
      </c>
      <c r="G3395" s="6" t="s">
        <v>3034</v>
      </c>
      <c r="H3395" s="6">
        <f t="shared" si="93"/>
        <v>1.45482402347927</v>
      </c>
      <c r="I3395" s="59">
        <f t="shared" si="94"/>
        <v>26.047990685644034</v>
      </c>
      <c r="J3395" s="30">
        <v>4.487201068387356</v>
      </c>
      <c r="K3395" s="39">
        <v>82.773331261745227</v>
      </c>
      <c r="L3395" s="39"/>
    </row>
    <row r="3396" spans="1:12" s="42" customFormat="1">
      <c r="A3396" s="40">
        <v>0.6</v>
      </c>
      <c r="B3396" s="40">
        <v>1</v>
      </c>
      <c r="C3396" s="36">
        <v>2.5</v>
      </c>
      <c r="D3396" s="36">
        <v>0.05</v>
      </c>
      <c r="E3396" s="49">
        <v>1.36</v>
      </c>
      <c r="F3396" s="50">
        <v>0.65</v>
      </c>
      <c r="G3396" s="29" t="s">
        <v>3035</v>
      </c>
      <c r="H3396" s="29">
        <f t="shared" si="93"/>
        <v>1.45452242803281</v>
      </c>
      <c r="I3396" s="56">
        <f t="shared" si="94"/>
        <v>38.355194145983027</v>
      </c>
      <c r="J3396" s="30">
        <v>37.168331668828479</v>
      </c>
      <c r="K3396" s="39">
        <v>3.0943983040139282</v>
      </c>
      <c r="L3396" s="39"/>
    </row>
    <row r="3397" spans="1:12" s="42" customFormat="1">
      <c r="A3397" s="40">
        <v>0.6</v>
      </c>
      <c r="B3397" s="40">
        <v>1</v>
      </c>
      <c r="C3397" s="36">
        <v>2.5</v>
      </c>
      <c r="D3397" s="36">
        <v>0.05</v>
      </c>
      <c r="E3397" s="49">
        <v>1.36</v>
      </c>
      <c r="F3397" s="50">
        <v>0.66</v>
      </c>
      <c r="G3397" s="30" t="s">
        <v>3036</v>
      </c>
      <c r="H3397" s="30">
        <f t="shared" si="93"/>
        <v>1.4542360286267</v>
      </c>
      <c r="I3397" s="55">
        <f t="shared" si="94"/>
        <v>31.952885818037423</v>
      </c>
      <c r="J3397" s="30">
        <v>69.605316995321246</v>
      </c>
      <c r="K3397" s="39">
        <v>-117.83734148991638</v>
      </c>
      <c r="L3397" s="39"/>
    </row>
    <row r="3398" spans="1:12" s="42" customFormat="1">
      <c r="A3398" s="40">
        <v>0.6</v>
      </c>
      <c r="B3398" s="40">
        <v>1</v>
      </c>
      <c r="C3398" s="36">
        <v>2.5</v>
      </c>
      <c r="D3398" s="36">
        <v>0.05</v>
      </c>
      <c r="E3398" s="49">
        <v>1.36</v>
      </c>
      <c r="F3398" s="50">
        <v>0.67</v>
      </c>
      <c r="G3398" s="30" t="s">
        <v>3037</v>
      </c>
      <c r="H3398" s="30">
        <f t="shared" si="93"/>
        <v>1.4539410102513499</v>
      </c>
      <c r="I3398" s="55">
        <f t="shared" si="94"/>
        <v>19.816861458866633</v>
      </c>
      <c r="J3398" s="30">
        <v>97.000511202650841</v>
      </c>
      <c r="K3398" s="39">
        <v>-389.48473199952667</v>
      </c>
      <c r="L3398" s="39"/>
    </row>
    <row r="3399" spans="1:12" s="42" customFormat="1">
      <c r="A3399" s="40">
        <v>0.6</v>
      </c>
      <c r="B3399" s="40">
        <v>1</v>
      </c>
      <c r="C3399" s="36">
        <v>2.5</v>
      </c>
      <c r="D3399" s="36">
        <v>0.05</v>
      </c>
      <c r="E3399" s="47">
        <v>1.37</v>
      </c>
      <c r="F3399" s="48">
        <v>0.67999999999999994</v>
      </c>
      <c r="G3399" s="6" t="s">
        <v>3038</v>
      </c>
      <c r="H3399" s="30">
        <f t="shared" si="93"/>
        <v>1.4538929392053499</v>
      </c>
      <c r="I3399" s="59">
        <f t="shared" si="94"/>
        <v>34.982142736266383</v>
      </c>
      <c r="J3399" s="30">
        <v>6.9159305796953019</v>
      </c>
      <c r="K3399" s="39">
        <v>80.230111597693877</v>
      </c>
      <c r="L3399" s="39"/>
    </row>
    <row r="3400" spans="1:12" s="42" customFormat="1">
      <c r="A3400" s="40">
        <v>0.6</v>
      </c>
      <c r="B3400" s="40">
        <v>1</v>
      </c>
      <c r="C3400" s="36">
        <v>2.5</v>
      </c>
      <c r="D3400" s="36">
        <v>0.05</v>
      </c>
      <c r="E3400" s="47">
        <v>1.37</v>
      </c>
      <c r="F3400" s="48">
        <v>0.69</v>
      </c>
      <c r="G3400" s="29" t="s">
        <v>3039</v>
      </c>
      <c r="H3400" s="29">
        <f t="shared" si="93"/>
        <v>1.4536246999623901</v>
      </c>
      <c r="I3400" s="56">
        <f t="shared" si="94"/>
        <v>47.573828975115212</v>
      </c>
      <c r="J3400" s="30">
        <v>68.512341151605796</v>
      </c>
      <c r="K3400" s="39">
        <v>-44.012669628595681</v>
      </c>
      <c r="L3400" s="39"/>
    </row>
    <row r="3401" spans="1:12" s="42" customFormat="1">
      <c r="A3401" s="40">
        <v>0.6</v>
      </c>
      <c r="B3401" s="40">
        <v>1</v>
      </c>
      <c r="C3401" s="36">
        <v>2.5</v>
      </c>
      <c r="D3401" s="36">
        <v>0.05</v>
      </c>
      <c r="E3401" s="47">
        <v>1.37</v>
      </c>
      <c r="F3401" s="48">
        <v>0.7</v>
      </c>
      <c r="G3401" s="6" t="s">
        <v>3040</v>
      </c>
      <c r="H3401" s="30">
        <f t="shared" si="93"/>
        <v>1.4533650084738401</v>
      </c>
      <c r="I3401" s="59">
        <f t="shared" si="94"/>
        <v>36.633005874882372</v>
      </c>
      <c r="J3401" s="30">
        <v>123.32402905451988</v>
      </c>
      <c r="K3401" s="39">
        <v>-236.64731055847562</v>
      </c>
      <c r="L3401" s="39"/>
    </row>
    <row r="3402" spans="1:12" s="42" customFormat="1">
      <c r="A3402" s="40">
        <v>0.6</v>
      </c>
      <c r="B3402" s="40">
        <v>1</v>
      </c>
      <c r="C3402" s="36">
        <v>2.5</v>
      </c>
      <c r="D3402" s="36">
        <v>0.05</v>
      </c>
      <c r="E3402" s="49">
        <v>1.38</v>
      </c>
      <c r="F3402" s="50">
        <v>0.72</v>
      </c>
      <c r="G3402" s="6" t="s">
        <v>3041</v>
      </c>
      <c r="H3402" s="30">
        <f t="shared" si="93"/>
        <v>1.4527625527338</v>
      </c>
      <c r="I3402" s="59">
        <f t="shared" si="94"/>
        <v>51.449680316084716</v>
      </c>
      <c r="J3402" s="30">
        <v>7.5920482871749071</v>
      </c>
      <c r="K3402" s="39">
        <v>85.243740601433032</v>
      </c>
      <c r="L3402" s="39"/>
    </row>
    <row r="3403" spans="1:12" s="42" customFormat="1">
      <c r="A3403" s="40">
        <v>0.6</v>
      </c>
      <c r="B3403" s="40">
        <v>1</v>
      </c>
      <c r="C3403" s="36">
        <v>2.5</v>
      </c>
      <c r="D3403" s="36">
        <v>0.05</v>
      </c>
      <c r="E3403" s="49">
        <v>1.38</v>
      </c>
      <c r="F3403" s="50">
        <v>0.73</v>
      </c>
      <c r="G3403" s="29" t="s">
        <v>3042</v>
      </c>
      <c r="H3403" s="29">
        <f t="shared" si="93"/>
        <v>1.4525345890813699</v>
      </c>
      <c r="I3403" s="56">
        <f t="shared" si="94"/>
        <v>58.53575784988255</v>
      </c>
      <c r="J3403" s="30">
        <v>11.706571738130311</v>
      </c>
      <c r="K3403" s="39">
        <v>80.000990560073859</v>
      </c>
      <c r="L3403" s="39"/>
    </row>
    <row r="3404" spans="1:12" s="42" customFormat="1">
      <c r="A3404" s="40">
        <v>0.6</v>
      </c>
      <c r="B3404" s="40">
        <v>1</v>
      </c>
      <c r="C3404" s="36">
        <v>2.5</v>
      </c>
      <c r="D3404" s="36">
        <v>0.05</v>
      </c>
      <c r="E3404" s="49">
        <v>1.38</v>
      </c>
      <c r="F3404" s="50">
        <v>0.74</v>
      </c>
      <c r="G3404" s="6" t="s">
        <v>3043</v>
      </c>
      <c r="H3404" s="30">
        <f t="shared" si="93"/>
        <v>1.4522974022611399</v>
      </c>
      <c r="I3404" s="59">
        <f t="shared" si="94"/>
        <v>40.741678163947753</v>
      </c>
      <c r="J3404" s="30">
        <v>114.53689105290536</v>
      </c>
      <c r="K3404" s="39">
        <v>-181.12953666758597</v>
      </c>
      <c r="L3404" s="39"/>
    </row>
    <row r="3405" spans="1:12" s="42" customFormat="1">
      <c r="A3405" s="40">
        <v>0.6</v>
      </c>
      <c r="B3405" s="40">
        <v>1</v>
      </c>
      <c r="C3405" s="36">
        <v>2.5</v>
      </c>
      <c r="D3405" s="36">
        <v>0.05</v>
      </c>
      <c r="E3405" s="49">
        <v>1.38</v>
      </c>
      <c r="F3405" s="50">
        <v>0.75</v>
      </c>
      <c r="G3405" s="6" t="s">
        <v>3044</v>
      </c>
      <c r="H3405" s="30">
        <f t="shared" si="93"/>
        <v>1.4520431514655501</v>
      </c>
      <c r="I3405" s="59">
        <f t="shared" si="94"/>
        <v>25.931060742194035</v>
      </c>
      <c r="J3405" s="30">
        <v>189.95162972099288</v>
      </c>
      <c r="K3405" s="39">
        <v>-632.52548983432382</v>
      </c>
      <c r="L3405" s="39"/>
    </row>
    <row r="3406" spans="1:12" s="42" customFormat="1">
      <c r="A3406" s="40">
        <v>0.6</v>
      </c>
      <c r="B3406" s="40">
        <v>1</v>
      </c>
      <c r="C3406" s="36">
        <v>2.5</v>
      </c>
      <c r="D3406" s="36">
        <v>0.05</v>
      </c>
      <c r="E3406" s="47">
        <v>1.39</v>
      </c>
      <c r="F3406" s="48">
        <v>0.79999999999999993</v>
      </c>
      <c r="G3406" s="30" t="s">
        <v>3045</v>
      </c>
      <c r="H3406" s="30">
        <f t="shared" si="93"/>
        <v>1.4508411684673701</v>
      </c>
      <c r="I3406" s="55">
        <f t="shared" si="94"/>
        <v>37.095404068500372</v>
      </c>
      <c r="J3406" s="30">
        <v>20.02374391181419</v>
      </c>
      <c r="K3406" s="39">
        <v>46.020957542777147</v>
      </c>
      <c r="L3406" s="39"/>
    </row>
    <row r="3407" spans="1:12" s="42" customFormat="1">
      <c r="A3407" s="40">
        <v>0.6</v>
      </c>
      <c r="B3407" s="40">
        <v>1</v>
      </c>
      <c r="C3407" s="36">
        <v>2.5</v>
      </c>
      <c r="D3407" s="36">
        <v>0.05</v>
      </c>
      <c r="E3407" s="47">
        <v>1.39</v>
      </c>
      <c r="F3407" s="48">
        <v>0.80999999999999994</v>
      </c>
      <c r="G3407" s="30" t="s">
        <v>3046</v>
      </c>
      <c r="H3407" s="30">
        <f t="shared" si="93"/>
        <v>1.45060544240454</v>
      </c>
      <c r="I3407" s="55">
        <f t="shared" si="94"/>
        <v>26.015155512485151</v>
      </c>
      <c r="J3407" s="30">
        <v>26.73176182235348</v>
      </c>
      <c r="K3407" s="39">
        <v>-2.7545724626724462</v>
      </c>
      <c r="L3407" s="39"/>
    </row>
    <row r="3408" spans="1:12" s="42" customFormat="1">
      <c r="A3408" s="40">
        <v>0.6</v>
      </c>
      <c r="B3408" s="40">
        <v>1</v>
      </c>
      <c r="C3408" s="36">
        <v>2.5</v>
      </c>
      <c r="D3408" s="36">
        <v>0.05</v>
      </c>
      <c r="E3408" s="47">
        <v>1.39</v>
      </c>
      <c r="F3408" s="48">
        <v>0.82</v>
      </c>
      <c r="G3408" s="30" t="s">
        <v>3047</v>
      </c>
      <c r="H3408" s="30">
        <f t="shared" si="93"/>
        <v>1.4503715581808501</v>
      </c>
      <c r="I3408" s="55">
        <f t="shared" si="94"/>
        <v>19.528916615476703</v>
      </c>
      <c r="J3408" s="30">
        <v>36.617862144393499</v>
      </c>
      <c r="K3408" s="39">
        <v>-87.505855370255276</v>
      </c>
      <c r="L3408" s="39"/>
    </row>
    <row r="3409" spans="1:12" s="42" customFormat="1">
      <c r="A3409" s="40">
        <v>0.6</v>
      </c>
      <c r="B3409" s="40">
        <v>1</v>
      </c>
      <c r="C3409" s="36">
        <v>2.5</v>
      </c>
      <c r="D3409" s="36">
        <v>0.05</v>
      </c>
      <c r="E3409" s="49">
        <v>1.4</v>
      </c>
      <c r="F3409" s="50">
        <v>0.98</v>
      </c>
      <c r="G3409" s="30" t="s">
        <v>3048</v>
      </c>
      <c r="H3409" s="30">
        <f t="shared" si="93"/>
        <v>1.4469768257223701</v>
      </c>
      <c r="I3409" s="55">
        <f t="shared" si="94"/>
        <v>14.199417117073528</v>
      </c>
      <c r="J3409" s="30">
        <v>70.573826082384201</v>
      </c>
      <c r="K3409" s="39">
        <v>-397.01917691766016</v>
      </c>
      <c r="L3409" s="39"/>
    </row>
    <row r="3410" spans="1:12" s="42" customFormat="1">
      <c r="A3410" s="40">
        <v>0.6</v>
      </c>
      <c r="B3410" s="40">
        <v>1</v>
      </c>
      <c r="C3410" s="36">
        <v>2.5</v>
      </c>
      <c r="D3410" s="36">
        <v>0.05</v>
      </c>
      <c r="E3410" s="49">
        <v>1.4</v>
      </c>
      <c r="F3410" s="50">
        <v>0.99</v>
      </c>
      <c r="G3410" s="30" t="s">
        <v>3049</v>
      </c>
      <c r="H3410" s="30">
        <f t="shared" si="93"/>
        <v>1.4467734041383</v>
      </c>
      <c r="I3410" s="55">
        <f t="shared" si="94"/>
        <v>13.735982319430846</v>
      </c>
      <c r="J3410" s="30">
        <v>78.203432767832368</v>
      </c>
      <c r="K3410" s="39">
        <v>-469.33265455071393</v>
      </c>
      <c r="L3410" s="39"/>
    </row>
    <row r="3411" spans="1:12" s="42" customFormat="1">
      <c r="A3411" s="40">
        <v>0.6</v>
      </c>
      <c r="B3411" s="40">
        <v>1</v>
      </c>
      <c r="C3411" s="36">
        <v>2.5</v>
      </c>
      <c r="D3411" s="36">
        <v>0.05</v>
      </c>
      <c r="E3411" s="49">
        <v>1.4</v>
      </c>
      <c r="F3411" s="50">
        <v>1</v>
      </c>
      <c r="G3411" s="30" t="s">
        <v>3050</v>
      </c>
      <c r="H3411" s="30">
        <f t="shared" si="93"/>
        <v>1.44657073355327</v>
      </c>
      <c r="I3411" s="55">
        <f t="shared" si="94"/>
        <v>13.409154302398278</v>
      </c>
      <c r="J3411" s="30">
        <v>115.91967421796026</v>
      </c>
      <c r="K3411" s="39">
        <v>-764.48161907740575</v>
      </c>
      <c r="L3411" s="39"/>
    </row>
    <row r="3412" spans="1:12" s="42" customFormat="1">
      <c r="A3412" s="40">
        <v>0.6</v>
      </c>
      <c r="B3412" s="40">
        <v>1</v>
      </c>
      <c r="C3412" s="36">
        <v>2.5</v>
      </c>
      <c r="D3412" s="36">
        <v>0.05</v>
      </c>
      <c r="E3412" s="49">
        <v>1.4</v>
      </c>
      <c r="F3412" s="50">
        <v>1.00999999999999</v>
      </c>
      <c r="G3412" s="30" t="s">
        <v>3051</v>
      </c>
      <c r="H3412" s="30">
        <f t="shared" si="93"/>
        <v>1.44636869799654</v>
      </c>
      <c r="I3412" s="55">
        <f t="shared" si="94"/>
        <v>13.20008092148349</v>
      </c>
      <c r="J3412" s="30">
        <v>122.90006633671275</v>
      </c>
      <c r="K3412" s="39">
        <v>-831.05540085507778</v>
      </c>
      <c r="L3412" s="39"/>
    </row>
    <row r="3413" spans="1:12" s="42" customFormat="1">
      <c r="A3413" s="40">
        <v>0.6</v>
      </c>
      <c r="B3413" s="40">
        <v>1</v>
      </c>
      <c r="C3413" s="36">
        <v>2.5</v>
      </c>
      <c r="D3413" s="36">
        <v>0.05</v>
      </c>
      <c r="E3413" s="49">
        <v>1.4</v>
      </c>
      <c r="F3413" s="50">
        <v>1.02</v>
      </c>
      <c r="G3413" s="30" t="s">
        <v>3052</v>
      </c>
      <c r="H3413" s="30">
        <f t="shared" si="93"/>
        <v>1.44616719260932</v>
      </c>
      <c r="I3413" s="55">
        <f t="shared" si="94"/>
        <v>13.106635253498965</v>
      </c>
      <c r="J3413" s="30">
        <v>122.02900754421175</v>
      </c>
      <c r="K3413" s="39">
        <v>-831.04755861451713</v>
      </c>
      <c r="L3413" s="39"/>
    </row>
    <row r="3414" spans="1:12" s="42" customFormat="1">
      <c r="A3414" s="40">
        <v>0.6</v>
      </c>
      <c r="B3414" s="40">
        <v>1</v>
      </c>
      <c r="C3414" s="36">
        <v>2.5</v>
      </c>
      <c r="D3414" s="36">
        <v>0.05</v>
      </c>
      <c r="E3414" s="49">
        <v>1.4</v>
      </c>
      <c r="F3414" s="50">
        <v>1.02999999999999</v>
      </c>
      <c r="G3414" s="30" t="s">
        <v>3053</v>
      </c>
      <c r="H3414" s="30">
        <f t="shared" si="93"/>
        <v>1.4459661413106399</v>
      </c>
      <c r="I3414" s="55">
        <f t="shared" si="94"/>
        <v>13.141671908568727</v>
      </c>
      <c r="J3414" s="30">
        <v>115.48144917343359</v>
      </c>
      <c r="K3414" s="39">
        <v>-778.74244599073074</v>
      </c>
      <c r="L3414" s="39"/>
    </row>
    <row r="3415" spans="1:12" s="42" customFormat="1">
      <c r="A3415" s="40">
        <v>0.6</v>
      </c>
      <c r="B3415" s="40">
        <v>1</v>
      </c>
      <c r="C3415" s="36">
        <v>2.5</v>
      </c>
      <c r="D3415" s="36">
        <v>0.05</v>
      </c>
      <c r="E3415" s="49">
        <v>1.4</v>
      </c>
      <c r="F3415" s="50">
        <v>1.04</v>
      </c>
      <c r="G3415" s="30" t="s">
        <v>3054</v>
      </c>
      <c r="H3415" s="30">
        <f t="shared" si="93"/>
        <v>1.4457655301673</v>
      </c>
      <c r="I3415" s="55">
        <f t="shared" si="94"/>
        <v>13.331742734635613</v>
      </c>
      <c r="J3415" s="30">
        <v>106.96786574340159</v>
      </c>
      <c r="K3415" s="39">
        <v>-702.35470990226293</v>
      </c>
      <c r="L3415" s="39"/>
    </row>
    <row r="3416" spans="1:12" s="42" customFormat="1">
      <c r="A3416" s="40">
        <v>0.6</v>
      </c>
      <c r="B3416" s="40">
        <v>1</v>
      </c>
      <c r="C3416" s="36">
        <v>2.5</v>
      </c>
      <c r="D3416" s="36">
        <v>0.06</v>
      </c>
      <c r="E3416" s="47">
        <v>1.31</v>
      </c>
      <c r="F3416" s="48">
        <v>0.57999999999999996</v>
      </c>
      <c r="G3416" s="6" t="s">
        <v>3055</v>
      </c>
      <c r="H3416" s="30">
        <f t="shared" si="93"/>
        <v>1.4572458263228301</v>
      </c>
      <c r="I3416" s="55">
        <f t="shared" si="94"/>
        <v>8.9844015141347793</v>
      </c>
      <c r="J3416" s="30">
        <v>6.3288097959382421</v>
      </c>
      <c r="K3416" s="39">
        <v>29.557803199451925</v>
      </c>
      <c r="L3416" s="39"/>
    </row>
    <row r="3417" spans="1:12" s="42" customFormat="1">
      <c r="A3417" s="40">
        <v>0.6</v>
      </c>
      <c r="B3417" s="40">
        <v>1</v>
      </c>
      <c r="C3417" s="36">
        <v>2.5</v>
      </c>
      <c r="D3417" s="36">
        <v>0.06</v>
      </c>
      <c r="E3417" s="47">
        <v>1.31</v>
      </c>
      <c r="F3417" s="48">
        <v>0.59</v>
      </c>
      <c r="G3417" s="29" t="s">
        <v>3056</v>
      </c>
      <c r="H3417" s="30">
        <f t="shared" si="93"/>
        <v>1.45697923476099</v>
      </c>
      <c r="I3417" s="56">
        <f t="shared" si="94"/>
        <v>8.3548031890233911</v>
      </c>
      <c r="J3417" s="30">
        <v>9.8552538989790222</v>
      </c>
      <c r="K3417" s="39">
        <v>-17.959138904994621</v>
      </c>
      <c r="L3417" s="39"/>
    </row>
    <row r="3418" spans="1:12" s="42" customFormat="1">
      <c r="A3418" s="40">
        <v>0.6</v>
      </c>
      <c r="B3418" s="40">
        <v>1</v>
      </c>
      <c r="C3418" s="36">
        <v>2.5</v>
      </c>
      <c r="D3418" s="36">
        <v>0.06</v>
      </c>
      <c r="E3418" s="47">
        <v>1.31</v>
      </c>
      <c r="F3418" s="48">
        <v>0.6</v>
      </c>
      <c r="G3418" s="30" t="s">
        <v>3057</v>
      </c>
      <c r="H3418" s="30">
        <f t="shared" si="93"/>
        <v>1.4564525246693301</v>
      </c>
      <c r="I3418" s="55">
        <f t="shared" si="94"/>
        <v>8.5210982067263146</v>
      </c>
      <c r="J3418" s="30">
        <v>12.287668990920578</v>
      </c>
      <c r="K3418" s="39">
        <v>-44.202879638460665</v>
      </c>
      <c r="L3418" s="39"/>
    </row>
    <row r="3419" spans="1:12" s="42" customFormat="1">
      <c r="A3419" s="40">
        <v>0.6</v>
      </c>
      <c r="B3419" s="40">
        <v>1</v>
      </c>
      <c r="C3419" s="36">
        <v>2.5</v>
      </c>
      <c r="D3419" s="36">
        <v>0.06</v>
      </c>
      <c r="E3419" s="49">
        <v>1.32</v>
      </c>
      <c r="F3419" s="50">
        <v>0.59</v>
      </c>
      <c r="G3419" s="30" t="s">
        <v>3058</v>
      </c>
      <c r="H3419" s="30">
        <f t="shared" si="93"/>
        <v>1.45697492959976</v>
      </c>
      <c r="I3419" s="55">
        <f t="shared" si="94"/>
        <v>7.8433553772798135</v>
      </c>
      <c r="J3419" s="30">
        <v>4.8504465076699201</v>
      </c>
      <c r="K3419" s="39">
        <v>38.158526875877406</v>
      </c>
      <c r="L3419" s="39"/>
    </row>
    <row r="3420" spans="1:12" s="42" customFormat="1">
      <c r="A3420" s="40">
        <v>0.6</v>
      </c>
      <c r="B3420" s="40">
        <v>1</v>
      </c>
      <c r="C3420" s="36">
        <v>2.5</v>
      </c>
      <c r="D3420" s="36">
        <v>0.06</v>
      </c>
      <c r="E3420" s="49">
        <v>1.32</v>
      </c>
      <c r="F3420" s="50">
        <v>0.6</v>
      </c>
      <c r="G3420" s="29" t="s">
        <v>3059</v>
      </c>
      <c r="H3420" s="30">
        <f t="shared" si="93"/>
        <v>1.45659145112557</v>
      </c>
      <c r="I3420" s="56">
        <f t="shared" si="94"/>
        <v>9.6890867549397512</v>
      </c>
      <c r="J3420" s="30">
        <v>7.901464238522399</v>
      </c>
      <c r="K3420" s="39">
        <v>18.449855612098581</v>
      </c>
      <c r="L3420" s="39"/>
    </row>
    <row r="3421" spans="1:12" s="42" customFormat="1">
      <c r="A3421" s="40">
        <v>0.6</v>
      </c>
      <c r="B3421" s="40">
        <v>1</v>
      </c>
      <c r="C3421" s="36">
        <v>2.5</v>
      </c>
      <c r="D3421" s="36">
        <v>0.06</v>
      </c>
      <c r="E3421" s="49">
        <v>1.32</v>
      </c>
      <c r="F3421" s="50">
        <v>0.61</v>
      </c>
      <c r="G3421" s="6" t="s">
        <v>3060</v>
      </c>
      <c r="H3421" s="30">
        <f t="shared" si="93"/>
        <v>1.4562217565223099</v>
      </c>
      <c r="I3421" s="55">
        <f t="shared" si="94"/>
        <v>7.8383562319821412</v>
      </c>
      <c r="J3421" s="30">
        <v>11.134642477758645</v>
      </c>
      <c r="K3421" s="39">
        <v>-42.053284492569539</v>
      </c>
      <c r="L3421" s="39"/>
    </row>
    <row r="3422" spans="1:12" s="42" customFormat="1">
      <c r="A3422" s="40">
        <v>0.6</v>
      </c>
      <c r="B3422" s="40">
        <v>1</v>
      </c>
      <c r="C3422" s="36">
        <v>2.5</v>
      </c>
      <c r="D3422" s="36">
        <v>0.06</v>
      </c>
      <c r="E3422" s="49">
        <v>1.32</v>
      </c>
      <c r="F3422" s="50">
        <v>0.62</v>
      </c>
      <c r="G3422" s="30" t="s">
        <v>3061</v>
      </c>
      <c r="H3422" s="30">
        <f t="shared" si="93"/>
        <v>1.4558620834645799</v>
      </c>
      <c r="I3422" s="55">
        <f t="shared" si="94"/>
        <v>5.3701378771883173</v>
      </c>
      <c r="J3422" s="30">
        <v>9.9859311354572338</v>
      </c>
      <c r="K3422" s="39">
        <v>-85.95297483657238</v>
      </c>
      <c r="L3422" s="39"/>
    </row>
    <row r="3423" spans="1:12" s="42" customFormat="1">
      <c r="A3423" s="40">
        <v>0.6</v>
      </c>
      <c r="B3423" s="40">
        <v>1</v>
      </c>
      <c r="C3423" s="36">
        <v>2.5</v>
      </c>
      <c r="D3423" s="36">
        <v>0.06</v>
      </c>
      <c r="E3423" s="49">
        <v>1.32</v>
      </c>
      <c r="F3423" s="50">
        <v>0.62999999999999901</v>
      </c>
      <c r="G3423" s="30" t="s">
        <v>3062</v>
      </c>
      <c r="H3423" s="30">
        <f t="shared" si="93"/>
        <v>1.4555131828186501</v>
      </c>
      <c r="I3423" s="55">
        <f t="shared" si="94"/>
        <v>3.8391348911098633</v>
      </c>
      <c r="J3423" s="30">
        <v>6.8101384378475966</v>
      </c>
      <c r="K3423" s="39">
        <v>-77.387318523701055</v>
      </c>
      <c r="L3423" s="39"/>
    </row>
    <row r="3424" spans="1:12" s="42" customFormat="1">
      <c r="A3424" s="40">
        <v>0.6</v>
      </c>
      <c r="B3424" s="40">
        <v>1</v>
      </c>
      <c r="C3424" s="36">
        <v>2.5</v>
      </c>
      <c r="D3424" s="36">
        <v>0.06</v>
      </c>
      <c r="E3424" s="47">
        <v>1.33</v>
      </c>
      <c r="F3424" s="48">
        <v>0.61</v>
      </c>
      <c r="G3424" s="29" t="s">
        <v>3063</v>
      </c>
      <c r="H3424" s="30">
        <f t="shared" si="93"/>
        <v>1.4562161526725801</v>
      </c>
      <c r="I3424" s="56">
        <f t="shared" si="94"/>
        <v>11.134642477761059</v>
      </c>
      <c r="J3424" s="30">
        <v>6.8644317231551977</v>
      </c>
      <c r="K3424" s="39">
        <v>38.350676846020384</v>
      </c>
      <c r="L3424" s="39"/>
    </row>
    <row r="3425" spans="1:12" s="42" customFormat="1">
      <c r="A3425" s="40">
        <v>0.6</v>
      </c>
      <c r="B3425" s="40">
        <v>1</v>
      </c>
      <c r="C3425" s="36">
        <v>2.5</v>
      </c>
      <c r="D3425" s="36">
        <v>0.06</v>
      </c>
      <c r="E3425" s="47">
        <v>1.33</v>
      </c>
      <c r="F3425" s="48">
        <v>0.62</v>
      </c>
      <c r="G3425" s="6" t="s">
        <v>3064</v>
      </c>
      <c r="H3425" s="30">
        <f t="shared" si="93"/>
        <v>1.4558610882459699</v>
      </c>
      <c r="I3425" s="55">
        <f t="shared" si="94"/>
        <v>9.9859311354577631</v>
      </c>
      <c r="J3425" s="30">
        <v>11.296337835734672</v>
      </c>
      <c r="K3425" s="39">
        <v>-13.122528910939046</v>
      </c>
      <c r="L3425" s="39"/>
    </row>
    <row r="3426" spans="1:12" s="42" customFormat="1">
      <c r="A3426" s="40">
        <v>0.6</v>
      </c>
      <c r="B3426" s="40">
        <v>1</v>
      </c>
      <c r="C3426" s="36">
        <v>2.5</v>
      </c>
      <c r="D3426" s="36">
        <v>0.06</v>
      </c>
      <c r="E3426" s="47">
        <v>1.33</v>
      </c>
      <c r="F3426" s="48">
        <v>0.63</v>
      </c>
      <c r="G3426" s="30" t="s">
        <v>3065</v>
      </c>
      <c r="H3426" s="30">
        <f t="shared" si="93"/>
        <v>1.45551437238543</v>
      </c>
      <c r="I3426" s="55">
        <f t="shared" si="94"/>
        <v>6.8101384378472503</v>
      </c>
      <c r="J3426" s="30">
        <v>13.27011087796868</v>
      </c>
      <c r="K3426" s="39">
        <v>-94.858166233746758</v>
      </c>
      <c r="L3426" s="39"/>
    </row>
    <row r="3427" spans="1:12" s="42" customFormat="1">
      <c r="A3427" s="40">
        <v>0.6</v>
      </c>
      <c r="B3427" s="40">
        <v>1</v>
      </c>
      <c r="C3427" s="36">
        <v>2.5</v>
      </c>
      <c r="D3427" s="36">
        <v>0.06</v>
      </c>
      <c r="E3427" s="49">
        <v>1.34</v>
      </c>
      <c r="F3427" s="50">
        <v>0.63</v>
      </c>
      <c r="G3427" s="29" t="s">
        <v>3066</v>
      </c>
      <c r="H3427" s="30">
        <f t="shared" si="93"/>
        <v>1.4555099448348501</v>
      </c>
      <c r="I3427" s="56">
        <f t="shared" si="94"/>
        <v>13.270110877968506</v>
      </c>
      <c r="J3427" s="30">
        <v>8.6376046467096241</v>
      </c>
      <c r="K3427" s="39">
        <v>34.909325731030087</v>
      </c>
      <c r="L3427" s="39"/>
    </row>
    <row r="3428" spans="1:12" s="42" customFormat="1">
      <c r="A3428" s="40">
        <v>0.6</v>
      </c>
      <c r="B3428" s="40">
        <v>1</v>
      </c>
      <c r="C3428" s="36">
        <v>2.5</v>
      </c>
      <c r="D3428" s="36">
        <v>0.06</v>
      </c>
      <c r="E3428" s="49">
        <v>1.34</v>
      </c>
      <c r="F3428" s="50">
        <v>0.64</v>
      </c>
      <c r="G3428" s="6" t="s">
        <v>3067</v>
      </c>
      <c r="H3428" s="30">
        <f t="shared" si="93"/>
        <v>1.4551774133106301</v>
      </c>
      <c r="I3428" s="55">
        <f t="shared" si="94"/>
        <v>9.8713833458182254</v>
      </c>
      <c r="J3428" s="30">
        <v>14.140073396211369</v>
      </c>
      <c r="K3428" s="39">
        <v>-43.243078511397002</v>
      </c>
      <c r="L3428" s="39"/>
    </row>
    <row r="3429" spans="1:12" s="42" customFormat="1">
      <c r="A3429" s="40">
        <v>0.6</v>
      </c>
      <c r="B3429" s="40">
        <v>1</v>
      </c>
      <c r="C3429" s="36">
        <v>2.5</v>
      </c>
      <c r="D3429" s="36">
        <v>0.06</v>
      </c>
      <c r="E3429" s="49">
        <v>1.34</v>
      </c>
      <c r="F3429" s="50">
        <v>0.65</v>
      </c>
      <c r="G3429" s="6" t="s">
        <v>3068</v>
      </c>
      <c r="H3429" s="30">
        <f t="shared" si="93"/>
        <v>1.4548509126939</v>
      </c>
      <c r="I3429" s="55">
        <f t="shared" si="94"/>
        <v>6.526597546420752</v>
      </c>
      <c r="J3429" s="30">
        <v>15.541240796533456</v>
      </c>
      <c r="K3429" s="39">
        <v>-138.12163513983515</v>
      </c>
      <c r="L3429" s="39"/>
    </row>
    <row r="3430" spans="1:12" s="42" customFormat="1">
      <c r="A3430" s="40">
        <v>0.6</v>
      </c>
      <c r="B3430" s="40">
        <v>1</v>
      </c>
      <c r="C3430" s="36">
        <v>2.5</v>
      </c>
      <c r="D3430" s="36">
        <v>0.06</v>
      </c>
      <c r="E3430" s="47">
        <v>1.35</v>
      </c>
      <c r="F3430" s="48">
        <v>0.65</v>
      </c>
      <c r="G3430" s="29" t="s">
        <v>3069</v>
      </c>
      <c r="H3430" s="30">
        <f t="shared" si="93"/>
        <v>1.45484669693502</v>
      </c>
      <c r="I3430" s="56">
        <f t="shared" si="94"/>
        <v>15.541240796533456</v>
      </c>
      <c r="J3430" s="30">
        <v>8.8358970743693241</v>
      </c>
      <c r="K3430" s="39">
        <v>43.145485035273303</v>
      </c>
      <c r="L3430" s="39"/>
    </row>
    <row r="3431" spans="1:12" s="42" customFormat="1">
      <c r="A3431" s="40">
        <v>0.6</v>
      </c>
      <c r="B3431" s="40">
        <v>1</v>
      </c>
      <c r="C3431" s="36">
        <v>2.5</v>
      </c>
      <c r="D3431" s="36">
        <v>0.06</v>
      </c>
      <c r="E3431" s="47">
        <v>1.35</v>
      </c>
      <c r="F3431" s="48">
        <v>0.66</v>
      </c>
      <c r="G3431" s="30" t="s">
        <v>3070</v>
      </c>
      <c r="H3431" s="30">
        <f t="shared" si="93"/>
        <v>1.4545343935574799</v>
      </c>
      <c r="I3431" s="55">
        <f t="shared" si="94"/>
        <v>11.034673232518122</v>
      </c>
      <c r="J3431" s="30">
        <v>15.14324839902795</v>
      </c>
      <c r="K3431" s="39">
        <v>-37.23331973621341</v>
      </c>
      <c r="L3431" s="39"/>
    </row>
    <row r="3432" spans="1:12" s="42" customFormat="1">
      <c r="A3432" s="40">
        <v>0.6</v>
      </c>
      <c r="B3432" s="40">
        <v>1</v>
      </c>
      <c r="C3432" s="36">
        <v>2.5</v>
      </c>
      <c r="D3432" s="36">
        <v>0.06</v>
      </c>
      <c r="E3432" s="47">
        <v>1.35</v>
      </c>
      <c r="F3432" s="48">
        <v>0.67</v>
      </c>
      <c r="G3432" s="30" t="s">
        <v>3071</v>
      </c>
      <c r="H3432" s="30">
        <f t="shared" si="93"/>
        <v>1.45422612346671</v>
      </c>
      <c r="I3432" s="55">
        <f t="shared" si="94"/>
        <v>7.2505539644231343</v>
      </c>
      <c r="J3432" s="30">
        <v>19.311209786438024</v>
      </c>
      <c r="K3432" s="39">
        <v>-166.34116346411409</v>
      </c>
      <c r="L3432" s="39"/>
    </row>
    <row r="3433" spans="1:12" s="42" customFormat="1">
      <c r="A3433" s="40">
        <v>0.6</v>
      </c>
      <c r="B3433" s="40">
        <v>1</v>
      </c>
      <c r="C3433" s="36">
        <v>2.5</v>
      </c>
      <c r="D3433" s="36">
        <v>0.06</v>
      </c>
      <c r="E3433" s="49">
        <v>1.36</v>
      </c>
      <c r="F3433" s="50">
        <v>0.67</v>
      </c>
      <c r="G3433" s="29" t="s">
        <v>3072</v>
      </c>
      <c r="H3433" s="30">
        <f t="shared" si="93"/>
        <v>1.45421753581059</v>
      </c>
      <c r="I3433" s="56">
        <f t="shared" si="94"/>
        <v>19.311209786438024</v>
      </c>
      <c r="J3433" s="30">
        <v>6.9039971428479641</v>
      </c>
      <c r="K3433" s="39">
        <v>64.248759040997328</v>
      </c>
      <c r="L3433" s="39"/>
    </row>
    <row r="3434" spans="1:12" s="42" customFormat="1">
      <c r="A3434" s="40">
        <v>0.6</v>
      </c>
      <c r="B3434" s="40">
        <v>1</v>
      </c>
      <c r="C3434" s="36">
        <v>2.5</v>
      </c>
      <c r="D3434" s="36">
        <v>0.06</v>
      </c>
      <c r="E3434" s="49">
        <v>1.36</v>
      </c>
      <c r="F3434" s="50">
        <v>0.67999999999999994</v>
      </c>
      <c r="G3434" s="6" t="s">
        <v>3073</v>
      </c>
      <c r="H3434" s="30">
        <f t="shared" si="93"/>
        <v>1.4539261882866401</v>
      </c>
      <c r="I3434" s="55">
        <f t="shared" si="94"/>
        <v>15.046064030054204</v>
      </c>
      <c r="J3434" s="30">
        <v>11.94537310348035</v>
      </c>
      <c r="K3434" s="39">
        <v>20.607987048176106</v>
      </c>
      <c r="L3434" s="39"/>
    </row>
    <row r="3435" spans="1:12" s="42" customFormat="1">
      <c r="A3435" s="40">
        <v>0.6</v>
      </c>
      <c r="B3435" s="40">
        <v>1</v>
      </c>
      <c r="C3435" s="36">
        <v>2.5</v>
      </c>
      <c r="D3435" s="36">
        <v>0.06</v>
      </c>
      <c r="E3435" s="49">
        <v>1.36</v>
      </c>
      <c r="F3435" s="50">
        <v>0.69</v>
      </c>
      <c r="G3435" s="6" t="s">
        <v>3074</v>
      </c>
      <c r="H3435" s="30">
        <f t="shared" si="93"/>
        <v>1.4536352699131601</v>
      </c>
      <c r="I3435" s="55">
        <f t="shared" si="94"/>
        <v>9.8153637375465745</v>
      </c>
      <c r="J3435" s="30">
        <v>19.593915462170148</v>
      </c>
      <c r="K3435" s="39">
        <v>-99.624955183452002</v>
      </c>
      <c r="L3435" s="39"/>
    </row>
    <row r="3436" spans="1:12" s="42" customFormat="1">
      <c r="A3436" s="40">
        <v>0.6</v>
      </c>
      <c r="B3436" s="40">
        <v>1</v>
      </c>
      <c r="C3436" s="36">
        <v>2.5</v>
      </c>
      <c r="D3436" s="36">
        <v>0.06</v>
      </c>
      <c r="E3436" s="47">
        <v>1.37</v>
      </c>
      <c r="F3436" s="48">
        <v>0.69</v>
      </c>
      <c r="G3436" s="29" t="s">
        <v>3075</v>
      </c>
      <c r="H3436" s="30">
        <f t="shared" si="93"/>
        <v>1.45361312295802</v>
      </c>
      <c r="I3436" s="56">
        <f t="shared" si="94"/>
        <v>19.593915462170148</v>
      </c>
      <c r="J3436" s="30">
        <v>4.3240737312304516</v>
      </c>
      <c r="K3436" s="39">
        <v>77.931548497394942</v>
      </c>
      <c r="L3436" s="39"/>
    </row>
    <row r="3437" spans="1:12" s="42" customFormat="1">
      <c r="A3437" s="40">
        <v>0.6</v>
      </c>
      <c r="B3437" s="40">
        <v>1</v>
      </c>
      <c r="C3437" s="36">
        <v>2.5</v>
      </c>
      <c r="D3437" s="36">
        <v>0.06</v>
      </c>
      <c r="E3437" s="47">
        <v>1.37</v>
      </c>
      <c r="F3437" s="48">
        <v>0.7</v>
      </c>
      <c r="G3437" s="6" t="s">
        <v>3076</v>
      </c>
      <c r="H3437" s="30">
        <f t="shared" si="93"/>
        <v>1.4533405939280399</v>
      </c>
      <c r="I3437" s="55">
        <f t="shared" si="94"/>
        <v>23.359777672238693</v>
      </c>
      <c r="J3437" s="30">
        <v>6.6405225043283576</v>
      </c>
      <c r="K3437" s="39">
        <v>71.5728351634951</v>
      </c>
      <c r="L3437" s="39"/>
    </row>
    <row r="3438" spans="1:12" s="42" customFormat="1">
      <c r="A3438" s="40">
        <v>0.6</v>
      </c>
      <c r="B3438" s="40">
        <v>1</v>
      </c>
      <c r="C3438" s="36">
        <v>2.5</v>
      </c>
      <c r="D3438" s="36">
        <v>0.06</v>
      </c>
      <c r="E3438" s="47">
        <v>1.37</v>
      </c>
      <c r="F3438" s="48">
        <v>0.71</v>
      </c>
      <c r="G3438" s="6" t="s">
        <v>3077</v>
      </c>
      <c r="H3438" s="30">
        <f t="shared" si="93"/>
        <v>1.45307207181704</v>
      </c>
      <c r="I3438" s="55">
        <f t="shared" si="94"/>
        <v>17.669126386283491</v>
      </c>
      <c r="J3438" s="30">
        <v>10.939170095469233</v>
      </c>
      <c r="K3438" s="39">
        <v>38.088789132431074</v>
      </c>
      <c r="L3438" s="39"/>
    </row>
    <row r="3439" spans="1:12" s="42" customFormat="1">
      <c r="A3439" s="40">
        <v>0.6</v>
      </c>
      <c r="B3439" s="40">
        <v>1</v>
      </c>
      <c r="C3439" s="36">
        <v>2.5</v>
      </c>
      <c r="D3439" s="36">
        <v>0.06</v>
      </c>
      <c r="E3439" s="49">
        <v>1.38</v>
      </c>
      <c r="F3439" s="50">
        <v>0.73999999999999899</v>
      </c>
      <c r="G3439" s="29" t="s">
        <v>3078</v>
      </c>
      <c r="H3439" s="30">
        <f t="shared" si="93"/>
        <v>1.4522657993507999</v>
      </c>
      <c r="I3439" s="56">
        <f t="shared" si="94"/>
        <v>27.857578629788655</v>
      </c>
      <c r="J3439" s="30">
        <v>7.6714118978155446</v>
      </c>
      <c r="K3439" s="39">
        <v>72.462029095334387</v>
      </c>
      <c r="L3439" s="39"/>
    </row>
    <row r="3440" spans="1:12">
      <c r="A3440" s="40">
        <v>0.6</v>
      </c>
      <c r="B3440" s="40">
        <v>1</v>
      </c>
      <c r="C3440" s="36">
        <v>2.5</v>
      </c>
      <c r="D3440" s="36">
        <v>0.06</v>
      </c>
      <c r="E3440" s="49">
        <v>1.38</v>
      </c>
      <c r="F3440" s="50">
        <v>0.75</v>
      </c>
      <c r="G3440" s="30" t="s">
        <v>3079</v>
      </c>
      <c r="H3440" s="30">
        <f t="shared" si="93"/>
        <v>1.4520195640101801</v>
      </c>
      <c r="I3440" s="55">
        <f t="shared" si="94"/>
        <v>20.29172875405887</v>
      </c>
      <c r="J3440" s="30">
        <v>10.293728492514598</v>
      </c>
      <c r="K3440" s="39">
        <v>49.271308436667397</v>
      </c>
      <c r="L3440" s="39"/>
    </row>
    <row r="3441" spans="1:12">
      <c r="A3441" s="40">
        <v>0.6</v>
      </c>
      <c r="B3441" s="40">
        <v>1</v>
      </c>
      <c r="C3441" s="36">
        <v>2.5</v>
      </c>
      <c r="D3441" s="36">
        <v>0.06</v>
      </c>
      <c r="E3441" s="49">
        <v>1.38</v>
      </c>
      <c r="F3441" s="50">
        <v>0.76</v>
      </c>
      <c r="G3441" s="30" t="s">
        <v>3080</v>
      </c>
      <c r="H3441" s="30">
        <f t="shared" si="93"/>
        <v>1.4517692361857599</v>
      </c>
      <c r="I3441" s="55">
        <f t="shared" si="94"/>
        <v>13.755853099690489</v>
      </c>
      <c r="J3441" s="30">
        <v>15.542198696590592</v>
      </c>
      <c r="K3441" s="39">
        <v>-12.986076428369946</v>
      </c>
      <c r="L3441" s="39"/>
    </row>
    <row r="3442" spans="1:12">
      <c r="A3442" s="40">
        <v>0.6</v>
      </c>
      <c r="B3442" s="40">
        <v>1</v>
      </c>
      <c r="C3442" s="36">
        <v>2.5</v>
      </c>
      <c r="D3442" s="36">
        <v>0.06</v>
      </c>
      <c r="E3442" s="47">
        <v>1.39</v>
      </c>
      <c r="F3442" s="48">
        <v>0.85</v>
      </c>
      <c r="G3442" s="6" t="s">
        <v>3081</v>
      </c>
      <c r="H3442" s="30">
        <f t="shared" ref="H3442:H3505" si="95">IMREAL(G3442)</f>
        <v>1.4496695503144601</v>
      </c>
      <c r="I3442" s="55">
        <f t="shared" ref="I3442:I3490" si="96">-8.686*2*3.1416*IMAGINARY(G3442)*10000/F3442</f>
        <v>8.0585268531961169</v>
      </c>
      <c r="J3442" s="30">
        <v>35.203723657630583</v>
      </c>
      <c r="K3442" s="39">
        <v>-336.85060928559574</v>
      </c>
      <c r="L3442" s="39"/>
    </row>
    <row r="3443" spans="1:12">
      <c r="A3443" s="40">
        <v>0.6</v>
      </c>
      <c r="B3443" s="40">
        <v>1</v>
      </c>
      <c r="C3443" s="36">
        <v>2.5</v>
      </c>
      <c r="D3443" s="36">
        <v>0.06</v>
      </c>
      <c r="E3443" s="47">
        <v>1.39</v>
      </c>
      <c r="F3443" s="48">
        <v>0.86</v>
      </c>
      <c r="G3443" s="6" t="s">
        <v>3082</v>
      </c>
      <c r="H3443" s="30">
        <f t="shared" si="95"/>
        <v>1.44944887012931</v>
      </c>
      <c r="I3443" s="55">
        <f t="shared" si="96"/>
        <v>7.1436248832736862</v>
      </c>
      <c r="J3443" s="30">
        <v>43.980867421630954</v>
      </c>
      <c r="K3443" s="39">
        <v>-515.66596987209084</v>
      </c>
      <c r="L3443" s="39"/>
    </row>
    <row r="3444" spans="1:12">
      <c r="A3444" s="40">
        <v>0.6</v>
      </c>
      <c r="B3444" s="40">
        <v>1</v>
      </c>
      <c r="C3444" s="36">
        <v>2.5</v>
      </c>
      <c r="D3444" s="36">
        <v>0.06</v>
      </c>
      <c r="E3444" s="47">
        <v>1.39</v>
      </c>
      <c r="F3444" s="48">
        <v>0.87</v>
      </c>
      <c r="G3444" s="6" t="s">
        <v>3083</v>
      </c>
      <c r="H3444" s="30">
        <f t="shared" si="95"/>
        <v>1.44923050606262</v>
      </c>
      <c r="I3444" s="55">
        <f t="shared" si="96"/>
        <v>6.5134526593601647</v>
      </c>
      <c r="J3444" s="30">
        <v>45.202908012491093</v>
      </c>
      <c r="K3444" s="39">
        <v>-593.99303835473802</v>
      </c>
      <c r="L3444" s="39"/>
    </row>
    <row r="3445" spans="1:12">
      <c r="A3445" s="40">
        <v>0.6</v>
      </c>
      <c r="B3445" s="40">
        <v>1</v>
      </c>
      <c r="C3445" s="36">
        <v>2.5</v>
      </c>
      <c r="D3445" s="36">
        <v>0.06</v>
      </c>
      <c r="E3445" s="49">
        <v>1.4</v>
      </c>
      <c r="F3445" s="50">
        <v>0.96</v>
      </c>
      <c r="G3445" s="6" t="s">
        <v>3084</v>
      </c>
      <c r="H3445" s="30">
        <f t="shared" si="95"/>
        <v>1.4473556076685801</v>
      </c>
      <c r="I3445" s="55">
        <f t="shared" si="96"/>
        <v>11.157506710684178</v>
      </c>
      <c r="J3445" s="30">
        <v>25.186636248323644</v>
      </c>
      <c r="K3445" s="39">
        <v>-125.73713734991964</v>
      </c>
      <c r="L3445" s="39"/>
    </row>
    <row r="3446" spans="1:12">
      <c r="A3446" s="40">
        <v>0.6</v>
      </c>
      <c r="B3446" s="40">
        <v>1</v>
      </c>
      <c r="C3446" s="36">
        <v>2.5</v>
      </c>
      <c r="D3446" s="36">
        <v>0.06</v>
      </c>
      <c r="E3446" s="49">
        <v>1.4</v>
      </c>
      <c r="F3446" s="50">
        <v>0.97000000000000008</v>
      </c>
      <c r="G3446" s="6" t="s">
        <v>3085</v>
      </c>
      <c r="H3446" s="30">
        <f t="shared" si="95"/>
        <v>1.44715067531457</v>
      </c>
      <c r="I3446" s="55">
        <f t="shared" si="96"/>
        <v>10.585884301288544</v>
      </c>
      <c r="J3446" s="30">
        <v>28.614815394051</v>
      </c>
      <c r="K3446" s="39">
        <v>-170.31105366008885</v>
      </c>
      <c r="L3446" s="39"/>
    </row>
    <row r="3447" spans="1:12">
      <c r="A3447" s="40">
        <v>0.6</v>
      </c>
      <c r="B3447" s="40">
        <v>1</v>
      </c>
      <c r="C3447" s="36">
        <v>2.5</v>
      </c>
      <c r="D3447" s="36">
        <v>0.06</v>
      </c>
      <c r="E3447" s="49">
        <v>1.4</v>
      </c>
      <c r="F3447" s="50">
        <v>0.98</v>
      </c>
      <c r="G3447" s="6" t="s">
        <v>3086</v>
      </c>
      <c r="H3447" s="30">
        <f t="shared" si="95"/>
        <v>1.4469465877631</v>
      </c>
      <c r="I3447" s="55">
        <f t="shared" si="96"/>
        <v>10.189479962095406</v>
      </c>
      <c r="J3447" s="30">
        <v>32.908577554255523</v>
      </c>
      <c r="K3447" s="39">
        <v>-222.9662129635129</v>
      </c>
      <c r="L3447" s="39"/>
    </row>
    <row r="3448" spans="1:12">
      <c r="A3448" s="40">
        <v>0.6</v>
      </c>
      <c r="B3448" s="40">
        <v>1</v>
      </c>
      <c r="C3448" s="36">
        <v>2.5</v>
      </c>
      <c r="D3448" s="36">
        <v>0.06</v>
      </c>
      <c r="E3448" s="49">
        <v>1.4</v>
      </c>
      <c r="F3448" s="50">
        <v>0.9900000000000001</v>
      </c>
      <c r="G3448" s="6" t="s">
        <v>3087</v>
      </c>
      <c r="H3448" s="30">
        <f t="shared" si="95"/>
        <v>1.4467432272908001</v>
      </c>
      <c r="I3448" s="55">
        <f t="shared" si="96"/>
        <v>9.9488474462650256</v>
      </c>
      <c r="J3448" s="30">
        <v>37.755436819139184</v>
      </c>
      <c r="K3448" s="39">
        <v>-279.49558502189359</v>
      </c>
      <c r="L3448" s="39"/>
    </row>
    <row r="3449" spans="1:12">
      <c r="A3449" s="40">
        <v>0.6</v>
      </c>
      <c r="B3449" s="40">
        <v>1</v>
      </c>
      <c r="C3449" s="39">
        <v>3</v>
      </c>
      <c r="D3449" s="39">
        <v>0.03</v>
      </c>
      <c r="E3449" s="47">
        <v>1.31</v>
      </c>
      <c r="F3449" s="48">
        <v>0.53</v>
      </c>
      <c r="G3449" s="30" t="s">
        <v>3088</v>
      </c>
      <c r="H3449" s="30">
        <f t="shared" si="95"/>
        <v>1.46006472305963</v>
      </c>
      <c r="I3449" s="55">
        <f t="shared" si="96"/>
        <v>11.22444763941194</v>
      </c>
      <c r="J3449" s="30">
        <v>10.204282405073014</v>
      </c>
      <c r="K3449" s="39">
        <v>9.0887789503054162</v>
      </c>
      <c r="L3449" s="39"/>
    </row>
    <row r="3450" spans="1:12">
      <c r="A3450" s="40">
        <v>0.6</v>
      </c>
      <c r="B3450" s="40">
        <v>1</v>
      </c>
      <c r="C3450" s="39">
        <v>3</v>
      </c>
      <c r="D3450" s="39">
        <v>0.03</v>
      </c>
      <c r="E3450" s="47">
        <v>1.31</v>
      </c>
      <c r="F3450" s="48">
        <v>0.54</v>
      </c>
      <c r="G3450" s="30" t="s">
        <v>3089</v>
      </c>
      <c r="H3450" s="30">
        <f t="shared" si="95"/>
        <v>1.4595842977450799</v>
      </c>
      <c r="I3450" s="55">
        <f t="shared" si="96"/>
        <v>14.837462531649443</v>
      </c>
      <c r="J3450" s="30">
        <v>14.651550633196532</v>
      </c>
      <c r="K3450" s="39">
        <v>1.2529898428140716</v>
      </c>
      <c r="L3450" s="39"/>
    </row>
    <row r="3451" spans="1:12">
      <c r="A3451" s="40">
        <v>0.6</v>
      </c>
      <c r="B3451" s="40">
        <v>1</v>
      </c>
      <c r="C3451" s="39">
        <v>3</v>
      </c>
      <c r="D3451" s="39">
        <v>0.03</v>
      </c>
      <c r="E3451" s="47">
        <v>1.31</v>
      </c>
      <c r="F3451" s="48">
        <v>0.55000000000000004</v>
      </c>
      <c r="G3451" s="29" t="s">
        <v>3090</v>
      </c>
      <c r="H3451" s="30">
        <f t="shared" si="95"/>
        <v>1.4591298680147999</v>
      </c>
      <c r="I3451" s="56">
        <f t="shared" si="96"/>
        <v>15.33297817037519</v>
      </c>
      <c r="J3451" s="30">
        <v>19.368902696149178</v>
      </c>
      <c r="K3451" s="39">
        <v>-26.321856595164189</v>
      </c>
      <c r="L3451" s="39"/>
    </row>
    <row r="3452" spans="1:12">
      <c r="A3452" s="40">
        <v>0.6</v>
      </c>
      <c r="B3452" s="40">
        <v>1</v>
      </c>
      <c r="C3452" s="39">
        <v>3</v>
      </c>
      <c r="D3452" s="39">
        <v>0.03</v>
      </c>
      <c r="E3452" s="47">
        <v>1.31</v>
      </c>
      <c r="F3452" s="48">
        <v>0.56000000000000005</v>
      </c>
      <c r="G3452" s="61" t="s">
        <v>3091</v>
      </c>
      <c r="H3452" s="30">
        <f t="shared" si="95"/>
        <v>1.45869442844454</v>
      </c>
      <c r="I3452" s="55">
        <f t="shared" si="96"/>
        <v>11.418078154226743</v>
      </c>
      <c r="J3452" s="30">
        <v>17.826647563079852</v>
      </c>
      <c r="K3452" s="39">
        <v>-56.12651553344628</v>
      </c>
      <c r="L3452" s="39"/>
    </row>
    <row r="3453" spans="1:12">
      <c r="A3453" s="40">
        <v>0.6</v>
      </c>
      <c r="B3453" s="40">
        <v>1</v>
      </c>
      <c r="C3453" s="39">
        <v>3</v>
      </c>
      <c r="D3453" s="39">
        <v>0.03</v>
      </c>
      <c r="E3453" s="47">
        <v>1.31</v>
      </c>
      <c r="F3453" s="48">
        <v>0.57000000000000006</v>
      </c>
      <c r="G3453" s="30" t="s">
        <v>3092</v>
      </c>
      <c r="H3453" s="30">
        <f t="shared" si="95"/>
        <v>1.4582747736519299</v>
      </c>
      <c r="I3453" s="55">
        <f t="shared" si="96"/>
        <v>7.5521898794317917</v>
      </c>
      <c r="J3453" s="30">
        <v>12.029996810972893</v>
      </c>
      <c r="K3453" s="39">
        <v>-59.291503564235072</v>
      </c>
      <c r="L3453" s="39"/>
    </row>
    <row r="3454" spans="1:12">
      <c r="A3454" s="40">
        <v>0.6</v>
      </c>
      <c r="B3454" s="40">
        <v>1</v>
      </c>
      <c r="C3454" s="39">
        <v>3</v>
      </c>
      <c r="D3454" s="39">
        <v>0.03</v>
      </c>
      <c r="E3454" s="47">
        <v>1.31</v>
      </c>
      <c r="F3454" s="48">
        <v>0.57999999999999996</v>
      </c>
      <c r="G3454" s="30" t="s">
        <v>3093</v>
      </c>
      <c r="H3454" s="30">
        <f t="shared" si="95"/>
        <v>1.45787163506143</v>
      </c>
      <c r="I3454" s="55">
        <f t="shared" si="96"/>
        <v>5.1568229332159286</v>
      </c>
      <c r="J3454" s="30">
        <v>7.7412184101080816</v>
      </c>
      <c r="K3454" s="39">
        <v>-50.116040639007494</v>
      </c>
      <c r="L3454" s="39"/>
    </row>
    <row r="3455" spans="1:12">
      <c r="A3455" s="40">
        <v>0.6</v>
      </c>
      <c r="B3455" s="40">
        <v>1</v>
      </c>
      <c r="C3455" s="39">
        <v>3</v>
      </c>
      <c r="D3455" s="39">
        <v>0.03</v>
      </c>
      <c r="E3455" s="47">
        <v>1.31</v>
      </c>
      <c r="F3455" s="48">
        <v>0.59</v>
      </c>
      <c r="G3455" s="30" t="s">
        <v>3094</v>
      </c>
      <c r="H3455" s="30">
        <f t="shared" si="95"/>
        <v>1.4574847991720099</v>
      </c>
      <c r="I3455" s="55">
        <f t="shared" si="96"/>
        <v>3.7673486024019494</v>
      </c>
      <c r="J3455" s="30">
        <v>5.2996002150075547</v>
      </c>
      <c r="K3455" s="39">
        <v>-40.671882915976695</v>
      </c>
      <c r="L3455" s="39"/>
    </row>
    <row r="3456" spans="1:12">
      <c r="A3456" s="40">
        <v>0.6</v>
      </c>
      <c r="B3456" s="40">
        <v>1</v>
      </c>
      <c r="C3456" s="39">
        <v>3</v>
      </c>
      <c r="D3456" s="39">
        <v>0.03</v>
      </c>
      <c r="E3456" s="49">
        <v>1.32</v>
      </c>
      <c r="F3456" s="50">
        <v>0.53</v>
      </c>
      <c r="G3456" s="30" t="s">
        <v>3095</v>
      </c>
      <c r="H3456" s="30">
        <f t="shared" si="95"/>
        <v>1.4600627453242001</v>
      </c>
      <c r="I3456" s="55">
        <f t="shared" si="96"/>
        <v>10.204282405073014</v>
      </c>
      <c r="J3456" s="30">
        <v>8.6021646527060227</v>
      </c>
      <c r="K3456" s="39">
        <v>15.70044505599439</v>
      </c>
      <c r="L3456" s="39"/>
    </row>
    <row r="3457" spans="1:12">
      <c r="A3457" s="40">
        <v>0.6</v>
      </c>
      <c r="B3457" s="40">
        <v>1</v>
      </c>
      <c r="C3457" s="39">
        <v>3</v>
      </c>
      <c r="D3457" s="39">
        <v>0.03</v>
      </c>
      <c r="E3457" s="49">
        <v>1.32</v>
      </c>
      <c r="F3457" s="50">
        <v>0.54</v>
      </c>
      <c r="G3457" s="30" t="s">
        <v>3096</v>
      </c>
      <c r="H3457" s="30">
        <f t="shared" si="95"/>
        <v>1.4595800771396801</v>
      </c>
      <c r="I3457" s="55">
        <f t="shared" si="96"/>
        <v>14.651550633196532</v>
      </c>
      <c r="J3457" s="30">
        <v>12.224535030915693</v>
      </c>
      <c r="K3457" s="39">
        <v>16.564906084287522</v>
      </c>
      <c r="L3457" s="39"/>
    </row>
    <row r="3458" spans="1:12">
      <c r="A3458" s="40">
        <v>0.6</v>
      </c>
      <c r="B3458" s="40">
        <v>1</v>
      </c>
      <c r="C3458" s="39">
        <v>3</v>
      </c>
      <c r="D3458" s="39">
        <v>0.03</v>
      </c>
      <c r="E3458" s="49">
        <v>1.32</v>
      </c>
      <c r="F3458" s="50">
        <v>0.55000000000000004</v>
      </c>
      <c r="G3458" s="29" t="s">
        <v>3097</v>
      </c>
      <c r="H3458" s="30">
        <f t="shared" si="95"/>
        <v>1.45912483176317</v>
      </c>
      <c r="I3458" s="56">
        <f t="shared" si="96"/>
        <v>19.368902696149178</v>
      </c>
      <c r="J3458" s="30">
        <v>18.809666295958554</v>
      </c>
      <c r="K3458" s="39">
        <v>2.8872900492282838</v>
      </c>
      <c r="L3458" s="39"/>
    </row>
    <row r="3459" spans="1:12">
      <c r="A3459" s="40">
        <v>0.6</v>
      </c>
      <c r="B3459" s="40">
        <v>1</v>
      </c>
      <c r="C3459" s="39">
        <v>3</v>
      </c>
      <c r="D3459" s="39">
        <v>0.03</v>
      </c>
      <c r="E3459" s="49">
        <v>1.32</v>
      </c>
      <c r="F3459" s="50">
        <v>0.56000000000000005</v>
      </c>
      <c r="G3459" s="30" t="s">
        <v>3098</v>
      </c>
      <c r="H3459" s="30">
        <f t="shared" si="95"/>
        <v>1.45869369237561</v>
      </c>
      <c r="I3459" s="55">
        <f t="shared" si="96"/>
        <v>17.826647563079852</v>
      </c>
      <c r="J3459" s="30">
        <v>25.11629657947088</v>
      </c>
      <c r="K3459" s="39">
        <v>-40.891867024332527</v>
      </c>
      <c r="L3459" s="39"/>
    </row>
    <row r="3460" spans="1:12">
      <c r="A3460" s="40">
        <v>0.6</v>
      </c>
      <c r="B3460" s="40">
        <v>1</v>
      </c>
      <c r="C3460" s="39">
        <v>3</v>
      </c>
      <c r="D3460" s="39">
        <v>0.03</v>
      </c>
      <c r="E3460" s="49">
        <v>1.32</v>
      </c>
      <c r="F3460" s="50">
        <v>0.57000000000000006</v>
      </c>
      <c r="G3460" s="30" t="s">
        <v>3099</v>
      </c>
      <c r="H3460" s="30">
        <f t="shared" si="95"/>
        <v>1.45827703279791</v>
      </c>
      <c r="I3460" s="55">
        <f t="shared" si="96"/>
        <v>12.029996810972893</v>
      </c>
      <c r="J3460" s="30">
        <v>21.319271850557318</v>
      </c>
      <c r="K3460" s="39">
        <v>-77.217601846007312</v>
      </c>
      <c r="L3460" s="39"/>
    </row>
    <row r="3461" spans="1:12">
      <c r="A3461" s="40">
        <v>0.6</v>
      </c>
      <c r="B3461" s="40">
        <v>1</v>
      </c>
      <c r="C3461" s="39">
        <v>3</v>
      </c>
      <c r="D3461" s="39">
        <v>0.03</v>
      </c>
      <c r="E3461" s="49">
        <v>1.32</v>
      </c>
      <c r="F3461" s="50">
        <v>0.57999999999999996</v>
      </c>
      <c r="G3461" s="30" t="s">
        <v>3100</v>
      </c>
      <c r="H3461" s="30">
        <f t="shared" si="95"/>
        <v>1.4578743990593599</v>
      </c>
      <c r="I3461" s="55">
        <f t="shared" si="96"/>
        <v>7.7412184101080816</v>
      </c>
      <c r="J3461" s="30">
        <v>13.488249462476697</v>
      </c>
      <c r="K3461" s="39">
        <v>-74.23936062654478</v>
      </c>
      <c r="L3461" s="39"/>
    </row>
    <row r="3462" spans="1:12">
      <c r="A3462" s="40">
        <v>0.6</v>
      </c>
      <c r="B3462" s="40">
        <v>1</v>
      </c>
      <c r="C3462" s="39">
        <v>3</v>
      </c>
      <c r="D3462" s="39">
        <v>0.03</v>
      </c>
      <c r="E3462" s="47">
        <v>1.33</v>
      </c>
      <c r="F3462" s="48">
        <v>0.53</v>
      </c>
      <c r="G3462" s="30" t="s">
        <v>3101</v>
      </c>
      <c r="H3462" s="30">
        <f t="shared" si="95"/>
        <v>1.46006147450368</v>
      </c>
      <c r="I3462" s="55">
        <f t="shared" si="96"/>
        <v>8.6021646527060227</v>
      </c>
      <c r="J3462" s="30">
        <v>6.930667921281537</v>
      </c>
      <c r="K3462" s="39">
        <v>19.431117618734202</v>
      </c>
      <c r="L3462" s="39"/>
    </row>
    <row r="3463" spans="1:12">
      <c r="A3463" s="40">
        <v>0.6</v>
      </c>
      <c r="B3463" s="40">
        <v>1</v>
      </c>
      <c r="C3463" s="39">
        <v>3</v>
      </c>
      <c r="D3463" s="39">
        <v>0.03</v>
      </c>
      <c r="E3463" s="47">
        <v>1.33</v>
      </c>
      <c r="F3463" s="48">
        <v>0.54</v>
      </c>
      <c r="G3463" s="30" t="s">
        <v>3102</v>
      </c>
      <c r="H3463" s="30">
        <f t="shared" si="95"/>
        <v>1.45957684160709</v>
      </c>
      <c r="I3463" s="55">
        <f t="shared" si="96"/>
        <v>12.224535030915693</v>
      </c>
      <c r="J3463" s="30">
        <v>9.1387920523039998</v>
      </c>
      <c r="K3463" s="39">
        <v>25.242211428147478</v>
      </c>
      <c r="L3463" s="39"/>
    </row>
    <row r="3464" spans="1:12">
      <c r="A3464" s="40">
        <v>0.6</v>
      </c>
      <c r="B3464" s="40">
        <v>1</v>
      </c>
      <c r="C3464" s="39">
        <v>3</v>
      </c>
      <c r="D3464" s="39">
        <v>0.03</v>
      </c>
      <c r="E3464" s="47">
        <v>1.33</v>
      </c>
      <c r="F3464" s="48">
        <v>0.55000000000000004</v>
      </c>
      <c r="G3464" s="30" t="s">
        <v>3103</v>
      </c>
      <c r="H3464" s="30">
        <f t="shared" si="95"/>
        <v>1.4591171855976</v>
      </c>
      <c r="I3464" s="55">
        <f t="shared" si="96"/>
        <v>18.809666295958554</v>
      </c>
      <c r="J3464" s="30">
        <v>13.748938966127502</v>
      </c>
      <c r="K3464" s="39">
        <v>26.904928828633174</v>
      </c>
      <c r="L3464" s="39"/>
    </row>
    <row r="3465" spans="1:12">
      <c r="A3465" s="40">
        <v>0.6</v>
      </c>
      <c r="B3465" s="40">
        <v>1</v>
      </c>
      <c r="C3465" s="39">
        <v>3</v>
      </c>
      <c r="D3465" s="39">
        <v>0.03</v>
      </c>
      <c r="E3465" s="47">
        <v>1.33</v>
      </c>
      <c r="F3465" s="48">
        <v>0.56000000000000005</v>
      </c>
      <c r="G3465" s="29" t="s">
        <v>3104</v>
      </c>
      <c r="H3465" s="30">
        <f t="shared" si="95"/>
        <v>1.4586859850634899</v>
      </c>
      <c r="I3465" s="56">
        <f t="shared" si="96"/>
        <v>25.11629657947088</v>
      </c>
      <c r="J3465" s="30">
        <v>22.644258995183048</v>
      </c>
      <c r="K3465" s="39">
        <v>9.842365001806769</v>
      </c>
      <c r="L3465" s="39"/>
    </row>
    <row r="3466" spans="1:12">
      <c r="A3466" s="40">
        <v>0.6</v>
      </c>
      <c r="B3466" s="40">
        <v>1</v>
      </c>
      <c r="C3466" s="39">
        <v>3</v>
      </c>
      <c r="D3466" s="39">
        <v>0.03</v>
      </c>
      <c r="E3466" s="47">
        <v>1.33</v>
      </c>
      <c r="F3466" s="48">
        <v>0.57000000000000006</v>
      </c>
      <c r="G3466" s="30" t="s">
        <v>3105</v>
      </c>
      <c r="H3466" s="30">
        <f t="shared" si="95"/>
        <v>1.45827708272829</v>
      </c>
      <c r="I3466" s="55">
        <f t="shared" si="96"/>
        <v>21.319271850557318</v>
      </c>
      <c r="J3466" s="30">
        <v>32.604075203870302</v>
      </c>
      <c r="K3466" s="39">
        <v>-52.932405161004517</v>
      </c>
      <c r="L3466" s="39"/>
    </row>
    <row r="3467" spans="1:12">
      <c r="A3467" s="40">
        <v>0.6</v>
      </c>
      <c r="B3467" s="40">
        <v>1</v>
      </c>
      <c r="C3467" s="39">
        <v>3</v>
      </c>
      <c r="D3467" s="39">
        <v>0.03</v>
      </c>
      <c r="E3467" s="47">
        <v>1.33</v>
      </c>
      <c r="F3467" s="48">
        <v>0.57999999999999996</v>
      </c>
      <c r="G3467" s="30" t="s">
        <v>3106</v>
      </c>
      <c r="H3467" s="30">
        <f t="shared" si="95"/>
        <v>1.45787799682524</v>
      </c>
      <c r="I3467" s="55">
        <f t="shared" si="96"/>
        <v>13.488249462476697</v>
      </c>
      <c r="J3467" s="30">
        <v>27.71804106948187</v>
      </c>
      <c r="K3467" s="39">
        <v>-105.49769001968262</v>
      </c>
      <c r="L3467" s="39"/>
    </row>
    <row r="3468" spans="1:12">
      <c r="A3468" s="40">
        <v>0.6</v>
      </c>
      <c r="B3468" s="40">
        <v>1</v>
      </c>
      <c r="C3468" s="39">
        <v>3</v>
      </c>
      <c r="D3468" s="39">
        <v>0.03</v>
      </c>
      <c r="E3468" s="49">
        <v>1.34</v>
      </c>
      <c r="F3468" s="50">
        <v>0.55000000000000004</v>
      </c>
      <c r="G3468" s="30" t="s">
        <v>3107</v>
      </c>
      <c r="H3468" s="30">
        <f t="shared" si="95"/>
        <v>1.4591126427071699</v>
      </c>
      <c r="I3468" s="55">
        <f t="shared" si="96"/>
        <v>13.748938966127502</v>
      </c>
      <c r="J3468" s="30">
        <v>8.8805950814364483</v>
      </c>
      <c r="K3468" s="39">
        <v>35.408869707581964</v>
      </c>
      <c r="L3468" s="39"/>
    </row>
    <row r="3469" spans="1:12">
      <c r="A3469" s="40">
        <v>0.6</v>
      </c>
      <c r="B3469" s="40">
        <v>1</v>
      </c>
      <c r="C3469" s="39">
        <v>3</v>
      </c>
      <c r="D3469" s="39">
        <v>0.03</v>
      </c>
      <c r="E3469" s="49">
        <v>1.34</v>
      </c>
      <c r="F3469" s="50">
        <v>0.56000000000000005</v>
      </c>
      <c r="G3469" s="30" t="s">
        <v>3108</v>
      </c>
      <c r="H3469" s="30">
        <f t="shared" si="95"/>
        <v>1.4586731760814799</v>
      </c>
      <c r="I3469" s="55">
        <f t="shared" si="96"/>
        <v>22.644258995183048</v>
      </c>
      <c r="J3469" s="30">
        <v>13.644726368996924</v>
      </c>
      <c r="K3469" s="39">
        <v>39.743109404023912</v>
      </c>
      <c r="L3469" s="39"/>
    </row>
    <row r="3470" spans="1:12">
      <c r="A3470" s="40">
        <v>0.6</v>
      </c>
      <c r="B3470" s="40">
        <v>1</v>
      </c>
      <c r="C3470" s="39">
        <v>3</v>
      </c>
      <c r="D3470" s="39">
        <v>0.03</v>
      </c>
      <c r="E3470" s="49">
        <v>1.34</v>
      </c>
      <c r="F3470" s="50">
        <v>0.57000000000000006</v>
      </c>
      <c r="G3470" s="29" t="s">
        <v>3109</v>
      </c>
      <c r="H3470" s="30">
        <f t="shared" si="95"/>
        <v>1.4582638103138299</v>
      </c>
      <c r="I3470" s="56">
        <f t="shared" si="96"/>
        <v>32.604075203870302</v>
      </c>
      <c r="J3470" s="30">
        <v>23.576570640080284</v>
      </c>
      <c r="K3470" s="39">
        <v>27.688270583790082</v>
      </c>
      <c r="L3470" s="39"/>
    </row>
    <row r="3471" spans="1:12">
      <c r="A3471" s="40">
        <v>0.6</v>
      </c>
      <c r="B3471" s="40">
        <v>1</v>
      </c>
      <c r="C3471" s="39">
        <v>3</v>
      </c>
      <c r="D3471" s="39">
        <v>0.03</v>
      </c>
      <c r="E3471" s="49">
        <v>1.34</v>
      </c>
      <c r="F3471" s="50">
        <v>0.57999999999999996</v>
      </c>
      <c r="G3471" s="30" t="s">
        <v>3110</v>
      </c>
      <c r="H3471" s="30">
        <f t="shared" si="95"/>
        <v>1.45787814375596</v>
      </c>
      <c r="I3471" s="55">
        <f t="shared" si="96"/>
        <v>27.71804106948187</v>
      </c>
      <c r="J3471" s="30">
        <v>39.858636393325483</v>
      </c>
      <c r="K3471" s="39">
        <v>-43.800336731626594</v>
      </c>
      <c r="L3471" s="39"/>
    </row>
    <row r="3472" spans="1:12">
      <c r="A3472" s="40">
        <v>0.6</v>
      </c>
      <c r="B3472" s="40">
        <v>1</v>
      </c>
      <c r="C3472" s="39">
        <v>3</v>
      </c>
      <c r="D3472" s="39">
        <v>0.03</v>
      </c>
      <c r="E3472" s="47">
        <v>1.35</v>
      </c>
      <c r="F3472" s="48">
        <v>0.59</v>
      </c>
      <c r="G3472" s="29" t="s">
        <v>3111</v>
      </c>
      <c r="H3472" s="30">
        <f t="shared" si="95"/>
        <v>1.4574924096028501</v>
      </c>
      <c r="I3472" s="56">
        <f t="shared" si="96"/>
        <v>40.87970590272873</v>
      </c>
      <c r="J3472" s="30">
        <v>36.418918248144983</v>
      </c>
      <c r="K3472" s="39">
        <v>10.911985681105373</v>
      </c>
      <c r="L3472" s="39"/>
    </row>
    <row r="3473" spans="1:12">
      <c r="A3473" s="40">
        <v>0.6</v>
      </c>
      <c r="B3473" s="40">
        <v>1</v>
      </c>
      <c r="C3473" s="39">
        <v>3</v>
      </c>
      <c r="D3473" s="39">
        <v>0.03</v>
      </c>
      <c r="E3473" s="47">
        <v>1.35</v>
      </c>
      <c r="F3473" s="48">
        <v>0.6</v>
      </c>
      <c r="G3473" s="30" t="s">
        <v>3112</v>
      </c>
      <c r="H3473" s="30">
        <f t="shared" si="95"/>
        <v>1.45713236749144</v>
      </c>
      <c r="I3473" s="55">
        <f t="shared" si="96"/>
        <v>24.558576871193313</v>
      </c>
      <c r="J3473" s="30">
        <v>60.168707044047878</v>
      </c>
      <c r="K3473" s="39">
        <v>-145.00078876567352</v>
      </c>
      <c r="L3473" s="39"/>
    </row>
    <row r="3474" spans="1:12">
      <c r="A3474" s="40">
        <v>0.6</v>
      </c>
      <c r="B3474" s="40">
        <v>1</v>
      </c>
      <c r="C3474" s="39">
        <v>3</v>
      </c>
      <c r="D3474" s="39">
        <v>0.03</v>
      </c>
      <c r="E3474" s="49">
        <v>1.36</v>
      </c>
      <c r="F3474" s="50">
        <v>0.59</v>
      </c>
      <c r="G3474" s="30" t="s">
        <v>3113</v>
      </c>
      <c r="H3474" s="30">
        <f t="shared" si="95"/>
        <v>1.45744872497184</v>
      </c>
      <c r="I3474" s="55">
        <f t="shared" si="96"/>
        <v>36.418918248146376</v>
      </c>
      <c r="J3474" s="30">
        <v>12.699148540872383</v>
      </c>
      <c r="K3474" s="39">
        <v>65.130352158335356</v>
      </c>
      <c r="L3474" s="39"/>
    </row>
    <row r="3475" spans="1:12">
      <c r="A3475" s="40">
        <v>0.6</v>
      </c>
      <c r="B3475" s="40">
        <v>1</v>
      </c>
      <c r="C3475" s="39">
        <v>3</v>
      </c>
      <c r="D3475" s="39">
        <v>0.03</v>
      </c>
      <c r="E3475" s="49">
        <v>1.36</v>
      </c>
      <c r="F3475" s="50">
        <v>0.6</v>
      </c>
      <c r="G3475" s="29" t="s">
        <v>3114</v>
      </c>
      <c r="H3475" s="30">
        <f t="shared" si="95"/>
        <v>1.4571005827494401</v>
      </c>
      <c r="I3475" s="56">
        <f t="shared" si="96"/>
        <v>60.168707044045242</v>
      </c>
      <c r="J3475" s="30">
        <v>22.229065163692297</v>
      </c>
      <c r="K3475" s="39">
        <v>63.055438190785821</v>
      </c>
      <c r="L3475" s="39"/>
    </row>
    <row r="3476" spans="1:12">
      <c r="A3476" s="40">
        <v>0.6</v>
      </c>
      <c r="B3476" s="40">
        <v>1</v>
      </c>
      <c r="C3476" s="39">
        <v>3</v>
      </c>
      <c r="D3476" s="39">
        <v>0.03</v>
      </c>
      <c r="E3476" s="49">
        <v>1.36</v>
      </c>
      <c r="F3476" s="50">
        <v>0.61</v>
      </c>
      <c r="G3476" s="30" t="s">
        <v>3115</v>
      </c>
      <c r="H3476" s="30">
        <f t="shared" si="95"/>
        <v>1.45678114149169</v>
      </c>
      <c r="I3476" s="55">
        <f t="shared" si="96"/>
        <v>46.029672401743561</v>
      </c>
      <c r="J3476" s="30">
        <v>18.44022669563914</v>
      </c>
      <c r="K3476" s="39">
        <v>59.938392490187177</v>
      </c>
      <c r="L3476" s="39"/>
    </row>
    <row r="3477" spans="1:12">
      <c r="A3477" s="40">
        <v>0.6</v>
      </c>
      <c r="B3477" s="40">
        <v>1</v>
      </c>
      <c r="C3477" s="39">
        <v>3</v>
      </c>
      <c r="D3477" s="39">
        <v>0.03</v>
      </c>
      <c r="E3477" s="49">
        <v>1.36</v>
      </c>
      <c r="F3477" s="50">
        <v>0.62</v>
      </c>
      <c r="G3477" s="30" t="s">
        <v>3116</v>
      </c>
      <c r="H3477" s="30">
        <f t="shared" si="95"/>
        <v>1.4564417646680501</v>
      </c>
      <c r="I3477" s="55">
        <f t="shared" si="96"/>
        <v>24.845387290677611</v>
      </c>
      <c r="J3477" s="30">
        <v>35.936459258908897</v>
      </c>
      <c r="K3477" s="39">
        <v>-44.640366593894214</v>
      </c>
      <c r="L3477" s="39"/>
    </row>
    <row r="3478" spans="1:12">
      <c r="A3478" s="40">
        <v>0.6</v>
      </c>
      <c r="B3478" s="40">
        <v>1</v>
      </c>
      <c r="C3478" s="39">
        <v>3</v>
      </c>
      <c r="D3478" s="39">
        <v>0.03</v>
      </c>
      <c r="E3478" s="47">
        <v>1.37</v>
      </c>
      <c r="F3478" s="48">
        <v>0.63</v>
      </c>
      <c r="G3478" s="29" t="s">
        <v>3117</v>
      </c>
      <c r="H3478" s="30">
        <f t="shared" si="95"/>
        <v>1.4561198733388601</v>
      </c>
      <c r="I3478" s="56">
        <f t="shared" si="96"/>
        <v>65.244994462016066</v>
      </c>
      <c r="J3478" s="30">
        <v>32.622950347641911</v>
      </c>
      <c r="K3478" s="39">
        <v>49.999305515101021</v>
      </c>
      <c r="L3478" s="39"/>
    </row>
    <row r="3479" spans="1:12">
      <c r="A3479" s="40">
        <v>0.6</v>
      </c>
      <c r="B3479" s="40">
        <v>1</v>
      </c>
      <c r="C3479" s="39">
        <v>3</v>
      </c>
      <c r="D3479" s="39">
        <v>0.03</v>
      </c>
      <c r="E3479" s="47">
        <v>1.37</v>
      </c>
      <c r="F3479" s="48">
        <v>0.64</v>
      </c>
      <c r="G3479" s="30" t="s">
        <v>3118</v>
      </c>
      <c r="H3479" s="30">
        <f t="shared" si="95"/>
        <v>1.45580508278663</v>
      </c>
      <c r="I3479" s="55">
        <f t="shared" si="96"/>
        <v>33.232672956962155</v>
      </c>
      <c r="J3479" s="30">
        <v>66.383282031868887</v>
      </c>
      <c r="K3479" s="39">
        <v>-99.753062649634899</v>
      </c>
      <c r="L3479" s="39"/>
    </row>
    <row r="3480" spans="1:12">
      <c r="A3480" s="40">
        <v>0.6</v>
      </c>
      <c r="B3480" s="40">
        <v>1</v>
      </c>
      <c r="C3480" s="39">
        <v>3</v>
      </c>
      <c r="D3480" s="39">
        <v>0.03</v>
      </c>
      <c r="E3480" s="47">
        <v>1.37</v>
      </c>
      <c r="F3480" s="48">
        <v>0.65</v>
      </c>
      <c r="G3480" s="30" t="s">
        <v>3119</v>
      </c>
      <c r="H3480" s="30">
        <f t="shared" si="95"/>
        <v>1.45548880691897</v>
      </c>
      <c r="I3480" s="55">
        <f t="shared" si="96"/>
        <v>18.961776846127744</v>
      </c>
      <c r="J3480" s="30">
        <v>55.656287611906478</v>
      </c>
      <c r="K3480" s="39">
        <v>-193.51831351855748</v>
      </c>
      <c r="L3480" s="39"/>
    </row>
    <row r="3481" spans="1:12">
      <c r="A3481" s="40">
        <v>0.6</v>
      </c>
      <c r="B3481" s="40">
        <v>1</v>
      </c>
      <c r="C3481" s="39">
        <v>3</v>
      </c>
      <c r="D3481" s="39">
        <v>0.03</v>
      </c>
      <c r="E3481" s="47">
        <v>1.37</v>
      </c>
      <c r="F3481" s="48">
        <v>0.66</v>
      </c>
      <c r="G3481" s="30" t="s">
        <v>3120</v>
      </c>
      <c r="H3481" s="30">
        <f t="shared" si="95"/>
        <v>1.4551831026501001</v>
      </c>
      <c r="I3481" s="55">
        <f t="shared" si="96"/>
        <v>12.318139180657262</v>
      </c>
      <c r="J3481" s="30">
        <v>51.256816438130549</v>
      </c>
      <c r="K3481" s="39">
        <v>-316.10843721117641</v>
      </c>
      <c r="L3481" s="39"/>
    </row>
    <row r="3482" spans="1:12">
      <c r="A3482" s="40">
        <v>0.6</v>
      </c>
      <c r="B3482" s="40">
        <v>1</v>
      </c>
      <c r="C3482" s="39">
        <v>3</v>
      </c>
      <c r="D3482" s="39">
        <v>0.03</v>
      </c>
      <c r="E3482" s="49">
        <v>1.38</v>
      </c>
      <c r="F3482" s="50">
        <v>0.65</v>
      </c>
      <c r="G3482" s="30" t="s">
        <v>3121</v>
      </c>
      <c r="H3482" s="30">
        <f t="shared" si="95"/>
        <v>1.4554447412864799</v>
      </c>
      <c r="I3482" s="55">
        <f t="shared" si="96"/>
        <v>134.99242120566277</v>
      </c>
      <c r="J3482" s="30">
        <v>18.222346905019617</v>
      </c>
      <c r="K3482" s="39">
        <v>86.501207443892255</v>
      </c>
      <c r="L3482" s="39"/>
    </row>
    <row r="3483" spans="1:12">
      <c r="A3483" s="40">
        <v>0.6</v>
      </c>
      <c r="B3483" s="40">
        <v>1</v>
      </c>
      <c r="C3483" s="39">
        <v>3</v>
      </c>
      <c r="D3483" s="39">
        <v>0.03</v>
      </c>
      <c r="E3483" s="49">
        <v>1.38</v>
      </c>
      <c r="F3483" s="50">
        <v>0.66</v>
      </c>
      <c r="G3483" s="30" t="s">
        <v>3122</v>
      </c>
      <c r="H3483" s="30">
        <f t="shared" si="95"/>
        <v>1.4552222470107199</v>
      </c>
      <c r="I3483" s="55">
        <f t="shared" si="96"/>
        <v>71.42114689691735</v>
      </c>
      <c r="J3483" s="30">
        <v>28.482937792606226</v>
      </c>
      <c r="K3483" s="39">
        <v>60.119741798999883</v>
      </c>
      <c r="L3483" s="39"/>
    </row>
    <row r="3484" spans="1:12">
      <c r="A3484" s="40">
        <v>0.6</v>
      </c>
      <c r="B3484" s="40">
        <v>1</v>
      </c>
      <c r="C3484" s="39">
        <v>3</v>
      </c>
      <c r="D3484" s="39">
        <v>0.03</v>
      </c>
      <c r="E3484" s="49">
        <v>1.38</v>
      </c>
      <c r="F3484" s="50">
        <v>0.67</v>
      </c>
      <c r="G3484" s="30" t="s">
        <v>3123</v>
      </c>
      <c r="H3484" s="30">
        <f t="shared" si="95"/>
        <v>1.4549245844191301</v>
      </c>
      <c r="I3484" s="55">
        <f t="shared" si="96"/>
        <v>36.039172692193894</v>
      </c>
      <c r="J3484" s="30">
        <v>51.779282658718166</v>
      </c>
      <c r="K3484" s="39">
        <v>-43.675003588341497</v>
      </c>
      <c r="L3484" s="39"/>
    </row>
    <row r="3485" spans="1:12">
      <c r="A3485" s="40">
        <v>0.6</v>
      </c>
      <c r="B3485" s="40">
        <v>1</v>
      </c>
      <c r="C3485" s="39">
        <v>3</v>
      </c>
      <c r="D3485" s="39">
        <v>0.03</v>
      </c>
      <c r="E3485" s="49">
        <v>1.38</v>
      </c>
      <c r="F3485" s="50">
        <v>0.67999999999999994</v>
      </c>
      <c r="G3485" s="30" t="s">
        <v>3124</v>
      </c>
      <c r="H3485" s="30">
        <f t="shared" si="95"/>
        <v>1.45463172467637</v>
      </c>
      <c r="I3485" s="55">
        <f t="shared" si="96"/>
        <v>21.373776920544216</v>
      </c>
      <c r="J3485" s="30">
        <v>110.48742044185629</v>
      </c>
      <c r="K3485" s="39">
        <v>-416.9297913634399</v>
      </c>
      <c r="L3485" s="39"/>
    </row>
    <row r="3486" spans="1:12">
      <c r="A3486" s="40">
        <v>0.6</v>
      </c>
      <c r="B3486" s="40">
        <v>1</v>
      </c>
      <c r="C3486" s="39">
        <v>3</v>
      </c>
      <c r="D3486" s="39">
        <v>0.03</v>
      </c>
      <c r="E3486" s="49">
        <v>1.38</v>
      </c>
      <c r="F3486" s="50">
        <v>0.69</v>
      </c>
      <c r="G3486" s="30" t="s">
        <v>3125</v>
      </c>
      <c r="H3486" s="30">
        <f t="shared" si="95"/>
        <v>1.45434959219138</v>
      </c>
      <c r="I3486" s="55">
        <f t="shared" si="96"/>
        <v>14.34626264007651</v>
      </c>
      <c r="J3486" s="30">
        <v>170.3557169804069</v>
      </c>
      <c r="K3486" s="54">
        <v>-1087.4571186541332</v>
      </c>
      <c r="L3486" s="39"/>
    </row>
    <row r="3487" spans="1:12">
      <c r="A3487" s="40">
        <v>0.6</v>
      </c>
      <c r="B3487" s="40">
        <v>1</v>
      </c>
      <c r="C3487" s="39">
        <v>3</v>
      </c>
      <c r="D3487" s="39">
        <v>0.03</v>
      </c>
      <c r="E3487" s="49">
        <v>1.38</v>
      </c>
      <c r="F3487" s="50">
        <v>0.7</v>
      </c>
      <c r="G3487" s="30" t="s">
        <v>3126</v>
      </c>
      <c r="H3487" s="30">
        <f t="shared" si="95"/>
        <v>1.4540772842205001</v>
      </c>
      <c r="I3487" s="55">
        <f t="shared" si="96"/>
        <v>10.524541745539979</v>
      </c>
      <c r="J3487" s="30">
        <v>71.959812594127925</v>
      </c>
      <c r="K3487" s="39">
        <v>-583.73345209659681</v>
      </c>
      <c r="L3487" s="39"/>
    </row>
    <row r="3488" spans="1:12">
      <c r="A3488" s="40">
        <v>0.6</v>
      </c>
      <c r="B3488" s="40">
        <v>1</v>
      </c>
      <c r="C3488" s="39">
        <v>3</v>
      </c>
      <c r="D3488" s="39">
        <v>0.03</v>
      </c>
      <c r="E3488" s="47">
        <v>1.39</v>
      </c>
      <c r="F3488" s="48">
        <v>0.7</v>
      </c>
      <c r="G3488" s="6" t="s">
        <v>3127</v>
      </c>
      <c r="H3488" s="6">
        <f t="shared" si="95"/>
        <v>1.4541491526454</v>
      </c>
      <c r="I3488" s="59">
        <f t="shared" si="96"/>
        <v>71.959812594127925</v>
      </c>
      <c r="J3488" s="30">
        <v>23.267178169777711</v>
      </c>
      <c r="K3488" s="39">
        <v>67.666427508628118</v>
      </c>
      <c r="L3488" s="39"/>
    </row>
    <row r="3489" spans="1:12">
      <c r="A3489" s="40">
        <v>0.6</v>
      </c>
      <c r="B3489" s="40">
        <v>1</v>
      </c>
      <c r="C3489" s="39">
        <v>3</v>
      </c>
      <c r="D3489" s="39">
        <v>0.03</v>
      </c>
      <c r="E3489" s="47">
        <v>1.39</v>
      </c>
      <c r="F3489" s="48">
        <v>0.71</v>
      </c>
      <c r="G3489" s="6" t="s">
        <v>3128</v>
      </c>
      <c r="H3489" s="6">
        <f t="shared" si="95"/>
        <v>1.4538694285964</v>
      </c>
      <c r="I3489" s="59">
        <f t="shared" si="96"/>
        <v>39.197150167026003</v>
      </c>
      <c r="J3489" s="30">
        <v>36.47152467073056</v>
      </c>
      <c r="K3489" s="39">
        <v>6.9536317938448837</v>
      </c>
      <c r="L3489" s="39"/>
    </row>
    <row r="3490" spans="1:12">
      <c r="A3490" s="40">
        <v>0.6</v>
      </c>
      <c r="B3490" s="40">
        <v>1</v>
      </c>
      <c r="C3490" s="39">
        <v>3</v>
      </c>
      <c r="D3490" s="39">
        <v>0.03</v>
      </c>
      <c r="E3490" s="47">
        <v>1.39</v>
      </c>
      <c r="F3490" s="48">
        <v>0.72</v>
      </c>
      <c r="G3490" s="6" t="s">
        <v>3129</v>
      </c>
      <c r="H3490" s="6">
        <f t="shared" si="95"/>
        <v>1.4536009779108401</v>
      </c>
      <c r="I3490" s="59">
        <f t="shared" si="96"/>
        <v>24.789797642871431</v>
      </c>
      <c r="J3490" s="30">
        <v>62.506988291515675</v>
      </c>
      <c r="K3490" s="39">
        <v>-152.14803764035656</v>
      </c>
      <c r="L3490" s="39"/>
    </row>
    <row r="3491" spans="1:12">
      <c r="A3491" s="40">
        <v>0.6</v>
      </c>
      <c r="B3491" s="40">
        <v>1</v>
      </c>
      <c r="C3491" s="39">
        <v>3</v>
      </c>
      <c r="D3491" s="39">
        <v>0.03</v>
      </c>
      <c r="E3491" s="49">
        <v>1.4</v>
      </c>
      <c r="F3491" s="50">
        <v>0.77999999999999903</v>
      </c>
      <c r="G3491" s="30" t="s">
        <v>3130</v>
      </c>
      <c r="H3491" s="30">
        <v>1.4522279731030401</v>
      </c>
      <c r="I3491" s="55">
        <v>26.761127691497457</v>
      </c>
      <c r="J3491" s="30">
        <v>39.37147915639715</v>
      </c>
      <c r="K3491" s="39">
        <v>-47.121898636978045</v>
      </c>
      <c r="L3491" s="39"/>
    </row>
    <row r="3492" spans="1:12">
      <c r="A3492" s="40">
        <v>0.6</v>
      </c>
      <c r="B3492" s="40">
        <v>1</v>
      </c>
      <c r="C3492" s="39">
        <v>3</v>
      </c>
      <c r="D3492" s="39">
        <v>0.03</v>
      </c>
      <c r="E3492" s="49">
        <v>1.4</v>
      </c>
      <c r="F3492" s="50">
        <v>0.78999999999999992</v>
      </c>
      <c r="G3492" s="30" t="s">
        <v>3131</v>
      </c>
      <c r="H3492" s="30">
        <v>1.4519976830058601</v>
      </c>
      <c r="I3492" s="55">
        <v>20.406522117199401</v>
      </c>
      <c r="J3492" s="30">
        <v>60.590974952976879</v>
      </c>
      <c r="K3492" s="39">
        <v>-196.91965443689435</v>
      </c>
      <c r="L3492" s="39"/>
    </row>
    <row r="3493" spans="1:12">
      <c r="A3493" s="40">
        <v>0.6</v>
      </c>
      <c r="B3493" s="40">
        <v>1</v>
      </c>
      <c r="C3493" s="39">
        <v>3</v>
      </c>
      <c r="D3493" s="39">
        <v>0.03</v>
      </c>
      <c r="E3493" s="49">
        <v>1.4</v>
      </c>
      <c r="F3493" s="50">
        <v>0.79999999999999993</v>
      </c>
      <c r="G3493" s="30" t="s">
        <v>3132</v>
      </c>
      <c r="H3493" s="30">
        <v>1.45177448708532</v>
      </c>
      <c r="I3493" s="55">
        <v>16.367735938971983</v>
      </c>
      <c r="J3493" s="30">
        <v>81.132498173916886</v>
      </c>
      <c r="K3493" s="39">
        <v>-395.68552716407402</v>
      </c>
      <c r="L3493" s="39"/>
    </row>
    <row r="3494" spans="1:12" s="32" customFormat="1">
      <c r="A3494" s="51">
        <v>0.6</v>
      </c>
      <c r="B3494" s="51">
        <v>1</v>
      </c>
      <c r="C3494" s="52">
        <v>3</v>
      </c>
      <c r="D3494" s="52">
        <v>0.04</v>
      </c>
      <c r="E3494" s="52">
        <v>1.31</v>
      </c>
      <c r="F3494" s="53">
        <v>0.54</v>
      </c>
      <c r="G3494" s="57" t="s">
        <v>3133</v>
      </c>
      <c r="H3494" s="57">
        <f t="shared" ref="H3494:H3525" si="97">IMREAL(G3494)</f>
        <v>1.4595793586371</v>
      </c>
      <c r="I3494" s="58">
        <f t="shared" ref="I3494:I3525" si="98">-8.686*2*3.1416*IMAGINARY(G3494)*10000/F3494</f>
        <v>5.0351702720614417</v>
      </c>
      <c r="J3494" s="57">
        <v>4.0053653198258967</v>
      </c>
      <c r="K3494" s="52">
        <v>20.452236897520727</v>
      </c>
      <c r="L3494" s="52"/>
    </row>
    <row r="3495" spans="1:12">
      <c r="A3495" s="40">
        <v>0.6</v>
      </c>
      <c r="B3495" s="40">
        <v>1</v>
      </c>
      <c r="C3495" s="39">
        <v>3</v>
      </c>
      <c r="D3495" s="39">
        <v>0.04</v>
      </c>
      <c r="E3495" s="47">
        <v>1.31</v>
      </c>
      <c r="F3495" s="48">
        <v>0.55000000000000004</v>
      </c>
      <c r="G3495" s="6" t="s">
        <v>3134</v>
      </c>
      <c r="H3495" s="30">
        <f t="shared" si="97"/>
        <v>1.45911805535207</v>
      </c>
      <c r="I3495" s="55">
        <f t="shared" si="98"/>
        <v>7.3403410790804662</v>
      </c>
      <c r="J3495" s="30">
        <v>5.4623945562149547</v>
      </c>
      <c r="K3495" s="39">
        <v>25.583913644252132</v>
      </c>
      <c r="L3495" s="39"/>
    </row>
    <row r="3496" spans="1:12">
      <c r="A3496" s="40">
        <v>0.6</v>
      </c>
      <c r="B3496" s="40">
        <v>1</v>
      </c>
      <c r="C3496" s="39">
        <v>3</v>
      </c>
      <c r="D3496" s="39">
        <v>0.04</v>
      </c>
      <c r="E3496" s="47">
        <v>1.31</v>
      </c>
      <c r="F3496" s="48">
        <v>0.56000000000000005</v>
      </c>
      <c r="G3496" s="30" t="s">
        <v>3135</v>
      </c>
      <c r="H3496" s="30">
        <f t="shared" si="97"/>
        <v>1.45867956413147</v>
      </c>
      <c r="I3496" s="55">
        <f t="shared" si="98"/>
        <v>11.14182721261453</v>
      </c>
      <c r="J3496" s="30">
        <v>8.4686869936095643</v>
      </c>
      <c r="K3496" s="39">
        <v>23.991937480223129</v>
      </c>
      <c r="L3496" s="39"/>
    </row>
    <row r="3497" spans="1:12">
      <c r="A3497" s="40">
        <v>0.6</v>
      </c>
      <c r="B3497" s="40">
        <v>1</v>
      </c>
      <c r="C3497" s="39">
        <v>3</v>
      </c>
      <c r="D3497" s="39">
        <v>0.04</v>
      </c>
      <c r="E3497" s="47">
        <v>1.31</v>
      </c>
      <c r="F3497" s="48">
        <v>0.57000000000000006</v>
      </c>
      <c r="G3497" s="29" t="s">
        <v>3136</v>
      </c>
      <c r="H3497" s="30">
        <f t="shared" si="97"/>
        <v>1.4582645408216399</v>
      </c>
      <c r="I3497" s="56">
        <f t="shared" si="98"/>
        <v>13.374966478476461</v>
      </c>
      <c r="J3497" s="30">
        <v>13.510044325797846</v>
      </c>
      <c r="K3497" s="39">
        <v>-1.0099303616106863</v>
      </c>
      <c r="L3497" s="39"/>
    </row>
    <row r="3498" spans="1:12">
      <c r="A3498" s="40">
        <v>0.6</v>
      </c>
      <c r="B3498" s="40">
        <v>1</v>
      </c>
      <c r="C3498" s="39">
        <v>3</v>
      </c>
      <c r="D3498" s="39">
        <v>0.04</v>
      </c>
      <c r="E3498" s="47">
        <v>1.31</v>
      </c>
      <c r="F3498" s="48">
        <v>0.57999999999999996</v>
      </c>
      <c r="G3498" s="30" t="s">
        <v>3137</v>
      </c>
      <c r="H3498" s="30">
        <f t="shared" si="97"/>
        <v>1.4578669467912</v>
      </c>
      <c r="I3498" s="55">
        <f t="shared" si="98"/>
        <v>10.494513458382778</v>
      </c>
      <c r="J3498" s="30">
        <v>16.231030447448486</v>
      </c>
      <c r="K3498" s="39">
        <v>-54.66205757717627</v>
      </c>
      <c r="L3498" s="39"/>
    </row>
    <row r="3499" spans="1:12">
      <c r="A3499" s="40">
        <v>0.6</v>
      </c>
      <c r="B3499" s="40">
        <v>1</v>
      </c>
      <c r="C3499" s="39">
        <v>3</v>
      </c>
      <c r="D3499" s="39">
        <v>0.04</v>
      </c>
      <c r="E3499" s="47">
        <v>1.31</v>
      </c>
      <c r="F3499" s="48">
        <v>0.59</v>
      </c>
      <c r="G3499" s="30" t="s">
        <v>3138</v>
      </c>
      <c r="H3499" s="30">
        <f t="shared" si="97"/>
        <v>1.45748196106642</v>
      </c>
      <c r="I3499" s="55">
        <f t="shared" si="98"/>
        <v>6.8556885616354011</v>
      </c>
      <c r="J3499" s="30">
        <v>12.173606931075543</v>
      </c>
      <c r="K3499" s="39">
        <v>-77.5694275145365</v>
      </c>
      <c r="L3499" s="39"/>
    </row>
    <row r="3500" spans="1:12">
      <c r="A3500" s="40">
        <v>0.6</v>
      </c>
      <c r="B3500" s="40">
        <v>1</v>
      </c>
      <c r="C3500" s="39">
        <v>3</v>
      </c>
      <c r="D3500" s="39">
        <v>0.04</v>
      </c>
      <c r="E3500" s="47">
        <v>1.31</v>
      </c>
      <c r="F3500" s="48">
        <v>0.6</v>
      </c>
      <c r="G3500" s="30" t="s">
        <v>3139</v>
      </c>
      <c r="H3500" s="30">
        <f t="shared" si="97"/>
        <v>1.45711066218344</v>
      </c>
      <c r="I3500" s="55">
        <f t="shared" si="98"/>
        <v>4.6110330359892311</v>
      </c>
      <c r="J3500" s="30">
        <v>7.7118042927593891</v>
      </c>
      <c r="K3500" s="39">
        <v>-67.246780332488598</v>
      </c>
      <c r="L3500" s="39"/>
    </row>
    <row r="3501" spans="1:12">
      <c r="A3501" s="40">
        <v>0.6</v>
      </c>
      <c r="B3501" s="40">
        <v>1</v>
      </c>
      <c r="C3501" s="39">
        <v>3</v>
      </c>
      <c r="D3501" s="39">
        <v>0.04</v>
      </c>
      <c r="E3501" s="49">
        <v>1.32</v>
      </c>
      <c r="F3501" s="50">
        <v>0.57999999999999996</v>
      </c>
      <c r="G3501" s="29" t="s">
        <v>3140</v>
      </c>
      <c r="H3501" s="30">
        <f t="shared" si="97"/>
        <v>1.45786255504911</v>
      </c>
      <c r="I3501" s="56">
        <f t="shared" si="98"/>
        <v>16.231030447448486</v>
      </c>
      <c r="J3501" s="30">
        <v>15.314059113048144</v>
      </c>
      <c r="K3501" s="39">
        <v>5.6494954979552148</v>
      </c>
      <c r="L3501" s="39"/>
    </row>
    <row r="3502" spans="1:12">
      <c r="A3502" s="40">
        <v>0.6</v>
      </c>
      <c r="B3502" s="40">
        <v>1</v>
      </c>
      <c r="C3502" s="39">
        <v>3</v>
      </c>
      <c r="D3502" s="39">
        <v>0.04</v>
      </c>
      <c r="E3502" s="49">
        <v>1.32</v>
      </c>
      <c r="F3502" s="50">
        <v>0.59</v>
      </c>
      <c r="G3502" s="30" t="s">
        <v>3141</v>
      </c>
      <c r="H3502" s="30">
        <f t="shared" si="97"/>
        <v>1.4574826047940901</v>
      </c>
      <c r="I3502" s="55">
        <f t="shared" si="98"/>
        <v>12.173606931075543</v>
      </c>
      <c r="J3502" s="30">
        <v>20.135037120249578</v>
      </c>
      <c r="K3502" s="39">
        <v>-65.399106725311682</v>
      </c>
      <c r="L3502" s="39"/>
    </row>
    <row r="3503" spans="1:12">
      <c r="A3503" s="40">
        <v>0.6</v>
      </c>
      <c r="B3503" s="40">
        <v>1</v>
      </c>
      <c r="C3503" s="39">
        <v>3</v>
      </c>
      <c r="D3503" s="39">
        <v>0.04</v>
      </c>
      <c r="E3503" s="49">
        <v>1.32</v>
      </c>
      <c r="F3503" s="50">
        <v>0.6</v>
      </c>
      <c r="G3503" s="30" t="s">
        <v>3142</v>
      </c>
      <c r="H3503" s="30">
        <f t="shared" si="97"/>
        <v>1.45711279390215</v>
      </c>
      <c r="I3503" s="55">
        <f t="shared" si="98"/>
        <v>7.7118042927593891</v>
      </c>
      <c r="J3503" s="30">
        <v>15.489239516566043</v>
      </c>
      <c r="K3503" s="39">
        <v>-100.85104508044746</v>
      </c>
      <c r="L3503" s="39"/>
    </row>
    <row r="3504" spans="1:12">
      <c r="A3504" s="40">
        <v>0.6</v>
      </c>
      <c r="B3504" s="40">
        <v>1</v>
      </c>
      <c r="C3504" s="39">
        <v>3</v>
      </c>
      <c r="D3504" s="39">
        <v>0.04</v>
      </c>
      <c r="E3504" s="47">
        <v>1.33</v>
      </c>
      <c r="F3504" s="48">
        <v>0.59</v>
      </c>
      <c r="G3504" s="29" t="s">
        <v>3143</v>
      </c>
      <c r="H3504" s="30">
        <f t="shared" si="97"/>
        <v>1.45747524478903</v>
      </c>
      <c r="I3504" s="56">
        <f t="shared" si="98"/>
        <v>20.135037120249578</v>
      </c>
      <c r="J3504" s="30">
        <v>15.111646944600231</v>
      </c>
      <c r="K3504" s="39">
        <v>24.94850218377487</v>
      </c>
      <c r="L3504" s="39"/>
    </row>
    <row r="3505" spans="1:12">
      <c r="A3505" s="40">
        <v>0.6</v>
      </c>
      <c r="B3505" s="40">
        <v>1</v>
      </c>
      <c r="C3505" s="39">
        <v>3</v>
      </c>
      <c r="D3505" s="39">
        <v>0.04</v>
      </c>
      <c r="E3505" s="47">
        <v>1.33</v>
      </c>
      <c r="F3505" s="48">
        <v>0.6</v>
      </c>
      <c r="G3505" s="30" t="s">
        <v>3144</v>
      </c>
      <c r="H3505" s="30">
        <f t="shared" si="97"/>
        <v>1.4571133971331001</v>
      </c>
      <c r="I3505" s="55">
        <f t="shared" si="98"/>
        <v>15.489239516566043</v>
      </c>
      <c r="J3505" s="30">
        <v>24.039794614824022</v>
      </c>
      <c r="K3505" s="39">
        <v>-55.203195025249592</v>
      </c>
      <c r="L3505" s="39"/>
    </row>
    <row r="3506" spans="1:12">
      <c r="A3506" s="40">
        <v>0.6</v>
      </c>
      <c r="B3506" s="40">
        <v>1</v>
      </c>
      <c r="C3506" s="39">
        <v>3</v>
      </c>
      <c r="D3506" s="39">
        <v>0.04</v>
      </c>
      <c r="E3506" s="47">
        <v>1.33</v>
      </c>
      <c r="F3506" s="48">
        <v>0.61</v>
      </c>
      <c r="G3506" s="30" t="s">
        <v>3145</v>
      </c>
      <c r="H3506" s="30">
        <f t="shared" si="97"/>
        <v>1.4567583660810299</v>
      </c>
      <c r="I3506" s="55">
        <f t="shared" si="98"/>
        <v>9.5569909432466531</v>
      </c>
      <c r="J3506" s="30">
        <v>22.108776377005885</v>
      </c>
      <c r="K3506" s="39">
        <v>-131.33616541332833</v>
      </c>
      <c r="L3506" s="39"/>
    </row>
    <row r="3507" spans="1:12">
      <c r="A3507" s="40">
        <v>0.6</v>
      </c>
      <c r="B3507" s="40">
        <v>1</v>
      </c>
      <c r="C3507" s="39">
        <v>3</v>
      </c>
      <c r="D3507" s="39">
        <v>0.04</v>
      </c>
      <c r="E3507" s="47">
        <v>1.33</v>
      </c>
      <c r="F3507" s="48">
        <v>0.62</v>
      </c>
      <c r="G3507" s="30" t="s">
        <v>3146</v>
      </c>
      <c r="H3507" s="30">
        <f t="shared" si="97"/>
        <v>1.4564139031287799</v>
      </c>
      <c r="I3507" s="55">
        <f t="shared" si="98"/>
        <v>6.1703765986503711</v>
      </c>
      <c r="J3507" s="30">
        <v>13.626399937837538</v>
      </c>
      <c r="K3507" s="39">
        <v>-120.83579048996785</v>
      </c>
      <c r="L3507" s="39"/>
    </row>
    <row r="3508" spans="1:12">
      <c r="A3508" s="40">
        <v>0.6</v>
      </c>
      <c r="B3508" s="40">
        <v>1</v>
      </c>
      <c r="C3508" s="39">
        <v>3</v>
      </c>
      <c r="D3508" s="39">
        <v>0.04</v>
      </c>
      <c r="E3508" s="47">
        <v>1.33</v>
      </c>
      <c r="F3508" s="48">
        <v>0.63</v>
      </c>
      <c r="G3508" s="30" t="s">
        <v>3147</v>
      </c>
      <c r="H3508" s="30">
        <f t="shared" si="97"/>
        <v>1.45608139112515</v>
      </c>
      <c r="I3508" s="55">
        <f t="shared" si="98"/>
        <v>4.361624334985267</v>
      </c>
      <c r="J3508" s="30">
        <v>8.3842447541538192</v>
      </c>
      <c r="K3508" s="39">
        <v>-92.227576476554574</v>
      </c>
      <c r="L3508" s="39"/>
    </row>
    <row r="3509" spans="1:12">
      <c r="A3509" s="40">
        <v>0.6</v>
      </c>
      <c r="B3509" s="40">
        <v>1</v>
      </c>
      <c r="C3509" s="39">
        <v>3</v>
      </c>
      <c r="D3509" s="39">
        <v>0.04</v>
      </c>
      <c r="E3509" s="49">
        <v>1.34</v>
      </c>
      <c r="F3509" s="50">
        <v>0.61</v>
      </c>
      <c r="G3509" s="30" t="s">
        <v>3148</v>
      </c>
      <c r="H3509" s="30">
        <f t="shared" si="97"/>
        <v>1.4567566105363201</v>
      </c>
      <c r="I3509" s="55">
        <f t="shared" si="98"/>
        <v>22.108776377005885</v>
      </c>
      <c r="J3509" s="30">
        <v>22.389390003746765</v>
      </c>
      <c r="K3509" s="39">
        <v>-1.2692408750071353</v>
      </c>
      <c r="L3509" s="39"/>
    </row>
    <row r="3510" spans="1:12">
      <c r="A3510" s="40">
        <v>0.6</v>
      </c>
      <c r="B3510" s="40">
        <v>1</v>
      </c>
      <c r="C3510" s="39">
        <v>3</v>
      </c>
      <c r="D3510" s="39">
        <v>0.04</v>
      </c>
      <c r="E3510" s="49">
        <v>1.34</v>
      </c>
      <c r="F3510" s="50">
        <v>0.62</v>
      </c>
      <c r="G3510" s="30" t="s">
        <v>3149</v>
      </c>
      <c r="H3510" s="30">
        <f t="shared" si="97"/>
        <v>1.4564178244271599</v>
      </c>
      <c r="I3510" s="55">
        <f t="shared" si="98"/>
        <v>13.626399937837538</v>
      </c>
      <c r="J3510" s="30">
        <v>31.837865643785566</v>
      </c>
      <c r="K3510" s="39">
        <v>-133.64840155159959</v>
      </c>
      <c r="L3510" s="39"/>
    </row>
    <row r="3511" spans="1:12">
      <c r="A3511" s="40">
        <v>0.6</v>
      </c>
      <c r="B3511" s="40">
        <v>1</v>
      </c>
      <c r="C3511" s="39">
        <v>3</v>
      </c>
      <c r="D3511" s="39">
        <v>0.04</v>
      </c>
      <c r="E3511" s="49">
        <v>1.34</v>
      </c>
      <c r="F3511" s="50">
        <v>0.63</v>
      </c>
      <c r="G3511" s="30" t="s">
        <v>3150</v>
      </c>
      <c r="H3511" s="30">
        <f t="shared" si="97"/>
        <v>1.45608568714623</v>
      </c>
      <c r="I3511" s="55">
        <f t="shared" si="98"/>
        <v>8.3842447541538192</v>
      </c>
      <c r="J3511" s="30">
        <v>23.604822034032882</v>
      </c>
      <c r="K3511" s="39">
        <v>-181.53784540149914</v>
      </c>
      <c r="L3511" s="39"/>
    </row>
    <row r="3512" spans="1:12">
      <c r="A3512" s="40">
        <v>0.6</v>
      </c>
      <c r="B3512" s="40">
        <v>1</v>
      </c>
      <c r="C3512" s="39">
        <v>3</v>
      </c>
      <c r="D3512" s="39">
        <v>0.04</v>
      </c>
      <c r="E3512" s="47">
        <v>1.35</v>
      </c>
      <c r="F3512" s="48">
        <v>0.63</v>
      </c>
      <c r="G3512" s="30" t="s">
        <v>3151</v>
      </c>
      <c r="H3512" s="30">
        <f t="shared" si="97"/>
        <v>1.45608839209421</v>
      </c>
      <c r="I3512" s="55">
        <f t="shared" si="98"/>
        <v>23.604822034032882</v>
      </c>
      <c r="J3512" s="30">
        <v>26.937959366278015</v>
      </c>
      <c r="K3512" s="39">
        <v>-14.120578106623697</v>
      </c>
      <c r="L3512" s="39"/>
    </row>
    <row r="3513" spans="1:12">
      <c r="A3513" s="40">
        <v>0.6</v>
      </c>
      <c r="B3513" s="40">
        <v>1</v>
      </c>
      <c r="C3513" s="39">
        <v>3</v>
      </c>
      <c r="D3513" s="39">
        <v>0.04</v>
      </c>
      <c r="E3513" s="49">
        <v>1.36</v>
      </c>
      <c r="F3513" s="50">
        <v>0.63</v>
      </c>
      <c r="G3513" s="30" t="s">
        <v>3152</v>
      </c>
      <c r="H3513" s="30">
        <f t="shared" si="97"/>
        <v>1.4560508799296199</v>
      </c>
      <c r="I3513" s="55">
        <f t="shared" si="98"/>
        <v>26.937959366278015</v>
      </c>
      <c r="J3513" s="30">
        <v>9.09025265275843</v>
      </c>
      <c r="K3513" s="39">
        <v>66.254857952833802</v>
      </c>
      <c r="L3513" s="39"/>
    </row>
    <row r="3514" spans="1:12">
      <c r="A3514" s="40">
        <v>0.6</v>
      </c>
      <c r="B3514" s="40">
        <v>1</v>
      </c>
      <c r="C3514" s="39">
        <v>3</v>
      </c>
      <c r="D3514" s="39">
        <v>0.04</v>
      </c>
      <c r="E3514" s="49">
        <v>1.36</v>
      </c>
      <c r="F3514" s="50">
        <v>0.64</v>
      </c>
      <c r="G3514" s="29" t="s">
        <v>3153</v>
      </c>
      <c r="H3514" s="30">
        <f t="shared" si="97"/>
        <v>1.455750047487</v>
      </c>
      <c r="I3514" s="56">
        <f t="shared" si="98"/>
        <v>40.645681232275976</v>
      </c>
      <c r="J3514" s="30">
        <v>12.264525472986005</v>
      </c>
      <c r="K3514" s="39">
        <v>69.825759831903184</v>
      </c>
      <c r="L3514" s="39"/>
    </row>
    <row r="3515" spans="1:12">
      <c r="A3515" s="40">
        <v>0.6</v>
      </c>
      <c r="B3515" s="40">
        <v>1</v>
      </c>
      <c r="C3515" s="39">
        <v>3</v>
      </c>
      <c r="D3515" s="39">
        <v>0.04</v>
      </c>
      <c r="E3515" s="49">
        <v>1.36</v>
      </c>
      <c r="F3515" s="50">
        <v>0.65</v>
      </c>
      <c r="G3515" s="30" t="s">
        <v>3154</v>
      </c>
      <c r="H3515" s="30">
        <f t="shared" si="97"/>
        <v>1.4554638376725</v>
      </c>
      <c r="I3515" s="55">
        <f t="shared" si="98"/>
        <v>30.404129093169548</v>
      </c>
      <c r="J3515" s="30">
        <v>23.303073266942558</v>
      </c>
      <c r="K3515" s="39">
        <v>23.355563990886623</v>
      </c>
      <c r="L3515" s="39"/>
    </row>
    <row r="3516" spans="1:12">
      <c r="A3516" s="40">
        <v>0.6</v>
      </c>
      <c r="B3516" s="40">
        <v>1</v>
      </c>
      <c r="C3516" s="39">
        <v>3</v>
      </c>
      <c r="D3516" s="39">
        <v>0.04</v>
      </c>
      <c r="E3516" s="49">
        <v>1.36</v>
      </c>
      <c r="F3516" s="50">
        <v>0.66</v>
      </c>
      <c r="G3516" s="30" t="s">
        <v>3155</v>
      </c>
      <c r="H3516" s="30">
        <f t="shared" si="97"/>
        <v>1.45516711658475</v>
      </c>
      <c r="I3516" s="55">
        <f t="shared" si="98"/>
        <v>17.41076428438145</v>
      </c>
      <c r="J3516" s="30">
        <v>41.533481603646067</v>
      </c>
      <c r="K3516" s="39">
        <v>-138.55059390416429</v>
      </c>
      <c r="L3516" s="39"/>
    </row>
    <row r="3517" spans="1:12">
      <c r="A3517" s="40">
        <v>0.6</v>
      </c>
      <c r="B3517" s="40">
        <v>1</v>
      </c>
      <c r="C3517" s="39">
        <v>3</v>
      </c>
      <c r="D3517" s="39">
        <v>0.04</v>
      </c>
      <c r="E3517" s="47">
        <v>1.37</v>
      </c>
      <c r="F3517" s="48">
        <v>0.67999999999999994</v>
      </c>
      <c r="G3517" s="30" t="s">
        <v>3156</v>
      </c>
      <c r="H3517" s="30">
        <f t="shared" si="97"/>
        <v>1.45460276305397</v>
      </c>
      <c r="I3517" s="55">
        <f t="shared" si="98"/>
        <v>30.438651200352631</v>
      </c>
      <c r="J3517" s="30">
        <v>24.892267323904534</v>
      </c>
      <c r="K3517" s="39">
        <v>18.221516584098321</v>
      </c>
      <c r="L3517" s="39"/>
    </row>
    <row r="3518" spans="1:12">
      <c r="A3518" s="40">
        <v>0.6</v>
      </c>
      <c r="B3518" s="40">
        <v>1</v>
      </c>
      <c r="C3518" s="39">
        <v>3</v>
      </c>
      <c r="D3518" s="39">
        <v>0.04</v>
      </c>
      <c r="E3518" s="47">
        <v>1.37</v>
      </c>
      <c r="F3518" s="48">
        <v>0.69</v>
      </c>
      <c r="G3518" s="30" t="s">
        <v>3157</v>
      </c>
      <c r="H3518" s="30">
        <f t="shared" si="97"/>
        <v>1.45432742097603</v>
      </c>
      <c r="I3518" s="55">
        <f t="shared" si="98"/>
        <v>17.639846331227645</v>
      </c>
      <c r="J3518" s="30">
        <v>47.11388102873498</v>
      </c>
      <c r="K3518" s="39">
        <v>-167.08782006411101</v>
      </c>
      <c r="L3518" s="39"/>
    </row>
    <row r="3519" spans="1:12">
      <c r="A3519" s="40">
        <v>0.6</v>
      </c>
      <c r="B3519" s="40">
        <v>1</v>
      </c>
      <c r="C3519" s="39">
        <v>3</v>
      </c>
      <c r="D3519" s="39">
        <v>0.04</v>
      </c>
      <c r="E3519" s="47">
        <v>1.37</v>
      </c>
      <c r="F3519" s="48">
        <v>0.7</v>
      </c>
      <c r="G3519" s="30" t="s">
        <v>3158</v>
      </c>
      <c r="H3519" s="30">
        <f t="shared" si="97"/>
        <v>1.4540570247348801</v>
      </c>
      <c r="I3519" s="55">
        <f t="shared" si="98"/>
        <v>11.407594835290208</v>
      </c>
      <c r="J3519" s="30">
        <v>69.972094498478114</v>
      </c>
      <c r="K3519" s="39">
        <v>-513.38165940128283</v>
      </c>
      <c r="L3519" s="39"/>
    </row>
    <row r="3520" spans="1:12">
      <c r="A3520" s="40">
        <v>0.6</v>
      </c>
      <c r="B3520" s="40">
        <v>1</v>
      </c>
      <c r="C3520" s="39">
        <v>3</v>
      </c>
      <c r="D3520" s="39">
        <v>0.04</v>
      </c>
      <c r="E3520" s="47">
        <v>1.37</v>
      </c>
      <c r="F3520" s="48">
        <v>0.71</v>
      </c>
      <c r="G3520" s="30" t="s">
        <v>3159</v>
      </c>
      <c r="H3520" s="30">
        <f t="shared" si="97"/>
        <v>1.4537941541134201</v>
      </c>
      <c r="I3520" s="55">
        <f t="shared" si="98"/>
        <v>8.1494888473902289</v>
      </c>
      <c r="J3520" s="30">
        <v>47.588709097492021</v>
      </c>
      <c r="K3520" s="39">
        <v>-483.94716513700979</v>
      </c>
      <c r="L3520" s="39"/>
    </row>
    <row r="3521" spans="1:12">
      <c r="A3521" s="40">
        <v>0.6</v>
      </c>
      <c r="B3521" s="40">
        <v>1</v>
      </c>
      <c r="C3521" s="39">
        <v>3</v>
      </c>
      <c r="D3521" s="39">
        <v>0.04</v>
      </c>
      <c r="E3521" s="47">
        <v>1.37</v>
      </c>
      <c r="F3521" s="48">
        <v>0.72</v>
      </c>
      <c r="G3521" s="30" t="s">
        <v>3160</v>
      </c>
      <c r="H3521" s="30">
        <f t="shared" si="97"/>
        <v>1.45353855689426</v>
      </c>
      <c r="I3521" s="55">
        <f t="shared" si="98"/>
        <v>6.2762467391092311</v>
      </c>
      <c r="J3521" s="30">
        <v>27.077411958670616</v>
      </c>
      <c r="K3521" s="39">
        <v>-331.42682377260439</v>
      </c>
      <c r="L3521" s="39"/>
    </row>
    <row r="3522" spans="1:12">
      <c r="A3522" s="40">
        <v>0.6</v>
      </c>
      <c r="B3522" s="40">
        <v>1</v>
      </c>
      <c r="C3522" s="39">
        <v>3</v>
      </c>
      <c r="D3522" s="39">
        <v>0.04</v>
      </c>
      <c r="E3522" s="49">
        <v>1.38</v>
      </c>
      <c r="F3522" s="50">
        <v>0.73</v>
      </c>
      <c r="G3522" s="30" t="s">
        <v>3161</v>
      </c>
      <c r="H3522" s="30">
        <f t="shared" si="97"/>
        <v>1.4533088357058499</v>
      </c>
      <c r="I3522" s="55">
        <f t="shared" si="98"/>
        <v>17.001420019557759</v>
      </c>
      <c r="J3522" s="30">
        <v>48.561097663941688</v>
      </c>
      <c r="K3522" s="39">
        <v>-185.62965686442033</v>
      </c>
      <c r="L3522" s="39"/>
    </row>
    <row r="3523" spans="1:12">
      <c r="A3523" s="40">
        <v>0.6</v>
      </c>
      <c r="B3523" s="40">
        <v>1</v>
      </c>
      <c r="C3523" s="39">
        <v>3</v>
      </c>
      <c r="D3523" s="39">
        <v>0.04</v>
      </c>
      <c r="E3523" s="49">
        <v>1.38</v>
      </c>
      <c r="F3523" s="50">
        <v>0.74</v>
      </c>
      <c r="G3523" s="30" t="s">
        <v>3162</v>
      </c>
      <c r="H3523" s="30">
        <f t="shared" si="97"/>
        <v>1.4530626688216901</v>
      </c>
      <c r="I3523" s="55">
        <f t="shared" si="98"/>
        <v>11.842000672210146</v>
      </c>
      <c r="J3523" s="30">
        <v>87.256412642141569</v>
      </c>
      <c r="K3523" s="39">
        <v>-636.83843682687757</v>
      </c>
      <c r="L3523" s="39"/>
    </row>
    <row r="3524" spans="1:12">
      <c r="A3524" s="40">
        <v>0.6</v>
      </c>
      <c r="B3524" s="40">
        <v>1</v>
      </c>
      <c r="C3524" s="39">
        <v>3</v>
      </c>
      <c r="D3524" s="39">
        <v>0.04</v>
      </c>
      <c r="E3524" s="49">
        <v>1.38</v>
      </c>
      <c r="F3524" s="50">
        <v>0.75</v>
      </c>
      <c r="G3524" s="30" t="s">
        <v>3163</v>
      </c>
      <c r="H3524" s="30">
        <f t="shared" si="97"/>
        <v>1.4528228740462299</v>
      </c>
      <c r="I3524" s="55">
        <f t="shared" si="98"/>
        <v>8.9341230809418253</v>
      </c>
      <c r="J3524" s="30">
        <v>80.415985887434587</v>
      </c>
      <c r="K3524" s="39">
        <v>-800.09937359131641</v>
      </c>
      <c r="L3524" s="39"/>
    </row>
    <row r="3525" spans="1:12">
      <c r="A3525" s="40">
        <v>0.6</v>
      </c>
      <c r="B3525" s="40">
        <v>1</v>
      </c>
      <c r="C3525" s="39">
        <v>3</v>
      </c>
      <c r="D3525" s="39">
        <v>0.04</v>
      </c>
      <c r="E3525" s="47">
        <v>1.39</v>
      </c>
      <c r="F3525" s="48">
        <v>0.78999999999999992</v>
      </c>
      <c r="G3525" s="30" t="s">
        <v>3164</v>
      </c>
      <c r="H3525" s="30">
        <f t="shared" si="97"/>
        <v>1.45194039420611</v>
      </c>
      <c r="I3525" s="55">
        <f t="shared" si="98"/>
        <v>14.150969068123317</v>
      </c>
      <c r="J3525" s="30">
        <v>60.386204813911156</v>
      </c>
      <c r="K3525" s="39">
        <v>-326.72840653675104</v>
      </c>
      <c r="L3525" s="39"/>
    </row>
    <row r="3526" spans="1:12">
      <c r="A3526" s="40">
        <v>0.6</v>
      </c>
      <c r="B3526" s="40">
        <v>1</v>
      </c>
      <c r="C3526" s="39">
        <v>3</v>
      </c>
      <c r="D3526" s="39">
        <v>0.04</v>
      </c>
      <c r="E3526" s="47">
        <v>1.39</v>
      </c>
      <c r="F3526" s="48">
        <v>0.79999999999999993</v>
      </c>
      <c r="G3526" s="30" t="s">
        <v>3165</v>
      </c>
      <c r="H3526" s="30">
        <f t="shared" ref="H3526:H3557" si="99">IMREAL(G3526)</f>
        <v>1.45172162310368</v>
      </c>
      <c r="I3526" s="55">
        <f t="shared" ref="I3526:I3557" si="100">-8.686*2*3.1416*IMAGINARY(G3526)*10000/F3526</f>
        <v>11.106598969279851</v>
      </c>
      <c r="J3526" s="30">
        <v>109.07858210316246</v>
      </c>
      <c r="K3526" s="39">
        <v>-882.1060650957769</v>
      </c>
      <c r="L3526" s="39"/>
    </row>
    <row r="3527" spans="1:12">
      <c r="A3527" s="40">
        <v>0.6</v>
      </c>
      <c r="B3527" s="40">
        <v>1</v>
      </c>
      <c r="C3527" s="39">
        <v>3</v>
      </c>
      <c r="D3527" s="39">
        <v>0.04</v>
      </c>
      <c r="E3527" s="47">
        <v>1.39</v>
      </c>
      <c r="F3527" s="48">
        <v>0.80999999999999994</v>
      </c>
      <c r="G3527" s="30" t="s">
        <v>3166</v>
      </c>
      <c r="H3527" s="30">
        <f t="shared" si="99"/>
        <v>1.45150742226686</v>
      </c>
      <c r="I3527" s="55">
        <f t="shared" si="100"/>
        <v>9.1439108245493976</v>
      </c>
      <c r="J3527" s="30">
        <v>129.97533036157205</v>
      </c>
      <c r="K3527" s="39">
        <v>-1321.4413597802895</v>
      </c>
      <c r="L3527" s="39"/>
    </row>
    <row r="3528" spans="1:12" s="32" customFormat="1">
      <c r="A3528" s="51">
        <v>0.6</v>
      </c>
      <c r="B3528" s="51">
        <v>1</v>
      </c>
      <c r="C3528" s="52">
        <v>3</v>
      </c>
      <c r="D3528" s="52">
        <v>0.05</v>
      </c>
      <c r="E3528" s="52">
        <v>1.31</v>
      </c>
      <c r="F3528" s="53">
        <v>0.52</v>
      </c>
      <c r="G3528" s="57" t="s">
        <v>3167</v>
      </c>
      <c r="H3528" s="57">
        <f t="shared" si="99"/>
        <v>1.46057298927463</v>
      </c>
      <c r="I3528" s="58">
        <f t="shared" si="100"/>
        <v>2.1036208734739499</v>
      </c>
      <c r="J3528" s="57">
        <v>1.970095502334932</v>
      </c>
      <c r="K3528" s="52">
        <v>6.347406646451085</v>
      </c>
      <c r="L3528" s="52"/>
    </row>
    <row r="3529" spans="1:12">
      <c r="A3529" s="40">
        <v>0.6</v>
      </c>
      <c r="B3529" s="40">
        <v>1</v>
      </c>
      <c r="C3529" s="39">
        <v>3</v>
      </c>
      <c r="D3529" s="39">
        <v>0.05</v>
      </c>
      <c r="E3529" s="47">
        <v>1.31</v>
      </c>
      <c r="F3529" s="48">
        <v>0.53</v>
      </c>
      <c r="G3529" s="30" t="s">
        <v>3168</v>
      </c>
      <c r="H3529" s="30">
        <f t="shared" si="99"/>
        <v>1.4600647318857001</v>
      </c>
      <c r="I3529" s="55">
        <f t="shared" si="100"/>
        <v>2.0619664037731971</v>
      </c>
      <c r="J3529" s="30">
        <v>1.8606298374303478</v>
      </c>
      <c r="K3529" s="39">
        <v>9.7642990678423764</v>
      </c>
      <c r="L3529" s="39"/>
    </row>
    <row r="3530" spans="1:12">
      <c r="A3530" s="40">
        <v>0.6</v>
      </c>
      <c r="B3530" s="40">
        <v>1</v>
      </c>
      <c r="C3530" s="39">
        <v>3</v>
      </c>
      <c r="D3530" s="39">
        <v>0.05</v>
      </c>
      <c r="E3530" s="47">
        <v>1.31</v>
      </c>
      <c r="F3530" s="48">
        <v>0.54</v>
      </c>
      <c r="G3530" s="30" t="s">
        <v>3169</v>
      </c>
      <c r="H3530" s="30">
        <f t="shared" si="99"/>
        <v>1.45958094268273</v>
      </c>
      <c r="I3530" s="55">
        <f t="shared" si="100"/>
        <v>2.2338947377333249</v>
      </c>
      <c r="J3530" s="30">
        <v>1.903490010453498</v>
      </c>
      <c r="K3530" s="39">
        <v>14.7905235505895</v>
      </c>
      <c r="L3530" s="39"/>
    </row>
    <row r="3531" spans="1:12">
      <c r="A3531" s="40">
        <v>0.6</v>
      </c>
      <c r="B3531" s="40">
        <v>1</v>
      </c>
      <c r="C3531" s="39">
        <v>3</v>
      </c>
      <c r="D3531" s="39">
        <v>0.05</v>
      </c>
      <c r="E3531" s="47">
        <v>1.31</v>
      </c>
      <c r="F3531" s="48">
        <v>0.55000000000000004</v>
      </c>
      <c r="G3531" s="30" t="s">
        <v>3170</v>
      </c>
      <c r="H3531" s="30">
        <f t="shared" si="99"/>
        <v>1.4591196822179999</v>
      </c>
      <c r="I3531" s="55">
        <f t="shared" si="100"/>
        <v>2.7524344873495199</v>
      </c>
      <c r="J3531" s="30">
        <v>2.1641276608441</v>
      </c>
      <c r="K3531" s="39">
        <v>21.374053740764413</v>
      </c>
      <c r="L3531" s="39"/>
    </row>
    <row r="3532" spans="1:12">
      <c r="A3532" s="40">
        <v>0.6</v>
      </c>
      <c r="B3532" s="40">
        <v>1</v>
      </c>
      <c r="C3532" s="39">
        <v>3</v>
      </c>
      <c r="D3532" s="39">
        <v>0.05</v>
      </c>
      <c r="E3532" s="47">
        <v>1.31</v>
      </c>
      <c r="F3532" s="48">
        <v>0.56000000000000005</v>
      </c>
      <c r="G3532" s="30" t="s">
        <v>3171</v>
      </c>
      <c r="H3532" s="30">
        <f t="shared" si="99"/>
        <v>1.4586793200305701</v>
      </c>
      <c r="I3532" s="55">
        <f t="shared" si="100"/>
        <v>3.9029917351653705</v>
      </c>
      <c r="J3532" s="30">
        <v>2.7976125483335985</v>
      </c>
      <c r="K3532" s="39">
        <v>28.321330452034299</v>
      </c>
      <c r="L3532" s="39"/>
    </row>
    <row r="3533" spans="1:12">
      <c r="A3533" s="40">
        <v>0.6</v>
      </c>
      <c r="B3533" s="40">
        <v>1</v>
      </c>
      <c r="C3533" s="39">
        <v>3</v>
      </c>
      <c r="D3533" s="39">
        <v>0.05</v>
      </c>
      <c r="E3533" s="47">
        <v>1.31</v>
      </c>
      <c r="F3533" s="48">
        <v>0.57000000000000006</v>
      </c>
      <c r="G3533" s="30" t="s">
        <v>3172</v>
      </c>
      <c r="H3533" s="30">
        <f t="shared" si="99"/>
        <v>1.4582589977157401</v>
      </c>
      <c r="I3533" s="55">
        <f t="shared" si="100"/>
        <v>6.0407540201711178</v>
      </c>
      <c r="J3533" s="30">
        <v>4.1558953614603737</v>
      </c>
      <c r="K3533" s="39">
        <v>31.202373948961942</v>
      </c>
      <c r="L3533" s="39"/>
    </row>
    <row r="3534" spans="1:12">
      <c r="A3534" s="40">
        <v>0.6</v>
      </c>
      <c r="B3534" s="40">
        <v>1</v>
      </c>
      <c r="C3534" s="39">
        <v>3</v>
      </c>
      <c r="D3534" s="39">
        <v>0.05</v>
      </c>
      <c r="E3534" s="47">
        <v>1.31</v>
      </c>
      <c r="F3534" s="48">
        <v>0.57999999999999996</v>
      </c>
      <c r="G3534" s="29" t="s">
        <v>3173</v>
      </c>
      <c r="H3534" s="30">
        <f t="shared" si="99"/>
        <v>1.4578589580982499</v>
      </c>
      <c r="I3534" s="56">
        <f t="shared" si="100"/>
        <v>8.1086674282094471</v>
      </c>
      <c r="J3534" s="30">
        <v>6.7582707210392243</v>
      </c>
      <c r="K3534" s="39">
        <v>16.653743899673252</v>
      </c>
      <c r="L3534" s="39"/>
    </row>
    <row r="3535" spans="1:12">
      <c r="A3535" s="40">
        <v>0.6</v>
      </c>
      <c r="B3535" s="40">
        <v>1</v>
      </c>
      <c r="C3535" s="39">
        <v>3</v>
      </c>
      <c r="D3535" s="39">
        <v>0.05</v>
      </c>
      <c r="E3535" s="47">
        <v>1.31</v>
      </c>
      <c r="F3535" s="48">
        <v>0.59</v>
      </c>
      <c r="G3535" s="30" t="s">
        <v>3174</v>
      </c>
      <c r="H3535" s="30">
        <f t="shared" si="99"/>
        <v>1.4574764167318</v>
      </c>
      <c r="I3535" s="55">
        <f t="shared" si="100"/>
        <v>7.1659984514568933</v>
      </c>
      <c r="J3535" s="30">
        <v>9.5274495626649003</v>
      </c>
      <c r="K3535" s="39">
        <v>-32.953553188780113</v>
      </c>
      <c r="L3535" s="39"/>
    </row>
    <row r="3536" spans="1:12">
      <c r="A3536" s="40">
        <v>0.6</v>
      </c>
      <c r="B3536" s="40">
        <v>1</v>
      </c>
      <c r="C3536" s="39">
        <v>3</v>
      </c>
      <c r="D3536" s="39">
        <v>0.05</v>
      </c>
      <c r="E3536" s="47">
        <v>1.31</v>
      </c>
      <c r="F3536" s="48">
        <v>0.6</v>
      </c>
      <c r="G3536" s="30" t="s">
        <v>3175</v>
      </c>
      <c r="H3536" s="30">
        <f t="shared" si="99"/>
        <v>1.45710680593398</v>
      </c>
      <c r="I3536" s="55">
        <f t="shared" si="100"/>
        <v>4.8878556655711805</v>
      </c>
      <c r="J3536" s="30">
        <v>8.5088449824892312</v>
      </c>
      <c r="K3536" s="39">
        <v>-74.081347009147251</v>
      </c>
      <c r="L3536" s="39"/>
    </row>
    <row r="3537" spans="1:12">
      <c r="A3537" s="40">
        <v>0.6</v>
      </c>
      <c r="B3537" s="40">
        <v>1</v>
      </c>
      <c r="C3537" s="39">
        <v>3</v>
      </c>
      <c r="D3537" s="39">
        <v>0.05</v>
      </c>
      <c r="E3537" s="47">
        <v>1.31</v>
      </c>
      <c r="F3537" s="48">
        <v>0.61</v>
      </c>
      <c r="G3537" s="30" t="s">
        <v>3176</v>
      </c>
      <c r="H3537" s="30">
        <f t="shared" si="99"/>
        <v>1.4567499730676901</v>
      </c>
      <c r="I3537" s="55">
        <f t="shared" si="100"/>
        <v>3.3314616958779739</v>
      </c>
      <c r="J3537" s="30">
        <v>5.683357803397131</v>
      </c>
      <c r="K3537" s="39">
        <v>-70.596522554323954</v>
      </c>
      <c r="L3537" s="39"/>
    </row>
    <row r="3538" spans="1:12">
      <c r="A3538" s="40">
        <v>0.6</v>
      </c>
      <c r="B3538" s="40">
        <v>1</v>
      </c>
      <c r="C3538" s="39">
        <v>3</v>
      </c>
      <c r="D3538" s="39">
        <v>0.05</v>
      </c>
      <c r="E3538" s="47">
        <v>1.31</v>
      </c>
      <c r="F3538" s="48">
        <v>0.62</v>
      </c>
      <c r="G3538" s="30" t="s">
        <v>3177</v>
      </c>
      <c r="H3538" s="30">
        <f t="shared" si="99"/>
        <v>1.4564059815072901</v>
      </c>
      <c r="I3538" s="55">
        <f t="shared" si="100"/>
        <v>2.4458677530195696</v>
      </c>
      <c r="J3538" s="30">
        <v>3.7944246559096615</v>
      </c>
      <c r="K3538" s="39">
        <v>-55.136133228185287</v>
      </c>
      <c r="L3538" s="39"/>
    </row>
    <row r="3539" spans="1:12">
      <c r="A3539" s="40">
        <v>0.6</v>
      </c>
      <c r="B3539" s="40">
        <v>1</v>
      </c>
      <c r="C3539" s="39">
        <v>3</v>
      </c>
      <c r="D3539" s="39">
        <v>0.05</v>
      </c>
      <c r="E3539" s="47">
        <v>1.31</v>
      </c>
      <c r="F3539" s="48">
        <v>0.63</v>
      </c>
      <c r="G3539" s="30" t="s">
        <v>3178</v>
      </c>
      <c r="H3539" s="30">
        <f t="shared" si="99"/>
        <v>1.4560742044197399</v>
      </c>
      <c r="I3539" s="55">
        <f t="shared" si="100"/>
        <v>1.9308558779641682</v>
      </c>
      <c r="J3539" s="30">
        <v>2.7444631526890291</v>
      </c>
      <c r="K3539" s="39">
        <v>-42.137131207467533</v>
      </c>
      <c r="L3539" s="39"/>
    </row>
    <row r="3540" spans="1:12">
      <c r="A3540" s="40">
        <v>0.6</v>
      </c>
      <c r="B3540" s="40">
        <v>1</v>
      </c>
      <c r="C3540" s="39">
        <v>3</v>
      </c>
      <c r="D3540" s="39">
        <v>0.05</v>
      </c>
      <c r="E3540" s="47">
        <v>1.31</v>
      </c>
      <c r="F3540" s="48">
        <v>0.64</v>
      </c>
      <c r="G3540" s="30" t="s">
        <v>3179</v>
      </c>
      <c r="H3540" s="30">
        <f t="shared" si="99"/>
        <v>1.4557538391164699</v>
      </c>
      <c r="I3540" s="55">
        <f t="shared" si="100"/>
        <v>1.6143388978187734</v>
      </c>
      <c r="J3540" s="30">
        <v>2.1434589034281881</v>
      </c>
      <c r="K3540" s="39">
        <v>-32.776265648082898</v>
      </c>
      <c r="L3540" s="39"/>
    </row>
    <row r="3541" spans="1:12">
      <c r="A3541" s="40">
        <v>0.6</v>
      </c>
      <c r="B3541" s="40">
        <v>1</v>
      </c>
      <c r="C3541" s="39">
        <v>3</v>
      </c>
      <c r="D3541" s="39">
        <v>0.05</v>
      </c>
      <c r="E3541" s="47">
        <v>1.31</v>
      </c>
      <c r="F3541" s="48">
        <v>0.65</v>
      </c>
      <c r="G3541" s="30" t="s">
        <v>3180</v>
      </c>
      <c r="H3541" s="30">
        <f t="shared" si="99"/>
        <v>1.4554440939250799</v>
      </c>
      <c r="I3541" s="55">
        <f t="shared" si="100"/>
        <v>1.4098032077492844</v>
      </c>
      <c r="J3541" s="30">
        <v>1.777913631308228</v>
      </c>
      <c r="K3541" s="39">
        <v>-26.110766491063867</v>
      </c>
      <c r="L3541" s="39"/>
    </row>
    <row r="3542" spans="1:12">
      <c r="A3542" s="40">
        <v>0.6</v>
      </c>
      <c r="B3542" s="40">
        <v>1</v>
      </c>
      <c r="C3542" s="39">
        <v>3</v>
      </c>
      <c r="D3542" s="39">
        <v>0.05</v>
      </c>
      <c r="E3542" s="49">
        <v>1.32</v>
      </c>
      <c r="F3542" s="50">
        <v>0.52</v>
      </c>
      <c r="G3542" s="30" t="s">
        <v>3181</v>
      </c>
      <c r="H3542" s="30">
        <f t="shared" si="99"/>
        <v>1.4605730056002599</v>
      </c>
      <c r="I3542" s="55">
        <f t="shared" si="100"/>
        <v>1.970095502334932</v>
      </c>
      <c r="J3542" s="30">
        <v>1.852472975134642</v>
      </c>
      <c r="K3542" s="39">
        <v>5.9703972249510366</v>
      </c>
      <c r="L3542" s="39"/>
    </row>
    <row r="3543" spans="1:12">
      <c r="A3543" s="40">
        <v>0.6</v>
      </c>
      <c r="B3543" s="40">
        <v>1</v>
      </c>
      <c r="C3543" s="39">
        <v>3</v>
      </c>
      <c r="D3543" s="39">
        <v>0.05</v>
      </c>
      <c r="E3543" s="49">
        <v>1.32</v>
      </c>
      <c r="F3543" s="50">
        <v>0.53</v>
      </c>
      <c r="G3543" s="30" t="s">
        <v>3182</v>
      </c>
      <c r="H3543" s="30">
        <f t="shared" si="99"/>
        <v>1.46006477671877</v>
      </c>
      <c r="I3543" s="55">
        <f t="shared" si="100"/>
        <v>1.8606298374303478</v>
      </c>
      <c r="J3543" s="30">
        <v>1.6946207328830156</v>
      </c>
      <c r="K3543" s="39">
        <v>8.9221994191279705</v>
      </c>
      <c r="L3543" s="39"/>
    </row>
    <row r="3544" spans="1:12">
      <c r="A3544" s="40">
        <v>0.6</v>
      </c>
      <c r="B3544" s="40">
        <v>1</v>
      </c>
      <c r="C3544" s="39">
        <v>3</v>
      </c>
      <c r="D3544" s="39">
        <v>0.05</v>
      </c>
      <c r="E3544" s="49">
        <v>1.32</v>
      </c>
      <c r="F3544" s="50">
        <v>0.54</v>
      </c>
      <c r="G3544" s="30" t="s">
        <v>3183</v>
      </c>
      <c r="H3544" s="30">
        <f t="shared" si="99"/>
        <v>1.4595810230672399</v>
      </c>
      <c r="I3544" s="55">
        <f t="shared" si="100"/>
        <v>1.903490010453498</v>
      </c>
      <c r="J3544" s="30">
        <v>1.649948874543248</v>
      </c>
      <c r="K3544" s="39">
        <v>13.319803861216213</v>
      </c>
      <c r="L3544" s="39"/>
    </row>
    <row r="3545" spans="1:12">
      <c r="A3545" s="40">
        <v>0.6</v>
      </c>
      <c r="B3545" s="40">
        <v>1</v>
      </c>
      <c r="C3545" s="39">
        <v>3</v>
      </c>
      <c r="D3545" s="39">
        <v>0.05</v>
      </c>
      <c r="E3545" s="49">
        <v>1.32</v>
      </c>
      <c r="F3545" s="50">
        <v>0.55000000000000004</v>
      </c>
      <c r="G3545" s="30" t="s">
        <v>3184</v>
      </c>
      <c r="H3545" s="30">
        <f t="shared" si="99"/>
        <v>1.4591197774289399</v>
      </c>
      <c r="I3545" s="55">
        <f t="shared" si="100"/>
        <v>2.1641276608441</v>
      </c>
      <c r="J3545" s="30">
        <v>1.7438846574012912</v>
      </c>
      <c r="K3545" s="39">
        <v>19.418586576306527</v>
      </c>
      <c r="L3545" s="39"/>
    </row>
    <row r="3546" spans="1:12">
      <c r="A3546" s="40">
        <v>0.6</v>
      </c>
      <c r="B3546" s="40">
        <v>1</v>
      </c>
      <c r="C3546" s="39">
        <v>3</v>
      </c>
      <c r="D3546" s="39">
        <v>0.05</v>
      </c>
      <c r="E3546" s="49">
        <v>1.32</v>
      </c>
      <c r="F3546" s="50">
        <v>0.56000000000000005</v>
      </c>
      <c r="G3546" s="30" t="s">
        <v>3185</v>
      </c>
      <c r="H3546" s="30">
        <f t="shared" si="99"/>
        <v>1.4586792570709699</v>
      </c>
      <c r="I3546" s="55">
        <f t="shared" si="100"/>
        <v>2.7976125483335985</v>
      </c>
      <c r="J3546" s="30">
        <v>2.0397517959812399</v>
      </c>
      <c r="K3546" s="39">
        <v>27.089553655447368</v>
      </c>
      <c r="L3546" s="39"/>
    </row>
    <row r="3547" spans="1:12">
      <c r="A3547" s="40">
        <v>0.6</v>
      </c>
      <c r="B3547" s="40">
        <v>1</v>
      </c>
      <c r="C3547" s="39">
        <v>3</v>
      </c>
      <c r="D3547" s="39">
        <v>0.05</v>
      </c>
      <c r="E3547" s="49">
        <v>1.32</v>
      </c>
      <c r="F3547" s="50">
        <v>0.57000000000000006</v>
      </c>
      <c r="G3547" s="30" t="s">
        <v>3186</v>
      </c>
      <c r="H3547" s="30">
        <f t="shared" si="99"/>
        <v>1.45825797771329</v>
      </c>
      <c r="I3547" s="55">
        <f t="shared" si="100"/>
        <v>4.1558953614603737</v>
      </c>
      <c r="J3547" s="30">
        <v>2.6932059108776261</v>
      </c>
      <c r="K3547" s="39">
        <v>35.195531248139062</v>
      </c>
      <c r="L3547" s="39"/>
    </row>
    <row r="3548" spans="1:12">
      <c r="A3548" s="40">
        <v>0.6</v>
      </c>
      <c r="B3548" s="40">
        <v>1</v>
      </c>
      <c r="C3548" s="39">
        <v>3</v>
      </c>
      <c r="D3548" s="39">
        <v>0.05</v>
      </c>
      <c r="E3548" s="49">
        <v>1.32</v>
      </c>
      <c r="F3548" s="50">
        <v>0.57999999999999996</v>
      </c>
      <c r="G3548" s="6" t="s">
        <v>3187</v>
      </c>
      <c r="H3548" s="30">
        <f t="shared" si="99"/>
        <v>1.4578553253983899</v>
      </c>
      <c r="I3548" s="55">
        <f t="shared" si="100"/>
        <v>6.7582707210392243</v>
      </c>
      <c r="J3548" s="30">
        <v>4.0715649599764783</v>
      </c>
      <c r="K3548" s="39">
        <v>39.754337639934157</v>
      </c>
      <c r="L3548" s="39"/>
    </row>
    <row r="3549" spans="1:12">
      <c r="A3549" s="40">
        <v>0.6</v>
      </c>
      <c r="B3549" s="40">
        <v>1</v>
      </c>
      <c r="C3549" s="39">
        <v>3</v>
      </c>
      <c r="D3549" s="39">
        <v>0.05</v>
      </c>
      <c r="E3549" s="49">
        <v>1.32</v>
      </c>
      <c r="F3549" s="50">
        <v>0.59</v>
      </c>
      <c r="G3549" s="29" t="s">
        <v>3188</v>
      </c>
      <c r="H3549" s="30">
        <f t="shared" si="99"/>
        <v>1.4574722563820699</v>
      </c>
      <c r="I3549" s="56">
        <f t="shared" si="100"/>
        <v>9.5274495626649003</v>
      </c>
      <c r="J3549" s="30">
        <v>6.8737059037849289</v>
      </c>
      <c r="K3549" s="39">
        <v>27.853662634742921</v>
      </c>
      <c r="L3549" s="39"/>
    </row>
    <row r="3550" spans="1:12">
      <c r="A3550" s="40">
        <v>0.6</v>
      </c>
      <c r="B3550" s="40">
        <v>1</v>
      </c>
      <c r="C3550" s="39">
        <v>3</v>
      </c>
      <c r="D3550" s="39">
        <v>0.05</v>
      </c>
      <c r="E3550" s="49">
        <v>1.32</v>
      </c>
      <c r="F3550" s="50">
        <v>0.6</v>
      </c>
      <c r="G3550" s="30" t="s">
        <v>3189</v>
      </c>
      <c r="H3550" s="30">
        <f t="shared" si="99"/>
        <v>1.4571060428428699</v>
      </c>
      <c r="I3550" s="55">
        <f t="shared" si="100"/>
        <v>8.5088449824892312</v>
      </c>
      <c r="J3550" s="30">
        <v>10.795567358159719</v>
      </c>
      <c r="K3550" s="39">
        <v>-26.874650794278725</v>
      </c>
      <c r="L3550" s="39"/>
    </row>
    <row r="3551" spans="1:12">
      <c r="A3551" s="40">
        <v>0.6</v>
      </c>
      <c r="B3551" s="40">
        <v>1</v>
      </c>
      <c r="C3551" s="39">
        <v>3</v>
      </c>
      <c r="D3551" s="39">
        <v>0.05</v>
      </c>
      <c r="E3551" s="49">
        <v>1.32</v>
      </c>
      <c r="F3551" s="50">
        <v>0.61</v>
      </c>
      <c r="G3551" s="30" t="s">
        <v>3190</v>
      </c>
      <c r="H3551" s="30">
        <f t="shared" si="99"/>
        <v>1.45675094232758</v>
      </c>
      <c r="I3551" s="55">
        <f t="shared" si="100"/>
        <v>5.683357803397131</v>
      </c>
      <c r="J3551" s="30">
        <v>10.84804075407923</v>
      </c>
      <c r="K3551" s="39">
        <v>-90.873795550844903</v>
      </c>
      <c r="L3551" s="39"/>
    </row>
    <row r="3552" spans="1:12">
      <c r="A3552" s="40">
        <v>0.6</v>
      </c>
      <c r="B3552" s="40">
        <v>1</v>
      </c>
      <c r="C3552" s="39">
        <v>3</v>
      </c>
      <c r="D3552" s="39">
        <v>0.05</v>
      </c>
      <c r="E3552" s="49">
        <v>1.32</v>
      </c>
      <c r="F3552" s="50">
        <v>0.62</v>
      </c>
      <c r="G3552" s="30" t="s">
        <v>3191</v>
      </c>
      <c r="H3552" s="30">
        <f t="shared" si="99"/>
        <v>1.45640720196124</v>
      </c>
      <c r="I3552" s="55">
        <f t="shared" si="100"/>
        <v>3.7944246559096615</v>
      </c>
      <c r="J3552" s="30">
        <v>7.3256011551158231</v>
      </c>
      <c r="K3552" s="39">
        <v>-93.062237873309684</v>
      </c>
      <c r="L3552" s="39"/>
    </row>
    <row r="3553" spans="1:12">
      <c r="A3553" s="40">
        <v>0.6</v>
      </c>
      <c r="B3553" s="40">
        <v>1</v>
      </c>
      <c r="C3553" s="39">
        <v>3</v>
      </c>
      <c r="D3553" s="39">
        <v>0.05</v>
      </c>
      <c r="E3553" s="49">
        <v>1.32</v>
      </c>
      <c r="F3553" s="50">
        <v>0.63</v>
      </c>
      <c r="G3553" s="30" t="s">
        <v>3192</v>
      </c>
      <c r="H3553" s="30">
        <f t="shared" si="99"/>
        <v>1.4560753134325399</v>
      </c>
      <c r="I3553" s="55">
        <f t="shared" si="100"/>
        <v>2.7444631526890291</v>
      </c>
      <c r="J3553" s="30">
        <v>4.7367262538542985</v>
      </c>
      <c r="K3553" s="39">
        <v>-72.592087790038164</v>
      </c>
      <c r="L3553" s="39"/>
    </row>
    <row r="3554" spans="1:12">
      <c r="A3554" s="40">
        <v>0.6</v>
      </c>
      <c r="B3554" s="40">
        <v>1</v>
      </c>
      <c r="C3554" s="39">
        <v>3</v>
      </c>
      <c r="D3554" s="39">
        <v>0.05</v>
      </c>
      <c r="E3554" s="49">
        <v>1.32</v>
      </c>
      <c r="F3554" s="50">
        <v>0.64</v>
      </c>
      <c r="G3554" s="30" t="s">
        <v>3193</v>
      </c>
      <c r="H3554" s="30">
        <f t="shared" si="99"/>
        <v>1.4557547962661901</v>
      </c>
      <c r="I3554" s="55">
        <f t="shared" si="100"/>
        <v>2.1434589034281881</v>
      </c>
      <c r="J3554" s="30">
        <v>3.3188528040521246</v>
      </c>
      <c r="K3554" s="39">
        <v>-54.836316140423513</v>
      </c>
      <c r="L3554" s="39"/>
    </row>
    <row r="3555" spans="1:12">
      <c r="A3555" s="40">
        <v>0.6</v>
      </c>
      <c r="B3555" s="40">
        <v>1</v>
      </c>
      <c r="C3555" s="39">
        <v>3</v>
      </c>
      <c r="D3555" s="39">
        <v>0.05</v>
      </c>
      <c r="E3555" s="49">
        <v>1.32</v>
      </c>
      <c r="F3555" s="50">
        <v>0.65</v>
      </c>
      <c r="G3555" s="30" t="s">
        <v>3194</v>
      </c>
      <c r="H3555" s="30">
        <f t="shared" si="99"/>
        <v>1.4554449216144101</v>
      </c>
      <c r="I3555" s="55">
        <f t="shared" si="100"/>
        <v>1.777913631308228</v>
      </c>
      <c r="J3555" s="30">
        <v>2.5283805374718074</v>
      </c>
      <c r="K3555" s="39">
        <v>-42.210537843245476</v>
      </c>
      <c r="L3555" s="39"/>
    </row>
    <row r="3556" spans="1:12">
      <c r="A3556" s="40">
        <v>0.6</v>
      </c>
      <c r="B3556" s="40">
        <v>1</v>
      </c>
      <c r="C3556" s="39">
        <v>3</v>
      </c>
      <c r="D3556" s="39">
        <v>0.05</v>
      </c>
      <c r="E3556" s="47">
        <v>1.33</v>
      </c>
      <c r="F3556" s="48">
        <v>0.52</v>
      </c>
      <c r="G3556" s="30" t="s">
        <v>3195</v>
      </c>
      <c r="H3556" s="30">
        <f t="shared" si="99"/>
        <v>1.4605730369780301</v>
      </c>
      <c r="I3556" s="55">
        <f t="shared" si="100"/>
        <v>1.852472975134642</v>
      </c>
      <c r="J3556" s="30">
        <v>1.7508038067016021</v>
      </c>
      <c r="K3556" s="39">
        <v>5.4882942854078847</v>
      </c>
      <c r="L3556" s="39"/>
    </row>
    <row r="3557" spans="1:12">
      <c r="A3557" s="40">
        <v>0.6</v>
      </c>
      <c r="B3557" s="40">
        <v>1</v>
      </c>
      <c r="C3557" s="39">
        <v>3</v>
      </c>
      <c r="D3557" s="39">
        <v>0.05</v>
      </c>
      <c r="E3557" s="47">
        <v>1.33</v>
      </c>
      <c r="F3557" s="48">
        <v>0.53</v>
      </c>
      <c r="G3557" s="30" t="s">
        <v>3196</v>
      </c>
      <c r="H3557" s="30">
        <f t="shared" si="99"/>
        <v>1.4600648432418</v>
      </c>
      <c r="I3557" s="55">
        <f t="shared" si="100"/>
        <v>1.6946207328830156</v>
      </c>
      <c r="J3557" s="30">
        <v>1.5602822390064162</v>
      </c>
      <c r="K3557" s="39">
        <v>7.9273486550617598</v>
      </c>
      <c r="L3557" s="39"/>
    </row>
    <row r="3558" spans="1:12">
      <c r="A3558" s="40">
        <v>0.6</v>
      </c>
      <c r="B3558" s="40">
        <v>1</v>
      </c>
      <c r="C3558" s="39">
        <v>3</v>
      </c>
      <c r="D3558" s="39">
        <v>0.05</v>
      </c>
      <c r="E3558" s="47">
        <v>1.33</v>
      </c>
      <c r="F3558" s="48">
        <v>0.54</v>
      </c>
      <c r="G3558" s="30" t="s">
        <v>3197</v>
      </c>
      <c r="H3558" s="30">
        <f t="shared" ref="H3558:H3589" si="101">IMREAL(G3558)</f>
        <v>1.4595811422757401</v>
      </c>
      <c r="I3558" s="55">
        <f t="shared" ref="I3558:I3589" si="102">-8.686*2*3.1416*IMAGINARY(G3558)*10000/F3558</f>
        <v>1.649948874543248</v>
      </c>
      <c r="J3558" s="30">
        <v>1.4595105925178622</v>
      </c>
      <c r="K3558" s="39">
        <v>11.542071694682326</v>
      </c>
      <c r="L3558" s="39"/>
    </row>
    <row r="3559" spans="1:12">
      <c r="A3559" s="40">
        <v>0.6</v>
      </c>
      <c r="B3559" s="40">
        <v>1</v>
      </c>
      <c r="C3559" s="39">
        <v>3</v>
      </c>
      <c r="D3559" s="39">
        <v>0.05</v>
      </c>
      <c r="E3559" s="47">
        <v>1.33</v>
      </c>
      <c r="F3559" s="48">
        <v>0.55000000000000004</v>
      </c>
      <c r="G3559" s="30" t="s">
        <v>3198</v>
      </c>
      <c r="H3559" s="30">
        <f t="shared" si="101"/>
        <v>1.4591199694149199</v>
      </c>
      <c r="I3559" s="55">
        <f t="shared" si="102"/>
        <v>1.7438846574012912</v>
      </c>
      <c r="J3559" s="30">
        <v>1.4537418470148598</v>
      </c>
      <c r="K3559" s="39">
        <v>16.637729402287281</v>
      </c>
      <c r="L3559" s="39"/>
    </row>
    <row r="3560" spans="1:12">
      <c r="A3560" s="40">
        <v>0.6</v>
      </c>
      <c r="B3560" s="40">
        <v>1</v>
      </c>
      <c r="C3560" s="39">
        <v>3</v>
      </c>
      <c r="D3560" s="39">
        <v>0.05</v>
      </c>
      <c r="E3560" s="47">
        <v>1.33</v>
      </c>
      <c r="F3560" s="48">
        <v>0.56000000000000005</v>
      </c>
      <c r="G3560" s="30" t="s">
        <v>3199</v>
      </c>
      <c r="H3560" s="30">
        <f t="shared" si="101"/>
        <v>1.4586795192381901</v>
      </c>
      <c r="I3560" s="55">
        <f t="shared" si="102"/>
        <v>2.0397517959812399</v>
      </c>
      <c r="J3560" s="30">
        <v>1.5621018631815407</v>
      </c>
      <c r="K3560" s="39">
        <v>23.417061514090818</v>
      </c>
      <c r="L3560" s="39"/>
    </row>
    <row r="3561" spans="1:12">
      <c r="A3561" s="40">
        <v>0.6</v>
      </c>
      <c r="B3561" s="40">
        <v>1</v>
      </c>
      <c r="C3561" s="39">
        <v>3</v>
      </c>
      <c r="D3561" s="39">
        <v>0.05</v>
      </c>
      <c r="E3561" s="47">
        <v>1.33</v>
      </c>
      <c r="F3561" s="48">
        <v>0.57000000000000006</v>
      </c>
      <c r="G3561" s="30" t="s">
        <v>3200</v>
      </c>
      <c r="H3561" s="30">
        <f t="shared" si="101"/>
        <v>1.45825814128717</v>
      </c>
      <c r="I3561" s="55">
        <f t="shared" si="102"/>
        <v>2.6932059108776261</v>
      </c>
      <c r="J3561" s="30">
        <v>1.8375410265589844</v>
      </c>
      <c r="K3561" s="39">
        <v>31.771238911316996</v>
      </c>
      <c r="L3561" s="39"/>
    </row>
    <row r="3562" spans="1:12">
      <c r="A3562" s="40">
        <v>0.6</v>
      </c>
      <c r="B3562" s="40">
        <v>1</v>
      </c>
      <c r="C3562" s="39">
        <v>3</v>
      </c>
      <c r="D3562" s="39">
        <v>0.05</v>
      </c>
      <c r="E3562" s="47">
        <v>1.33</v>
      </c>
      <c r="F3562" s="48">
        <v>0.57999999999999996</v>
      </c>
      <c r="G3562" s="30" t="s">
        <v>3201</v>
      </c>
      <c r="H3562" s="30">
        <f t="shared" si="101"/>
        <v>1.4578544224524901</v>
      </c>
      <c r="I3562" s="55">
        <f t="shared" si="102"/>
        <v>4.0715649599764783</v>
      </c>
      <c r="J3562" s="30">
        <v>2.4072376183480535</v>
      </c>
      <c r="K3562" s="39">
        <v>40.876846077338271</v>
      </c>
      <c r="L3562" s="39"/>
    </row>
    <row r="3563" spans="1:12">
      <c r="A3563" s="40">
        <v>0.6</v>
      </c>
      <c r="B3563" s="40">
        <v>1</v>
      </c>
      <c r="C3563" s="39">
        <v>3</v>
      </c>
      <c r="D3563" s="39">
        <v>0.05</v>
      </c>
      <c r="E3563" s="47">
        <v>1.33</v>
      </c>
      <c r="F3563" s="48">
        <v>0.59</v>
      </c>
      <c r="G3563" s="30" t="s">
        <v>3202</v>
      </c>
      <c r="H3563" s="30">
        <f t="shared" si="101"/>
        <v>1.4574677076115701</v>
      </c>
      <c r="I3563" s="55">
        <f t="shared" si="102"/>
        <v>6.8737059037849289</v>
      </c>
      <c r="J3563" s="30">
        <v>3.5737927333127217</v>
      </c>
      <c r="K3563" s="39">
        <v>48.007773632781507</v>
      </c>
      <c r="L3563" s="39"/>
    </row>
    <row r="3564" spans="1:12">
      <c r="A3564" s="40">
        <v>0.6</v>
      </c>
      <c r="B3564" s="40">
        <v>1</v>
      </c>
      <c r="C3564" s="39">
        <v>3</v>
      </c>
      <c r="D3564" s="39">
        <v>0.05</v>
      </c>
      <c r="E3564" s="47">
        <v>1.33</v>
      </c>
      <c r="F3564" s="48">
        <v>0.6</v>
      </c>
      <c r="G3564" s="30" t="s">
        <v>3203</v>
      </c>
      <c r="H3564" s="30">
        <f t="shared" si="101"/>
        <v>1.4570994734433</v>
      </c>
      <c r="I3564" s="55">
        <f t="shared" si="102"/>
        <v>10.795567358159719</v>
      </c>
      <c r="J3564" s="30">
        <v>6.0266174611368113</v>
      </c>
      <c r="K3564" s="39">
        <v>44.175074257846632</v>
      </c>
      <c r="L3564" s="39"/>
    </row>
    <row r="3565" spans="1:12">
      <c r="A3565" s="40">
        <v>0.6</v>
      </c>
      <c r="B3565" s="40">
        <v>1</v>
      </c>
      <c r="C3565" s="39">
        <v>3</v>
      </c>
      <c r="D3565" s="39">
        <v>0.05</v>
      </c>
      <c r="E3565" s="47">
        <v>1.33</v>
      </c>
      <c r="F3565" s="48">
        <v>0.61</v>
      </c>
      <c r="G3565" s="29" t="s">
        <v>3204</v>
      </c>
      <c r="H3565" s="30">
        <f t="shared" si="101"/>
        <v>1.45674900739774</v>
      </c>
      <c r="I3565" s="56">
        <f t="shared" si="102"/>
        <v>10.84804075407923</v>
      </c>
      <c r="J3565" s="30">
        <v>10.61298867442339</v>
      </c>
      <c r="K3565" s="39">
        <v>2.1667698802426889</v>
      </c>
      <c r="L3565" s="39"/>
    </row>
    <row r="3566" spans="1:12">
      <c r="A3566" s="40">
        <v>0.6</v>
      </c>
      <c r="B3566" s="40">
        <v>1</v>
      </c>
      <c r="C3566" s="39">
        <v>3</v>
      </c>
      <c r="D3566" s="39">
        <v>0.05</v>
      </c>
      <c r="E3566" s="47">
        <v>1.33</v>
      </c>
      <c r="F3566" s="48">
        <v>0.62</v>
      </c>
      <c r="G3566" s="30" t="s">
        <v>3205</v>
      </c>
      <c r="H3566" s="30">
        <f t="shared" si="101"/>
        <v>1.45640834298652</v>
      </c>
      <c r="I3566" s="55">
        <f t="shared" si="102"/>
        <v>7.3256011551158231</v>
      </c>
      <c r="J3566" s="30">
        <v>14.049039658211363</v>
      </c>
      <c r="K3566" s="39">
        <v>-91.780024065331986</v>
      </c>
      <c r="L3566" s="39"/>
    </row>
    <row r="3567" spans="1:12">
      <c r="A3567" s="40">
        <v>0.6</v>
      </c>
      <c r="B3567" s="40">
        <v>1</v>
      </c>
      <c r="C3567" s="39">
        <v>3</v>
      </c>
      <c r="D3567" s="39">
        <v>0.05</v>
      </c>
      <c r="E3567" s="47">
        <v>1.33</v>
      </c>
      <c r="F3567" s="48">
        <v>0.63</v>
      </c>
      <c r="G3567" s="30" t="s">
        <v>3206</v>
      </c>
      <c r="H3567" s="30">
        <f t="shared" si="101"/>
        <v>1.45607698119565</v>
      </c>
      <c r="I3567" s="55">
        <f t="shared" si="102"/>
        <v>4.7367262538542985</v>
      </c>
      <c r="J3567" s="30">
        <v>10.793128093525377</v>
      </c>
      <c r="K3567" s="39">
        <v>-127.86049932150824</v>
      </c>
      <c r="L3567" s="39"/>
    </row>
    <row r="3568" spans="1:12">
      <c r="A3568" s="40">
        <v>0.6</v>
      </c>
      <c r="B3568" s="40">
        <v>1</v>
      </c>
      <c r="C3568" s="39">
        <v>3</v>
      </c>
      <c r="D3568" s="39">
        <v>0.05</v>
      </c>
      <c r="E3568" s="47">
        <v>1.33</v>
      </c>
      <c r="F3568" s="48">
        <v>0.64</v>
      </c>
      <c r="G3568" s="30" t="s">
        <v>3207</v>
      </c>
      <c r="H3568" s="30">
        <f t="shared" si="101"/>
        <v>1.4557563266860301</v>
      </c>
      <c r="I3568" s="55">
        <f t="shared" si="102"/>
        <v>3.3188528040521246</v>
      </c>
      <c r="J3568" s="30">
        <v>6.77790313885105</v>
      </c>
      <c r="K3568" s="39">
        <v>-104.22427685179733</v>
      </c>
      <c r="L3568" s="39"/>
    </row>
    <row r="3569" spans="1:12">
      <c r="A3569" s="40">
        <v>0.6</v>
      </c>
      <c r="B3569" s="40">
        <v>1</v>
      </c>
      <c r="C3569" s="39">
        <v>3</v>
      </c>
      <c r="D3569" s="39">
        <v>0.05</v>
      </c>
      <c r="E3569" s="47">
        <v>1.33</v>
      </c>
      <c r="F3569" s="48">
        <v>0.65</v>
      </c>
      <c r="G3569" s="30" t="s">
        <v>3208</v>
      </c>
      <c r="H3569" s="30">
        <f t="shared" si="101"/>
        <v>1.45544623370366</v>
      </c>
      <c r="I3569" s="55">
        <f t="shared" si="102"/>
        <v>2.5283805374718074</v>
      </c>
      <c r="J3569" s="30">
        <v>4.4938922472977838</v>
      </c>
      <c r="K3569" s="39">
        <v>-77.737970242064193</v>
      </c>
      <c r="L3569" s="39"/>
    </row>
    <row r="3570" spans="1:12">
      <c r="A3570" s="40">
        <v>0.6</v>
      </c>
      <c r="B3570" s="40">
        <v>1</v>
      </c>
      <c r="C3570" s="39">
        <v>3</v>
      </c>
      <c r="D3570" s="39">
        <v>0.05</v>
      </c>
      <c r="E3570" s="49">
        <v>1.34</v>
      </c>
      <c r="F3570" s="50">
        <v>0.52</v>
      </c>
      <c r="G3570" s="30" t="s">
        <v>3209</v>
      </c>
      <c r="H3570" s="30">
        <f t="shared" si="101"/>
        <v>1.46057307850324</v>
      </c>
      <c r="I3570" s="55">
        <f t="shared" si="102"/>
        <v>1.7508038067016021</v>
      </c>
      <c r="J3570" s="30">
        <v>1.6640784221226528</v>
      </c>
      <c r="K3570" s="39">
        <v>4.9534610472622944</v>
      </c>
      <c r="L3570" s="39"/>
    </row>
    <row r="3571" spans="1:12">
      <c r="A3571" s="40">
        <v>0.6</v>
      </c>
      <c r="B3571" s="40">
        <v>1</v>
      </c>
      <c r="C3571" s="39">
        <v>3</v>
      </c>
      <c r="D3571" s="39">
        <v>0.05</v>
      </c>
      <c r="E3571" s="49">
        <v>1.34</v>
      </c>
      <c r="F3571" s="50">
        <v>0.53</v>
      </c>
      <c r="G3571" s="30" t="s">
        <v>3210</v>
      </c>
      <c r="H3571" s="30">
        <f t="shared" si="101"/>
        <v>1.46006492069868</v>
      </c>
      <c r="I3571" s="55">
        <f t="shared" si="102"/>
        <v>1.5602822390064162</v>
      </c>
      <c r="J3571" s="30">
        <v>1.4526654792912903</v>
      </c>
      <c r="K3571" s="39">
        <v>6.8972623686119725</v>
      </c>
      <c r="L3571" s="39"/>
    </row>
    <row r="3572" spans="1:12">
      <c r="A3572" s="40">
        <v>0.6</v>
      </c>
      <c r="B3572" s="40">
        <v>1</v>
      </c>
      <c r="C3572" s="39">
        <v>3</v>
      </c>
      <c r="D3572" s="39">
        <v>0.05</v>
      </c>
      <c r="E3572" s="49">
        <v>1.34</v>
      </c>
      <c r="F3572" s="50">
        <v>0.54</v>
      </c>
      <c r="G3572" s="30" t="s">
        <v>3211</v>
      </c>
      <c r="H3572" s="30">
        <f t="shared" si="101"/>
        <v>1.4595812742487499</v>
      </c>
      <c r="I3572" s="55">
        <f t="shared" si="102"/>
        <v>1.4595105925178622</v>
      </c>
      <c r="J3572" s="30">
        <v>1.3174231885618346</v>
      </c>
      <c r="K3572" s="39">
        <v>9.7352773377894248</v>
      </c>
      <c r="L3572" s="39"/>
    </row>
    <row r="3573" spans="1:12">
      <c r="A3573" s="40">
        <v>0.6</v>
      </c>
      <c r="B3573" s="40">
        <v>1</v>
      </c>
      <c r="C3573" s="39">
        <v>3</v>
      </c>
      <c r="D3573" s="39">
        <v>0.05</v>
      </c>
      <c r="E3573" s="49">
        <v>1.34</v>
      </c>
      <c r="F3573" s="50">
        <v>0.55000000000000004</v>
      </c>
      <c r="G3573" s="30" t="s">
        <v>3212</v>
      </c>
      <c r="H3573" s="30">
        <f t="shared" si="101"/>
        <v>1.45912018364706</v>
      </c>
      <c r="I3573" s="55">
        <f t="shared" si="102"/>
        <v>1.4537418470148598</v>
      </c>
      <c r="J3573" s="30">
        <v>0.82828607585630043</v>
      </c>
      <c r="K3573" s="39">
        <v>43.023854093688072</v>
      </c>
      <c r="L3573" s="39"/>
    </row>
    <row r="3574" spans="1:12">
      <c r="A3574" s="40">
        <v>0.6</v>
      </c>
      <c r="B3574" s="40">
        <v>1</v>
      </c>
      <c r="C3574" s="39">
        <v>3</v>
      </c>
      <c r="D3574" s="39">
        <v>0.05</v>
      </c>
      <c r="E3574" s="49">
        <v>1.34</v>
      </c>
      <c r="F3574" s="50">
        <v>0.56000000000000005</v>
      </c>
      <c r="G3574" s="30" t="s">
        <v>3213</v>
      </c>
      <c r="H3574" s="30">
        <f t="shared" si="101"/>
        <v>1.4586798542202599</v>
      </c>
      <c r="I3574" s="55">
        <f t="shared" si="102"/>
        <v>1.5621018631815407</v>
      </c>
      <c r="J3574" s="30">
        <v>1.263452019713192</v>
      </c>
      <c r="K3574" s="39">
        <v>19.118461510575695</v>
      </c>
      <c r="L3574" s="39"/>
    </row>
    <row r="3575" spans="1:12">
      <c r="A3575" s="40">
        <v>0.6</v>
      </c>
      <c r="B3575" s="40">
        <v>1</v>
      </c>
      <c r="C3575" s="39">
        <v>3</v>
      </c>
      <c r="D3575" s="39">
        <v>0.05</v>
      </c>
      <c r="E3575" s="49">
        <v>1.34</v>
      </c>
      <c r="F3575" s="50">
        <v>0.57000000000000006</v>
      </c>
      <c r="G3575" s="30" t="s">
        <v>3214</v>
      </c>
      <c r="H3575" s="30">
        <f t="shared" si="101"/>
        <v>1.45825863176875</v>
      </c>
      <c r="I3575" s="55">
        <f t="shared" si="102"/>
        <v>1.8375410265589844</v>
      </c>
      <c r="J3575" s="30">
        <v>1.35811745754985</v>
      </c>
      <c r="K3575" s="39">
        <v>26.090496053136427</v>
      </c>
      <c r="L3575" s="39"/>
    </row>
    <row r="3576" spans="1:12">
      <c r="A3576" s="40">
        <v>0.6</v>
      </c>
      <c r="B3576" s="40">
        <v>1</v>
      </c>
      <c r="C3576" s="39">
        <v>3</v>
      </c>
      <c r="D3576" s="39">
        <v>0.05</v>
      </c>
      <c r="E3576" s="49">
        <v>1.34</v>
      </c>
      <c r="F3576" s="50">
        <v>0.57999999999999996</v>
      </c>
      <c r="G3576" s="30" t="s">
        <v>3215</v>
      </c>
      <c r="H3576" s="30">
        <f t="shared" si="101"/>
        <v>1.45785498687458</v>
      </c>
      <c r="I3576" s="55">
        <f t="shared" si="102"/>
        <v>2.4072376183480535</v>
      </c>
      <c r="J3576" s="30">
        <v>1.5743957396806501</v>
      </c>
      <c r="K3576" s="39">
        <v>34.597410422612711</v>
      </c>
      <c r="L3576" s="39"/>
    </row>
    <row r="3577" spans="1:12">
      <c r="A3577" s="40">
        <v>0.6</v>
      </c>
      <c r="B3577" s="40">
        <v>1</v>
      </c>
      <c r="C3577" s="39">
        <v>3</v>
      </c>
      <c r="D3577" s="39">
        <v>0.05</v>
      </c>
      <c r="E3577" s="49">
        <v>1.34</v>
      </c>
      <c r="F3577" s="50">
        <v>0.59</v>
      </c>
      <c r="G3577" s="30" t="s">
        <v>3216</v>
      </c>
      <c r="H3577" s="30">
        <f t="shared" si="101"/>
        <v>1.4574675413595499</v>
      </c>
      <c r="I3577" s="55">
        <f t="shared" si="102"/>
        <v>3.5737927333127217</v>
      </c>
      <c r="J3577" s="30">
        <v>1.9951401086624039</v>
      </c>
      <c r="K3577" s="39">
        <v>44.173032474297642</v>
      </c>
      <c r="L3577" s="39"/>
    </row>
    <row r="3578" spans="1:12">
      <c r="A3578" s="40">
        <v>0.6</v>
      </c>
      <c r="B3578" s="40">
        <v>1</v>
      </c>
      <c r="C3578" s="39">
        <v>3</v>
      </c>
      <c r="D3578" s="39">
        <v>0.05</v>
      </c>
      <c r="E3578" s="49">
        <v>1.34</v>
      </c>
      <c r="F3578" s="50">
        <v>0.6</v>
      </c>
      <c r="G3578" s="30" t="s">
        <v>3217</v>
      </c>
      <c r="H3578" s="30">
        <f t="shared" si="101"/>
        <v>1.4570953525511701</v>
      </c>
      <c r="I3578" s="55">
        <f t="shared" si="102"/>
        <v>6.0266174611368113</v>
      </c>
      <c r="J3578" s="30">
        <v>2.8098577936245013</v>
      </c>
      <c r="K3578" s="39">
        <v>53.375872755420033</v>
      </c>
      <c r="L3578" s="39"/>
    </row>
    <row r="3579" spans="1:12">
      <c r="A3579" s="40">
        <v>0.6</v>
      </c>
      <c r="B3579" s="40">
        <v>1</v>
      </c>
      <c r="C3579" s="39">
        <v>3</v>
      </c>
      <c r="D3579" s="39">
        <v>0.05</v>
      </c>
      <c r="E3579" s="49">
        <v>1.34</v>
      </c>
      <c r="F3579" s="50">
        <v>0.61</v>
      </c>
      <c r="G3579" s="30" t="s">
        <v>3218</v>
      </c>
      <c r="H3579" s="30">
        <f t="shared" si="101"/>
        <v>1.4567392767451799</v>
      </c>
      <c r="I3579" s="55">
        <f t="shared" si="102"/>
        <v>10.61298867442339</v>
      </c>
      <c r="J3579" s="30">
        <v>4.4679908773529338</v>
      </c>
      <c r="K3579" s="39">
        <v>57.900728867067386</v>
      </c>
      <c r="L3579" s="39"/>
    </row>
    <row r="3580" spans="1:12">
      <c r="A3580" s="40">
        <v>0.6</v>
      </c>
      <c r="B3580" s="40">
        <v>1</v>
      </c>
      <c r="C3580" s="39">
        <v>3</v>
      </c>
      <c r="D3580" s="39">
        <v>0.05</v>
      </c>
      <c r="E3580" s="49">
        <v>1.34</v>
      </c>
      <c r="F3580" s="50">
        <v>0.62</v>
      </c>
      <c r="G3580" s="29" t="s">
        <v>3219</v>
      </c>
      <c r="H3580" s="30">
        <f t="shared" si="101"/>
        <v>1.4564023181226999</v>
      </c>
      <c r="I3580" s="56">
        <f t="shared" si="102"/>
        <v>14.049039658211363</v>
      </c>
      <c r="J3580" s="30">
        <v>7.9671158675737477</v>
      </c>
      <c r="K3580" s="39">
        <v>43.290672804691397</v>
      </c>
      <c r="L3580" s="39"/>
    </row>
    <row r="3581" spans="1:12">
      <c r="A3581" s="40">
        <v>0.6</v>
      </c>
      <c r="B3581" s="40">
        <v>1</v>
      </c>
      <c r="C3581" s="39">
        <v>3</v>
      </c>
      <c r="D3581" s="39">
        <v>0.05</v>
      </c>
      <c r="E3581" s="49">
        <v>1.34</v>
      </c>
      <c r="F3581" s="50">
        <v>0.63</v>
      </c>
      <c r="G3581" s="30" t="s">
        <v>3220</v>
      </c>
      <c r="H3581" s="30">
        <f t="shared" si="101"/>
        <v>1.45607743255073</v>
      </c>
      <c r="I3581" s="55">
        <f t="shared" si="102"/>
        <v>10.793128093525377</v>
      </c>
      <c r="J3581" s="30">
        <v>14.112395041941408</v>
      </c>
      <c r="K3581" s="39">
        <v>-30.75352131146489</v>
      </c>
      <c r="L3581" s="39"/>
    </row>
    <row r="3582" spans="1:12">
      <c r="A3582" s="40">
        <v>0.6</v>
      </c>
      <c r="B3582" s="40">
        <v>1</v>
      </c>
      <c r="C3582" s="39">
        <v>3</v>
      </c>
      <c r="D3582" s="39">
        <v>0.05</v>
      </c>
      <c r="E3582" s="49">
        <v>1.34</v>
      </c>
      <c r="F3582" s="50">
        <v>0.64</v>
      </c>
      <c r="G3582" s="30" t="s">
        <v>3221</v>
      </c>
      <c r="H3582" s="30">
        <f t="shared" si="101"/>
        <v>1.4557585678873599</v>
      </c>
      <c r="I3582" s="55">
        <f t="shared" si="102"/>
        <v>6.77790313885105</v>
      </c>
      <c r="J3582" s="30">
        <v>16.895868030724721</v>
      </c>
      <c r="K3582" s="39">
        <v>-149.27868818126555</v>
      </c>
      <c r="L3582" s="39"/>
    </row>
    <row r="3583" spans="1:12">
      <c r="A3583" s="40">
        <v>0.6</v>
      </c>
      <c r="B3583" s="40">
        <v>1</v>
      </c>
      <c r="C3583" s="39">
        <v>3</v>
      </c>
      <c r="D3583" s="39">
        <v>0.05</v>
      </c>
      <c r="E3583" s="49">
        <v>1.34</v>
      </c>
      <c r="F3583" s="50">
        <v>0.65</v>
      </c>
      <c r="G3583" s="30" t="s">
        <v>3222</v>
      </c>
      <c r="H3583" s="30">
        <f t="shared" si="101"/>
        <v>1.4554484605534701</v>
      </c>
      <c r="I3583" s="55">
        <f t="shared" si="102"/>
        <v>4.4938922472977838</v>
      </c>
      <c r="J3583" s="30">
        <v>11.836191811267097</v>
      </c>
      <c r="K3583" s="39">
        <v>-163.3839700625733</v>
      </c>
      <c r="L3583" s="39"/>
    </row>
    <row r="3584" spans="1:12">
      <c r="A3584" s="40">
        <v>0.6</v>
      </c>
      <c r="B3584" s="40">
        <v>1</v>
      </c>
      <c r="C3584" s="39">
        <v>3</v>
      </c>
      <c r="D3584" s="39">
        <v>0.05</v>
      </c>
      <c r="E3584" s="47">
        <v>1.35</v>
      </c>
      <c r="F3584" s="48">
        <v>0.62</v>
      </c>
      <c r="G3584" s="30" t="s">
        <v>3223</v>
      </c>
      <c r="H3584" s="30">
        <f t="shared" si="101"/>
        <v>1.45639276933059</v>
      </c>
      <c r="I3584" s="55">
        <f t="shared" si="102"/>
        <v>7.9671158675737477</v>
      </c>
      <c r="J3584" s="30">
        <v>4.2901559897806179</v>
      </c>
      <c r="K3584" s="39">
        <v>46.151705823162416</v>
      </c>
      <c r="L3584" s="39"/>
    </row>
    <row r="3585" spans="1:12">
      <c r="A3585" s="40">
        <v>0.6</v>
      </c>
      <c r="B3585" s="40">
        <v>1</v>
      </c>
      <c r="C3585" s="39">
        <v>3</v>
      </c>
      <c r="D3585" s="39">
        <v>0.05</v>
      </c>
      <c r="E3585" s="47">
        <v>1.35</v>
      </c>
      <c r="F3585" s="48">
        <v>0.63</v>
      </c>
      <c r="G3585" s="30" t="s">
        <v>3224</v>
      </c>
      <c r="H3585" s="30">
        <f t="shared" si="101"/>
        <v>1.4560633314029401</v>
      </c>
      <c r="I3585" s="55">
        <f t="shared" si="102"/>
        <v>14.112395041941408</v>
      </c>
      <c r="J3585" s="30">
        <v>4.726032603842893</v>
      </c>
      <c r="K3585" s="39">
        <v>66.511477394181966</v>
      </c>
      <c r="L3585" s="39"/>
    </row>
    <row r="3586" spans="1:12">
      <c r="A3586" s="40">
        <v>0.6</v>
      </c>
      <c r="B3586" s="40">
        <v>1</v>
      </c>
      <c r="C3586" s="39">
        <v>3</v>
      </c>
      <c r="D3586" s="39">
        <v>0.05</v>
      </c>
      <c r="E3586" s="47">
        <v>1.35</v>
      </c>
      <c r="F3586" s="48">
        <v>0.64</v>
      </c>
      <c r="G3586" s="29" t="s">
        <v>3225</v>
      </c>
      <c r="H3586" s="30">
        <f t="shared" si="101"/>
        <v>1.4557530741470299</v>
      </c>
      <c r="I3586" s="56">
        <f t="shared" si="102"/>
        <v>16.895868030724721</v>
      </c>
      <c r="J3586" s="30">
        <v>8.477193046172891</v>
      </c>
      <c r="K3586" s="39">
        <v>49.82682730027647</v>
      </c>
      <c r="L3586" s="39"/>
    </row>
    <row r="3587" spans="1:12">
      <c r="A3587" s="40">
        <v>0.6</v>
      </c>
      <c r="B3587" s="40">
        <v>1</v>
      </c>
      <c r="C3587" s="39">
        <v>3</v>
      </c>
      <c r="D3587" s="39">
        <v>0.05</v>
      </c>
      <c r="E3587" s="47">
        <v>1.35</v>
      </c>
      <c r="F3587" s="48">
        <v>0.65</v>
      </c>
      <c r="G3587" s="30" t="s">
        <v>3226</v>
      </c>
      <c r="H3587" s="30">
        <f t="shared" si="101"/>
        <v>1.4554503432613299</v>
      </c>
      <c r="I3587" s="55">
        <f t="shared" si="102"/>
        <v>11.836191811267097</v>
      </c>
      <c r="J3587" s="30">
        <v>15.592409316900929</v>
      </c>
      <c r="K3587" s="39">
        <v>-31.735017187354259</v>
      </c>
      <c r="L3587" s="39"/>
    </row>
    <row r="3588" spans="1:12">
      <c r="A3588" s="40">
        <v>0.6</v>
      </c>
      <c r="B3588" s="40">
        <v>1</v>
      </c>
      <c r="C3588" s="39">
        <v>3</v>
      </c>
      <c r="D3588" s="39">
        <v>0.05</v>
      </c>
      <c r="E3588" s="49">
        <v>1.36</v>
      </c>
      <c r="F3588" s="50">
        <v>0.62</v>
      </c>
      <c r="G3588" s="30" t="s">
        <v>3227</v>
      </c>
      <c r="H3588" s="30">
        <f t="shared" si="101"/>
        <v>1.45566894067987</v>
      </c>
      <c r="I3588" s="55">
        <f t="shared" si="102"/>
        <v>4.2901559897806179</v>
      </c>
      <c r="J3588" s="30">
        <v>2.2326279242564206</v>
      </c>
      <c r="K3588" s="39">
        <v>47.959283308703448</v>
      </c>
      <c r="L3588" s="39"/>
    </row>
    <row r="3589" spans="1:12">
      <c r="A3589" s="40">
        <v>0.6</v>
      </c>
      <c r="B3589" s="40">
        <v>1</v>
      </c>
      <c r="C3589" s="39">
        <v>3</v>
      </c>
      <c r="D3589" s="39">
        <v>0.05</v>
      </c>
      <c r="E3589" s="49">
        <v>1.36</v>
      </c>
      <c r="F3589" s="50">
        <v>0.63</v>
      </c>
      <c r="G3589" s="30" t="s">
        <v>3228</v>
      </c>
      <c r="H3589" s="30">
        <f t="shared" si="101"/>
        <v>1.4560610456860701</v>
      </c>
      <c r="I3589" s="55">
        <f t="shared" si="102"/>
        <v>4.726032603842893</v>
      </c>
      <c r="J3589" s="30">
        <v>1.8651840139366793</v>
      </c>
      <c r="K3589" s="39">
        <v>60.533831010390472</v>
      </c>
      <c r="L3589" s="39"/>
    </row>
    <row r="3590" spans="1:12">
      <c r="A3590" s="40">
        <v>0.6</v>
      </c>
      <c r="B3590" s="40">
        <v>1</v>
      </c>
      <c r="C3590" s="39">
        <v>3</v>
      </c>
      <c r="D3590" s="39">
        <v>0.05</v>
      </c>
      <c r="E3590" s="49">
        <v>1.36</v>
      </c>
      <c r="F3590" s="50">
        <v>0.64</v>
      </c>
      <c r="G3590" s="6" t="s">
        <v>3229</v>
      </c>
      <c r="H3590" s="30">
        <f t="shared" ref="H3590:H3621" si="103">IMREAL(G3590)</f>
        <v>1.45573881650671</v>
      </c>
      <c r="I3590" s="55">
        <f t="shared" ref="I3590:I3621" si="104">-8.686*2*3.1416*IMAGINARY(G3590)*10000/F3590</f>
        <v>8.477193046172891</v>
      </c>
      <c r="J3590" s="30">
        <v>2.6060279835798124</v>
      </c>
      <c r="K3590" s="39">
        <v>69.2583621797273</v>
      </c>
      <c r="L3590" s="39"/>
    </row>
    <row r="3591" spans="1:12">
      <c r="A3591" s="40">
        <v>0.6</v>
      </c>
      <c r="B3591" s="40">
        <v>1</v>
      </c>
      <c r="C3591" s="39">
        <v>3</v>
      </c>
      <c r="D3591" s="39">
        <v>0.05</v>
      </c>
      <c r="E3591" s="49">
        <v>1.36</v>
      </c>
      <c r="F3591" s="50">
        <v>0.65</v>
      </c>
      <c r="G3591" s="30" t="s">
        <v>3230</v>
      </c>
      <c r="H3591" s="30">
        <f t="shared" si="103"/>
        <v>1.4554302493528199</v>
      </c>
      <c r="I3591" s="55">
        <f t="shared" si="104"/>
        <v>15.592409316900929</v>
      </c>
      <c r="J3591" s="30">
        <v>3.9900965302761375</v>
      </c>
      <c r="K3591" s="39">
        <v>74.410006502643625</v>
      </c>
      <c r="L3591" s="39"/>
    </row>
    <row r="3592" spans="1:12">
      <c r="A3592" s="40">
        <v>0.6</v>
      </c>
      <c r="B3592" s="40">
        <v>1</v>
      </c>
      <c r="C3592" s="39">
        <v>3</v>
      </c>
      <c r="D3592" s="39">
        <v>0.05</v>
      </c>
      <c r="E3592" s="49">
        <v>1.36</v>
      </c>
      <c r="F3592" s="50">
        <v>0.66</v>
      </c>
      <c r="G3592" s="29" t="s">
        <v>3231</v>
      </c>
      <c r="H3592" s="30">
        <f t="shared" si="103"/>
        <v>1.4551415551675799</v>
      </c>
      <c r="I3592" s="56">
        <f t="shared" si="104"/>
        <v>21.128837923927449</v>
      </c>
      <c r="J3592" s="30">
        <v>6.7469715486797819</v>
      </c>
      <c r="K3592" s="39">
        <v>68.067474543693947</v>
      </c>
      <c r="L3592" s="39"/>
    </row>
    <row r="3593" spans="1:12">
      <c r="A3593" s="40">
        <v>0.6</v>
      </c>
      <c r="B3593" s="40">
        <v>1</v>
      </c>
      <c r="C3593" s="39">
        <v>3</v>
      </c>
      <c r="D3593" s="39">
        <v>0.05</v>
      </c>
      <c r="E3593" s="49">
        <v>1.36</v>
      </c>
      <c r="F3593" s="50">
        <v>0.66999999999999893</v>
      </c>
      <c r="G3593" s="30" t="s">
        <v>3232</v>
      </c>
      <c r="H3593" s="30">
        <f t="shared" si="103"/>
        <v>1.45486180605143</v>
      </c>
      <c r="I3593" s="55">
        <f t="shared" si="104"/>
        <v>15.952024797445301</v>
      </c>
      <c r="J3593" s="30">
        <v>12.436606028551124</v>
      </c>
      <c r="K3593" s="39">
        <v>22.037445487529379</v>
      </c>
      <c r="L3593" s="39"/>
    </row>
    <row r="3594" spans="1:12">
      <c r="A3594" s="40">
        <v>0.6</v>
      </c>
      <c r="B3594" s="40">
        <v>1</v>
      </c>
      <c r="C3594" s="39">
        <v>3</v>
      </c>
      <c r="D3594" s="39">
        <v>0.05</v>
      </c>
      <c r="E3594" s="49">
        <v>1.36</v>
      </c>
      <c r="F3594" s="50">
        <v>0.67999999999999994</v>
      </c>
      <c r="G3594" s="30" t="s">
        <v>3233</v>
      </c>
      <c r="H3594" s="30">
        <f t="shared" si="103"/>
        <v>1.45458156082823</v>
      </c>
      <c r="I3594" s="55">
        <f t="shared" si="104"/>
        <v>9.8019104050744197</v>
      </c>
      <c r="J3594" s="30">
        <v>21.909781398143661</v>
      </c>
      <c r="K3594" s="39">
        <v>-123.52562401306007</v>
      </c>
      <c r="L3594" s="39"/>
    </row>
    <row r="3595" spans="1:12">
      <c r="A3595" s="40">
        <v>0.6</v>
      </c>
      <c r="B3595" s="40">
        <v>1</v>
      </c>
      <c r="C3595" s="39">
        <v>3</v>
      </c>
      <c r="D3595" s="39">
        <v>0.05</v>
      </c>
      <c r="E3595" s="49">
        <v>1.36</v>
      </c>
      <c r="F3595" s="50">
        <v>0.69</v>
      </c>
      <c r="G3595" s="30" t="s">
        <v>3234</v>
      </c>
      <c r="H3595" s="30">
        <f t="shared" si="103"/>
        <v>1.45430648187474</v>
      </c>
      <c r="I3595" s="55">
        <f t="shared" si="104"/>
        <v>6.4068125863973471</v>
      </c>
      <c r="J3595" s="30">
        <v>25.724763293982011</v>
      </c>
      <c r="K3595" s="39">
        <v>-301.522019679484</v>
      </c>
      <c r="L3595" s="39"/>
    </row>
    <row r="3596" spans="1:12">
      <c r="A3596" s="40">
        <v>0.6</v>
      </c>
      <c r="B3596" s="40">
        <v>1</v>
      </c>
      <c r="C3596" s="39">
        <v>3</v>
      </c>
      <c r="D3596" s="39">
        <v>0.05</v>
      </c>
      <c r="E3596" s="49">
        <v>1.36</v>
      </c>
      <c r="F3596" s="50">
        <v>0.7</v>
      </c>
      <c r="G3596" s="30" t="s">
        <v>3235</v>
      </c>
      <c r="H3596" s="30">
        <f t="shared" si="103"/>
        <v>1.4540386089372399</v>
      </c>
      <c r="I3596" s="55">
        <f t="shared" si="104"/>
        <v>4.6054479311554761</v>
      </c>
      <c r="J3596" s="30">
        <v>17.727144636483949</v>
      </c>
      <c r="K3596" s="39">
        <v>-284.91683982705081</v>
      </c>
      <c r="L3596" s="39"/>
    </row>
    <row r="3597" spans="1:12">
      <c r="A3597" s="40">
        <v>0.6</v>
      </c>
      <c r="B3597" s="40">
        <v>1</v>
      </c>
      <c r="C3597" s="39">
        <v>3</v>
      </c>
      <c r="D3597" s="39">
        <v>0.05</v>
      </c>
      <c r="E3597" s="49">
        <v>1.36</v>
      </c>
      <c r="F3597" s="50">
        <v>0.71</v>
      </c>
      <c r="G3597" s="30" t="s">
        <v>3236</v>
      </c>
      <c r="H3597" s="30">
        <f t="shared" si="103"/>
        <v>1.45377789652177</v>
      </c>
      <c r="I3597" s="55">
        <f t="shared" si="104"/>
        <v>3.5797364331235508</v>
      </c>
      <c r="J3597" s="30">
        <v>10.97369929186506</v>
      </c>
      <c r="K3597" s="39">
        <v>-206.55048205014913</v>
      </c>
      <c r="L3597" s="39"/>
    </row>
    <row r="3598" spans="1:12">
      <c r="A3598" s="40">
        <v>0.6</v>
      </c>
      <c r="B3598" s="40">
        <v>1</v>
      </c>
      <c r="C3598" s="39">
        <v>3</v>
      </c>
      <c r="D3598" s="39">
        <v>0.05</v>
      </c>
      <c r="E3598" s="49">
        <v>1.36</v>
      </c>
      <c r="F3598" s="50">
        <v>0.72</v>
      </c>
      <c r="G3598" s="30" t="s">
        <v>3237</v>
      </c>
      <c r="H3598" s="30">
        <f t="shared" si="103"/>
        <v>1.45352390180096</v>
      </c>
      <c r="I3598" s="55">
        <f t="shared" si="104"/>
        <v>2.9519172991774707</v>
      </c>
      <c r="J3598" s="30">
        <v>7.3479708704329667</v>
      </c>
      <c r="K3598" s="39">
        <v>-148.9219759808455</v>
      </c>
      <c r="L3598" s="39"/>
    </row>
    <row r="3599" spans="1:12">
      <c r="A3599" s="40">
        <v>0.6</v>
      </c>
      <c r="B3599" s="40">
        <v>1</v>
      </c>
      <c r="C3599" s="39">
        <v>3</v>
      </c>
      <c r="D3599" s="39">
        <v>0.05</v>
      </c>
      <c r="E3599" s="49">
        <v>1.36</v>
      </c>
      <c r="F3599" s="50">
        <v>0.73</v>
      </c>
      <c r="G3599" s="30" t="s">
        <v>3238</v>
      </c>
      <c r="H3599" s="30">
        <f t="shared" si="103"/>
        <v>1.4532761499282401</v>
      </c>
      <c r="I3599" s="55">
        <f t="shared" si="104"/>
        <v>2.5449293973439362</v>
      </c>
      <c r="J3599" s="30">
        <v>5.3835566592124682</v>
      </c>
      <c r="K3599" s="39">
        <v>-111.54051129399186</v>
      </c>
      <c r="L3599" s="39"/>
    </row>
    <row r="3600" spans="1:12">
      <c r="A3600" s="40">
        <v>0.6</v>
      </c>
      <c r="B3600" s="40">
        <v>1</v>
      </c>
      <c r="C3600" s="39">
        <v>3</v>
      </c>
      <c r="D3600" s="39">
        <v>0.05</v>
      </c>
      <c r="E3600" s="49">
        <v>1.36</v>
      </c>
      <c r="F3600" s="50">
        <v>0.74</v>
      </c>
      <c r="G3600" s="30" t="s">
        <v>3239</v>
      </c>
      <c r="H3600" s="30">
        <f t="shared" si="103"/>
        <v>1.4530341981857799</v>
      </c>
      <c r="I3600" s="55">
        <f t="shared" si="104"/>
        <v>2.2696753951819417</v>
      </c>
      <c r="J3600" s="30">
        <v>4.2380023492698049</v>
      </c>
      <c r="K3600" s="39">
        <v>-86.722839674176313</v>
      </c>
      <c r="L3600" s="39"/>
    </row>
    <row r="3601" spans="1:12">
      <c r="A3601" s="40">
        <v>0.6</v>
      </c>
      <c r="B3601" s="40">
        <v>1</v>
      </c>
      <c r="C3601" s="39">
        <v>3</v>
      </c>
      <c r="D3601" s="39">
        <v>0.05</v>
      </c>
      <c r="E3601" s="49">
        <v>1.36</v>
      </c>
      <c r="F3601" s="50">
        <v>0.75</v>
      </c>
      <c r="G3601" s="30" t="s">
        <v>3240</v>
      </c>
      <c r="H3601" s="30">
        <f t="shared" si="103"/>
        <v>1.45279764238191</v>
      </c>
      <c r="I3601" s="55">
        <f t="shared" si="104"/>
        <v>2.0779755059206191</v>
      </c>
      <c r="J3601" s="30">
        <v>3.5226742474531734</v>
      </c>
      <c r="K3601" s="39">
        <v>-69.524339310847637</v>
      </c>
      <c r="L3601" s="39"/>
    </row>
    <row r="3602" spans="1:12">
      <c r="A3602" s="40">
        <v>0.6</v>
      </c>
      <c r="B3602" s="40">
        <v>1</v>
      </c>
      <c r="C3602" s="39">
        <v>3</v>
      </c>
      <c r="D3602" s="39">
        <v>0.05</v>
      </c>
      <c r="E3602" s="49">
        <v>1.36</v>
      </c>
      <c r="F3602" s="50">
        <v>0.76</v>
      </c>
      <c r="G3602" s="30" t="s">
        <v>3241</v>
      </c>
      <c r="H3602" s="30">
        <f t="shared" si="103"/>
        <v>1.45256611305417</v>
      </c>
      <c r="I3602" s="55">
        <f t="shared" si="104"/>
        <v>1.942078014416089</v>
      </c>
      <c r="J3602" s="30">
        <v>3.0514102978702762</v>
      </c>
      <c r="K3602" s="39">
        <v>-57.120891911632214</v>
      </c>
      <c r="L3602" s="39"/>
    </row>
    <row r="3603" spans="1:12">
      <c r="A3603" s="40">
        <v>0.6</v>
      </c>
      <c r="B3603" s="40">
        <v>1</v>
      </c>
      <c r="C3603" s="39">
        <v>3</v>
      </c>
      <c r="D3603" s="39">
        <v>0.05</v>
      </c>
      <c r="E3603" s="49">
        <v>1.36</v>
      </c>
      <c r="F3603" s="50">
        <v>0.77</v>
      </c>
      <c r="G3603" s="30" t="s">
        <v>3242</v>
      </c>
      <c r="H3603" s="30">
        <f t="shared" si="103"/>
        <v>1.4523392707609699</v>
      </c>
      <c r="I3603" s="55">
        <f t="shared" si="104"/>
        <v>1.8451177439098101</v>
      </c>
      <c r="J3603" s="30">
        <v>2.7283806973187819</v>
      </c>
      <c r="K3603" s="39">
        <v>-47.870275830600107</v>
      </c>
      <c r="L3603" s="39"/>
    </row>
    <row r="3604" spans="1:12">
      <c r="A3604" s="40">
        <v>0.6</v>
      </c>
      <c r="B3604" s="40">
        <v>1</v>
      </c>
      <c r="C3604" s="39">
        <v>3</v>
      </c>
      <c r="D3604" s="39">
        <v>0.05</v>
      </c>
      <c r="E3604" s="49">
        <v>1.36</v>
      </c>
      <c r="F3604" s="50">
        <v>0.77999999999999903</v>
      </c>
      <c r="G3604" s="30" t="s">
        <v>3243</v>
      </c>
      <c r="H3604" s="30">
        <f t="shared" si="103"/>
        <v>1.45211680211131</v>
      </c>
      <c r="I3604" s="55">
        <f t="shared" si="104"/>
        <v>1.7763785104092287</v>
      </c>
      <c r="J3604" s="30">
        <v>2.5007332742374477</v>
      </c>
      <c r="K3604" s="39">
        <v>-40.777050588241337</v>
      </c>
      <c r="L3604" s="39"/>
    </row>
    <row r="3605" spans="1:12">
      <c r="A3605" s="40">
        <v>0.6</v>
      </c>
      <c r="B3605" s="40">
        <v>1</v>
      </c>
      <c r="C3605" s="39">
        <v>3</v>
      </c>
      <c r="D3605" s="39">
        <v>0.05</v>
      </c>
      <c r="E3605" s="49">
        <v>1.36</v>
      </c>
      <c r="F3605" s="50">
        <v>0.78999999999999992</v>
      </c>
      <c r="G3605" s="30" t="s">
        <v>3244</v>
      </c>
      <c r="H3605" s="30">
        <f t="shared" si="103"/>
        <v>1.45189841660471</v>
      </c>
      <c r="I3605" s="55">
        <f t="shared" si="104"/>
        <v>1.7287886328297932</v>
      </c>
      <c r="J3605" s="30">
        <v>2.3375201708117626</v>
      </c>
      <c r="K3605" s="39">
        <v>-35.211449590894063</v>
      </c>
      <c r="L3605" s="39"/>
    </row>
    <row r="3606" spans="1:12">
      <c r="A3606" s="40">
        <v>0.6</v>
      </c>
      <c r="B3606" s="40">
        <v>1</v>
      </c>
      <c r="C3606" s="39">
        <v>3</v>
      </c>
      <c r="D3606" s="39">
        <v>0.05</v>
      </c>
      <c r="E3606" s="49">
        <v>1.36</v>
      </c>
      <c r="F3606" s="50">
        <v>0.79999999999999993</v>
      </c>
      <c r="G3606" s="30" t="s">
        <v>3245</v>
      </c>
      <c r="H3606" s="30">
        <f t="shared" si="103"/>
        <v>1.45168384409795</v>
      </c>
      <c r="I3606" s="55">
        <f t="shared" si="104"/>
        <v>1.6975277496009051</v>
      </c>
      <c r="J3606" s="30">
        <v>2.2196785821683336</v>
      </c>
      <c r="K3606" s="39">
        <v>-30.759487300881414</v>
      </c>
      <c r="L3606" s="39"/>
    </row>
    <row r="3607" spans="1:12">
      <c r="A3607" s="40">
        <v>0.6</v>
      </c>
      <c r="B3607" s="40">
        <v>1</v>
      </c>
      <c r="C3607" s="39">
        <v>3</v>
      </c>
      <c r="D3607" s="39">
        <v>0.05</v>
      </c>
      <c r="E3607" s="47">
        <v>1.37</v>
      </c>
      <c r="F3607" s="48">
        <v>0.62</v>
      </c>
      <c r="G3607" s="30" t="s">
        <v>3246</v>
      </c>
      <c r="H3607" s="30">
        <f t="shared" si="103"/>
        <v>1.45567182200557</v>
      </c>
      <c r="I3607" s="55">
        <f t="shared" si="104"/>
        <v>2.2326279242564206</v>
      </c>
      <c r="J3607" s="30">
        <v>1.5020328812758859</v>
      </c>
      <c r="K3607" s="39">
        <v>32.723546769391071</v>
      </c>
      <c r="L3607" s="39"/>
    </row>
    <row r="3608" spans="1:12">
      <c r="A3608" s="40">
        <v>0.6</v>
      </c>
      <c r="B3608" s="40">
        <v>1</v>
      </c>
      <c r="C3608" s="39">
        <v>3</v>
      </c>
      <c r="D3608" s="39">
        <v>0.05</v>
      </c>
      <c r="E3608" s="47">
        <v>1.37</v>
      </c>
      <c r="F3608" s="48">
        <v>0.63</v>
      </c>
      <c r="G3608" s="30" t="s">
        <v>3247</v>
      </c>
      <c r="H3608" s="30">
        <f t="shared" si="103"/>
        <v>1.4560638837830799</v>
      </c>
      <c r="I3608" s="55">
        <f t="shared" si="104"/>
        <v>1.8651840139366793</v>
      </c>
      <c r="J3608" s="30">
        <v>1.0385246448895209</v>
      </c>
      <c r="K3608" s="39">
        <v>44.320526171699349</v>
      </c>
      <c r="L3608" s="39"/>
    </row>
    <row r="3609" spans="1:12">
      <c r="A3609" s="40">
        <v>0.6</v>
      </c>
      <c r="B3609" s="40">
        <v>1</v>
      </c>
      <c r="C3609" s="39">
        <v>3</v>
      </c>
      <c r="D3609" s="39">
        <v>0.05</v>
      </c>
      <c r="E3609" s="47">
        <v>1.37</v>
      </c>
      <c r="F3609" s="48">
        <v>0.64</v>
      </c>
      <c r="G3609" s="30" t="s">
        <v>3248</v>
      </c>
      <c r="H3609" s="30">
        <f t="shared" si="103"/>
        <v>1.4557421633063801</v>
      </c>
      <c r="I3609" s="55">
        <f t="shared" si="104"/>
        <v>2.6060279835798124</v>
      </c>
      <c r="J3609" s="30">
        <v>1.2235765577801319</v>
      </c>
      <c r="K3609" s="39">
        <v>53.048218764736895</v>
      </c>
      <c r="L3609" s="39"/>
    </row>
    <row r="3610" spans="1:12">
      <c r="A3610" s="40">
        <v>0.6</v>
      </c>
      <c r="B3610" s="40">
        <v>1</v>
      </c>
      <c r="C3610" s="39">
        <v>3</v>
      </c>
      <c r="D3610" s="39">
        <v>0.05</v>
      </c>
      <c r="E3610" s="47">
        <v>1.37</v>
      </c>
      <c r="F3610" s="48">
        <v>0.65</v>
      </c>
      <c r="G3610" s="30" t="s">
        <v>3249</v>
      </c>
      <c r="H3610" s="30">
        <f t="shared" si="103"/>
        <v>1.45543043248865</v>
      </c>
      <c r="I3610" s="55">
        <f t="shared" si="104"/>
        <v>3.9900965302761375</v>
      </c>
      <c r="J3610" s="30">
        <v>1.5119636564111525</v>
      </c>
      <c r="K3610" s="39">
        <v>62.107090769893837</v>
      </c>
      <c r="L3610" s="39"/>
    </row>
    <row r="3611" spans="1:12">
      <c r="A3611" s="40">
        <v>0.6</v>
      </c>
      <c r="B3611" s="40">
        <v>1</v>
      </c>
      <c r="C3611" s="39">
        <v>3</v>
      </c>
      <c r="D3611" s="39">
        <v>0.05</v>
      </c>
      <c r="E3611" s="47">
        <v>1.37</v>
      </c>
      <c r="F3611" s="48">
        <v>0.66</v>
      </c>
      <c r="G3611" s="30" t="s">
        <v>3250</v>
      </c>
      <c r="H3611" s="30">
        <f t="shared" si="103"/>
        <v>1.4551279347784201</v>
      </c>
      <c r="I3611" s="55">
        <f t="shared" si="104"/>
        <v>6.7469715486797819</v>
      </c>
      <c r="J3611" s="30">
        <v>1.9765431252211161</v>
      </c>
      <c r="K3611" s="39">
        <v>70.704736029191096</v>
      </c>
      <c r="L3611" s="39"/>
    </row>
    <row r="3612" spans="1:12">
      <c r="A3612" s="40">
        <v>0.6</v>
      </c>
      <c r="B3612" s="40">
        <v>1</v>
      </c>
      <c r="C3612" s="39">
        <v>3</v>
      </c>
      <c r="D3612" s="39">
        <v>0.05</v>
      </c>
      <c r="E3612" s="47">
        <v>1.37</v>
      </c>
      <c r="F3612" s="48">
        <v>0.66999999999999893</v>
      </c>
      <c r="G3612" s="30" t="s">
        <v>3251</v>
      </c>
      <c r="H3612" s="30">
        <f t="shared" si="103"/>
        <v>1.4548351071914201</v>
      </c>
      <c r="I3612" s="55">
        <f t="shared" si="104"/>
        <v>12.436606028551124</v>
      </c>
      <c r="J3612" s="30">
        <v>2.763268742936531</v>
      </c>
      <c r="K3612" s="39">
        <v>77.781166850563537</v>
      </c>
      <c r="L3612" s="39"/>
    </row>
    <row r="3613" spans="1:12">
      <c r="A3613" s="40">
        <v>0.6</v>
      </c>
      <c r="B3613" s="40">
        <v>1</v>
      </c>
      <c r="C3613" s="39">
        <v>3</v>
      </c>
      <c r="D3613" s="39">
        <v>0.05</v>
      </c>
      <c r="E3613" s="47">
        <v>1.37</v>
      </c>
      <c r="F3613" s="48">
        <v>0.67999999999999994</v>
      </c>
      <c r="G3613" s="30" t="s">
        <v>3252</v>
      </c>
      <c r="H3613" s="30">
        <f t="shared" si="103"/>
        <v>1.4545569783616099</v>
      </c>
      <c r="I3613" s="55">
        <f t="shared" si="104"/>
        <v>21.909781398143661</v>
      </c>
      <c r="J3613" s="30">
        <v>4.1420473869833287</v>
      </c>
      <c r="K3613" s="39">
        <v>81.094985332285106</v>
      </c>
      <c r="L3613" s="39"/>
    </row>
    <row r="3614" spans="1:12">
      <c r="A3614" s="40">
        <v>0.6</v>
      </c>
      <c r="B3614" s="40">
        <v>1</v>
      </c>
      <c r="C3614" s="39">
        <v>3</v>
      </c>
      <c r="D3614" s="39">
        <v>0.05</v>
      </c>
      <c r="E3614" s="47">
        <v>1.37</v>
      </c>
      <c r="F3614" s="48">
        <v>0.69</v>
      </c>
      <c r="G3614" s="29" t="s">
        <v>3253</v>
      </c>
      <c r="H3614" s="30">
        <f t="shared" si="103"/>
        <v>1.4542995299530601</v>
      </c>
      <c r="I3614" s="56">
        <f t="shared" si="104"/>
        <v>25.724763293982011</v>
      </c>
      <c r="J3614" s="30">
        <v>6.7529927661729321</v>
      </c>
      <c r="K3614" s="39">
        <v>73.749057711435924</v>
      </c>
      <c r="L3614" s="39"/>
    </row>
    <row r="3615" spans="1:12">
      <c r="A3615" s="40">
        <v>0.6</v>
      </c>
      <c r="B3615" s="40">
        <v>1</v>
      </c>
      <c r="C3615" s="39">
        <v>3</v>
      </c>
      <c r="D3615" s="39">
        <v>0.05</v>
      </c>
      <c r="E3615" s="47">
        <v>1.37</v>
      </c>
      <c r="F3615" s="48">
        <v>0.7</v>
      </c>
      <c r="G3615" s="30" t="s">
        <v>3254</v>
      </c>
      <c r="H3615" s="30">
        <f t="shared" si="103"/>
        <v>1.45404366972822</v>
      </c>
      <c r="I3615" s="55">
        <f t="shared" si="104"/>
        <v>17.727144636483949</v>
      </c>
      <c r="J3615" s="30">
        <v>11.944886032832871</v>
      </c>
      <c r="K3615" s="39">
        <v>32.618104732731211</v>
      </c>
      <c r="L3615" s="39"/>
    </row>
    <row r="3616" spans="1:12">
      <c r="A3616" s="40">
        <v>0.6</v>
      </c>
      <c r="B3616" s="40">
        <v>1</v>
      </c>
      <c r="C3616" s="39">
        <v>3</v>
      </c>
      <c r="D3616" s="39">
        <v>0.05</v>
      </c>
      <c r="E3616" s="47">
        <v>1.37</v>
      </c>
      <c r="F3616" s="48">
        <v>0.71</v>
      </c>
      <c r="G3616" s="30" t="s">
        <v>3255</v>
      </c>
      <c r="H3616" s="30">
        <f t="shared" si="103"/>
        <v>1.4537848197989101</v>
      </c>
      <c r="I3616" s="55">
        <f t="shared" si="104"/>
        <v>10.97369929186506</v>
      </c>
      <c r="J3616" s="30">
        <v>21.330650186841638</v>
      </c>
      <c r="K3616" s="39">
        <v>-94.379758543723852</v>
      </c>
      <c r="L3616" s="39"/>
    </row>
    <row r="3617" spans="1:12">
      <c r="A3617" s="40">
        <v>0.6</v>
      </c>
      <c r="B3617" s="40">
        <v>1</v>
      </c>
      <c r="C3617" s="39">
        <v>3</v>
      </c>
      <c r="D3617" s="39">
        <v>0.05</v>
      </c>
      <c r="E3617" s="47">
        <v>1.37</v>
      </c>
      <c r="F3617" s="48">
        <v>0.72</v>
      </c>
      <c r="G3617" s="30" t="s">
        <v>3256</v>
      </c>
      <c r="H3617" s="30">
        <f t="shared" si="103"/>
        <v>1.45353011367841</v>
      </c>
      <c r="I3617" s="55">
        <f t="shared" si="104"/>
        <v>7.3479708704329667</v>
      </c>
      <c r="J3617" s="30">
        <v>32.129719452829981</v>
      </c>
      <c r="K3617" s="39">
        <v>-337.25975537157774</v>
      </c>
      <c r="L3617" s="39"/>
    </row>
    <row r="3618" spans="1:12">
      <c r="A3618" s="40">
        <v>0.6</v>
      </c>
      <c r="B3618" s="40">
        <v>1</v>
      </c>
      <c r="C3618" s="39">
        <v>3</v>
      </c>
      <c r="D3618" s="39">
        <v>0.05</v>
      </c>
      <c r="E3618" s="47">
        <v>1.37</v>
      </c>
      <c r="F3618" s="48">
        <v>0.73</v>
      </c>
      <c r="G3618" s="30" t="s">
        <v>3257</v>
      </c>
      <c r="H3618" s="30">
        <f t="shared" si="103"/>
        <v>1.45328140516532</v>
      </c>
      <c r="I3618" s="55">
        <f t="shared" si="104"/>
        <v>5.3835566592124682</v>
      </c>
      <c r="J3618" s="30">
        <v>28.595548942977427</v>
      </c>
      <c r="K3618" s="39">
        <v>-431.16463247477952</v>
      </c>
      <c r="L3618" s="39"/>
    </row>
    <row r="3619" spans="1:12">
      <c r="A3619" s="40">
        <v>0.6</v>
      </c>
      <c r="B3619" s="40">
        <v>1</v>
      </c>
      <c r="C3619" s="39">
        <v>3</v>
      </c>
      <c r="D3619" s="39">
        <v>0.05</v>
      </c>
      <c r="E3619" s="47">
        <v>1.37</v>
      </c>
      <c r="F3619" s="48">
        <v>0.74</v>
      </c>
      <c r="G3619" s="30" t="s">
        <v>3258</v>
      </c>
      <c r="H3619" s="30">
        <f t="shared" si="103"/>
        <v>1.4530386559230299</v>
      </c>
      <c r="I3619" s="55">
        <f t="shared" si="104"/>
        <v>4.2380023492698049</v>
      </c>
      <c r="J3619" s="30">
        <v>18.284288128181398</v>
      </c>
      <c r="K3619" s="39">
        <v>-331.43647929623552</v>
      </c>
      <c r="L3619" s="39"/>
    </row>
    <row r="3620" spans="1:12">
      <c r="A3620" s="40">
        <v>0.6</v>
      </c>
      <c r="B3620" s="40">
        <v>1</v>
      </c>
      <c r="C3620" s="39">
        <v>3</v>
      </c>
      <c r="D3620" s="39">
        <v>0.05</v>
      </c>
      <c r="E3620" s="47">
        <v>1.37</v>
      </c>
      <c r="F3620" s="48">
        <v>0.75</v>
      </c>
      <c r="G3620" s="30" t="s">
        <v>3259</v>
      </c>
      <c r="H3620" s="30">
        <f t="shared" si="103"/>
        <v>1.4528014843746899</v>
      </c>
      <c r="I3620" s="55">
        <f t="shared" si="104"/>
        <v>3.5226742474531734</v>
      </c>
      <c r="J3620" s="30">
        <v>11.80588756415173</v>
      </c>
      <c r="K3620" s="39">
        <v>-235.13991742742502</v>
      </c>
      <c r="L3620" s="39"/>
    </row>
    <row r="3621" spans="1:12">
      <c r="A3621" s="40">
        <v>0.6</v>
      </c>
      <c r="B3621" s="40">
        <v>1</v>
      </c>
      <c r="C3621" s="39">
        <v>3</v>
      </c>
      <c r="D3621" s="39">
        <v>0.05</v>
      </c>
      <c r="E3621" s="47">
        <v>1.37</v>
      </c>
      <c r="F3621" s="48">
        <v>0.76</v>
      </c>
      <c r="G3621" s="30" t="s">
        <v>3260</v>
      </c>
      <c r="H3621" s="30">
        <f t="shared" si="103"/>
        <v>1.4525694835471299</v>
      </c>
      <c r="I3621" s="55">
        <f t="shared" si="104"/>
        <v>3.0514102978702762</v>
      </c>
      <c r="J3621" s="30">
        <v>8.2963696573057781</v>
      </c>
      <c r="K3621" s="39">
        <v>-171.88640161227113</v>
      </c>
      <c r="L3621" s="39"/>
    </row>
    <row r="3622" spans="1:12">
      <c r="A3622" s="40">
        <v>0.6</v>
      </c>
      <c r="B3622" s="40">
        <v>1</v>
      </c>
      <c r="C3622" s="39">
        <v>3</v>
      </c>
      <c r="D3622" s="39">
        <v>0.05</v>
      </c>
      <c r="E3622" s="47">
        <v>1.37</v>
      </c>
      <c r="F3622" s="48">
        <v>0.77</v>
      </c>
      <c r="G3622" s="30" t="s">
        <v>3261</v>
      </c>
      <c r="H3622" s="30">
        <f t="shared" ref="H3622:H3653" si="105">IMREAL(G3622)</f>
        <v>1.45234227672845</v>
      </c>
      <c r="I3622" s="55">
        <f t="shared" ref="I3622:I3653" si="106">-8.686*2*3.1416*IMAGINARY(G3622)*10000/F3622</f>
        <v>2.7283806973187819</v>
      </c>
      <c r="J3622" s="30">
        <v>6.3009253550443045</v>
      </c>
      <c r="K3622" s="39">
        <v>-130.94010895313519</v>
      </c>
      <c r="L3622" s="39"/>
    </row>
    <row r="3623" spans="1:12">
      <c r="A3623" s="40">
        <v>0.6</v>
      </c>
      <c r="B3623" s="40">
        <v>1</v>
      </c>
      <c r="C3623" s="39">
        <v>3</v>
      </c>
      <c r="D3623" s="39">
        <v>0.05</v>
      </c>
      <c r="E3623" s="47">
        <v>1.37</v>
      </c>
      <c r="F3623" s="48">
        <v>0.77999999999999903</v>
      </c>
      <c r="G3623" s="30" t="s">
        <v>3262</v>
      </c>
      <c r="H3623" s="30">
        <f t="shared" si="105"/>
        <v>1.4521195222533201</v>
      </c>
      <c r="I3623" s="55">
        <f t="shared" si="106"/>
        <v>2.5007332742374477</v>
      </c>
      <c r="J3623" s="30">
        <v>5.0849747194854764</v>
      </c>
      <c r="K3623" s="39">
        <v>-103.33934737746252</v>
      </c>
      <c r="L3623" s="39"/>
    </row>
    <row r="3624" spans="1:12">
      <c r="A3624" s="40">
        <v>0.6</v>
      </c>
      <c r="B3624" s="40">
        <v>1</v>
      </c>
      <c r="C3624" s="39">
        <v>3</v>
      </c>
      <c r="D3624" s="39">
        <v>0.05</v>
      </c>
      <c r="E3624" s="47">
        <v>1.37</v>
      </c>
      <c r="F3624" s="48">
        <v>0.78999999999999992</v>
      </c>
      <c r="G3624" s="30" t="s">
        <v>3263</v>
      </c>
      <c r="H3624" s="30">
        <f t="shared" si="105"/>
        <v>1.45190090939554</v>
      </c>
      <c r="I3624" s="55">
        <f t="shared" si="106"/>
        <v>2.3375201708117626</v>
      </c>
      <c r="J3624" s="30">
        <v>4.2986529233991391</v>
      </c>
      <c r="K3624" s="39">
        <v>-83.898003408728826</v>
      </c>
      <c r="L3624" s="39"/>
    </row>
    <row r="3625" spans="1:12">
      <c r="A3625" s="40">
        <v>0.6</v>
      </c>
      <c r="B3625" s="40">
        <v>1</v>
      </c>
      <c r="C3625" s="39">
        <v>3</v>
      </c>
      <c r="D3625" s="39">
        <v>0.05</v>
      </c>
      <c r="E3625" s="47">
        <v>1.37</v>
      </c>
      <c r="F3625" s="48">
        <v>0.79999999999999993</v>
      </c>
      <c r="G3625" s="30" t="s">
        <v>3264</v>
      </c>
      <c r="H3625" s="30">
        <f t="shared" si="105"/>
        <v>1.4516861536646</v>
      </c>
      <c r="I3625" s="55">
        <f t="shared" si="106"/>
        <v>2.2196785821683336</v>
      </c>
      <c r="J3625" s="30">
        <v>3.7661641751047101</v>
      </c>
      <c r="K3625" s="39">
        <v>-69.671600445216882</v>
      </c>
      <c r="L3625" s="39"/>
    </row>
    <row r="3626" spans="1:12">
      <c r="A3626" s="40">
        <v>0.6</v>
      </c>
      <c r="B3626" s="40">
        <v>1</v>
      </c>
      <c r="C3626" s="39">
        <v>3</v>
      </c>
      <c r="D3626" s="39">
        <v>0.05</v>
      </c>
      <c r="E3626" s="49">
        <v>1.38</v>
      </c>
      <c r="F3626" s="50">
        <v>0.62</v>
      </c>
      <c r="G3626" s="30" t="s">
        <v>3265</v>
      </c>
      <c r="H3626" s="30">
        <f t="shared" si="105"/>
        <v>1.45567362411741</v>
      </c>
      <c r="I3626" s="55">
        <f t="shared" si="106"/>
        <v>1.5020328812758859</v>
      </c>
      <c r="J3626" s="30">
        <v>1.0625512797085137</v>
      </c>
      <c r="K3626" s="39">
        <v>29.259119893171654</v>
      </c>
      <c r="L3626" s="39"/>
    </row>
    <row r="3627" spans="1:12">
      <c r="A3627" s="40">
        <v>0.6</v>
      </c>
      <c r="B3627" s="40">
        <v>1</v>
      </c>
      <c r="C3627" s="39">
        <v>3</v>
      </c>
      <c r="D3627" s="39">
        <v>0.05</v>
      </c>
      <c r="E3627" s="49">
        <v>1.38</v>
      </c>
      <c r="F3627" s="50">
        <v>0.63</v>
      </c>
      <c r="G3627" s="30" t="s">
        <v>3266</v>
      </c>
      <c r="H3627" s="30">
        <f t="shared" si="105"/>
        <v>1.4560656446423199</v>
      </c>
      <c r="I3627" s="55">
        <f t="shared" si="106"/>
        <v>1.0385246448895209</v>
      </c>
      <c r="J3627" s="30">
        <v>0.73258299548210637</v>
      </c>
      <c r="K3627" s="39">
        <v>29.459257506591076</v>
      </c>
      <c r="L3627" s="39"/>
    </row>
    <row r="3628" spans="1:12">
      <c r="A3628" s="40">
        <v>0.6</v>
      </c>
      <c r="B3628" s="40">
        <v>1</v>
      </c>
      <c r="C3628" s="39">
        <v>3</v>
      </c>
      <c r="D3628" s="39">
        <v>0.05</v>
      </c>
      <c r="E3628" s="49">
        <v>1.38</v>
      </c>
      <c r="F3628" s="50">
        <v>0.64</v>
      </c>
      <c r="G3628" s="30" t="s">
        <v>3267</v>
      </c>
      <c r="H3628" s="30">
        <f t="shared" si="105"/>
        <v>1.4557446784463099</v>
      </c>
      <c r="I3628" s="55">
        <f t="shared" si="106"/>
        <v>1.2235765577801319</v>
      </c>
      <c r="J3628" s="30">
        <v>0.78674782090623863</v>
      </c>
      <c r="K3628" s="39">
        <v>35.700973028316902</v>
      </c>
      <c r="L3628" s="39"/>
    </row>
    <row r="3629" spans="1:12">
      <c r="A3629" s="40">
        <v>0.6</v>
      </c>
      <c r="B3629" s="40">
        <v>1</v>
      </c>
      <c r="C3629" s="39">
        <v>3</v>
      </c>
      <c r="D3629" s="39">
        <v>0.05</v>
      </c>
      <c r="E3629" s="49">
        <v>1.38</v>
      </c>
      <c r="F3629" s="50">
        <v>0.65</v>
      </c>
      <c r="G3629" s="30" t="s">
        <v>3268</v>
      </c>
      <c r="H3629" s="30">
        <f t="shared" si="105"/>
        <v>1.45543402800056</v>
      </c>
      <c r="I3629" s="55">
        <f t="shared" si="106"/>
        <v>1.5119636564111525</v>
      </c>
      <c r="J3629" s="30">
        <v>0.86572992181600084</v>
      </c>
      <c r="K3629" s="39">
        <v>42.741353725993235</v>
      </c>
      <c r="L3629" s="39"/>
    </row>
    <row r="3630" spans="1:12">
      <c r="A3630" s="40">
        <v>0.6</v>
      </c>
      <c r="B3630" s="40">
        <v>1</v>
      </c>
      <c r="C3630" s="39">
        <v>3</v>
      </c>
      <c r="D3630" s="39">
        <v>0.05</v>
      </c>
      <c r="E3630" s="49">
        <v>1.38</v>
      </c>
      <c r="F3630" s="50">
        <v>0.66</v>
      </c>
      <c r="G3630" s="30" t="s">
        <v>3269</v>
      </c>
      <c r="H3630" s="30">
        <f t="shared" si="105"/>
        <v>1.45513286938564</v>
      </c>
      <c r="I3630" s="55">
        <f t="shared" si="106"/>
        <v>1.9765431252211161</v>
      </c>
      <c r="J3630" s="30">
        <v>0.97905395435054376</v>
      </c>
      <c r="K3630" s="39">
        <v>50.466349969418609</v>
      </c>
      <c r="L3630" s="39"/>
    </row>
    <row r="3631" spans="1:12">
      <c r="A3631" s="40">
        <v>0.6</v>
      </c>
      <c r="B3631" s="40">
        <v>1</v>
      </c>
      <c r="C3631" s="39">
        <v>3</v>
      </c>
      <c r="D3631" s="39">
        <v>0.05</v>
      </c>
      <c r="E3631" s="49">
        <v>1.38</v>
      </c>
      <c r="F3631" s="50">
        <v>0.66999999999999893</v>
      </c>
      <c r="G3631" s="30" t="s">
        <v>3270</v>
      </c>
      <c r="H3631" s="30">
        <f t="shared" si="105"/>
        <v>1.45484040382367</v>
      </c>
      <c r="I3631" s="55">
        <f t="shared" si="106"/>
        <v>2.763268742936531</v>
      </c>
      <c r="J3631" s="30">
        <v>1.1409621678164483</v>
      </c>
      <c r="K3631" s="39">
        <v>58.70969225367687</v>
      </c>
      <c r="L3631" s="39"/>
    </row>
    <row r="3632" spans="1:12">
      <c r="A3632" s="40">
        <v>0.6</v>
      </c>
      <c r="B3632" s="40">
        <v>1</v>
      </c>
      <c r="C3632" s="39">
        <v>3</v>
      </c>
      <c r="D3632" s="39">
        <v>0.05</v>
      </c>
      <c r="E3632" s="49">
        <v>1.38</v>
      </c>
      <c r="F3632" s="50">
        <v>0.67999999999999994</v>
      </c>
      <c r="G3632" s="30" t="s">
        <v>3271</v>
      </c>
      <c r="H3632" s="30">
        <f t="shared" si="105"/>
        <v>1.4545558509815499</v>
      </c>
      <c r="I3632" s="55">
        <f t="shared" si="106"/>
        <v>4.1420473869833287</v>
      </c>
      <c r="J3632" s="30">
        <v>1.376631434581354</v>
      </c>
      <c r="K3632" s="39">
        <v>66.764469211349109</v>
      </c>
      <c r="L3632" s="39"/>
    </row>
    <row r="3633" spans="1:12">
      <c r="A3633" s="40">
        <v>0.6</v>
      </c>
      <c r="B3633" s="40">
        <v>1</v>
      </c>
      <c r="C3633" s="39">
        <v>3</v>
      </c>
      <c r="D3633" s="39">
        <v>0.05</v>
      </c>
      <c r="E3633" s="49">
        <v>1.38</v>
      </c>
      <c r="F3633" s="50">
        <v>0.69</v>
      </c>
      <c r="G3633" s="30" t="s">
        <v>3272</v>
      </c>
      <c r="H3633" s="30">
        <f t="shared" si="105"/>
        <v>1.45427848524546</v>
      </c>
      <c r="I3633" s="55">
        <f t="shared" si="106"/>
        <v>6.7529927661729321</v>
      </c>
      <c r="J3633" s="30">
        <v>1.7338392805029392</v>
      </c>
      <c r="K3633" s="39">
        <v>74.32487579154413</v>
      </c>
      <c r="L3633" s="39"/>
    </row>
    <row r="3634" spans="1:12">
      <c r="A3634" s="40">
        <v>0.6</v>
      </c>
      <c r="B3634" s="40">
        <v>1</v>
      </c>
      <c r="C3634" s="39">
        <v>3</v>
      </c>
      <c r="D3634" s="39">
        <v>0.05</v>
      </c>
      <c r="E3634" s="49">
        <v>1.38</v>
      </c>
      <c r="F3634" s="50">
        <v>0.7</v>
      </c>
      <c r="G3634" s="30" t="s">
        <v>3273</v>
      </c>
      <c r="H3634" s="30">
        <f t="shared" si="105"/>
        <v>1.4540084334807899</v>
      </c>
      <c r="I3634" s="55">
        <f t="shared" si="106"/>
        <v>11.944886032832871</v>
      </c>
      <c r="J3634" s="30">
        <v>2.2938465498877276</v>
      </c>
      <c r="K3634" s="39">
        <v>80.796413263528521</v>
      </c>
      <c r="L3634" s="39"/>
    </row>
    <row r="3635" spans="1:12">
      <c r="A3635" s="40">
        <v>0.6</v>
      </c>
      <c r="B3635" s="40">
        <v>1</v>
      </c>
      <c r="C3635" s="39">
        <v>3</v>
      </c>
      <c r="D3635" s="39">
        <v>0.05</v>
      </c>
      <c r="E3635" s="49">
        <v>1.38</v>
      </c>
      <c r="F3635" s="50">
        <v>0.71</v>
      </c>
      <c r="G3635" s="30" t="s">
        <v>3274</v>
      </c>
      <c r="H3635" s="30">
        <f t="shared" si="105"/>
        <v>1.4537486984375101</v>
      </c>
      <c r="I3635" s="55">
        <f t="shared" si="106"/>
        <v>21.330650186841638</v>
      </c>
      <c r="J3635" s="30">
        <v>3.1497285434112592</v>
      </c>
      <c r="K3635" s="39">
        <v>85.233790269767525</v>
      </c>
      <c r="L3635" s="39"/>
    </row>
    <row r="3636" spans="1:12">
      <c r="A3636" s="40">
        <v>0.6</v>
      </c>
      <c r="B3636" s="40">
        <v>1</v>
      </c>
      <c r="C3636" s="39">
        <v>3</v>
      </c>
      <c r="D3636" s="39">
        <v>0.05</v>
      </c>
      <c r="E3636" s="49">
        <v>1.38</v>
      </c>
      <c r="F3636" s="50">
        <v>0.72</v>
      </c>
      <c r="G3636" s="29" t="s">
        <v>3275</v>
      </c>
      <c r="H3636" s="30">
        <f t="shared" si="105"/>
        <v>1.4535086929134799</v>
      </c>
      <c r="I3636" s="56">
        <f t="shared" si="106"/>
        <v>32.129719452829981</v>
      </c>
      <c r="J3636" s="30">
        <v>4.582065023040264</v>
      </c>
      <c r="K3636" s="39">
        <v>85.738857664887959</v>
      </c>
      <c r="L3636" s="39"/>
    </row>
    <row r="3637" spans="1:12">
      <c r="A3637" s="40">
        <v>0.6</v>
      </c>
      <c r="B3637" s="40">
        <v>1</v>
      </c>
      <c r="C3637" s="39">
        <v>3</v>
      </c>
      <c r="D3637" s="39">
        <v>0.05</v>
      </c>
      <c r="E3637" s="49">
        <v>1.38</v>
      </c>
      <c r="F3637" s="50">
        <v>0.73</v>
      </c>
      <c r="G3637" s="30" t="s">
        <v>3276</v>
      </c>
      <c r="H3637" s="30">
        <f t="shared" si="105"/>
        <v>1.4532831640649699</v>
      </c>
      <c r="I3637" s="55">
        <f t="shared" si="106"/>
        <v>28.595548942977427</v>
      </c>
      <c r="J3637" s="30">
        <v>7.1803707117011628</v>
      </c>
      <c r="K3637" s="39">
        <v>74.889900781343329</v>
      </c>
      <c r="L3637" s="39"/>
    </row>
    <row r="3638" spans="1:12">
      <c r="A3638" s="40">
        <v>0.6</v>
      </c>
      <c r="B3638" s="40">
        <v>1</v>
      </c>
      <c r="C3638" s="39">
        <v>3</v>
      </c>
      <c r="D3638" s="39">
        <v>0.05</v>
      </c>
      <c r="E3638" s="49">
        <v>1.38</v>
      </c>
      <c r="F3638" s="50">
        <v>0.74</v>
      </c>
      <c r="G3638" s="30" t="s">
        <v>3277</v>
      </c>
      <c r="H3638" s="30">
        <f t="shared" si="105"/>
        <v>1.45304848703332</v>
      </c>
      <c r="I3638" s="55">
        <f t="shared" si="106"/>
        <v>18.284288128181398</v>
      </c>
      <c r="J3638" s="30">
        <v>11.91454693655958</v>
      </c>
      <c r="K3638" s="39">
        <v>34.837239202133318</v>
      </c>
      <c r="L3638" s="39"/>
    </row>
    <row r="3639" spans="1:12">
      <c r="A3639" s="40">
        <v>0.6</v>
      </c>
      <c r="B3639" s="40">
        <v>1</v>
      </c>
      <c r="C3639" s="39">
        <v>3</v>
      </c>
      <c r="D3639" s="39">
        <v>0.05</v>
      </c>
      <c r="E3639" s="49">
        <v>1.38</v>
      </c>
      <c r="F3639" s="50">
        <v>0.75</v>
      </c>
      <c r="G3639" s="30" t="s">
        <v>3278</v>
      </c>
      <c r="H3639" s="30">
        <f t="shared" si="105"/>
        <v>1.4528114930462199</v>
      </c>
      <c r="I3639" s="55">
        <f t="shared" si="106"/>
        <v>11.80588756415173</v>
      </c>
      <c r="J3639" s="30">
        <v>19.872376371752051</v>
      </c>
      <c r="K3639" s="39">
        <v>-68.325983656612181</v>
      </c>
      <c r="L3639" s="39"/>
    </row>
    <row r="3640" spans="1:12">
      <c r="A3640" s="40">
        <v>0.6</v>
      </c>
      <c r="B3640" s="40">
        <v>1</v>
      </c>
      <c r="C3640" s="39">
        <v>3</v>
      </c>
      <c r="D3640" s="39">
        <v>0.05</v>
      </c>
      <c r="E3640" s="49">
        <v>1.38</v>
      </c>
      <c r="F3640" s="50">
        <v>0.76</v>
      </c>
      <c r="G3640" s="30" t="s">
        <v>3279</v>
      </c>
      <c r="H3640" s="30">
        <f t="shared" si="105"/>
        <v>1.4525781906091799</v>
      </c>
      <c r="I3640" s="55">
        <f t="shared" si="106"/>
        <v>8.2963696573057781</v>
      </c>
      <c r="J3640" s="30">
        <v>32.639705547709937</v>
      </c>
      <c r="K3640" s="39">
        <v>-293.42154334899277</v>
      </c>
      <c r="L3640" s="39"/>
    </row>
    <row r="3641" spans="1:12">
      <c r="A3641" s="40">
        <v>0.6</v>
      </c>
      <c r="B3641" s="40">
        <v>1</v>
      </c>
      <c r="C3641" s="39">
        <v>3</v>
      </c>
      <c r="D3641" s="39">
        <v>0.05</v>
      </c>
      <c r="E3641" s="49">
        <v>1.38</v>
      </c>
      <c r="F3641" s="50">
        <v>0.77</v>
      </c>
      <c r="G3641" s="30" t="s">
        <v>3280</v>
      </c>
      <c r="H3641" s="30">
        <f t="shared" si="105"/>
        <v>1.4523496978139301</v>
      </c>
      <c r="I3641" s="55">
        <f t="shared" si="106"/>
        <v>6.3009253550443045</v>
      </c>
      <c r="J3641" s="30">
        <v>42.328393250418493</v>
      </c>
      <c r="K3641" s="39">
        <v>-571.78058563305842</v>
      </c>
      <c r="L3641" s="39"/>
    </row>
    <row r="3642" spans="1:12">
      <c r="A3642" s="40">
        <v>0.6</v>
      </c>
      <c r="B3642" s="40">
        <v>1</v>
      </c>
      <c r="C3642" s="39">
        <v>3</v>
      </c>
      <c r="D3642" s="39">
        <v>0.05</v>
      </c>
      <c r="E3642" s="49">
        <v>1.38</v>
      </c>
      <c r="F3642" s="50">
        <v>0.77999999999999903</v>
      </c>
      <c r="G3642" s="30" t="s">
        <v>3281</v>
      </c>
      <c r="H3642" s="30">
        <f t="shared" si="105"/>
        <v>1.4521259048571999</v>
      </c>
      <c r="I3642" s="55">
        <f t="shared" si="106"/>
        <v>5.0849747194854764</v>
      </c>
      <c r="J3642" s="30">
        <v>33.643516548527103</v>
      </c>
      <c r="K3642" s="39">
        <v>-561.62603364783934</v>
      </c>
      <c r="L3642" s="39"/>
    </row>
    <row r="3643" spans="1:12">
      <c r="A3643" s="40">
        <v>0.6</v>
      </c>
      <c r="B3643" s="40">
        <v>1</v>
      </c>
      <c r="C3643" s="39">
        <v>3</v>
      </c>
      <c r="D3643" s="39">
        <v>0.05</v>
      </c>
      <c r="E3643" s="49">
        <v>1.38</v>
      </c>
      <c r="F3643" s="50">
        <v>0.78999999999999992</v>
      </c>
      <c r="G3643" s="30" t="s">
        <v>3282</v>
      </c>
      <c r="H3643" s="30">
        <f t="shared" si="105"/>
        <v>1.4519064848366201</v>
      </c>
      <c r="I3643" s="55">
        <f t="shared" si="106"/>
        <v>4.2986529233991391</v>
      </c>
      <c r="J3643" s="30">
        <v>22.000153393032146</v>
      </c>
      <c r="K3643" s="39">
        <v>-411.79180513219086</v>
      </c>
      <c r="L3643" s="39"/>
    </row>
    <row r="3644" spans="1:12">
      <c r="A3644" s="40">
        <v>0.6</v>
      </c>
      <c r="B3644" s="40">
        <v>1</v>
      </c>
      <c r="C3644" s="39">
        <v>3</v>
      </c>
      <c r="D3644" s="39">
        <v>0.05</v>
      </c>
      <c r="E3644" s="49">
        <v>1.38</v>
      </c>
      <c r="F3644" s="50">
        <v>0.79999999999999993</v>
      </c>
      <c r="G3644" s="30" t="s">
        <v>3283</v>
      </c>
      <c r="H3644" s="30">
        <f t="shared" si="105"/>
        <v>1.4516911019571499</v>
      </c>
      <c r="I3644" s="55">
        <f t="shared" si="106"/>
        <v>3.7661641751047101</v>
      </c>
      <c r="J3644" s="30">
        <v>14.877260867003359</v>
      </c>
      <c r="K3644" s="39">
        <v>-295.02422558596317</v>
      </c>
      <c r="L3644" s="39"/>
    </row>
    <row r="3645" spans="1:12">
      <c r="A3645" s="40">
        <v>0.6</v>
      </c>
      <c r="B3645" s="40">
        <v>1</v>
      </c>
      <c r="C3645" s="39">
        <v>3</v>
      </c>
      <c r="D3645" s="39">
        <v>0.05</v>
      </c>
      <c r="E3645" s="47">
        <v>1.39</v>
      </c>
      <c r="F3645" s="48">
        <v>0.75</v>
      </c>
      <c r="G3645" s="30" t="s">
        <v>3284</v>
      </c>
      <c r="H3645" s="30">
        <f t="shared" si="105"/>
        <v>1.45276321276535</v>
      </c>
      <c r="I3645" s="55">
        <f t="shared" si="106"/>
        <v>19.872376371752051</v>
      </c>
      <c r="J3645" s="30">
        <v>2.522848213846133</v>
      </c>
      <c r="K3645" s="39">
        <v>87.304748226124175</v>
      </c>
      <c r="L3645" s="39"/>
    </row>
    <row r="3646" spans="1:12">
      <c r="A3646" s="40">
        <v>0.6</v>
      </c>
      <c r="B3646" s="40">
        <v>1</v>
      </c>
      <c r="C3646" s="39">
        <v>3</v>
      </c>
      <c r="D3646" s="39">
        <v>0.05</v>
      </c>
      <c r="E3646" s="47">
        <v>1.39</v>
      </c>
      <c r="F3646" s="48">
        <v>0.76</v>
      </c>
      <c r="G3646" s="30" t="s">
        <v>3285</v>
      </c>
      <c r="H3646" s="30">
        <f t="shared" si="105"/>
        <v>1.4525360810668899</v>
      </c>
      <c r="I3646" s="55">
        <f t="shared" si="106"/>
        <v>32.639705547709937</v>
      </c>
      <c r="J3646" s="30">
        <v>3.3097544304348938</v>
      </c>
      <c r="K3646" s="39">
        <v>89.859729507679006</v>
      </c>
      <c r="L3646" s="39"/>
    </row>
    <row r="3647" spans="1:12">
      <c r="A3647" s="40">
        <v>0.6</v>
      </c>
      <c r="B3647" s="40">
        <v>1</v>
      </c>
      <c r="C3647" s="39">
        <v>3</v>
      </c>
      <c r="D3647" s="39">
        <v>0.05</v>
      </c>
      <c r="E3647" s="47">
        <v>1.39</v>
      </c>
      <c r="F3647" s="48">
        <v>0.77</v>
      </c>
      <c r="G3647" s="29" t="s">
        <v>3286</v>
      </c>
      <c r="H3647" s="30">
        <f t="shared" si="105"/>
        <v>1.4523329944163399</v>
      </c>
      <c r="I3647" s="56">
        <f t="shared" si="106"/>
        <v>42.328393250418493</v>
      </c>
      <c r="J3647" s="30">
        <v>4.5583254039286496</v>
      </c>
      <c r="K3647" s="39">
        <v>89.231045513678737</v>
      </c>
      <c r="L3647" s="39"/>
    </row>
    <row r="3648" spans="1:12">
      <c r="A3648" s="40">
        <v>0.6</v>
      </c>
      <c r="B3648" s="40">
        <v>1</v>
      </c>
      <c r="C3648" s="39">
        <v>3</v>
      </c>
      <c r="D3648" s="39">
        <v>0.05</v>
      </c>
      <c r="E3648" s="47">
        <v>1.39</v>
      </c>
      <c r="F3648" s="48">
        <v>0.77999999999999903</v>
      </c>
      <c r="G3648" s="30" t="s">
        <v>3287</v>
      </c>
      <c r="H3648" s="30">
        <f t="shared" si="105"/>
        <v>1.4521346648272899</v>
      </c>
      <c r="I3648" s="55">
        <f t="shared" si="106"/>
        <v>33.643516548527103</v>
      </c>
      <c r="J3648" s="30">
        <v>6.6422731626886824</v>
      </c>
      <c r="K3648" s="39">
        <v>80.256899860310597</v>
      </c>
      <c r="L3648" s="39"/>
    </row>
    <row r="3649" spans="1:12">
      <c r="A3649" s="40">
        <v>0.6</v>
      </c>
      <c r="B3649" s="40">
        <v>1</v>
      </c>
      <c r="C3649" s="39">
        <v>3</v>
      </c>
      <c r="D3649" s="39">
        <v>0.05</v>
      </c>
      <c r="E3649" s="47">
        <v>1.39</v>
      </c>
      <c r="F3649" s="48">
        <v>0.78999999999999992</v>
      </c>
      <c r="G3649" s="30" t="s">
        <v>3288</v>
      </c>
      <c r="H3649" s="30">
        <f t="shared" si="105"/>
        <v>1.45192205622189</v>
      </c>
      <c r="I3649" s="55">
        <f t="shared" si="106"/>
        <v>22.000153393032146</v>
      </c>
      <c r="J3649" s="30">
        <v>10.045441425677346</v>
      </c>
      <c r="K3649" s="39">
        <v>54.339220976255</v>
      </c>
      <c r="L3649" s="39"/>
    </row>
    <row r="3650" spans="1:12">
      <c r="A3650" s="40">
        <v>0.6</v>
      </c>
      <c r="B3650" s="40">
        <v>1</v>
      </c>
      <c r="C3650" s="39">
        <v>3</v>
      </c>
      <c r="D3650" s="39">
        <v>0.05</v>
      </c>
      <c r="E3650" s="47">
        <v>1.39</v>
      </c>
      <c r="F3650" s="48">
        <v>0.79999999999999993</v>
      </c>
      <c r="G3650" s="30" t="s">
        <v>3289</v>
      </c>
      <c r="H3650" s="30">
        <f t="shared" si="105"/>
        <v>1.45170622417536</v>
      </c>
      <c r="I3650" s="55">
        <f t="shared" si="106"/>
        <v>14.877260867003359</v>
      </c>
      <c r="J3650" s="30">
        <v>14.758313822463377</v>
      </c>
      <c r="K3650" s="39">
        <v>0.79952247663948872</v>
      </c>
      <c r="L3650" s="39"/>
    </row>
    <row r="3651" spans="1:12">
      <c r="A3651" s="40">
        <v>0.6</v>
      </c>
      <c r="B3651" s="40">
        <v>1</v>
      </c>
      <c r="C3651" s="39">
        <v>3</v>
      </c>
      <c r="D3651" s="39">
        <v>0.05</v>
      </c>
      <c r="E3651" s="49">
        <v>1.4</v>
      </c>
      <c r="F3651" s="50">
        <v>0.84999999999999898</v>
      </c>
      <c r="G3651" s="30" t="s">
        <v>3290</v>
      </c>
      <c r="H3651" s="30">
        <f t="shared" si="105"/>
        <v>1.45069098005905</v>
      </c>
      <c r="I3651" s="55">
        <f t="shared" si="106"/>
        <v>42.747416228003793</v>
      </c>
      <c r="J3651" s="30">
        <v>6.1782891655826777</v>
      </c>
      <c r="K3651" s="39">
        <v>85.54698807378378</v>
      </c>
      <c r="L3651" s="39"/>
    </row>
    <row r="3652" spans="1:12">
      <c r="A3652" s="40">
        <v>0.6</v>
      </c>
      <c r="B3652" s="40">
        <v>1</v>
      </c>
      <c r="C3652" s="39">
        <v>3</v>
      </c>
      <c r="D3652" s="39">
        <v>0.05</v>
      </c>
      <c r="E3652" s="49">
        <v>1.4</v>
      </c>
      <c r="F3652" s="50">
        <v>0.86</v>
      </c>
      <c r="G3652" s="30" t="s">
        <v>3291</v>
      </c>
      <c r="H3652" s="30">
        <f t="shared" si="105"/>
        <v>1.4505006076909499</v>
      </c>
      <c r="I3652" s="55">
        <f t="shared" si="106"/>
        <v>29.789904098213746</v>
      </c>
      <c r="J3652" s="30">
        <v>8.3704428672969406</v>
      </c>
      <c r="K3652" s="39">
        <v>71.901746176487862</v>
      </c>
      <c r="L3652" s="39"/>
    </row>
    <row r="3653" spans="1:12">
      <c r="A3653" s="40">
        <v>0.6</v>
      </c>
      <c r="B3653" s="40">
        <v>1</v>
      </c>
      <c r="C3653" s="39">
        <v>3</v>
      </c>
      <c r="D3653" s="39">
        <v>0.05</v>
      </c>
      <c r="E3653" s="49">
        <v>1.4</v>
      </c>
      <c r="F3653" s="50">
        <v>0.869999999999999</v>
      </c>
      <c r="G3653" s="30" t="s">
        <v>3292</v>
      </c>
      <c r="H3653" s="30">
        <f t="shared" si="105"/>
        <v>1.45030530808044</v>
      </c>
      <c r="I3653" s="55">
        <f t="shared" si="106"/>
        <v>21.418181924585159</v>
      </c>
      <c r="J3653" s="30">
        <v>9.4067692396781588</v>
      </c>
      <c r="K3653" s="39">
        <v>56.080449438705777</v>
      </c>
      <c r="L3653" s="39"/>
    </row>
    <row r="3654" spans="1:12">
      <c r="A3654" s="40">
        <v>0.6</v>
      </c>
      <c r="B3654" s="40">
        <v>1</v>
      </c>
      <c r="C3654" s="39">
        <v>3</v>
      </c>
      <c r="D3654" s="39">
        <v>0.05</v>
      </c>
      <c r="E3654" s="49">
        <v>1.4</v>
      </c>
      <c r="F3654" s="50">
        <v>0.87999999999999901</v>
      </c>
      <c r="G3654" s="30" t="s">
        <v>3293</v>
      </c>
      <c r="H3654" s="30">
        <f t="shared" ref="H3654:H3685" si="107">IMREAL(G3654)</f>
        <v>1.45011055742027</v>
      </c>
      <c r="I3654" s="55">
        <f t="shared" ref="I3654:I3688" si="108">-8.686*2*3.1416*IMAGINARY(G3654)*10000/F3654</f>
        <v>16.261822604585621</v>
      </c>
      <c r="J3654" s="30">
        <v>11.966822517255496</v>
      </c>
      <c r="K3654" s="39">
        <v>26.411554176707053</v>
      </c>
      <c r="L3654" s="39"/>
    </row>
    <row r="3655" spans="1:12">
      <c r="A3655" s="40">
        <v>0.6</v>
      </c>
      <c r="B3655" s="40">
        <v>1</v>
      </c>
      <c r="C3655" s="39">
        <v>3</v>
      </c>
      <c r="D3655" s="39">
        <v>0.05</v>
      </c>
      <c r="E3655" s="49">
        <v>1.4</v>
      </c>
      <c r="F3655" s="50">
        <v>0.8899999999999999</v>
      </c>
      <c r="G3655" s="30" t="s">
        <v>3294</v>
      </c>
      <c r="H3655" s="30">
        <f t="shared" si="107"/>
        <v>1.44991782991769</v>
      </c>
      <c r="I3655" s="55">
        <f t="shared" si="108"/>
        <v>12.986011148606659</v>
      </c>
      <c r="J3655" s="30">
        <v>16.886659275784623</v>
      </c>
      <c r="K3655" s="39">
        <v>-30.037307703963325</v>
      </c>
      <c r="L3655" s="39"/>
    </row>
    <row r="3656" spans="1:12">
      <c r="A3656" s="40">
        <v>0.6</v>
      </c>
      <c r="B3656" s="40">
        <v>1</v>
      </c>
      <c r="C3656" s="39">
        <v>3</v>
      </c>
      <c r="D3656" s="39">
        <v>0.05</v>
      </c>
      <c r="E3656" s="49">
        <v>1.4</v>
      </c>
      <c r="F3656" s="50">
        <v>0.89999999999999991</v>
      </c>
      <c r="G3656" s="30" t="s">
        <v>3295</v>
      </c>
      <c r="H3656" s="30">
        <f t="shared" si="107"/>
        <v>1.44972736897784</v>
      </c>
      <c r="I3656" s="55">
        <f t="shared" si="108"/>
        <v>10.81357537412009</v>
      </c>
      <c r="J3656" s="30">
        <v>20.890155283477398</v>
      </c>
      <c r="K3656" s="39">
        <v>-93.184534816055219</v>
      </c>
      <c r="L3656" s="39"/>
    </row>
    <row r="3657" spans="1:12">
      <c r="A3657" s="40">
        <v>0.6</v>
      </c>
      <c r="B3657" s="40">
        <v>1</v>
      </c>
      <c r="C3657" s="39">
        <v>3</v>
      </c>
      <c r="D3657" s="39">
        <v>0.06</v>
      </c>
      <c r="E3657" s="47">
        <v>1.31</v>
      </c>
      <c r="F3657" s="48">
        <v>0.57999999999999996</v>
      </c>
      <c r="G3657" s="30" t="s">
        <v>3296</v>
      </c>
      <c r="H3657" s="30">
        <f t="shared" si="107"/>
        <v>1.4578577060723099</v>
      </c>
      <c r="I3657" s="55">
        <f t="shared" si="108"/>
        <v>4.0436181693779965</v>
      </c>
      <c r="J3657" s="30">
        <v>2.8919921928030607</v>
      </c>
      <c r="K3657" s="39">
        <v>28.480087098631344</v>
      </c>
      <c r="L3657" s="39"/>
    </row>
    <row r="3658" spans="1:12">
      <c r="A3658" s="40">
        <v>0.6</v>
      </c>
      <c r="B3658" s="40">
        <v>1</v>
      </c>
      <c r="C3658" s="39">
        <v>3</v>
      </c>
      <c r="D3658" s="39">
        <v>0.06</v>
      </c>
      <c r="E3658" s="47">
        <v>1.31</v>
      </c>
      <c r="F3658" s="48">
        <v>0.59</v>
      </c>
      <c r="G3658" s="29" t="s">
        <v>3297</v>
      </c>
      <c r="H3658" s="30">
        <f t="shared" si="107"/>
        <v>1.4574734025281999</v>
      </c>
      <c r="I3658" s="56">
        <f t="shared" si="108"/>
        <v>4.619222487618349</v>
      </c>
      <c r="J3658" s="30">
        <v>4.4700549119314097</v>
      </c>
      <c r="K3658" s="39">
        <v>3.229278868614303</v>
      </c>
      <c r="L3658" s="39"/>
    </row>
    <row r="3659" spans="1:12">
      <c r="A3659" s="40">
        <v>0.6</v>
      </c>
      <c r="B3659" s="40">
        <v>1</v>
      </c>
      <c r="C3659" s="39">
        <v>3</v>
      </c>
      <c r="D3659" s="39">
        <v>0.06</v>
      </c>
      <c r="E3659" s="47">
        <v>1.31</v>
      </c>
      <c r="F3659" s="48">
        <v>0.6</v>
      </c>
      <c r="G3659" s="30" t="s">
        <v>3298</v>
      </c>
      <c r="H3659" s="30">
        <f t="shared" si="107"/>
        <v>1.4571039916439199</v>
      </c>
      <c r="I3659" s="55">
        <f t="shared" si="108"/>
        <v>3.6326274364115059</v>
      </c>
      <c r="J3659" s="30">
        <v>5.3598334135862729</v>
      </c>
      <c r="K3659" s="39">
        <v>-47.547016791818017</v>
      </c>
      <c r="L3659" s="39"/>
    </row>
    <row r="3660" spans="1:12">
      <c r="A3660" s="40">
        <v>0.6</v>
      </c>
      <c r="B3660" s="40">
        <v>1</v>
      </c>
      <c r="C3660" s="39">
        <v>3</v>
      </c>
      <c r="D3660" s="39">
        <v>0.06</v>
      </c>
      <c r="E3660" s="49">
        <v>1.32</v>
      </c>
      <c r="F3660" s="50">
        <v>0.6</v>
      </c>
      <c r="G3660" s="29" t="s">
        <v>3299</v>
      </c>
      <c r="H3660" s="30">
        <f t="shared" si="107"/>
        <v>1.4571023269758701</v>
      </c>
      <c r="I3660" s="56">
        <f t="shared" si="108"/>
        <v>5.3598334135862729</v>
      </c>
      <c r="J3660" s="30">
        <v>4.5566751935283172</v>
      </c>
      <c r="K3660" s="39">
        <v>14.984760870031616</v>
      </c>
      <c r="L3660" s="39"/>
    </row>
    <row r="3661" spans="1:12">
      <c r="A3661" s="40">
        <v>0.6</v>
      </c>
      <c r="B3661" s="40">
        <v>1</v>
      </c>
      <c r="C3661" s="39">
        <v>3</v>
      </c>
      <c r="D3661" s="39">
        <v>0.06</v>
      </c>
      <c r="E3661" s="49">
        <v>1.32</v>
      </c>
      <c r="F3661" s="50">
        <v>0.61</v>
      </c>
      <c r="G3661" s="30" t="s">
        <v>3300</v>
      </c>
      <c r="H3661" s="30">
        <f t="shared" si="107"/>
        <v>1.4567475393895799</v>
      </c>
      <c r="I3661" s="55">
        <f t="shared" si="108"/>
        <v>4.2315058522260331</v>
      </c>
      <c r="J3661" s="30">
        <v>6.2325028137275797</v>
      </c>
      <c r="K3661" s="39">
        <v>-47.288058468568551</v>
      </c>
      <c r="L3661" s="39"/>
    </row>
    <row r="3662" spans="1:12">
      <c r="A3662" s="40">
        <v>0.6</v>
      </c>
      <c r="B3662" s="40">
        <v>1</v>
      </c>
      <c r="C3662" s="39">
        <v>3</v>
      </c>
      <c r="D3662" s="39">
        <v>0.06</v>
      </c>
      <c r="E3662" s="49">
        <v>1.32</v>
      </c>
      <c r="F3662" s="50">
        <v>0.62</v>
      </c>
      <c r="G3662" s="30" t="s">
        <v>3301</v>
      </c>
      <c r="H3662" s="30">
        <f t="shared" si="107"/>
        <v>1.45640433641762</v>
      </c>
      <c r="I3662" s="55">
        <f t="shared" si="108"/>
        <v>2.8959104654352488</v>
      </c>
      <c r="J3662" s="30">
        <v>5.3665376321822071</v>
      </c>
      <c r="K3662" s="39">
        <v>-85.314349191235394</v>
      </c>
      <c r="L3662" s="39"/>
    </row>
    <row r="3663" spans="1:12">
      <c r="A3663" s="40">
        <v>0.6</v>
      </c>
      <c r="B3663" s="40">
        <v>1</v>
      </c>
      <c r="C3663" s="39">
        <v>3</v>
      </c>
      <c r="D3663" s="39">
        <v>0.06</v>
      </c>
      <c r="E3663" s="47">
        <v>1.33</v>
      </c>
      <c r="F3663" s="48">
        <v>0.62</v>
      </c>
      <c r="G3663" s="6" t="s">
        <v>3302</v>
      </c>
      <c r="H3663" s="30">
        <f t="shared" si="107"/>
        <v>1.45640396959969</v>
      </c>
      <c r="I3663" s="55">
        <f t="shared" si="108"/>
        <v>5.3665376321822071</v>
      </c>
      <c r="J3663" s="30">
        <v>6.515498279156466</v>
      </c>
      <c r="K3663" s="39">
        <v>-21.409719370719376</v>
      </c>
      <c r="L3663" s="39"/>
    </row>
    <row r="3664" spans="1:12">
      <c r="A3664" s="40">
        <v>0.6</v>
      </c>
      <c r="B3664" s="40">
        <v>1</v>
      </c>
      <c r="C3664" s="39">
        <v>3</v>
      </c>
      <c r="D3664" s="39">
        <v>0.06</v>
      </c>
      <c r="E3664" s="47">
        <v>1.33</v>
      </c>
      <c r="F3664" s="48">
        <v>0.63</v>
      </c>
      <c r="G3664" s="30" t="s">
        <v>3303</v>
      </c>
      <c r="H3664" s="30">
        <f t="shared" si="107"/>
        <v>1.45607343964485</v>
      </c>
      <c r="I3664" s="55">
        <f t="shared" si="108"/>
        <v>3.6308996724656546</v>
      </c>
      <c r="J3664" s="30">
        <v>7.2298497993659909</v>
      </c>
      <c r="K3664" s="39">
        <v>-99.120065315833358</v>
      </c>
      <c r="L3664" s="39"/>
    </row>
    <row r="3665" spans="1:12">
      <c r="A3665" s="40">
        <v>0.6</v>
      </c>
      <c r="B3665" s="40">
        <v>1</v>
      </c>
      <c r="C3665" s="39">
        <v>3</v>
      </c>
      <c r="D3665" s="39">
        <v>0.06</v>
      </c>
      <c r="E3665" s="49">
        <v>1.34</v>
      </c>
      <c r="F3665" s="50">
        <v>0.62</v>
      </c>
      <c r="G3665" s="30" t="s">
        <v>3304</v>
      </c>
      <c r="H3665" s="30">
        <f t="shared" si="107"/>
        <v>1.4563989141053899</v>
      </c>
      <c r="I3665" s="55">
        <f t="shared" si="108"/>
        <v>6.515498279156466</v>
      </c>
      <c r="J3665" s="30">
        <v>2.9552496588762547</v>
      </c>
      <c r="K3665" s="39">
        <v>54.642768177373249</v>
      </c>
      <c r="L3665" s="39"/>
    </row>
    <row r="3666" spans="1:12">
      <c r="A3666" s="40">
        <v>0.6</v>
      </c>
      <c r="B3666" s="40">
        <v>1</v>
      </c>
      <c r="C3666" s="39">
        <v>3</v>
      </c>
      <c r="D3666" s="39">
        <v>0.06</v>
      </c>
      <c r="E3666" s="49">
        <v>1.34</v>
      </c>
      <c r="F3666" s="50">
        <v>0.63</v>
      </c>
      <c r="G3666" s="29" t="s">
        <v>3305</v>
      </c>
      <c r="H3666" s="30">
        <f t="shared" si="107"/>
        <v>1.4560714372136501</v>
      </c>
      <c r="I3666" s="56">
        <f t="shared" si="108"/>
        <v>7.2298497993659909</v>
      </c>
      <c r="J3666" s="30">
        <v>5.1230686265431959</v>
      </c>
      <c r="K3666" s="39">
        <v>29.140040682553952</v>
      </c>
      <c r="L3666" s="39"/>
    </row>
    <row r="3667" spans="1:12">
      <c r="A3667" s="40">
        <v>0.6</v>
      </c>
      <c r="B3667" s="40">
        <v>1</v>
      </c>
      <c r="C3667" s="39">
        <v>3</v>
      </c>
      <c r="D3667" s="39">
        <v>0.06</v>
      </c>
      <c r="E3667" s="49">
        <v>1.34</v>
      </c>
      <c r="F3667" s="50">
        <v>0.64</v>
      </c>
      <c r="G3667" s="30" t="s">
        <v>3306</v>
      </c>
      <c r="H3667" s="30">
        <f t="shared" si="107"/>
        <v>1.4557537948515</v>
      </c>
      <c r="I3667" s="55">
        <f t="shared" si="108"/>
        <v>5.1966702295759344</v>
      </c>
      <c r="J3667" s="30">
        <v>8.1961526375764677</v>
      </c>
      <c r="K3667" s="39">
        <v>-57.719314012451797</v>
      </c>
      <c r="L3667" s="39"/>
    </row>
    <row r="3668" spans="1:12">
      <c r="A3668" s="40">
        <v>0.6</v>
      </c>
      <c r="B3668" s="40">
        <v>1</v>
      </c>
      <c r="C3668" s="39">
        <v>3</v>
      </c>
      <c r="D3668" s="39">
        <v>0.06</v>
      </c>
      <c r="E3668" s="49">
        <v>1.34</v>
      </c>
      <c r="F3668" s="50">
        <v>0.65</v>
      </c>
      <c r="G3668" s="30" t="s">
        <v>3307</v>
      </c>
      <c r="H3668" s="30">
        <f t="shared" si="107"/>
        <v>1.45544452292353</v>
      </c>
      <c r="I3668" s="55">
        <f t="shared" si="108"/>
        <v>3.4433723299875032</v>
      </c>
      <c r="J3668" s="30">
        <v>8.3202965295641302</v>
      </c>
      <c r="K3668" s="39">
        <v>-141.63220622715309</v>
      </c>
      <c r="L3668" s="39"/>
    </row>
    <row r="3669" spans="1:12">
      <c r="A3669" s="40">
        <v>0.6</v>
      </c>
      <c r="B3669" s="40">
        <v>1</v>
      </c>
      <c r="C3669" s="39">
        <v>3</v>
      </c>
      <c r="D3669" s="39">
        <v>0.06</v>
      </c>
      <c r="E3669" s="47">
        <v>1.35</v>
      </c>
      <c r="F3669" s="48">
        <v>0.64</v>
      </c>
      <c r="G3669" s="30" t="s">
        <v>3308</v>
      </c>
      <c r="H3669" s="30">
        <f t="shared" si="107"/>
        <v>1.4557473261898599</v>
      </c>
      <c r="I3669" s="55">
        <f t="shared" si="108"/>
        <v>8.1961526375764677</v>
      </c>
      <c r="J3669" s="30">
        <v>3.0583032385116513</v>
      </c>
      <c r="K3669" s="39">
        <v>62.686111719169183</v>
      </c>
      <c r="L3669" s="39"/>
    </row>
    <row r="3670" spans="1:12">
      <c r="A3670" s="40">
        <v>0.6</v>
      </c>
      <c r="B3670" s="40">
        <v>1</v>
      </c>
      <c r="C3670" s="39">
        <v>3</v>
      </c>
      <c r="D3670" s="39">
        <v>0.06</v>
      </c>
      <c r="E3670" s="47">
        <v>1.35</v>
      </c>
      <c r="F3670" s="48">
        <v>0.65</v>
      </c>
      <c r="G3670" s="29" t="s">
        <v>3309</v>
      </c>
      <c r="H3670" s="30">
        <f t="shared" si="107"/>
        <v>1.4554429093749801</v>
      </c>
      <c r="I3670" s="56">
        <f t="shared" si="108"/>
        <v>8.3202965295641302</v>
      </c>
      <c r="J3670" s="30">
        <v>5.337517063274082</v>
      </c>
      <c r="K3670" s="39">
        <v>35.849437044599</v>
      </c>
      <c r="L3670" s="39"/>
    </row>
    <row r="3671" spans="1:12">
      <c r="A3671" s="40">
        <v>0.6</v>
      </c>
      <c r="B3671" s="40">
        <v>1</v>
      </c>
      <c r="C3671" s="39">
        <v>3</v>
      </c>
      <c r="D3671" s="39">
        <v>0.06</v>
      </c>
      <c r="E3671" s="47">
        <v>1.35</v>
      </c>
      <c r="F3671" s="48">
        <v>0.66</v>
      </c>
      <c r="G3671" s="30" t="s">
        <v>3310</v>
      </c>
      <c r="H3671" s="30">
        <f t="shared" si="107"/>
        <v>1.4551456222139401</v>
      </c>
      <c r="I3671" s="55">
        <f t="shared" si="108"/>
        <v>5.6965168999628295</v>
      </c>
      <c r="J3671" s="30">
        <v>9.0689280780819885</v>
      </c>
      <c r="K3671" s="39">
        <v>-59.201284527764052</v>
      </c>
      <c r="L3671" s="39"/>
    </row>
    <row r="3672" spans="1:12">
      <c r="A3672" s="40">
        <v>0.6</v>
      </c>
      <c r="B3672" s="40">
        <v>1</v>
      </c>
      <c r="C3672" s="39">
        <v>3</v>
      </c>
      <c r="D3672" s="39">
        <v>0.06</v>
      </c>
      <c r="E3672" s="49">
        <v>1.36</v>
      </c>
      <c r="F3672" s="50">
        <v>0.67999999999999994</v>
      </c>
      <c r="G3672" s="30" t="s">
        <v>3311</v>
      </c>
      <c r="H3672" s="30">
        <f t="shared" si="107"/>
        <v>1.4545739402992801</v>
      </c>
      <c r="I3672" s="55">
        <f t="shared" si="108"/>
        <v>7.6088871300872407</v>
      </c>
      <c r="J3672" s="30">
        <v>7.4543793996406915</v>
      </c>
      <c r="K3672" s="39">
        <v>2.0306219267675965</v>
      </c>
      <c r="L3672" s="39"/>
    </row>
    <row r="3673" spans="1:12">
      <c r="A3673" s="40">
        <v>0.6</v>
      </c>
      <c r="B3673" s="40">
        <v>1</v>
      </c>
      <c r="C3673" s="39">
        <v>3</v>
      </c>
      <c r="D3673" s="39">
        <v>0.06</v>
      </c>
      <c r="E3673" s="49">
        <v>1.36</v>
      </c>
      <c r="F3673" s="50">
        <v>0.69</v>
      </c>
      <c r="G3673" s="30" t="s">
        <v>3312</v>
      </c>
      <c r="H3673" s="30">
        <f t="shared" si="107"/>
        <v>1.4543004062851801</v>
      </c>
      <c r="I3673" s="55">
        <f t="shared" si="108"/>
        <v>4.9509514424912275</v>
      </c>
      <c r="J3673" s="30">
        <v>11.932761755661234</v>
      </c>
      <c r="K3673" s="39">
        <v>-141.01956753704067</v>
      </c>
      <c r="L3673" s="39"/>
    </row>
    <row r="3674" spans="1:12">
      <c r="A3674" s="40">
        <v>0.6</v>
      </c>
      <c r="B3674" s="40">
        <v>1</v>
      </c>
      <c r="C3674" s="39">
        <v>3</v>
      </c>
      <c r="D3674" s="39">
        <v>0.06</v>
      </c>
      <c r="E3674" s="49">
        <v>1.36</v>
      </c>
      <c r="F3674" s="50">
        <v>0.7</v>
      </c>
      <c r="G3674" s="30" t="s">
        <v>3313</v>
      </c>
      <c r="H3674" s="30">
        <f t="shared" si="107"/>
        <v>1.45403328616889</v>
      </c>
      <c r="I3674" s="55">
        <f t="shared" si="108"/>
        <v>3.4615520866969849</v>
      </c>
      <c r="J3674" s="30">
        <v>12.357816638253233</v>
      </c>
      <c r="K3674" s="39">
        <v>-257.00218655513777</v>
      </c>
      <c r="L3674" s="39"/>
    </row>
    <row r="3675" spans="1:12">
      <c r="A3675" s="40">
        <v>0.6</v>
      </c>
      <c r="B3675" s="40">
        <v>1</v>
      </c>
      <c r="C3675" s="39">
        <v>3</v>
      </c>
      <c r="D3675" s="39">
        <v>0.06</v>
      </c>
      <c r="E3675" s="47">
        <v>1.37</v>
      </c>
      <c r="F3675" s="48">
        <v>0.71</v>
      </c>
      <c r="G3675" s="30" t="s">
        <v>3314</v>
      </c>
      <c r="H3675" s="30">
        <f t="shared" si="107"/>
        <v>1.4537754762239801</v>
      </c>
      <c r="I3675" s="55">
        <f t="shared" si="108"/>
        <v>8.581544815316839</v>
      </c>
      <c r="J3675" s="30">
        <v>7.0109360409351149</v>
      </c>
      <c r="K3675" s="39">
        <v>18.302168294668931</v>
      </c>
      <c r="L3675" s="39"/>
    </row>
    <row r="3676" spans="1:12">
      <c r="A3676" s="40">
        <v>0.6</v>
      </c>
      <c r="B3676" s="40">
        <v>1</v>
      </c>
      <c r="C3676" s="39">
        <v>3</v>
      </c>
      <c r="D3676" s="39">
        <v>0.06</v>
      </c>
      <c r="E3676" s="47">
        <v>1.37</v>
      </c>
      <c r="F3676" s="48">
        <v>0.72</v>
      </c>
      <c r="G3676" s="30" t="s">
        <v>3315</v>
      </c>
      <c r="H3676" s="30">
        <f t="shared" si="107"/>
        <v>1.4535225418554101</v>
      </c>
      <c r="I3676" s="55">
        <f t="shared" si="108"/>
        <v>5.6551706469632173</v>
      </c>
      <c r="J3676" s="30">
        <v>11.864220956989412</v>
      </c>
      <c r="K3676" s="39">
        <v>-109.79421661414243</v>
      </c>
      <c r="L3676" s="39"/>
    </row>
    <row r="3677" spans="1:12">
      <c r="A3677" s="40">
        <v>0.6</v>
      </c>
      <c r="B3677" s="40">
        <v>1</v>
      </c>
      <c r="C3677" s="39">
        <v>3</v>
      </c>
      <c r="D3677" s="39">
        <v>0.06</v>
      </c>
      <c r="E3677" s="49">
        <v>1.38</v>
      </c>
      <c r="F3677" s="50">
        <v>0.75</v>
      </c>
      <c r="G3677" s="30" t="s">
        <v>3316</v>
      </c>
      <c r="H3677" s="30">
        <f t="shared" si="107"/>
        <v>1.45280013298772</v>
      </c>
      <c r="I3677" s="55">
        <f t="shared" si="108"/>
        <v>9.2024623707840139</v>
      </c>
      <c r="J3677" s="30">
        <v>6.7730888885273082</v>
      </c>
      <c r="K3677" s="39">
        <v>26.399167791975799</v>
      </c>
      <c r="L3677" s="39"/>
    </row>
    <row r="3678" spans="1:12">
      <c r="A3678" s="40">
        <v>0.6</v>
      </c>
      <c r="B3678" s="40">
        <v>1</v>
      </c>
      <c r="C3678" s="39">
        <v>3</v>
      </c>
      <c r="D3678" s="39">
        <v>0.06</v>
      </c>
      <c r="E3678" s="49">
        <v>1.38</v>
      </c>
      <c r="F3678" s="50">
        <v>0.76</v>
      </c>
      <c r="G3678" s="30" t="s">
        <v>3317</v>
      </c>
      <c r="H3678" s="30">
        <f t="shared" si="107"/>
        <v>1.4525686269320901</v>
      </c>
      <c r="I3678" s="55">
        <f t="shared" si="108"/>
        <v>6.3013631958494232</v>
      </c>
      <c r="J3678" s="30">
        <v>11.022759808607457</v>
      </c>
      <c r="K3678" s="39">
        <v>-74.926590739412063</v>
      </c>
      <c r="L3678" s="39"/>
    </row>
    <row r="3679" spans="1:12">
      <c r="A3679" s="40">
        <v>0.6</v>
      </c>
      <c r="B3679" s="40">
        <v>1</v>
      </c>
      <c r="C3679" s="39">
        <v>3</v>
      </c>
      <c r="D3679" s="39">
        <v>0.06</v>
      </c>
      <c r="E3679" s="49">
        <v>1.38</v>
      </c>
      <c r="F3679" s="50">
        <v>0.77</v>
      </c>
      <c r="G3679" s="30" t="s">
        <v>3318</v>
      </c>
      <c r="H3679" s="30">
        <f t="shared" si="107"/>
        <v>1.4523411148636001</v>
      </c>
      <c r="I3679" s="55">
        <f t="shared" si="108"/>
        <v>4.6537236954499459</v>
      </c>
      <c r="J3679" s="30">
        <v>16.850862972795756</v>
      </c>
      <c r="K3679" s="39">
        <v>-262.09418683948161</v>
      </c>
      <c r="L3679" s="39"/>
    </row>
    <row r="3680" spans="1:12">
      <c r="A3680" s="40">
        <v>0.6</v>
      </c>
      <c r="B3680" s="40">
        <v>1</v>
      </c>
      <c r="C3680" s="39">
        <v>3</v>
      </c>
      <c r="D3680" s="39">
        <v>0.06</v>
      </c>
      <c r="E3680" s="47">
        <v>1.39</v>
      </c>
      <c r="F3680" s="48">
        <v>0.80999999999999994</v>
      </c>
      <c r="G3680" s="30" t="s">
        <v>3319</v>
      </c>
      <c r="H3680" s="30">
        <f t="shared" si="107"/>
        <v>1.4514795151476401</v>
      </c>
      <c r="I3680" s="55">
        <f t="shared" si="108"/>
        <v>8.1568251128049134</v>
      </c>
      <c r="J3680" s="30">
        <v>8.1529443721038035</v>
      </c>
      <c r="K3680" s="39">
        <v>4.7576607901249991E-2</v>
      </c>
      <c r="L3680" s="39"/>
    </row>
    <row r="3681" spans="1:12">
      <c r="A3681" s="40">
        <v>0.6</v>
      </c>
      <c r="B3681" s="40">
        <v>1</v>
      </c>
      <c r="C3681" s="39">
        <v>3</v>
      </c>
      <c r="D3681" s="39">
        <v>0.06</v>
      </c>
      <c r="E3681" s="47">
        <v>1.39</v>
      </c>
      <c r="F3681" s="48">
        <v>0.82</v>
      </c>
      <c r="G3681" s="30" t="s">
        <v>3320</v>
      </c>
      <c r="H3681" s="30">
        <f t="shared" si="107"/>
        <v>1.45127084597987</v>
      </c>
      <c r="I3681" s="55">
        <f t="shared" si="108"/>
        <v>6.1769911975712235</v>
      </c>
      <c r="J3681" s="30">
        <v>11.874288147536065</v>
      </c>
      <c r="K3681" s="39">
        <v>-92.234176279950077</v>
      </c>
      <c r="L3681" s="39"/>
    </row>
    <row r="3682" spans="1:12">
      <c r="A3682" s="40">
        <v>0.6</v>
      </c>
      <c r="B3682" s="40">
        <v>1</v>
      </c>
      <c r="C3682" s="39">
        <v>3</v>
      </c>
      <c r="D3682" s="39">
        <v>0.06</v>
      </c>
      <c r="E3682" s="47">
        <v>1.39</v>
      </c>
      <c r="F3682" s="48">
        <v>0.83</v>
      </c>
      <c r="G3682" s="30" t="s">
        <v>3321</v>
      </c>
      <c r="H3682" s="30">
        <f t="shared" si="107"/>
        <v>1.45106524374701</v>
      </c>
      <c r="I3682" s="55">
        <f t="shared" si="108"/>
        <v>4.966251205845845</v>
      </c>
      <c r="J3682" s="30">
        <v>17.227691710426988</v>
      </c>
      <c r="K3682" s="39">
        <v>-246.89529378111254</v>
      </c>
      <c r="L3682" s="39"/>
    </row>
    <row r="3683" spans="1:12">
      <c r="A3683" s="40">
        <v>0.6</v>
      </c>
      <c r="B3683" s="40">
        <v>1</v>
      </c>
      <c r="C3683" s="39">
        <v>3</v>
      </c>
      <c r="D3683" s="39">
        <v>0.06</v>
      </c>
      <c r="E3683" s="47">
        <v>1.39</v>
      </c>
      <c r="F3683" s="48">
        <v>0.84</v>
      </c>
      <c r="G3683" s="30" t="s">
        <v>3322</v>
      </c>
      <c r="H3683" s="30">
        <f t="shared" si="107"/>
        <v>1.45086266774504</v>
      </c>
      <c r="I3683" s="55">
        <f t="shared" si="108"/>
        <v>4.192397165234846</v>
      </c>
      <c r="J3683" s="30">
        <v>23.495743151358397</v>
      </c>
      <c r="K3683" s="39">
        <v>-460.43695826805657</v>
      </c>
      <c r="L3683" s="39"/>
    </row>
    <row r="3684" spans="1:12">
      <c r="A3684" s="40">
        <v>0.6</v>
      </c>
      <c r="B3684" s="40">
        <v>1</v>
      </c>
      <c r="C3684" s="39">
        <v>3</v>
      </c>
      <c r="D3684" s="39">
        <v>0.06</v>
      </c>
      <c r="E3684" s="47">
        <v>1.39</v>
      </c>
      <c r="F3684" s="48">
        <v>0.85</v>
      </c>
      <c r="G3684" s="30" t="s">
        <v>3323</v>
      </c>
      <c r="H3684" s="30">
        <f t="shared" si="107"/>
        <v>1.45066293884072</v>
      </c>
      <c r="I3684" s="55">
        <f t="shared" si="108"/>
        <v>3.6769906049933678</v>
      </c>
      <c r="J3684" s="30">
        <v>25.842559303251559</v>
      </c>
      <c r="K3684" s="39">
        <v>-602.81820323819318</v>
      </c>
      <c r="L3684" s="39"/>
    </row>
    <row r="3685" spans="1:12">
      <c r="A3685" s="40">
        <v>0.6</v>
      </c>
      <c r="B3685" s="40">
        <v>1</v>
      </c>
      <c r="C3685" s="39">
        <v>3</v>
      </c>
      <c r="D3685" s="39">
        <v>0.06</v>
      </c>
      <c r="E3685" s="49">
        <v>1.4</v>
      </c>
      <c r="F3685" s="50">
        <v>0.93999999999999906</v>
      </c>
      <c r="G3685" s="30" t="s">
        <v>3324</v>
      </c>
      <c r="H3685" s="30">
        <f t="shared" si="107"/>
        <v>1.44897055332299</v>
      </c>
      <c r="I3685" s="55">
        <f t="shared" si="108"/>
        <v>4.8756680142133746</v>
      </c>
      <c r="J3685" s="30">
        <v>24.11474521108801</v>
      </c>
      <c r="K3685" s="39">
        <v>-394.59366677119033</v>
      </c>
      <c r="L3685" s="39"/>
    </row>
    <row r="3686" spans="1:12">
      <c r="A3686" s="40">
        <v>0.6</v>
      </c>
      <c r="B3686" s="40">
        <v>1</v>
      </c>
      <c r="C3686" s="39">
        <v>3</v>
      </c>
      <c r="D3686" s="39">
        <v>0.06</v>
      </c>
      <c r="E3686" s="49">
        <v>1.4</v>
      </c>
      <c r="F3686" s="50">
        <v>0.94999999999999896</v>
      </c>
      <c r="G3686" s="30" t="s">
        <v>3325</v>
      </c>
      <c r="H3686" s="30">
        <f t="shared" ref="H3686:H3717" si="109">IMREAL(G3686)</f>
        <v>1.44878948806284</v>
      </c>
      <c r="I3686" s="55">
        <f t="shared" si="108"/>
        <v>4.5799357089200372</v>
      </c>
      <c r="J3686" s="30">
        <v>30.216464987710992</v>
      </c>
      <c r="K3686" s="39">
        <v>-559.75740508453828</v>
      </c>
      <c r="L3686" s="39"/>
    </row>
    <row r="3687" spans="1:12">
      <c r="A3687" s="40">
        <v>0.6</v>
      </c>
      <c r="B3687" s="40">
        <v>1</v>
      </c>
      <c r="C3687" s="39">
        <v>3</v>
      </c>
      <c r="D3687" s="39">
        <v>0.06</v>
      </c>
      <c r="E3687" s="49">
        <v>1.4</v>
      </c>
      <c r="F3687" s="50">
        <v>0.96</v>
      </c>
      <c r="G3687" s="30" t="s">
        <v>3326</v>
      </c>
      <c r="H3687" s="30">
        <f t="shared" si="109"/>
        <v>1.4486096874682499</v>
      </c>
      <c r="I3687" s="55">
        <f t="shared" si="108"/>
        <v>4.3599877464797343</v>
      </c>
      <c r="J3687" s="30">
        <v>34.638712076133046</v>
      </c>
      <c r="K3687" s="39">
        <v>-694.46810611108788</v>
      </c>
      <c r="L3687" s="39"/>
    </row>
    <row r="3688" spans="1:12">
      <c r="A3688" s="40">
        <v>0.6</v>
      </c>
      <c r="B3688" s="40">
        <v>1</v>
      </c>
      <c r="C3688" s="39">
        <v>3</v>
      </c>
      <c r="D3688" s="39">
        <v>0.06</v>
      </c>
      <c r="E3688" s="49">
        <v>1.4</v>
      </c>
      <c r="F3688" s="50">
        <v>0.96999999999999897</v>
      </c>
      <c r="G3688" s="30" t="s">
        <v>3327</v>
      </c>
      <c r="H3688" s="30">
        <f t="shared" si="109"/>
        <v>1.4484310380915499</v>
      </c>
      <c r="I3688" s="55">
        <f t="shared" si="108"/>
        <v>4.202773288811037</v>
      </c>
      <c r="J3688" s="30">
        <v>34.631180119664364</v>
      </c>
      <c r="K3688" s="39">
        <v>-724.0078096018716</v>
      </c>
      <c r="L368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MrkSmnFamily TasYan</dc:creator>
  <cp:lastModifiedBy>MrkSmnFamily TasYan</cp:lastModifiedBy>
  <dcterms:created xsi:type="dcterms:W3CDTF">2025-01-06T16:43:07Z</dcterms:created>
  <dcterms:modified xsi:type="dcterms:W3CDTF">2025-03-01T06:56:07Z</dcterms:modified>
</cp:coreProperties>
</file>