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62d9ab13333d98b/Área de Trabalho/POLI_3QUADRI_AULAS/PQI3401 - Engenharia de Reações Químicas II/Laboratório DTR/"/>
    </mc:Choice>
  </mc:AlternateContent>
  <xr:revisionPtr revIDLastSave="0" documentId="8_{05DCCE4D-B563-47CC-B12D-9A1F2845DD19}" xr6:coauthVersionLast="47" xr6:coauthVersionMax="47" xr10:uidLastSave="{00000000-0000-0000-0000-000000000000}"/>
  <bookViews>
    <workbookView xWindow="-108" yWindow="-108" windowWidth="23256" windowHeight="12456" activeTab="1" xr2:uid="{C5702DD1-BD53-46CD-8BF2-2D569E60D7F4}"/>
  </bookViews>
  <sheets>
    <sheet name="G1" sheetId="1" r:id="rId1"/>
    <sheet name="PFR" sheetId="2" r:id="rId2"/>
  </sheets>
  <definedNames>
    <definedName name="solver_adj" localSheetId="1" hidden="1">PFR!$B$7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PFR!$B$7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PFR!$B$8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2" i="2"/>
  <c r="F4" i="2"/>
  <c r="H4" i="2" s="1"/>
  <c r="F49" i="2"/>
  <c r="H49" i="2" s="1"/>
  <c r="F51" i="2"/>
  <c r="H51" i="2" s="1"/>
  <c r="F52" i="2"/>
  <c r="H52" i="2" s="1"/>
  <c r="F97" i="2"/>
  <c r="H97" i="2" s="1"/>
  <c r="F113" i="2"/>
  <c r="H113" i="2" s="1"/>
  <c r="F115" i="2"/>
  <c r="H115" i="2" s="1"/>
  <c r="F156" i="2"/>
  <c r="H156" i="2" s="1"/>
  <c r="F161" i="2"/>
  <c r="H161" i="2" s="1"/>
  <c r="F163" i="2"/>
  <c r="H163" i="2" s="1"/>
  <c r="F201" i="2"/>
  <c r="H201" i="2" s="1"/>
  <c r="F203" i="2"/>
  <c r="H203" i="2" s="1"/>
  <c r="F204" i="2"/>
  <c r="H204" i="2" s="1"/>
  <c r="F243" i="2"/>
  <c r="H243" i="2" s="1"/>
  <c r="F244" i="2"/>
  <c r="H244" i="2" s="1"/>
  <c r="F249" i="2"/>
  <c r="H249" i="2" s="1"/>
  <c r="F284" i="2"/>
  <c r="H284" i="2" s="1"/>
  <c r="F289" i="2"/>
  <c r="H289" i="2" s="1"/>
  <c r="F291" i="2"/>
  <c r="H291" i="2" s="1"/>
  <c r="F329" i="2"/>
  <c r="H329" i="2" s="1"/>
  <c r="F331" i="2"/>
  <c r="H331" i="2" s="1"/>
  <c r="F332" i="2"/>
  <c r="H332" i="2" s="1"/>
  <c r="F371" i="2"/>
  <c r="H371" i="2" s="1"/>
  <c r="F372" i="2"/>
  <c r="H372" i="2" s="1"/>
  <c r="F377" i="2"/>
  <c r="H377" i="2" s="1"/>
  <c r="F412" i="2"/>
  <c r="H412" i="2" s="1"/>
  <c r="F417" i="2"/>
  <c r="H417" i="2" s="1"/>
  <c r="F419" i="2"/>
  <c r="H419" i="2" s="1"/>
  <c r="F457" i="2"/>
  <c r="H457" i="2" s="1"/>
  <c r="F459" i="2"/>
  <c r="H459" i="2" s="1"/>
  <c r="F460" i="2"/>
  <c r="H460" i="2" s="1"/>
  <c r="F499" i="2"/>
  <c r="H499" i="2" s="1"/>
  <c r="F500" i="2"/>
  <c r="H500" i="2" s="1"/>
  <c r="F505" i="2"/>
  <c r="H505" i="2" s="1"/>
  <c r="F540" i="2"/>
  <c r="H540" i="2" s="1"/>
  <c r="F545" i="2"/>
  <c r="H545" i="2" s="1"/>
  <c r="F547" i="2"/>
  <c r="H547" i="2" s="1"/>
  <c r="F585" i="2"/>
  <c r="H585" i="2" s="1"/>
  <c r="F587" i="2"/>
  <c r="H587" i="2" s="1"/>
  <c r="F588" i="2"/>
  <c r="H588" i="2" s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B5" i="2" s="1"/>
  <c r="E5" i="2"/>
  <c r="E6" i="2"/>
  <c r="E7" i="2"/>
  <c r="E8" i="2"/>
  <c r="E9" i="2"/>
  <c r="E4" i="2"/>
  <c r="F3" i="2" l="1"/>
  <c r="F5" i="2"/>
  <c r="H5" i="2" s="1"/>
  <c r="F13" i="2"/>
  <c r="H13" i="2" s="1"/>
  <c r="F21" i="2"/>
  <c r="H21" i="2" s="1"/>
  <c r="F29" i="2"/>
  <c r="H29" i="2" s="1"/>
  <c r="F37" i="2"/>
  <c r="H37" i="2" s="1"/>
  <c r="F45" i="2"/>
  <c r="H45" i="2" s="1"/>
  <c r="F53" i="2"/>
  <c r="H53" i="2" s="1"/>
  <c r="F61" i="2"/>
  <c r="H61" i="2" s="1"/>
  <c r="F69" i="2"/>
  <c r="H69" i="2" s="1"/>
  <c r="F77" i="2"/>
  <c r="H77" i="2" s="1"/>
  <c r="F85" i="2"/>
  <c r="H85" i="2" s="1"/>
  <c r="F93" i="2"/>
  <c r="H93" i="2" s="1"/>
  <c r="F101" i="2"/>
  <c r="H101" i="2" s="1"/>
  <c r="F109" i="2"/>
  <c r="H109" i="2" s="1"/>
  <c r="F117" i="2"/>
  <c r="H117" i="2" s="1"/>
  <c r="F125" i="2"/>
  <c r="H125" i="2" s="1"/>
  <c r="F133" i="2"/>
  <c r="H133" i="2" s="1"/>
  <c r="F141" i="2"/>
  <c r="H141" i="2" s="1"/>
  <c r="F149" i="2"/>
  <c r="H149" i="2" s="1"/>
  <c r="F157" i="2"/>
  <c r="H157" i="2" s="1"/>
  <c r="F165" i="2"/>
  <c r="H165" i="2" s="1"/>
  <c r="F173" i="2"/>
  <c r="H173" i="2" s="1"/>
  <c r="F181" i="2"/>
  <c r="H181" i="2" s="1"/>
  <c r="F189" i="2"/>
  <c r="H189" i="2" s="1"/>
  <c r="F197" i="2"/>
  <c r="H197" i="2" s="1"/>
  <c r="F205" i="2"/>
  <c r="H205" i="2" s="1"/>
  <c r="F213" i="2"/>
  <c r="H213" i="2" s="1"/>
  <c r="F221" i="2"/>
  <c r="H221" i="2" s="1"/>
  <c r="F229" i="2"/>
  <c r="H229" i="2" s="1"/>
  <c r="F237" i="2"/>
  <c r="H237" i="2" s="1"/>
  <c r="F245" i="2"/>
  <c r="H245" i="2" s="1"/>
  <c r="F253" i="2"/>
  <c r="H253" i="2" s="1"/>
  <c r="F261" i="2"/>
  <c r="H261" i="2" s="1"/>
  <c r="F269" i="2"/>
  <c r="H269" i="2" s="1"/>
  <c r="F277" i="2"/>
  <c r="H277" i="2" s="1"/>
  <c r="F285" i="2"/>
  <c r="H285" i="2" s="1"/>
  <c r="F293" i="2"/>
  <c r="H293" i="2" s="1"/>
  <c r="F301" i="2"/>
  <c r="H301" i="2" s="1"/>
  <c r="F309" i="2"/>
  <c r="H309" i="2" s="1"/>
  <c r="F317" i="2"/>
  <c r="H317" i="2" s="1"/>
  <c r="F325" i="2"/>
  <c r="H325" i="2" s="1"/>
  <c r="F333" i="2"/>
  <c r="H333" i="2" s="1"/>
  <c r="F341" i="2"/>
  <c r="H341" i="2" s="1"/>
  <c r="F349" i="2"/>
  <c r="H349" i="2" s="1"/>
  <c r="F357" i="2"/>
  <c r="H357" i="2" s="1"/>
  <c r="F365" i="2"/>
  <c r="H365" i="2" s="1"/>
  <c r="F373" i="2"/>
  <c r="H373" i="2" s="1"/>
  <c r="F381" i="2"/>
  <c r="H381" i="2" s="1"/>
  <c r="F389" i="2"/>
  <c r="H389" i="2" s="1"/>
  <c r="F397" i="2"/>
  <c r="H397" i="2" s="1"/>
  <c r="F405" i="2"/>
  <c r="H405" i="2" s="1"/>
  <c r="F413" i="2"/>
  <c r="H413" i="2" s="1"/>
  <c r="F421" i="2"/>
  <c r="H421" i="2" s="1"/>
  <c r="F429" i="2"/>
  <c r="H429" i="2" s="1"/>
  <c r="F437" i="2"/>
  <c r="H437" i="2" s="1"/>
  <c r="F445" i="2"/>
  <c r="H445" i="2" s="1"/>
  <c r="F453" i="2"/>
  <c r="H453" i="2" s="1"/>
  <c r="F461" i="2"/>
  <c r="H461" i="2" s="1"/>
  <c r="F469" i="2"/>
  <c r="H469" i="2" s="1"/>
  <c r="F477" i="2"/>
  <c r="H477" i="2" s="1"/>
  <c r="F485" i="2"/>
  <c r="H485" i="2" s="1"/>
  <c r="F493" i="2"/>
  <c r="H493" i="2" s="1"/>
  <c r="F501" i="2"/>
  <c r="H501" i="2" s="1"/>
  <c r="F509" i="2"/>
  <c r="H509" i="2" s="1"/>
  <c r="F517" i="2"/>
  <c r="H517" i="2" s="1"/>
  <c r="F525" i="2"/>
  <c r="H525" i="2" s="1"/>
  <c r="F533" i="2"/>
  <c r="H533" i="2" s="1"/>
  <c r="F541" i="2"/>
  <c r="H541" i="2" s="1"/>
  <c r="F549" i="2"/>
  <c r="H549" i="2" s="1"/>
  <c r="F557" i="2"/>
  <c r="H557" i="2" s="1"/>
  <c r="F565" i="2"/>
  <c r="H565" i="2" s="1"/>
  <c r="F573" i="2"/>
  <c r="H573" i="2" s="1"/>
  <c r="F581" i="2"/>
  <c r="H581" i="2" s="1"/>
  <c r="F589" i="2"/>
  <c r="H589" i="2" s="1"/>
  <c r="F597" i="2"/>
  <c r="H597" i="2" s="1"/>
  <c r="F6" i="2"/>
  <c r="F14" i="2"/>
  <c r="H14" i="2" s="1"/>
  <c r="F22" i="2"/>
  <c r="H22" i="2" s="1"/>
  <c r="F30" i="2"/>
  <c r="H30" i="2" s="1"/>
  <c r="F38" i="2"/>
  <c r="H38" i="2" s="1"/>
  <c r="F46" i="2"/>
  <c r="H46" i="2" s="1"/>
  <c r="F54" i="2"/>
  <c r="H54" i="2" s="1"/>
  <c r="F62" i="2"/>
  <c r="H62" i="2" s="1"/>
  <c r="F70" i="2"/>
  <c r="H70" i="2" s="1"/>
  <c r="F78" i="2"/>
  <c r="H78" i="2" s="1"/>
  <c r="F86" i="2"/>
  <c r="H86" i="2" s="1"/>
  <c r="F94" i="2"/>
  <c r="H94" i="2" s="1"/>
  <c r="F102" i="2"/>
  <c r="H102" i="2" s="1"/>
  <c r="F110" i="2"/>
  <c r="H110" i="2" s="1"/>
  <c r="F118" i="2"/>
  <c r="H118" i="2" s="1"/>
  <c r="F126" i="2"/>
  <c r="H126" i="2" s="1"/>
  <c r="F134" i="2"/>
  <c r="H134" i="2" s="1"/>
  <c r="F142" i="2"/>
  <c r="H142" i="2" s="1"/>
  <c r="F150" i="2"/>
  <c r="H150" i="2" s="1"/>
  <c r="F158" i="2"/>
  <c r="H158" i="2" s="1"/>
  <c r="F166" i="2"/>
  <c r="H166" i="2" s="1"/>
  <c r="F174" i="2"/>
  <c r="H174" i="2" s="1"/>
  <c r="F182" i="2"/>
  <c r="H182" i="2" s="1"/>
  <c r="F190" i="2"/>
  <c r="H190" i="2" s="1"/>
  <c r="F198" i="2"/>
  <c r="H198" i="2" s="1"/>
  <c r="F206" i="2"/>
  <c r="H206" i="2" s="1"/>
  <c r="F214" i="2"/>
  <c r="H214" i="2" s="1"/>
  <c r="F222" i="2"/>
  <c r="H222" i="2" s="1"/>
  <c r="F230" i="2"/>
  <c r="H230" i="2" s="1"/>
  <c r="F238" i="2"/>
  <c r="H238" i="2" s="1"/>
  <c r="F246" i="2"/>
  <c r="H246" i="2" s="1"/>
  <c r="F254" i="2"/>
  <c r="H254" i="2" s="1"/>
  <c r="F262" i="2"/>
  <c r="H262" i="2" s="1"/>
  <c r="F270" i="2"/>
  <c r="H270" i="2" s="1"/>
  <c r="F278" i="2"/>
  <c r="H278" i="2" s="1"/>
  <c r="F286" i="2"/>
  <c r="H286" i="2" s="1"/>
  <c r="F294" i="2"/>
  <c r="H294" i="2" s="1"/>
  <c r="F302" i="2"/>
  <c r="H302" i="2" s="1"/>
  <c r="F310" i="2"/>
  <c r="H310" i="2" s="1"/>
  <c r="F318" i="2"/>
  <c r="H318" i="2" s="1"/>
  <c r="F326" i="2"/>
  <c r="H326" i="2" s="1"/>
  <c r="F334" i="2"/>
  <c r="H334" i="2" s="1"/>
  <c r="F342" i="2"/>
  <c r="H342" i="2" s="1"/>
  <c r="F350" i="2"/>
  <c r="H350" i="2" s="1"/>
  <c r="F358" i="2"/>
  <c r="H358" i="2" s="1"/>
  <c r="F366" i="2"/>
  <c r="H366" i="2" s="1"/>
  <c r="F374" i="2"/>
  <c r="H374" i="2" s="1"/>
  <c r="F382" i="2"/>
  <c r="H382" i="2" s="1"/>
  <c r="F390" i="2"/>
  <c r="H390" i="2" s="1"/>
  <c r="F398" i="2"/>
  <c r="H398" i="2" s="1"/>
  <c r="F406" i="2"/>
  <c r="H406" i="2" s="1"/>
  <c r="F414" i="2"/>
  <c r="H414" i="2" s="1"/>
  <c r="F422" i="2"/>
  <c r="H422" i="2" s="1"/>
  <c r="F430" i="2"/>
  <c r="H430" i="2" s="1"/>
  <c r="F438" i="2"/>
  <c r="H438" i="2" s="1"/>
  <c r="F446" i="2"/>
  <c r="H446" i="2" s="1"/>
  <c r="F454" i="2"/>
  <c r="H454" i="2" s="1"/>
  <c r="F462" i="2"/>
  <c r="H462" i="2" s="1"/>
  <c r="F470" i="2"/>
  <c r="H470" i="2" s="1"/>
  <c r="F478" i="2"/>
  <c r="H478" i="2" s="1"/>
  <c r="F486" i="2"/>
  <c r="H486" i="2" s="1"/>
  <c r="F494" i="2"/>
  <c r="H494" i="2" s="1"/>
  <c r="F502" i="2"/>
  <c r="H502" i="2" s="1"/>
  <c r="F510" i="2"/>
  <c r="H510" i="2" s="1"/>
  <c r="F518" i="2"/>
  <c r="H518" i="2" s="1"/>
  <c r="F526" i="2"/>
  <c r="H526" i="2" s="1"/>
  <c r="F534" i="2"/>
  <c r="H534" i="2" s="1"/>
  <c r="F542" i="2"/>
  <c r="H542" i="2" s="1"/>
  <c r="F550" i="2"/>
  <c r="H550" i="2" s="1"/>
  <c r="F558" i="2"/>
  <c r="H558" i="2" s="1"/>
  <c r="F566" i="2"/>
  <c r="H566" i="2" s="1"/>
  <c r="F574" i="2"/>
  <c r="H574" i="2" s="1"/>
  <c r="F582" i="2"/>
  <c r="H582" i="2" s="1"/>
  <c r="F590" i="2"/>
  <c r="H590" i="2" s="1"/>
  <c r="F598" i="2"/>
  <c r="H598" i="2" s="1"/>
  <c r="F7" i="2"/>
  <c r="F15" i="2"/>
  <c r="H15" i="2" s="1"/>
  <c r="F23" i="2"/>
  <c r="H23" i="2" s="1"/>
  <c r="F31" i="2"/>
  <c r="H31" i="2" s="1"/>
  <c r="F39" i="2"/>
  <c r="H39" i="2" s="1"/>
  <c r="F47" i="2"/>
  <c r="H47" i="2" s="1"/>
  <c r="F55" i="2"/>
  <c r="H55" i="2" s="1"/>
  <c r="F63" i="2"/>
  <c r="H63" i="2" s="1"/>
  <c r="F71" i="2"/>
  <c r="H71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35" i="2"/>
  <c r="H135" i="2" s="1"/>
  <c r="F143" i="2"/>
  <c r="H143" i="2" s="1"/>
  <c r="F151" i="2"/>
  <c r="H151" i="2" s="1"/>
  <c r="F159" i="2"/>
  <c r="H159" i="2" s="1"/>
  <c r="F167" i="2"/>
  <c r="H167" i="2" s="1"/>
  <c r="F175" i="2"/>
  <c r="H175" i="2" s="1"/>
  <c r="F183" i="2"/>
  <c r="H183" i="2" s="1"/>
  <c r="F191" i="2"/>
  <c r="H191" i="2" s="1"/>
  <c r="F199" i="2"/>
  <c r="H199" i="2" s="1"/>
  <c r="F207" i="2"/>
  <c r="H207" i="2" s="1"/>
  <c r="F215" i="2"/>
  <c r="H215" i="2" s="1"/>
  <c r="F223" i="2"/>
  <c r="H223" i="2" s="1"/>
  <c r="F231" i="2"/>
  <c r="H231" i="2" s="1"/>
  <c r="F239" i="2"/>
  <c r="H239" i="2" s="1"/>
  <c r="F247" i="2"/>
  <c r="H247" i="2" s="1"/>
  <c r="F255" i="2"/>
  <c r="H255" i="2" s="1"/>
  <c r="F263" i="2"/>
  <c r="H263" i="2" s="1"/>
  <c r="F271" i="2"/>
  <c r="H271" i="2" s="1"/>
  <c r="F279" i="2"/>
  <c r="H279" i="2" s="1"/>
  <c r="F287" i="2"/>
  <c r="H287" i="2" s="1"/>
  <c r="F295" i="2"/>
  <c r="H295" i="2" s="1"/>
  <c r="F303" i="2"/>
  <c r="H303" i="2" s="1"/>
  <c r="F311" i="2"/>
  <c r="H311" i="2" s="1"/>
  <c r="F319" i="2"/>
  <c r="H319" i="2" s="1"/>
  <c r="F327" i="2"/>
  <c r="H327" i="2" s="1"/>
  <c r="F335" i="2"/>
  <c r="H335" i="2" s="1"/>
  <c r="F343" i="2"/>
  <c r="H343" i="2" s="1"/>
  <c r="F351" i="2"/>
  <c r="H351" i="2" s="1"/>
  <c r="F359" i="2"/>
  <c r="H359" i="2" s="1"/>
  <c r="F367" i="2"/>
  <c r="H367" i="2" s="1"/>
  <c r="F375" i="2"/>
  <c r="H375" i="2" s="1"/>
  <c r="F383" i="2"/>
  <c r="H383" i="2" s="1"/>
  <c r="F391" i="2"/>
  <c r="H391" i="2" s="1"/>
  <c r="F399" i="2"/>
  <c r="H399" i="2" s="1"/>
  <c r="F407" i="2"/>
  <c r="H407" i="2" s="1"/>
  <c r="F415" i="2"/>
  <c r="H415" i="2" s="1"/>
  <c r="F423" i="2"/>
  <c r="H423" i="2" s="1"/>
  <c r="F431" i="2"/>
  <c r="H431" i="2" s="1"/>
  <c r="F439" i="2"/>
  <c r="H439" i="2" s="1"/>
  <c r="F447" i="2"/>
  <c r="H447" i="2" s="1"/>
  <c r="F455" i="2"/>
  <c r="H455" i="2" s="1"/>
  <c r="F463" i="2"/>
  <c r="H463" i="2" s="1"/>
  <c r="F471" i="2"/>
  <c r="H471" i="2" s="1"/>
  <c r="F479" i="2"/>
  <c r="H479" i="2" s="1"/>
  <c r="F487" i="2"/>
  <c r="H487" i="2" s="1"/>
  <c r="F495" i="2"/>
  <c r="H495" i="2" s="1"/>
  <c r="F503" i="2"/>
  <c r="H503" i="2" s="1"/>
  <c r="F511" i="2"/>
  <c r="H511" i="2" s="1"/>
  <c r="F519" i="2"/>
  <c r="H519" i="2" s="1"/>
  <c r="F527" i="2"/>
  <c r="H527" i="2" s="1"/>
  <c r="F535" i="2"/>
  <c r="H535" i="2" s="1"/>
  <c r="F543" i="2"/>
  <c r="H543" i="2" s="1"/>
  <c r="F551" i="2"/>
  <c r="H551" i="2" s="1"/>
  <c r="F559" i="2"/>
  <c r="H559" i="2" s="1"/>
  <c r="F567" i="2"/>
  <c r="H567" i="2" s="1"/>
  <c r="F575" i="2"/>
  <c r="H575" i="2" s="1"/>
  <c r="F583" i="2"/>
  <c r="H583" i="2" s="1"/>
  <c r="F591" i="2"/>
  <c r="H591" i="2" s="1"/>
  <c r="F2" i="2"/>
  <c r="H2" i="2" s="1"/>
  <c r="F8" i="2"/>
  <c r="H8" i="2" s="1"/>
  <c r="F16" i="2"/>
  <c r="H16" i="2" s="1"/>
  <c r="F24" i="2"/>
  <c r="H24" i="2" s="1"/>
  <c r="F32" i="2"/>
  <c r="H32" i="2" s="1"/>
  <c r="F40" i="2"/>
  <c r="H40" i="2" s="1"/>
  <c r="F48" i="2"/>
  <c r="H48" i="2" s="1"/>
  <c r="F56" i="2"/>
  <c r="H56" i="2" s="1"/>
  <c r="F64" i="2"/>
  <c r="H64" i="2" s="1"/>
  <c r="F72" i="2"/>
  <c r="H72" i="2" s="1"/>
  <c r="F80" i="2"/>
  <c r="H80" i="2" s="1"/>
  <c r="F88" i="2"/>
  <c r="H88" i="2" s="1"/>
  <c r="F96" i="2"/>
  <c r="H96" i="2" s="1"/>
  <c r="F104" i="2"/>
  <c r="H104" i="2" s="1"/>
  <c r="F112" i="2"/>
  <c r="H112" i="2" s="1"/>
  <c r="F120" i="2"/>
  <c r="H120" i="2" s="1"/>
  <c r="F128" i="2"/>
  <c r="H128" i="2" s="1"/>
  <c r="F136" i="2"/>
  <c r="H136" i="2" s="1"/>
  <c r="F144" i="2"/>
  <c r="H144" i="2" s="1"/>
  <c r="F152" i="2"/>
  <c r="H152" i="2" s="1"/>
  <c r="F160" i="2"/>
  <c r="H160" i="2" s="1"/>
  <c r="F168" i="2"/>
  <c r="H168" i="2" s="1"/>
  <c r="F176" i="2"/>
  <c r="H176" i="2" s="1"/>
  <c r="F184" i="2"/>
  <c r="H184" i="2" s="1"/>
  <c r="F192" i="2"/>
  <c r="H192" i="2" s="1"/>
  <c r="F200" i="2"/>
  <c r="H200" i="2" s="1"/>
  <c r="F208" i="2"/>
  <c r="H208" i="2" s="1"/>
  <c r="F216" i="2"/>
  <c r="H216" i="2" s="1"/>
  <c r="F224" i="2"/>
  <c r="H224" i="2" s="1"/>
  <c r="F232" i="2"/>
  <c r="H232" i="2" s="1"/>
  <c r="F240" i="2"/>
  <c r="H240" i="2" s="1"/>
  <c r="F248" i="2"/>
  <c r="H248" i="2" s="1"/>
  <c r="F256" i="2"/>
  <c r="H256" i="2" s="1"/>
  <c r="F264" i="2"/>
  <c r="H264" i="2" s="1"/>
  <c r="F272" i="2"/>
  <c r="H272" i="2" s="1"/>
  <c r="F280" i="2"/>
  <c r="H280" i="2" s="1"/>
  <c r="F288" i="2"/>
  <c r="H288" i="2" s="1"/>
  <c r="F296" i="2"/>
  <c r="H296" i="2" s="1"/>
  <c r="F304" i="2"/>
  <c r="H304" i="2" s="1"/>
  <c r="F312" i="2"/>
  <c r="H312" i="2" s="1"/>
  <c r="F320" i="2"/>
  <c r="H320" i="2" s="1"/>
  <c r="F328" i="2"/>
  <c r="H328" i="2" s="1"/>
  <c r="F336" i="2"/>
  <c r="H336" i="2" s="1"/>
  <c r="F344" i="2"/>
  <c r="H344" i="2" s="1"/>
  <c r="F352" i="2"/>
  <c r="H352" i="2" s="1"/>
  <c r="F360" i="2"/>
  <c r="H360" i="2" s="1"/>
  <c r="F368" i="2"/>
  <c r="H368" i="2" s="1"/>
  <c r="F376" i="2"/>
  <c r="H376" i="2" s="1"/>
  <c r="F384" i="2"/>
  <c r="H384" i="2" s="1"/>
  <c r="F392" i="2"/>
  <c r="H392" i="2" s="1"/>
  <c r="F400" i="2"/>
  <c r="H400" i="2" s="1"/>
  <c r="F408" i="2"/>
  <c r="H408" i="2" s="1"/>
  <c r="F416" i="2"/>
  <c r="H416" i="2" s="1"/>
  <c r="F424" i="2"/>
  <c r="H424" i="2" s="1"/>
  <c r="F432" i="2"/>
  <c r="H432" i="2" s="1"/>
  <c r="F440" i="2"/>
  <c r="H440" i="2" s="1"/>
  <c r="F448" i="2"/>
  <c r="H448" i="2" s="1"/>
  <c r="F456" i="2"/>
  <c r="H456" i="2" s="1"/>
  <c r="F464" i="2"/>
  <c r="H464" i="2" s="1"/>
  <c r="F472" i="2"/>
  <c r="H472" i="2" s="1"/>
  <c r="F480" i="2"/>
  <c r="H480" i="2" s="1"/>
  <c r="F488" i="2"/>
  <c r="H488" i="2" s="1"/>
  <c r="F496" i="2"/>
  <c r="H496" i="2" s="1"/>
  <c r="F504" i="2"/>
  <c r="H504" i="2" s="1"/>
  <c r="F512" i="2"/>
  <c r="H512" i="2" s="1"/>
  <c r="F520" i="2"/>
  <c r="H520" i="2" s="1"/>
  <c r="F528" i="2"/>
  <c r="H528" i="2" s="1"/>
  <c r="F536" i="2"/>
  <c r="H536" i="2" s="1"/>
  <c r="F544" i="2"/>
  <c r="H544" i="2" s="1"/>
  <c r="F552" i="2"/>
  <c r="H552" i="2" s="1"/>
  <c r="F560" i="2"/>
  <c r="H560" i="2" s="1"/>
  <c r="F568" i="2"/>
  <c r="H568" i="2" s="1"/>
  <c r="F576" i="2"/>
  <c r="H576" i="2" s="1"/>
  <c r="F584" i="2"/>
  <c r="H584" i="2" s="1"/>
  <c r="F592" i="2"/>
  <c r="H592" i="2" s="1"/>
  <c r="F10" i="2"/>
  <c r="H10" i="2" s="1"/>
  <c r="F18" i="2"/>
  <c r="H18" i="2" s="1"/>
  <c r="F26" i="2"/>
  <c r="H26" i="2" s="1"/>
  <c r="F34" i="2"/>
  <c r="H34" i="2" s="1"/>
  <c r="F42" i="2"/>
  <c r="H42" i="2" s="1"/>
  <c r="F50" i="2"/>
  <c r="H50" i="2" s="1"/>
  <c r="F58" i="2"/>
  <c r="H58" i="2" s="1"/>
  <c r="F66" i="2"/>
  <c r="H66" i="2" s="1"/>
  <c r="F74" i="2"/>
  <c r="H74" i="2" s="1"/>
  <c r="F82" i="2"/>
  <c r="H82" i="2" s="1"/>
  <c r="F90" i="2"/>
  <c r="H90" i="2" s="1"/>
  <c r="F98" i="2"/>
  <c r="H98" i="2" s="1"/>
  <c r="F106" i="2"/>
  <c r="H106" i="2" s="1"/>
  <c r="F114" i="2"/>
  <c r="H114" i="2" s="1"/>
  <c r="F122" i="2"/>
  <c r="H122" i="2" s="1"/>
  <c r="F130" i="2"/>
  <c r="H130" i="2" s="1"/>
  <c r="F138" i="2"/>
  <c r="H138" i="2" s="1"/>
  <c r="F146" i="2"/>
  <c r="H146" i="2" s="1"/>
  <c r="F154" i="2"/>
  <c r="H154" i="2" s="1"/>
  <c r="F162" i="2"/>
  <c r="H162" i="2" s="1"/>
  <c r="F170" i="2"/>
  <c r="H170" i="2" s="1"/>
  <c r="F178" i="2"/>
  <c r="H178" i="2" s="1"/>
  <c r="F186" i="2"/>
  <c r="H186" i="2" s="1"/>
  <c r="F194" i="2"/>
  <c r="H194" i="2" s="1"/>
  <c r="F202" i="2"/>
  <c r="H202" i="2" s="1"/>
  <c r="F210" i="2"/>
  <c r="H210" i="2" s="1"/>
  <c r="F218" i="2"/>
  <c r="H218" i="2" s="1"/>
  <c r="F226" i="2"/>
  <c r="H226" i="2" s="1"/>
  <c r="F234" i="2"/>
  <c r="H234" i="2" s="1"/>
  <c r="F242" i="2"/>
  <c r="H242" i="2" s="1"/>
  <c r="F250" i="2"/>
  <c r="H250" i="2" s="1"/>
  <c r="F258" i="2"/>
  <c r="H258" i="2" s="1"/>
  <c r="F266" i="2"/>
  <c r="H266" i="2" s="1"/>
  <c r="F274" i="2"/>
  <c r="H274" i="2" s="1"/>
  <c r="F282" i="2"/>
  <c r="H282" i="2" s="1"/>
  <c r="F290" i="2"/>
  <c r="H290" i="2" s="1"/>
  <c r="F298" i="2"/>
  <c r="H298" i="2" s="1"/>
  <c r="F306" i="2"/>
  <c r="H306" i="2" s="1"/>
  <c r="F314" i="2"/>
  <c r="H314" i="2" s="1"/>
  <c r="F322" i="2"/>
  <c r="H322" i="2" s="1"/>
  <c r="F330" i="2"/>
  <c r="H330" i="2" s="1"/>
  <c r="F338" i="2"/>
  <c r="H338" i="2" s="1"/>
  <c r="F346" i="2"/>
  <c r="H346" i="2" s="1"/>
  <c r="F354" i="2"/>
  <c r="H354" i="2" s="1"/>
  <c r="F362" i="2"/>
  <c r="H362" i="2" s="1"/>
  <c r="F370" i="2"/>
  <c r="H370" i="2" s="1"/>
  <c r="F378" i="2"/>
  <c r="H378" i="2" s="1"/>
  <c r="F386" i="2"/>
  <c r="H386" i="2" s="1"/>
  <c r="F394" i="2"/>
  <c r="H394" i="2" s="1"/>
  <c r="F402" i="2"/>
  <c r="H402" i="2" s="1"/>
  <c r="F410" i="2"/>
  <c r="H410" i="2" s="1"/>
  <c r="F418" i="2"/>
  <c r="H418" i="2" s="1"/>
  <c r="F426" i="2"/>
  <c r="H426" i="2" s="1"/>
  <c r="F434" i="2"/>
  <c r="H434" i="2" s="1"/>
  <c r="F442" i="2"/>
  <c r="H442" i="2" s="1"/>
  <c r="F450" i="2"/>
  <c r="H450" i="2" s="1"/>
  <c r="F458" i="2"/>
  <c r="H458" i="2" s="1"/>
  <c r="F466" i="2"/>
  <c r="H466" i="2" s="1"/>
  <c r="F474" i="2"/>
  <c r="H474" i="2" s="1"/>
  <c r="F482" i="2"/>
  <c r="H482" i="2" s="1"/>
  <c r="F490" i="2"/>
  <c r="H490" i="2" s="1"/>
  <c r="F498" i="2"/>
  <c r="H498" i="2" s="1"/>
  <c r="F506" i="2"/>
  <c r="H506" i="2" s="1"/>
  <c r="F514" i="2"/>
  <c r="H514" i="2" s="1"/>
  <c r="F522" i="2"/>
  <c r="H522" i="2" s="1"/>
  <c r="F530" i="2"/>
  <c r="H530" i="2" s="1"/>
  <c r="F538" i="2"/>
  <c r="H538" i="2" s="1"/>
  <c r="F546" i="2"/>
  <c r="H546" i="2" s="1"/>
  <c r="F554" i="2"/>
  <c r="H554" i="2" s="1"/>
  <c r="F562" i="2"/>
  <c r="H562" i="2" s="1"/>
  <c r="F570" i="2"/>
  <c r="H570" i="2" s="1"/>
  <c r="F578" i="2"/>
  <c r="H578" i="2" s="1"/>
  <c r="F586" i="2"/>
  <c r="H586" i="2" s="1"/>
  <c r="F594" i="2"/>
  <c r="H594" i="2" s="1"/>
  <c r="F12" i="2"/>
  <c r="H12" i="2" s="1"/>
  <c r="F35" i="2"/>
  <c r="H35" i="2" s="1"/>
  <c r="F57" i="2"/>
  <c r="H57" i="2" s="1"/>
  <c r="F76" i="2"/>
  <c r="H76" i="2" s="1"/>
  <c r="F99" i="2"/>
  <c r="H99" i="2" s="1"/>
  <c r="F121" i="2"/>
  <c r="H121" i="2" s="1"/>
  <c r="F140" i="2"/>
  <c r="H140" i="2" s="1"/>
  <c r="F17" i="2"/>
  <c r="H17" i="2" s="1"/>
  <c r="F36" i="2"/>
  <c r="H36" i="2" s="1"/>
  <c r="F59" i="2"/>
  <c r="H59" i="2" s="1"/>
  <c r="F81" i="2"/>
  <c r="H81" i="2" s="1"/>
  <c r="F100" i="2"/>
  <c r="H100" i="2" s="1"/>
  <c r="F123" i="2"/>
  <c r="H123" i="2" s="1"/>
  <c r="F145" i="2"/>
  <c r="H145" i="2" s="1"/>
  <c r="F164" i="2"/>
  <c r="H164" i="2" s="1"/>
  <c r="F187" i="2"/>
  <c r="H187" i="2" s="1"/>
  <c r="F209" i="2"/>
  <c r="H209" i="2" s="1"/>
  <c r="F228" i="2"/>
  <c r="H228" i="2" s="1"/>
  <c r="F251" i="2"/>
  <c r="H251" i="2" s="1"/>
  <c r="F273" i="2"/>
  <c r="H273" i="2" s="1"/>
  <c r="F292" i="2"/>
  <c r="H292" i="2" s="1"/>
  <c r="F315" i="2"/>
  <c r="H315" i="2" s="1"/>
  <c r="F337" i="2"/>
  <c r="H337" i="2" s="1"/>
  <c r="F356" i="2"/>
  <c r="H356" i="2" s="1"/>
  <c r="F379" i="2"/>
  <c r="H379" i="2" s="1"/>
  <c r="F401" i="2"/>
  <c r="H401" i="2" s="1"/>
  <c r="F420" i="2"/>
  <c r="H420" i="2" s="1"/>
  <c r="F443" i="2"/>
  <c r="H443" i="2" s="1"/>
  <c r="F465" i="2"/>
  <c r="H465" i="2" s="1"/>
  <c r="F484" i="2"/>
  <c r="H484" i="2" s="1"/>
  <c r="F507" i="2"/>
  <c r="H507" i="2" s="1"/>
  <c r="F529" i="2"/>
  <c r="H529" i="2" s="1"/>
  <c r="F548" i="2"/>
  <c r="H548" i="2" s="1"/>
  <c r="F571" i="2"/>
  <c r="H571" i="2" s="1"/>
  <c r="F593" i="2"/>
  <c r="H593" i="2" s="1"/>
  <c r="F65" i="2"/>
  <c r="H65" i="2" s="1"/>
  <c r="F84" i="2"/>
  <c r="H84" i="2" s="1"/>
  <c r="F129" i="2"/>
  <c r="H129" i="2" s="1"/>
  <c r="F148" i="2"/>
  <c r="H148" i="2" s="1"/>
  <c r="F193" i="2"/>
  <c r="H193" i="2" s="1"/>
  <c r="F235" i="2"/>
  <c r="H235" i="2" s="1"/>
  <c r="F276" i="2"/>
  <c r="H276" i="2" s="1"/>
  <c r="F321" i="2"/>
  <c r="H321" i="2" s="1"/>
  <c r="F385" i="2"/>
  <c r="H385" i="2" s="1"/>
  <c r="F404" i="2"/>
  <c r="H404" i="2" s="1"/>
  <c r="F449" i="2"/>
  <c r="H449" i="2" s="1"/>
  <c r="F491" i="2"/>
  <c r="H491" i="2" s="1"/>
  <c r="F532" i="2"/>
  <c r="H532" i="2" s="1"/>
  <c r="F577" i="2"/>
  <c r="H577" i="2" s="1"/>
  <c r="F25" i="2"/>
  <c r="H25" i="2" s="1"/>
  <c r="F44" i="2"/>
  <c r="H44" i="2" s="1"/>
  <c r="F89" i="2"/>
  <c r="H89" i="2" s="1"/>
  <c r="F131" i="2"/>
  <c r="H131" i="2" s="1"/>
  <c r="F172" i="2"/>
  <c r="H172" i="2" s="1"/>
  <c r="F217" i="2"/>
  <c r="H217" i="2" s="1"/>
  <c r="F259" i="2"/>
  <c r="H259" i="2" s="1"/>
  <c r="F300" i="2"/>
  <c r="H300" i="2" s="1"/>
  <c r="F345" i="2"/>
  <c r="H345" i="2" s="1"/>
  <c r="F387" i="2"/>
  <c r="H387" i="2" s="1"/>
  <c r="F428" i="2"/>
  <c r="H428" i="2" s="1"/>
  <c r="F473" i="2"/>
  <c r="H473" i="2" s="1"/>
  <c r="F515" i="2"/>
  <c r="H515" i="2" s="1"/>
  <c r="F556" i="2"/>
  <c r="H556" i="2" s="1"/>
  <c r="F19" i="2"/>
  <c r="H19" i="2" s="1"/>
  <c r="F41" i="2"/>
  <c r="H41" i="2" s="1"/>
  <c r="F60" i="2"/>
  <c r="H60" i="2" s="1"/>
  <c r="F83" i="2"/>
  <c r="H83" i="2" s="1"/>
  <c r="F105" i="2"/>
  <c r="H105" i="2" s="1"/>
  <c r="F124" i="2"/>
  <c r="H124" i="2" s="1"/>
  <c r="F147" i="2"/>
  <c r="H147" i="2" s="1"/>
  <c r="F169" i="2"/>
  <c r="H169" i="2" s="1"/>
  <c r="F188" i="2"/>
  <c r="H188" i="2" s="1"/>
  <c r="F211" i="2"/>
  <c r="H211" i="2" s="1"/>
  <c r="F233" i="2"/>
  <c r="H233" i="2" s="1"/>
  <c r="F252" i="2"/>
  <c r="H252" i="2" s="1"/>
  <c r="F275" i="2"/>
  <c r="H275" i="2" s="1"/>
  <c r="F297" i="2"/>
  <c r="H297" i="2" s="1"/>
  <c r="F316" i="2"/>
  <c r="H316" i="2" s="1"/>
  <c r="F339" i="2"/>
  <c r="H339" i="2" s="1"/>
  <c r="F361" i="2"/>
  <c r="H361" i="2" s="1"/>
  <c r="F380" i="2"/>
  <c r="H380" i="2" s="1"/>
  <c r="F403" i="2"/>
  <c r="H403" i="2" s="1"/>
  <c r="F425" i="2"/>
  <c r="H425" i="2" s="1"/>
  <c r="F444" i="2"/>
  <c r="H444" i="2" s="1"/>
  <c r="F467" i="2"/>
  <c r="H467" i="2" s="1"/>
  <c r="F489" i="2"/>
  <c r="H489" i="2" s="1"/>
  <c r="F508" i="2"/>
  <c r="H508" i="2" s="1"/>
  <c r="F531" i="2"/>
  <c r="H531" i="2" s="1"/>
  <c r="F553" i="2"/>
  <c r="H553" i="2" s="1"/>
  <c r="F572" i="2"/>
  <c r="H572" i="2" s="1"/>
  <c r="F595" i="2"/>
  <c r="H595" i="2" s="1"/>
  <c r="F20" i="2"/>
  <c r="H20" i="2" s="1"/>
  <c r="F43" i="2"/>
  <c r="H43" i="2" s="1"/>
  <c r="F107" i="2"/>
  <c r="H107" i="2" s="1"/>
  <c r="F171" i="2"/>
  <c r="H171" i="2" s="1"/>
  <c r="F212" i="2"/>
  <c r="H212" i="2" s="1"/>
  <c r="F257" i="2"/>
  <c r="H257" i="2" s="1"/>
  <c r="F299" i="2"/>
  <c r="H299" i="2" s="1"/>
  <c r="F340" i="2"/>
  <c r="H340" i="2" s="1"/>
  <c r="F363" i="2"/>
  <c r="H363" i="2" s="1"/>
  <c r="F427" i="2"/>
  <c r="H427" i="2" s="1"/>
  <c r="F468" i="2"/>
  <c r="H468" i="2" s="1"/>
  <c r="F513" i="2"/>
  <c r="H513" i="2" s="1"/>
  <c r="F555" i="2"/>
  <c r="H555" i="2" s="1"/>
  <c r="F596" i="2"/>
  <c r="H596" i="2" s="1"/>
  <c r="F67" i="2"/>
  <c r="H67" i="2" s="1"/>
  <c r="F108" i="2"/>
  <c r="H108" i="2" s="1"/>
  <c r="F153" i="2"/>
  <c r="H153" i="2" s="1"/>
  <c r="F195" i="2"/>
  <c r="H195" i="2" s="1"/>
  <c r="F236" i="2"/>
  <c r="H236" i="2" s="1"/>
  <c r="F281" i="2"/>
  <c r="H281" i="2" s="1"/>
  <c r="F323" i="2"/>
  <c r="H323" i="2" s="1"/>
  <c r="F364" i="2"/>
  <c r="H364" i="2" s="1"/>
  <c r="F409" i="2"/>
  <c r="H409" i="2" s="1"/>
  <c r="F451" i="2"/>
  <c r="H451" i="2" s="1"/>
  <c r="F492" i="2"/>
  <c r="H492" i="2" s="1"/>
  <c r="F537" i="2"/>
  <c r="H537" i="2" s="1"/>
  <c r="F579" i="2"/>
  <c r="H579" i="2" s="1"/>
  <c r="F580" i="2"/>
  <c r="H580" i="2" s="1"/>
  <c r="F539" i="2"/>
  <c r="H539" i="2" s="1"/>
  <c r="F497" i="2"/>
  <c r="H497" i="2" s="1"/>
  <c r="F452" i="2"/>
  <c r="H452" i="2" s="1"/>
  <c r="F411" i="2"/>
  <c r="H411" i="2" s="1"/>
  <c r="F369" i="2"/>
  <c r="H369" i="2" s="1"/>
  <c r="F324" i="2"/>
  <c r="H324" i="2" s="1"/>
  <c r="F283" i="2"/>
  <c r="H283" i="2" s="1"/>
  <c r="F241" i="2"/>
  <c r="H241" i="2" s="1"/>
  <c r="F196" i="2"/>
  <c r="H196" i="2" s="1"/>
  <c r="F155" i="2"/>
  <c r="H155" i="2" s="1"/>
  <c r="F92" i="2"/>
  <c r="H92" i="2" s="1"/>
  <c r="F33" i="2"/>
  <c r="H33" i="2" s="1"/>
  <c r="F524" i="2"/>
  <c r="H524" i="2" s="1"/>
  <c r="F441" i="2"/>
  <c r="H441" i="2" s="1"/>
  <c r="F355" i="2"/>
  <c r="H355" i="2" s="1"/>
  <c r="F268" i="2"/>
  <c r="H268" i="2" s="1"/>
  <c r="F185" i="2"/>
  <c r="H185" i="2" s="1"/>
  <c r="F28" i="2"/>
  <c r="H28" i="2" s="1"/>
  <c r="F523" i="2"/>
  <c r="H523" i="2" s="1"/>
  <c r="F436" i="2"/>
  <c r="H436" i="2" s="1"/>
  <c r="F353" i="2"/>
  <c r="H353" i="2" s="1"/>
  <c r="F267" i="2"/>
  <c r="H267" i="2" s="1"/>
  <c r="F180" i="2"/>
  <c r="H180" i="2" s="1"/>
  <c r="F27" i="2"/>
  <c r="H27" i="2" s="1"/>
  <c r="F563" i="2"/>
  <c r="H563" i="2" s="1"/>
  <c r="F521" i="2"/>
  <c r="H521" i="2" s="1"/>
  <c r="F476" i="2"/>
  <c r="H476" i="2" s="1"/>
  <c r="F435" i="2"/>
  <c r="H435" i="2" s="1"/>
  <c r="F393" i="2"/>
  <c r="H393" i="2" s="1"/>
  <c r="F348" i="2"/>
  <c r="H348" i="2" s="1"/>
  <c r="F307" i="2"/>
  <c r="H307" i="2" s="1"/>
  <c r="F265" i="2"/>
  <c r="H265" i="2" s="1"/>
  <c r="F220" i="2"/>
  <c r="H220" i="2" s="1"/>
  <c r="F179" i="2"/>
  <c r="H179" i="2" s="1"/>
  <c r="F132" i="2"/>
  <c r="H132" i="2" s="1"/>
  <c r="F73" i="2"/>
  <c r="H73" i="2" s="1"/>
  <c r="F11" i="2"/>
  <c r="H11" i="2" s="1"/>
  <c r="F569" i="2"/>
  <c r="H569" i="2" s="1"/>
  <c r="F483" i="2"/>
  <c r="H483" i="2" s="1"/>
  <c r="F396" i="2"/>
  <c r="H396" i="2" s="1"/>
  <c r="F313" i="2"/>
  <c r="H313" i="2" s="1"/>
  <c r="F227" i="2"/>
  <c r="H227" i="2" s="1"/>
  <c r="F139" i="2"/>
  <c r="H139" i="2" s="1"/>
  <c r="F91" i="2"/>
  <c r="H91" i="2" s="1"/>
  <c r="F564" i="2"/>
  <c r="H564" i="2" s="1"/>
  <c r="F481" i="2"/>
  <c r="H481" i="2" s="1"/>
  <c r="F395" i="2"/>
  <c r="H395" i="2" s="1"/>
  <c r="F308" i="2"/>
  <c r="H308" i="2" s="1"/>
  <c r="F225" i="2"/>
  <c r="H225" i="2" s="1"/>
  <c r="F137" i="2"/>
  <c r="H137" i="2" s="1"/>
  <c r="F75" i="2"/>
  <c r="H75" i="2" s="1"/>
  <c r="F561" i="2"/>
  <c r="H561" i="2" s="1"/>
  <c r="F516" i="2"/>
  <c r="H516" i="2" s="1"/>
  <c r="F475" i="2"/>
  <c r="H475" i="2" s="1"/>
  <c r="F433" i="2"/>
  <c r="H433" i="2" s="1"/>
  <c r="F388" i="2"/>
  <c r="H388" i="2" s="1"/>
  <c r="F347" i="2"/>
  <c r="H347" i="2" s="1"/>
  <c r="F305" i="2"/>
  <c r="H305" i="2" s="1"/>
  <c r="F260" i="2"/>
  <c r="H260" i="2" s="1"/>
  <c r="F219" i="2"/>
  <c r="H219" i="2" s="1"/>
  <c r="F177" i="2"/>
  <c r="H177" i="2" s="1"/>
  <c r="F116" i="2"/>
  <c r="H116" i="2" s="1"/>
  <c r="F68" i="2"/>
  <c r="H68" i="2" s="1"/>
  <c r="F9" i="2"/>
  <c r="H9" i="2" s="1"/>
  <c r="G272" i="2"/>
  <c r="G534" i="2"/>
  <c r="H7" i="2" l="1"/>
  <c r="G151" i="2"/>
  <c r="G281" i="2"/>
  <c r="G72" i="2"/>
  <c r="G346" i="2"/>
  <c r="G97" i="2"/>
  <c r="G515" i="2"/>
  <c r="G514" i="2"/>
  <c r="G328" i="2"/>
  <c r="G593" i="2"/>
  <c r="G145" i="2"/>
  <c r="G465" i="2"/>
  <c r="G200" i="2"/>
  <c r="G563" i="2"/>
  <c r="G334" i="2"/>
  <c r="G273" i="2"/>
  <c r="G180" i="2"/>
  <c r="G160" i="2"/>
  <c r="G157" i="2"/>
  <c r="G438" i="2"/>
  <c r="G542" i="2"/>
  <c r="G507" i="2"/>
  <c r="G320" i="2"/>
  <c r="G565" i="2"/>
  <c r="G222" i="2"/>
  <c r="G539" i="2"/>
  <c r="G368" i="2"/>
  <c r="G413" i="2"/>
  <c r="H6" i="2"/>
  <c r="G527" i="2"/>
  <c r="G371" i="2"/>
  <c r="G473" i="2"/>
  <c r="G436" i="2"/>
  <c r="G216" i="2"/>
  <c r="G104" i="2"/>
  <c r="G400" i="2"/>
  <c r="G520" i="2"/>
  <c r="G408" i="2"/>
  <c r="G367" i="2"/>
  <c r="G143" i="2"/>
  <c r="G418" i="2"/>
  <c r="G88" i="2"/>
  <c r="G81" i="2"/>
  <c r="G220" i="2"/>
  <c r="G137" i="2"/>
  <c r="G538" i="2"/>
  <c r="G516" i="2"/>
  <c r="G89" i="2"/>
  <c r="G442" i="2"/>
  <c r="G370" i="2"/>
  <c r="G414" i="2"/>
  <c r="G412" i="2"/>
  <c r="G437" i="2"/>
  <c r="G555" i="2"/>
  <c r="G10" i="2"/>
  <c r="G239" i="2"/>
  <c r="G402" i="2"/>
  <c r="G529" i="2"/>
  <c r="G326" i="2"/>
  <c r="G156" i="2"/>
  <c r="G136" i="2"/>
  <c r="G393" i="2"/>
  <c r="G417" i="2"/>
  <c r="G192" i="2"/>
  <c r="G285" i="2"/>
  <c r="G531" i="2"/>
  <c r="G86" i="2"/>
  <c r="G545" i="2"/>
  <c r="G384" i="2"/>
  <c r="G483" i="2"/>
  <c r="G354" i="2"/>
  <c r="G415" i="2"/>
  <c r="G193" i="2"/>
  <c r="G286" i="2"/>
  <c r="G92" i="2"/>
  <c r="G535" i="2"/>
  <c r="G528" i="2"/>
  <c r="G406" i="2"/>
  <c r="G466" i="2"/>
  <c r="G580" i="2"/>
  <c r="G505" i="2"/>
  <c r="G199" i="2"/>
  <c r="G477" i="2"/>
  <c r="G511" i="2"/>
  <c r="G386" i="2"/>
  <c r="G532" i="2"/>
  <c r="G61" i="2"/>
  <c r="G448" i="2"/>
  <c r="G583" i="2"/>
  <c r="G305" i="2"/>
  <c r="G470" i="2"/>
  <c r="G68" i="2"/>
  <c r="G246" i="2"/>
  <c r="G576" i="2"/>
  <c r="G524" i="2"/>
  <c r="G575" i="2"/>
  <c r="G479" i="2"/>
  <c r="G169" i="2"/>
  <c r="G262" i="2"/>
  <c r="G435" i="2"/>
  <c r="G172" i="2"/>
  <c r="G107" i="2"/>
  <c r="G240" i="2"/>
  <c r="G525" i="2"/>
  <c r="G484" i="2"/>
  <c r="G419" i="2"/>
  <c r="G122" i="2"/>
  <c r="G482" i="2"/>
  <c r="G39" i="2"/>
  <c r="G11" i="2"/>
  <c r="G318" i="2"/>
  <c r="G381" i="2"/>
  <c r="G340" i="2"/>
  <c r="G275" i="2"/>
  <c r="G16" i="2"/>
  <c r="G43" i="2"/>
  <c r="G459" i="2"/>
  <c r="G162" i="2"/>
  <c r="G4" i="2"/>
  <c r="G174" i="2"/>
  <c r="G237" i="2"/>
  <c r="G196" i="2"/>
  <c r="G131" i="2"/>
  <c r="G352" i="2"/>
  <c r="G486" i="2"/>
  <c r="G549" i="2"/>
  <c r="G18" i="2"/>
  <c r="G443" i="2"/>
  <c r="G146" i="2"/>
  <c r="G290" i="2"/>
  <c r="G335" i="2"/>
  <c r="G405" i="2"/>
  <c r="G135" i="2"/>
  <c r="G274" i="2"/>
  <c r="G577" i="2"/>
  <c r="G45" i="2"/>
  <c r="G343" i="2"/>
  <c r="G372" i="2"/>
  <c r="G455" i="2"/>
  <c r="G590" i="2"/>
  <c r="G225" i="2"/>
  <c r="G265" i="2"/>
  <c r="G498" i="2"/>
  <c r="G177" i="2"/>
  <c r="G475" i="2"/>
  <c r="G258" i="2"/>
  <c r="G504" i="2"/>
  <c r="G25" i="2"/>
  <c r="G394" i="2"/>
  <c r="G194" i="2"/>
  <c r="G397" i="2"/>
  <c r="G291" i="2"/>
  <c r="G219" i="2"/>
  <c r="G127" i="2"/>
  <c r="G253" i="2"/>
  <c r="G147" i="2"/>
  <c r="G396" i="2"/>
  <c r="G13" i="2"/>
  <c r="G33" i="2"/>
  <c r="G67" i="2"/>
  <c r="G49" i="2"/>
  <c r="G421" i="2"/>
  <c r="G315" i="2"/>
  <c r="H3" i="2"/>
  <c r="G551" i="2"/>
  <c r="G80" i="2"/>
  <c r="G209" i="2"/>
  <c r="G277" i="2"/>
  <c r="G503" i="2"/>
  <c r="G518" i="2"/>
  <c r="G568" i="2"/>
  <c r="G513" i="2"/>
  <c r="G501" i="2"/>
  <c r="G530" i="2"/>
  <c r="G48" i="2"/>
  <c r="G488" i="2"/>
  <c r="G138" i="2"/>
  <c r="G401" i="2"/>
  <c r="G533" i="2"/>
  <c r="G161" i="2"/>
  <c r="G133" i="2"/>
  <c r="G588" i="2"/>
  <c r="G280" i="2"/>
  <c r="G546" i="2"/>
  <c r="G129" i="2"/>
  <c r="G182" i="2"/>
  <c r="G243" i="2"/>
  <c r="G423" i="2"/>
  <c r="G431" i="2"/>
  <c r="G517" i="2"/>
  <c r="G578" i="2"/>
  <c r="G282" i="2"/>
  <c r="G441" i="2"/>
  <c r="G111" i="2"/>
  <c r="G349" i="2"/>
  <c r="G481" i="2"/>
  <c r="G351" i="2"/>
  <c r="G457" i="2"/>
  <c r="G359" i="2"/>
  <c r="G567" i="2"/>
  <c r="G287" i="2"/>
  <c r="G241" i="2"/>
  <c r="G374" i="2"/>
  <c r="G284" i="2"/>
  <c r="G476" i="2"/>
  <c r="G144" i="2"/>
  <c r="G536" i="2"/>
  <c r="G344" i="2"/>
  <c r="G584" i="2"/>
  <c r="G105" i="2"/>
  <c r="G134" i="2"/>
  <c r="G41" i="2"/>
  <c r="G108" i="2"/>
  <c r="G27" i="2"/>
  <c r="G416" i="2"/>
  <c r="G461" i="2"/>
  <c r="G420" i="2"/>
  <c r="G355" i="2"/>
  <c r="G51" i="2"/>
  <c r="G283" i="2"/>
  <c r="G24" i="2"/>
  <c r="G191" i="2"/>
  <c r="G254" i="2"/>
  <c r="G317" i="2"/>
  <c r="G276" i="2"/>
  <c r="G211" i="2"/>
  <c r="G22" i="2"/>
  <c r="G460" i="2"/>
  <c r="G395" i="2"/>
  <c r="G98" i="2"/>
  <c r="G34" i="2"/>
  <c r="G110" i="2"/>
  <c r="G173" i="2"/>
  <c r="G132" i="2"/>
  <c r="G66" i="2"/>
  <c r="G508" i="2"/>
  <c r="G422" i="2"/>
  <c r="G485" i="2"/>
  <c r="G444" i="2"/>
  <c r="G379" i="2"/>
  <c r="G82" i="2"/>
  <c r="G35" i="2"/>
  <c r="G202" i="2"/>
  <c r="G337" i="2"/>
  <c r="G454" i="2"/>
  <c r="G450" i="2"/>
  <c r="G63" i="2"/>
  <c r="G54" i="2"/>
  <c r="G410" i="2"/>
  <c r="G256" i="2"/>
  <c r="G377" i="2"/>
  <c r="G221" i="2"/>
  <c r="G345" i="2"/>
  <c r="G512" i="2"/>
  <c r="G456" i="2"/>
  <c r="G270" i="2"/>
  <c r="G250" i="2"/>
  <c r="G338" i="2"/>
  <c r="G553" i="2"/>
  <c r="G581" i="2"/>
  <c r="G29" i="2"/>
  <c r="G547" i="2"/>
  <c r="G356" i="2"/>
  <c r="G32" i="2"/>
  <c r="G30" i="2"/>
  <c r="G190" i="2"/>
  <c r="G212" i="2"/>
  <c r="G20" i="2"/>
  <c r="G331" i="2"/>
  <c r="G558" i="2"/>
  <c r="G109" i="2"/>
  <c r="G218" i="2"/>
  <c r="G358" i="2"/>
  <c r="G380" i="2"/>
  <c r="G56" i="2"/>
  <c r="G447" i="2"/>
  <c r="G207" i="2"/>
  <c r="G596" i="2"/>
  <c r="G392" i="2"/>
  <c r="G426" i="2"/>
  <c r="G313" i="2"/>
  <c r="G541" i="2"/>
  <c r="G214" i="2"/>
  <c r="G255" i="2"/>
  <c r="G540" i="2"/>
  <c r="G257" i="2"/>
  <c r="G348" i="2"/>
  <c r="G552" i="2"/>
  <c r="G296" i="2"/>
  <c r="G559" i="2"/>
  <c r="G278" i="2"/>
  <c r="G79" i="2"/>
  <c r="G224" i="2"/>
  <c r="G319" i="2"/>
  <c r="G474" i="2"/>
  <c r="G183" i="2"/>
  <c r="G115" i="2"/>
  <c r="G537" i="2"/>
  <c r="G120" i="2"/>
  <c r="G306" i="2"/>
  <c r="G566" i="2"/>
  <c r="G492" i="2"/>
  <c r="G235" i="2"/>
  <c r="G206" i="2"/>
  <c r="G77" i="2"/>
  <c r="G99" i="2"/>
  <c r="G155" i="2"/>
  <c r="G572" i="2"/>
  <c r="G58" i="2"/>
  <c r="G404" i="2"/>
  <c r="G170" i="2"/>
  <c r="G332" i="2"/>
  <c r="G75" i="2"/>
  <c r="G430" i="2"/>
  <c r="G301" i="2"/>
  <c r="G323" i="2"/>
  <c r="G231" i="2"/>
  <c r="G102" i="2"/>
  <c r="G252" i="2"/>
  <c r="G210" i="2"/>
  <c r="G271" i="2"/>
  <c r="G261" i="2"/>
  <c r="G598" i="2"/>
  <c r="G329" i="2"/>
  <c r="G249" i="2"/>
  <c r="G181" i="2"/>
  <c r="G591" i="2"/>
  <c r="G582" i="2"/>
  <c r="G544" i="2"/>
  <c r="G425" i="2"/>
  <c r="G364" i="2"/>
  <c r="G78" i="2"/>
  <c r="G186" i="2"/>
  <c r="G59" i="2"/>
  <c r="G84" i="2"/>
  <c r="G204" i="2"/>
  <c r="G302" i="2"/>
  <c r="G195" i="2"/>
  <c r="G357" i="2"/>
  <c r="G60" i="2"/>
  <c r="G362" i="2"/>
  <c r="G149" i="2"/>
  <c r="G69" i="2"/>
  <c r="G263" i="2"/>
  <c r="G119" i="2"/>
  <c r="G289" i="2"/>
  <c r="G585" i="2"/>
  <c r="G554" i="2"/>
  <c r="G569" i="2"/>
  <c r="G158" i="2"/>
  <c r="G118" i="2"/>
  <c r="G168" i="2"/>
  <c r="G487" i="2"/>
  <c r="G571" i="2"/>
  <c r="G95" i="2"/>
  <c r="G176" i="2"/>
  <c r="G217" i="2"/>
  <c r="G298" i="2"/>
  <c r="G489" i="2"/>
  <c r="G462" i="2"/>
  <c r="G428" i="2"/>
  <c r="G171" i="2"/>
  <c r="G142" i="2"/>
  <c r="G292" i="2"/>
  <c r="G15" i="2"/>
  <c r="G91" i="2"/>
  <c r="G548" i="2"/>
  <c r="G573" i="2"/>
  <c r="G148" i="2"/>
  <c r="G106" i="2"/>
  <c r="G268" i="2"/>
  <c r="G226" i="2"/>
  <c r="G366" i="2"/>
  <c r="G31" i="2"/>
  <c r="G259" i="2"/>
  <c r="G167" i="2"/>
  <c r="G19" i="2"/>
  <c r="G188" i="2"/>
  <c r="G62" i="2"/>
  <c r="G347" i="2"/>
  <c r="G432" i="2"/>
  <c r="G159" i="2"/>
  <c r="G440" i="2"/>
  <c r="G7" i="2"/>
  <c r="G73" i="2"/>
  <c r="G561" i="2"/>
  <c r="G495" i="2"/>
  <c r="G471" i="2"/>
  <c r="G350" i="2"/>
  <c r="G130" i="2"/>
  <c r="G228" i="2"/>
  <c r="G242" i="2"/>
  <c r="G509" i="2"/>
  <c r="G26" i="2"/>
  <c r="G8" i="2"/>
  <c r="G452" i="2"/>
  <c r="G103" i="2"/>
  <c r="G124" i="2"/>
  <c r="G360" i="2"/>
  <c r="G391" i="2"/>
  <c r="G506" i="2"/>
  <c r="G314" i="2"/>
  <c r="G232" i="2"/>
  <c r="G398" i="2"/>
  <c r="G309" i="2"/>
  <c r="G215" i="2"/>
  <c r="G472" i="2"/>
  <c r="G121" i="2"/>
  <c r="G308" i="2"/>
  <c r="G383" i="2"/>
  <c r="G310" i="2"/>
  <c r="G322" i="2"/>
  <c r="G433" i="2"/>
  <c r="G597" i="2"/>
  <c r="G247" i="2"/>
  <c r="G198" i="2"/>
  <c r="G523" i="2"/>
  <c r="G297" i="2"/>
  <c r="G325" i="2"/>
  <c r="G236" i="2"/>
  <c r="G40" i="2"/>
  <c r="G333" i="2"/>
  <c r="G100" i="2"/>
  <c r="G36" i="2"/>
  <c r="G114" i="2"/>
  <c r="G510" i="2"/>
  <c r="G189" i="2"/>
  <c r="G403" i="2"/>
  <c r="G480" i="2"/>
  <c r="G76" i="2"/>
  <c r="G12" i="2"/>
  <c r="G557" i="2"/>
  <c r="G324" i="2"/>
  <c r="G90" i="2"/>
  <c r="G550" i="2"/>
  <c r="G229" i="2"/>
  <c r="G251" i="2"/>
  <c r="G375" i="2"/>
  <c r="G248" i="2"/>
  <c r="G223" i="2"/>
  <c r="G96" i="2"/>
  <c r="G564" i="2"/>
  <c r="G449" i="2"/>
  <c r="G373" i="2"/>
  <c r="G23" i="2"/>
  <c r="G336" i="2"/>
  <c r="G570" i="2"/>
  <c r="G50" i="2"/>
  <c r="G42" i="2"/>
  <c r="G295" i="2"/>
  <c r="G389" i="2"/>
  <c r="G490" i="2"/>
  <c r="G369" i="2"/>
  <c r="G469" i="2"/>
  <c r="G562" i="2"/>
  <c r="G128" i="2"/>
  <c r="G327" i="2"/>
  <c r="G233" i="2"/>
  <c r="G197" i="2"/>
  <c r="G427" i="2"/>
  <c r="G46" i="2"/>
  <c r="G269" i="2"/>
  <c r="G17" i="2"/>
  <c r="G266" i="2"/>
  <c r="G28" i="2"/>
  <c r="G446" i="2"/>
  <c r="G125" i="2"/>
  <c r="G339" i="2"/>
  <c r="G586" i="2"/>
  <c r="G267" i="2"/>
  <c r="G526" i="2"/>
  <c r="G385" i="2"/>
  <c r="G201" i="2"/>
  <c r="G390" i="2"/>
  <c r="G116" i="2"/>
  <c r="G150" i="2"/>
  <c r="G500" i="2"/>
  <c r="G5" i="2"/>
  <c r="G589" i="2"/>
  <c r="G560" i="2"/>
  <c r="G57" i="2"/>
  <c r="G140" i="2"/>
  <c r="G493" i="2"/>
  <c r="G64" i="2"/>
  <c r="G165" i="2"/>
  <c r="G522" i="2"/>
  <c r="G468" i="2"/>
  <c r="G429" i="2"/>
  <c r="G101" i="2"/>
  <c r="G592" i="2"/>
  <c r="G153" i="2"/>
  <c r="G245" i="2"/>
  <c r="G303" i="2"/>
  <c r="G52" i="2"/>
  <c r="G594" i="2"/>
  <c r="G353" i="2"/>
  <c r="G595" i="2"/>
  <c r="G363" i="2"/>
  <c r="G164" i="2"/>
  <c r="G458" i="2"/>
  <c r="G83" i="2"/>
  <c r="G14" i="2"/>
  <c r="G388" i="2"/>
  <c r="G21" i="2"/>
  <c r="G55" i="2"/>
  <c r="G307" i="2"/>
  <c r="G264" i="2"/>
  <c r="G304" i="2"/>
  <c r="G361" i="2"/>
  <c r="G227" i="2"/>
  <c r="G234" i="2"/>
  <c r="G260" i="2"/>
  <c r="G94" i="2"/>
  <c r="G434" i="2"/>
  <c r="G497" i="2"/>
  <c r="G175" i="2"/>
  <c r="G382" i="2"/>
  <c r="G496" i="2"/>
  <c r="G123" i="2"/>
  <c r="G407" i="2"/>
  <c r="G312" i="2"/>
  <c r="G521" i="2"/>
  <c r="G38" i="2"/>
  <c r="G587" i="2"/>
  <c r="G166" i="2"/>
  <c r="G556" i="2"/>
  <c r="G478" i="2"/>
  <c r="G37" i="2"/>
  <c r="G453" i="2"/>
  <c r="G445" i="2"/>
  <c r="G238" i="2"/>
  <c r="G112" i="2"/>
  <c r="G74" i="2"/>
  <c r="G321" i="2"/>
  <c r="G499" i="2"/>
  <c r="G85" i="2"/>
  <c r="G376" i="2"/>
  <c r="G341" i="2"/>
  <c r="G579" i="2"/>
  <c r="G244" i="2"/>
  <c r="G205" i="2"/>
  <c r="G178" i="2"/>
  <c r="G203" i="2"/>
  <c r="G70" i="2"/>
  <c r="G187" i="2"/>
  <c r="G342" i="2"/>
  <c r="G163" i="2"/>
  <c r="G230" i="2"/>
  <c r="G409" i="2"/>
  <c r="G44" i="2"/>
  <c r="G387" i="2"/>
  <c r="G399" i="2"/>
  <c r="G293" i="2"/>
  <c r="G463" i="2"/>
  <c r="G502" i="2"/>
  <c r="G184" i="2"/>
  <c r="G179" i="2"/>
  <c r="G279" i="2"/>
  <c r="G213" i="2"/>
  <c r="G491" i="2"/>
  <c r="G300" i="2"/>
  <c r="G141" i="2"/>
  <c r="G288" i="2"/>
  <c r="G467" i="2"/>
  <c r="G139" i="2"/>
  <c r="G365" i="2"/>
  <c r="G6" i="2"/>
  <c r="G316" i="2"/>
  <c r="G71" i="2"/>
  <c r="G93" i="2"/>
  <c r="G411" i="2"/>
  <c r="G152" i="2"/>
  <c r="G299" i="2"/>
  <c r="G574" i="2"/>
  <c r="G330" i="2"/>
  <c r="G294" i="2"/>
  <c r="G208" i="2"/>
  <c r="G424" i="2"/>
  <c r="G519" i="2"/>
  <c r="G65" i="2"/>
  <c r="G311" i="2"/>
  <c r="G451" i="2"/>
  <c r="G543" i="2"/>
  <c r="G185" i="2"/>
  <c r="G113" i="2"/>
  <c r="G87" i="2"/>
  <c r="G126" i="2"/>
  <c r="G494" i="2"/>
  <c r="G53" i="2"/>
  <c r="G47" i="2"/>
  <c r="G464" i="2"/>
  <c r="G9" i="2"/>
  <c r="G378" i="2"/>
  <c r="G439" i="2"/>
  <c r="G117" i="2"/>
  <c r="G154" i="2"/>
  <c r="I516" i="2" l="1"/>
  <c r="I367" i="2"/>
  <c r="I222" i="2"/>
  <c r="I227" i="2"/>
  <c r="I75" i="2"/>
  <c r="I437" i="2"/>
  <c r="I418" i="2"/>
  <c r="I328" i="2"/>
  <c r="I268" i="2"/>
  <c r="I383" i="2"/>
  <c r="I494" i="2"/>
  <c r="I291" i="2"/>
  <c r="I323" i="2"/>
  <c r="I489" i="2"/>
  <c r="I500" i="2"/>
  <c r="I321" i="2"/>
  <c r="I424" i="2"/>
  <c r="I115" i="2"/>
  <c r="I452" i="2"/>
  <c r="I294" i="2"/>
  <c r="I532" i="2"/>
  <c r="I405" i="2"/>
  <c r="I507" i="2"/>
  <c r="I403" i="2"/>
  <c r="I6" i="2"/>
  <c r="I105" i="2"/>
  <c r="I10" i="2"/>
  <c r="I538" i="2"/>
  <c r="I487" i="2"/>
  <c r="I350" i="2"/>
  <c r="I249" i="2"/>
  <c r="I15" i="2"/>
  <c r="I203" i="2"/>
  <c r="I245" i="2"/>
  <c r="I199" i="2"/>
  <c r="I108" i="2"/>
  <c r="I49" i="2"/>
  <c r="I551" i="2"/>
  <c r="I490" i="2"/>
  <c r="I121" i="2"/>
  <c r="I358" i="2"/>
  <c r="I445" i="2"/>
  <c r="I135" i="2"/>
  <c r="I548" i="2"/>
  <c r="I58" i="2"/>
  <c r="I569" i="2"/>
  <c r="I87" i="2"/>
  <c r="I368" i="2"/>
  <c r="I184" i="2"/>
  <c r="I401" i="2"/>
  <c r="I310" i="2"/>
  <c r="I528" i="2"/>
  <c r="I28" i="2"/>
  <c r="I172" i="2"/>
  <c r="I395" i="2"/>
  <c r="I265" i="2"/>
  <c r="I555" i="2"/>
  <c r="I206" i="2"/>
  <c r="I308" i="2"/>
  <c r="I110" i="2"/>
  <c r="I327" i="2"/>
  <c r="I420" i="2"/>
  <c r="I46" i="2"/>
  <c r="I43" i="2"/>
  <c r="I148" i="2"/>
  <c r="I280" i="2"/>
  <c r="I483" i="2"/>
  <c r="I225" i="2"/>
  <c r="I51" i="2"/>
  <c r="I200" i="2"/>
  <c r="I234" i="2"/>
  <c r="I488" i="2"/>
  <c r="I13" i="2"/>
  <c r="I257" i="2"/>
  <c r="I348" i="2"/>
  <c r="I388" i="2"/>
  <c r="I438" i="2"/>
  <c r="I485" i="2"/>
  <c r="I333" i="2"/>
  <c r="I285" i="2"/>
  <c r="I98" i="2"/>
  <c r="I275" i="2"/>
  <c r="I153" i="2"/>
  <c r="I235" i="2"/>
  <c r="I103" i="2"/>
  <c r="I347" i="2"/>
  <c r="I243" i="2"/>
  <c r="I336" i="2"/>
  <c r="I83" i="2"/>
  <c r="I440" i="2"/>
  <c r="I241" i="2"/>
  <c r="I186" i="2"/>
  <c r="I138" i="2"/>
  <c r="I253" i="2"/>
  <c r="I326" i="2"/>
  <c r="I329" i="2"/>
  <c r="I239" i="2"/>
  <c r="I426" i="2"/>
  <c r="I477" i="2"/>
  <c r="I25" i="2"/>
  <c r="I201" i="2"/>
  <c r="I572" i="2"/>
  <c r="I525" i="2"/>
  <c r="I411" i="2"/>
  <c r="I441" i="2"/>
  <c r="I173" i="2"/>
  <c r="I23" i="2"/>
  <c r="I546" i="2"/>
  <c r="I472" i="2"/>
  <c r="I261" i="2"/>
  <c r="I297" i="2"/>
  <c r="I11" i="2"/>
  <c r="I515" i="2"/>
  <c r="I136" i="2"/>
  <c r="I24" i="2"/>
  <c r="I116" i="2"/>
  <c r="I457" i="2"/>
  <c r="I339" i="2"/>
  <c r="I210" i="2"/>
  <c r="I155" i="2"/>
  <c r="I366" i="2"/>
  <c r="I363" i="2"/>
  <c r="I553" i="2"/>
  <c r="I556" i="2"/>
  <c r="I466" i="2"/>
  <c r="I340" i="2"/>
  <c r="I157" i="2"/>
  <c r="I69" i="2"/>
  <c r="I281" i="2"/>
  <c r="I151" i="2"/>
  <c r="I142" i="2"/>
  <c r="I126" i="2"/>
  <c r="I160" i="2"/>
  <c r="I62" i="2"/>
  <c r="I56" i="2"/>
  <c r="I316" i="2"/>
  <c r="I517" i="2"/>
  <c r="I305" i="2"/>
  <c r="I591" i="2"/>
  <c r="I533" i="2"/>
  <c r="I60" i="2"/>
  <c r="I150" i="2"/>
  <c r="I416" i="2"/>
  <c r="I251" i="2"/>
  <c r="I161" i="2"/>
  <c r="I91" i="2"/>
  <c r="I302" i="2"/>
  <c r="I537" i="2"/>
  <c r="I464" i="2"/>
  <c r="I146" i="2"/>
  <c r="I562" i="2"/>
  <c r="I334" i="2"/>
  <c r="I337" i="2"/>
  <c r="I247" i="2"/>
  <c r="I435" i="2"/>
  <c r="I2" i="2"/>
  <c r="I193" i="2"/>
  <c r="I59" i="2"/>
  <c r="I582" i="2"/>
  <c r="I8" i="2"/>
  <c r="I419" i="2"/>
  <c r="I433" i="2"/>
  <c r="I536" i="2"/>
  <c r="I101" i="2"/>
  <c r="I371" i="2"/>
  <c r="I120" i="2"/>
  <c r="I20" i="2"/>
  <c r="I341" i="2"/>
  <c r="I434" i="2"/>
  <c r="I330" i="2"/>
  <c r="I431" i="2"/>
  <c r="I32" i="2"/>
  <c r="I535" i="2"/>
  <c r="I465" i="2"/>
  <c r="I80" i="2"/>
  <c r="I132" i="2"/>
  <c r="I581" i="2"/>
  <c r="I374" i="2"/>
  <c r="I527" i="2"/>
  <c r="I565" i="2"/>
  <c r="I564" i="2"/>
  <c r="I474" i="2"/>
  <c r="I415" i="2"/>
  <c r="I571" i="2"/>
  <c r="I213" i="2"/>
  <c r="I501" i="2"/>
  <c r="I504" i="2"/>
  <c r="I534" i="2"/>
  <c r="I509" i="2"/>
  <c r="I365" i="2"/>
  <c r="I522" i="2"/>
  <c r="I496" i="2"/>
  <c r="I117" i="2"/>
  <c r="I377" i="2"/>
  <c r="I259" i="2"/>
  <c r="I282" i="2"/>
  <c r="I4" i="2"/>
  <c r="I113" i="2"/>
  <c r="I540" i="2"/>
  <c r="I436" i="2"/>
  <c r="I587" i="2"/>
  <c r="I139" i="2"/>
  <c r="I71" i="2"/>
  <c r="I459" i="2"/>
  <c r="I17" i="2"/>
  <c r="I47" i="2"/>
  <c r="I21" i="2"/>
  <c r="I68" i="2"/>
  <c r="I558" i="2"/>
  <c r="I518" i="2"/>
  <c r="I301" i="2"/>
  <c r="I169" i="2"/>
  <c r="I99" i="2"/>
  <c r="I224" i="2"/>
  <c r="I576" i="2"/>
  <c r="I444" i="2"/>
  <c r="I154" i="2"/>
  <c r="I423" i="2"/>
  <c r="I373" i="2"/>
  <c r="I345" i="2"/>
  <c r="I255" i="2"/>
  <c r="I195" i="2"/>
  <c r="I391" i="2"/>
  <c r="I584" i="2"/>
  <c r="I417" i="2"/>
  <c r="I250" i="2"/>
  <c r="I270" i="2"/>
  <c r="I427" i="2"/>
  <c r="I248" i="2"/>
  <c r="I351" i="2"/>
  <c r="I189" i="2"/>
  <c r="I379" i="2"/>
  <c r="I198" i="2"/>
  <c r="I511" i="2"/>
  <c r="I295" i="2"/>
  <c r="I461" i="2"/>
  <c r="I338" i="2"/>
  <c r="I560" i="2"/>
  <c r="I109" i="2"/>
  <c r="I549" i="2"/>
  <c r="I473" i="2"/>
  <c r="I82" i="2"/>
  <c r="I39" i="2"/>
  <c r="I145" i="2"/>
  <c r="I382" i="2"/>
  <c r="I331" i="2"/>
  <c r="I53" i="2"/>
  <c r="I390" i="2"/>
  <c r="I482" i="2"/>
  <c r="I230" i="2"/>
  <c r="I216" i="2"/>
  <c r="I104" i="2"/>
  <c r="I476" i="2"/>
  <c r="I342" i="2"/>
  <c r="I220" i="2"/>
  <c r="I467" i="2"/>
  <c r="I131" i="2"/>
  <c r="I567" i="2"/>
  <c r="I284" i="2"/>
  <c r="I258" i="2"/>
  <c r="I303" i="2"/>
  <c r="I519" i="2"/>
  <c r="I508" i="2"/>
  <c r="I19" i="2"/>
  <c r="I563" i="2"/>
  <c r="I439" i="2"/>
  <c r="I386" i="2"/>
  <c r="I384" i="2"/>
  <c r="I176" i="2"/>
  <c r="I369" i="2"/>
  <c r="I393" i="2"/>
  <c r="I479" i="2"/>
  <c r="I520" i="2"/>
  <c r="I214" i="2"/>
  <c r="I164" i="2"/>
  <c r="I67" i="2"/>
  <c r="I557" i="2"/>
  <c r="I277" i="2"/>
  <c r="I378" i="2"/>
  <c r="I194" i="2"/>
  <c r="I566" i="2"/>
  <c r="I57" i="2"/>
  <c r="I107" i="2"/>
  <c r="I228" i="2"/>
  <c r="I162" i="2"/>
  <c r="I55" i="2"/>
  <c r="I263" i="2"/>
  <c r="I531" i="2"/>
  <c r="I412" i="2"/>
  <c r="I125" i="2"/>
  <c r="I256" i="2"/>
  <c r="I545" i="2"/>
  <c r="I375" i="2"/>
  <c r="I322" i="2"/>
  <c r="I346" i="2"/>
  <c r="I185" i="2"/>
  <c r="I298" i="2"/>
  <c r="I559" i="2"/>
  <c r="I207" i="2"/>
  <c r="I335" i="2"/>
  <c r="I307" i="2"/>
  <c r="I283" i="2"/>
  <c r="I102" i="2"/>
  <c r="I568" i="2"/>
  <c r="I35" i="2"/>
  <c r="I455" i="2"/>
  <c r="I400" i="2"/>
  <c r="I192" i="2"/>
  <c r="I552" i="2"/>
  <c r="I33" i="2"/>
  <c r="I129" i="2"/>
  <c r="I273" i="2"/>
  <c r="I311" i="2"/>
  <c r="I94" i="2"/>
  <c r="I324" i="2"/>
  <c r="I158" i="2"/>
  <c r="I144" i="2"/>
  <c r="I41" i="2"/>
  <c r="I317" i="2"/>
  <c r="I304" i="2"/>
  <c r="I577" i="2"/>
  <c r="I524" i="2"/>
  <c r="I325" i="2"/>
  <c r="I254" i="2"/>
  <c r="I86" i="2"/>
  <c r="I396" i="2"/>
  <c r="I574" i="2"/>
  <c r="I497" i="2"/>
  <c r="I526" i="2"/>
  <c r="I267" i="2"/>
  <c r="I580" i="2"/>
  <c r="I196" i="2"/>
  <c r="I88" i="2"/>
  <c r="I64" i="2"/>
  <c r="I171" i="2"/>
  <c r="I343" i="2"/>
  <c r="I264" i="2"/>
  <c r="I554" i="2"/>
  <c r="I592" i="2"/>
  <c r="I177" i="2"/>
  <c r="I354" i="2"/>
  <c r="I278" i="2"/>
  <c r="I306" i="2"/>
  <c r="I22" i="2"/>
  <c r="I215" i="2"/>
  <c r="I595" i="2"/>
  <c r="I315" i="2"/>
  <c r="I143" i="2"/>
  <c r="I491" i="2"/>
  <c r="I137" i="2"/>
  <c r="I242" i="2"/>
  <c r="I397" i="2"/>
  <c r="I9" i="2"/>
  <c r="I106" i="2"/>
  <c r="I448" i="2"/>
  <c r="I36" i="2"/>
  <c r="I404" i="2"/>
  <c r="I480" i="2"/>
  <c r="I93" i="2"/>
  <c r="I134" i="2"/>
  <c r="I578" i="2"/>
  <c r="I503" i="2"/>
  <c r="I406" i="2"/>
  <c r="I63" i="2"/>
  <c r="I451" i="2"/>
  <c r="I211" i="2"/>
  <c r="I399" i="2"/>
  <c r="I312" i="2"/>
  <c r="I541" i="2"/>
  <c r="I430" i="2"/>
  <c r="I589" i="2"/>
  <c r="I130" i="2"/>
  <c r="I96" i="2"/>
  <c r="I389" i="2"/>
  <c r="I48" i="2"/>
  <c r="I542" i="2"/>
  <c r="I272" i="2"/>
  <c r="I122" i="2"/>
  <c r="I266" i="2"/>
  <c r="I585" i="2"/>
  <c r="I179" i="2"/>
  <c r="I92" i="2"/>
  <c r="I349" i="2"/>
  <c r="I226" i="2"/>
  <c r="I269" i="2"/>
  <c r="I30" i="2"/>
  <c r="I357" i="2"/>
  <c r="I197" i="2"/>
  <c r="I493" i="2"/>
  <c r="I85" i="2"/>
  <c r="I450" i="2"/>
  <c r="I381" i="2"/>
  <c r="I314" i="2"/>
  <c r="I5" i="2"/>
  <c r="I550" i="2"/>
  <c r="I544" i="2"/>
  <c r="I529" i="2"/>
  <c r="I217" i="2"/>
  <c r="I72" i="2"/>
  <c r="I209" i="2"/>
  <c r="I27" i="2"/>
  <c r="I447" i="2"/>
  <c r="I478" i="2"/>
  <c r="I462" i="2"/>
  <c r="I70" i="2"/>
  <c r="I579" i="2"/>
  <c r="I453" i="2"/>
  <c r="I289" i="2"/>
  <c r="I170" i="2"/>
  <c r="I40" i="2"/>
  <c r="I252" i="2"/>
  <c r="I413" i="2"/>
  <c r="I274" i="2"/>
  <c r="I481" i="2"/>
  <c r="I398" i="2"/>
  <c r="I300" i="2"/>
  <c r="I38" i="2"/>
  <c r="I475" i="2"/>
  <c r="I409" i="2"/>
  <c r="I7" i="2"/>
  <c r="I124" i="2"/>
  <c r="I561" i="2"/>
  <c r="I460" i="2"/>
  <c r="I356" i="2"/>
  <c r="I188" i="2"/>
  <c r="I95" i="2"/>
  <c r="I469" i="2"/>
  <c r="I178" i="2"/>
  <c r="I18" i="2"/>
  <c r="I73" i="2"/>
  <c r="I271" i="2"/>
  <c r="I50" i="2"/>
  <c r="I16" i="2"/>
  <c r="I429" i="2"/>
  <c r="I288" i="2"/>
  <c r="I233" i="2"/>
  <c r="I52" i="2"/>
  <c r="I446" i="2"/>
  <c r="I293" i="2"/>
  <c r="I505" i="2"/>
  <c r="I114" i="2"/>
  <c r="I547" i="2"/>
  <c r="I276" i="2"/>
  <c r="I318" i="2"/>
  <c r="I484" i="2"/>
  <c r="I309" i="2"/>
  <c r="I502" i="2"/>
  <c r="I119" i="2"/>
  <c r="I402" i="2"/>
  <c r="I81" i="2"/>
  <c r="I202" i="2"/>
  <c r="I422" i="2"/>
  <c r="I236" i="2"/>
  <c r="I219" i="2"/>
  <c r="I407" i="2"/>
  <c r="I320" i="2"/>
  <c r="I29" i="2"/>
  <c r="I370" i="2"/>
  <c r="I77" i="2"/>
  <c r="I506" i="2"/>
  <c r="I165" i="2"/>
  <c r="I231" i="2"/>
  <c r="I590" i="2"/>
  <c r="I588" i="2"/>
  <c r="I97" i="2"/>
  <c r="I530" i="2"/>
  <c r="I408" i="2"/>
  <c r="I593" i="2"/>
  <c r="I187" i="2"/>
  <c r="I100" i="2"/>
  <c r="I454" i="2"/>
  <c r="I514" i="2"/>
  <c r="I510" i="2"/>
  <c r="I140" i="2"/>
  <c r="I355" i="2"/>
  <c r="I232" i="2"/>
  <c r="I204" i="2"/>
  <c r="I31" i="2"/>
  <c r="I376" i="2"/>
  <c r="I586" i="2"/>
  <c r="I90" i="2"/>
  <c r="I486" i="2"/>
  <c r="I362" i="2"/>
  <c r="I495" i="2"/>
  <c r="I456" i="2"/>
  <c r="I287" i="2"/>
  <c r="I332" i="2"/>
  <c r="I61" i="2"/>
  <c r="I128" i="2"/>
  <c r="I392" i="2"/>
  <c r="I570" i="2"/>
  <c r="I598" i="2"/>
  <c r="I141" i="2"/>
  <c r="I229" i="2"/>
  <c r="I432" i="2"/>
  <c r="I12" i="2"/>
  <c r="I65" i="2"/>
  <c r="I166" i="2"/>
  <c r="I133" i="2"/>
  <c r="I360" i="2"/>
  <c r="I37" i="2"/>
  <c r="I78" i="2"/>
  <c r="I296" i="2"/>
  <c r="I238" i="2"/>
  <c r="I319" i="2"/>
  <c r="I498" i="2"/>
  <c r="I594" i="2"/>
  <c r="I353" i="2"/>
  <c r="I539" i="2"/>
  <c r="I471" i="2"/>
  <c r="I223" i="2"/>
  <c r="I458" i="2"/>
  <c r="I74" i="2"/>
  <c r="I290" i="2"/>
  <c r="I76" i="2"/>
  <c r="I244" i="2"/>
  <c r="I260" i="2"/>
  <c r="I443" i="2"/>
  <c r="I175" i="2"/>
  <c r="I14" i="2"/>
  <c r="I149" i="2"/>
  <c r="I246" i="2"/>
  <c r="I167" i="2"/>
  <c r="I205" i="2"/>
  <c r="I523" i="2"/>
  <c r="I152" i="2"/>
  <c r="I84" i="2"/>
  <c r="I237" i="2"/>
  <c r="I182" i="2"/>
  <c r="I183" i="2"/>
  <c r="I394" i="2"/>
  <c r="I174" i="2"/>
  <c r="I111" i="2"/>
  <c r="I208" i="2"/>
  <c r="I421" i="2"/>
  <c r="I380" i="2"/>
  <c r="I361" i="2"/>
  <c r="I387" i="2"/>
  <c r="I26" i="2"/>
  <c r="I410" i="2"/>
  <c r="I89" i="2"/>
  <c r="I240" i="2"/>
  <c r="I499" i="2"/>
  <c r="I385" i="2"/>
  <c r="I221" i="2"/>
  <c r="I118" i="2"/>
  <c r="I468" i="2"/>
  <c r="I299" i="2"/>
  <c r="I45" i="2"/>
  <c r="I112" i="2"/>
  <c r="I428" i="2"/>
  <c r="I596" i="2"/>
  <c r="I279" i="2"/>
  <c r="I66" i="2"/>
  <c r="I292" i="2"/>
  <c r="I372" i="2"/>
  <c r="I127" i="2"/>
  <c r="I359" i="2"/>
  <c r="I262" i="2"/>
  <c r="I168" i="2"/>
  <c r="I190" i="2"/>
  <c r="I543" i="2"/>
  <c r="I159" i="2"/>
  <c r="I512" i="2"/>
  <c r="I575" i="2"/>
  <c r="I470" i="2"/>
  <c r="I463" i="2"/>
  <c r="I364" i="2"/>
  <c r="I181" i="2"/>
  <c r="I3" i="2"/>
  <c r="I44" i="2"/>
  <c r="I492" i="2"/>
  <c r="I344" i="2"/>
  <c r="I286" i="2"/>
  <c r="I156" i="2"/>
  <c r="I513" i="2"/>
  <c r="I425" i="2"/>
  <c r="I573" i="2"/>
  <c r="I180" i="2"/>
  <c r="I521" i="2"/>
  <c r="I414" i="2"/>
  <c r="I123" i="2"/>
  <c r="I313" i="2"/>
  <c r="I449" i="2"/>
  <c r="I583" i="2"/>
  <c r="I147" i="2"/>
  <c r="I352" i="2"/>
  <c r="I163" i="2"/>
  <c r="I34" i="2"/>
  <c r="I191" i="2"/>
  <c r="I79" i="2"/>
  <c r="I218" i="2"/>
  <c r="I442" i="2"/>
  <c r="I597" i="2"/>
  <c r="I54" i="2"/>
  <c r="I212" i="2"/>
  <c r="I42" i="2"/>
  <c r="J355" i="2" l="1"/>
  <c r="L355" i="2" s="1"/>
  <c r="M355" i="2" s="1"/>
  <c r="J427" i="2"/>
  <c r="L427" i="2" s="1"/>
  <c r="M427" i="2" s="1"/>
  <c r="J72" i="2"/>
  <c r="L72" i="2" s="1"/>
  <c r="M72" i="2" s="1"/>
  <c r="J332" i="2"/>
  <c r="L332" i="2" s="1"/>
  <c r="M332" i="2" s="1"/>
  <c r="J115" i="2"/>
  <c r="L115" i="2" s="1"/>
  <c r="M115" i="2" s="1"/>
  <c r="J419" i="2"/>
  <c r="L419" i="2" s="1"/>
  <c r="M419" i="2" s="1"/>
  <c r="J517" i="2"/>
  <c r="L517" i="2" s="1"/>
  <c r="M517" i="2" s="1"/>
  <c r="J56" i="2"/>
  <c r="L56" i="2" s="1"/>
  <c r="M56" i="2" s="1"/>
  <c r="J543" i="2"/>
  <c r="L543" i="2" s="1"/>
  <c r="M543" i="2" s="1"/>
  <c r="J395" i="2"/>
  <c r="L395" i="2" s="1"/>
  <c r="M395" i="2" s="1"/>
  <c r="J383" i="2"/>
  <c r="L383" i="2" s="1"/>
  <c r="M383" i="2" s="1"/>
  <c r="J371" i="2"/>
  <c r="L371" i="2" s="1"/>
  <c r="M371" i="2" s="1"/>
  <c r="J67" i="2"/>
  <c r="L67" i="2" s="1"/>
  <c r="M67" i="2" s="1"/>
  <c r="J75" i="2"/>
  <c r="L75" i="2" s="1"/>
  <c r="M75" i="2" s="1"/>
  <c r="J3" i="2"/>
  <c r="L3" i="2" s="1"/>
  <c r="M3" i="2" s="1"/>
  <c r="J315" i="2"/>
  <c r="L315" i="2" s="1"/>
  <c r="M315" i="2" s="1"/>
  <c r="J495" i="2"/>
  <c r="L495" i="2" s="1"/>
  <c r="M495" i="2" s="1"/>
  <c r="J229" i="2"/>
  <c r="L229" i="2" s="1"/>
  <c r="M229" i="2" s="1"/>
  <c r="J253" i="2"/>
  <c r="L253" i="2" s="1"/>
  <c r="M253" i="2" s="1"/>
  <c r="J277" i="2"/>
  <c r="L277" i="2" s="1"/>
  <c r="M277" i="2" s="1"/>
  <c r="J403" i="2"/>
  <c r="L403" i="2" s="1"/>
  <c r="M403" i="2" s="1"/>
  <c r="J300" i="2"/>
  <c r="L300" i="2" s="1"/>
  <c r="M300" i="2" s="1"/>
  <c r="J347" i="2"/>
  <c r="L347" i="2" s="1"/>
  <c r="M347" i="2" s="1"/>
  <c r="J573" i="2"/>
  <c r="L573" i="2" s="1"/>
  <c r="M573" i="2" s="1"/>
  <c r="J367" i="2"/>
  <c r="L367" i="2" s="1"/>
  <c r="M367" i="2" s="1"/>
  <c r="J388" i="2"/>
  <c r="L388" i="2" s="1"/>
  <c r="M388" i="2" s="1"/>
  <c r="J529" i="2"/>
  <c r="L529" i="2" s="1"/>
  <c r="M529" i="2" s="1"/>
  <c r="J578" i="2"/>
  <c r="L578" i="2" s="1"/>
  <c r="M578" i="2" s="1"/>
  <c r="J287" i="2"/>
  <c r="L287" i="2" s="1"/>
  <c r="M287" i="2" s="1"/>
  <c r="J411" i="2"/>
  <c r="L411" i="2" s="1"/>
  <c r="M411" i="2" s="1"/>
  <c r="J593" i="2"/>
  <c r="L593" i="2" s="1"/>
  <c r="M593" i="2" s="1"/>
  <c r="J105" i="2"/>
  <c r="L105" i="2" s="1"/>
  <c r="M105" i="2" s="1"/>
  <c r="J80" i="2"/>
  <c r="L80" i="2" s="1"/>
  <c r="M80" i="2" s="1"/>
  <c r="J260" i="2"/>
  <c r="L260" i="2" s="1"/>
  <c r="M260" i="2" s="1"/>
  <c r="J554" i="2"/>
  <c r="L554" i="2" s="1"/>
  <c r="M554" i="2" s="1"/>
  <c r="J251" i="2"/>
  <c r="L251" i="2" s="1"/>
  <c r="M251" i="2" s="1"/>
  <c r="J569" i="2"/>
  <c r="L569" i="2" s="1"/>
  <c r="M569" i="2" s="1"/>
  <c r="J464" i="2"/>
  <c r="L464" i="2" s="1"/>
  <c r="M464" i="2" s="1"/>
  <c r="J548" i="2"/>
  <c r="L548" i="2" s="1"/>
  <c r="M548" i="2" s="1"/>
  <c r="J118" i="2"/>
  <c r="L118" i="2" s="1"/>
  <c r="M118" i="2" s="1"/>
  <c r="J385" i="2"/>
  <c r="L385" i="2" s="1"/>
  <c r="M385" i="2" s="1"/>
  <c r="J373" i="2"/>
  <c r="L373" i="2" s="1"/>
  <c r="M373" i="2" s="1"/>
  <c r="J455" i="2"/>
  <c r="L455" i="2" s="1"/>
  <c r="M455" i="2" s="1"/>
  <c r="J298" i="2"/>
  <c r="L298" i="2" s="1"/>
  <c r="M298" i="2" s="1"/>
  <c r="J230" i="2"/>
  <c r="L230" i="2" s="1"/>
  <c r="M230" i="2" s="1"/>
  <c r="J470" i="2"/>
  <c r="L470" i="2" s="1"/>
  <c r="M470" i="2" s="1"/>
  <c r="J530" i="2"/>
  <c r="L530" i="2" s="1"/>
  <c r="M530" i="2" s="1"/>
  <c r="J240" i="2"/>
  <c r="L240" i="2" s="1"/>
  <c r="M240" i="2" s="1"/>
  <c r="J598" i="2"/>
  <c r="L598" i="2" s="1"/>
  <c r="M598" i="2" s="1"/>
  <c r="J469" i="2"/>
  <c r="L469" i="2" s="1"/>
  <c r="M469" i="2" s="1"/>
  <c r="J217" i="2"/>
  <c r="L217" i="2" s="1"/>
  <c r="M217" i="2" s="1"/>
  <c r="J42" i="2"/>
  <c r="L42" i="2" s="1"/>
  <c r="M42" i="2" s="1"/>
  <c r="J360" i="2"/>
  <c r="L360" i="2" s="1"/>
  <c r="M360" i="2" s="1"/>
  <c r="J494" i="2"/>
  <c r="L494" i="2" s="1"/>
  <c r="M494" i="2" s="1"/>
  <c r="J162" i="2"/>
  <c r="L162" i="2" s="1"/>
  <c r="M162" i="2" s="1"/>
  <c r="J109" i="2"/>
  <c r="L109" i="2" s="1"/>
  <c r="M109" i="2" s="1"/>
  <c r="J282" i="2"/>
  <c r="L282" i="2" s="1"/>
  <c r="M282" i="2" s="1"/>
  <c r="J209" i="2"/>
  <c r="L209" i="2" s="1"/>
  <c r="M209" i="2" s="1"/>
  <c r="J457" i="2"/>
  <c r="L457" i="2" s="1"/>
  <c r="M457" i="2" s="1"/>
  <c r="J435" i="2"/>
  <c r="L435" i="2" s="1"/>
  <c r="M435" i="2" s="1"/>
  <c r="J582" i="2"/>
  <c r="L582" i="2" s="1"/>
  <c r="M582" i="2" s="1"/>
  <c r="J116" i="2"/>
  <c r="L116" i="2" s="1"/>
  <c r="M116" i="2" s="1"/>
  <c r="J249" i="2"/>
  <c r="L249" i="2" s="1"/>
  <c r="M249" i="2" s="1"/>
  <c r="J186" i="2"/>
  <c r="L186" i="2" s="1"/>
  <c r="M186" i="2" s="1"/>
  <c r="J66" i="2"/>
  <c r="L66" i="2" s="1"/>
  <c r="M66" i="2" s="1"/>
  <c r="J374" i="2"/>
  <c r="L374" i="2" s="1"/>
  <c r="M374" i="2" s="1"/>
  <c r="J149" i="2"/>
  <c r="L149" i="2" s="1"/>
  <c r="M149" i="2" s="1"/>
  <c r="J78" i="2"/>
  <c r="L78" i="2" s="1"/>
  <c r="M78" i="2" s="1"/>
  <c r="J274" i="2"/>
  <c r="L274" i="2" s="1"/>
  <c r="M274" i="2" s="1"/>
  <c r="J320" i="2"/>
  <c r="L320" i="2" s="1"/>
  <c r="M320" i="2" s="1"/>
  <c r="J74" i="2"/>
  <c r="L74" i="2" s="1"/>
  <c r="M74" i="2" s="1"/>
  <c r="J289" i="2"/>
  <c r="L289" i="2" s="1"/>
  <c r="M289" i="2" s="1"/>
  <c r="J504" i="2"/>
  <c r="L504" i="2" s="1"/>
  <c r="M504" i="2" s="1"/>
  <c r="J338" i="2"/>
  <c r="L338" i="2" s="1"/>
  <c r="M338" i="2" s="1"/>
  <c r="J322" i="2"/>
  <c r="L322" i="2" s="1"/>
  <c r="M322" i="2" s="1"/>
  <c r="J235" i="2"/>
  <c r="L235" i="2" s="1"/>
  <c r="M235" i="2" s="1"/>
  <c r="J340" i="2"/>
  <c r="L340" i="2" s="1"/>
  <c r="M340" i="2" s="1"/>
  <c r="J379" i="2"/>
  <c r="L379" i="2" s="1"/>
  <c r="M379" i="2" s="1"/>
  <c r="J227" i="2"/>
  <c r="L227" i="2" s="1"/>
  <c r="M227" i="2" s="1"/>
  <c r="J28" i="2"/>
  <c r="L28" i="2" s="1"/>
  <c r="M28" i="2" s="1"/>
  <c r="J171" i="2"/>
  <c r="L171" i="2" s="1"/>
  <c r="M171" i="2" s="1"/>
  <c r="J415" i="2"/>
  <c r="L415" i="2" s="1"/>
  <c r="M415" i="2" s="1"/>
  <c r="J43" i="2"/>
  <c r="L43" i="2" s="1"/>
  <c r="M43" i="2" s="1"/>
  <c r="J187" i="2"/>
  <c r="L187" i="2" s="1"/>
  <c r="M187" i="2" s="1"/>
  <c r="J308" i="2"/>
  <c r="L308" i="2" s="1"/>
  <c r="M308" i="2" s="1"/>
  <c r="J27" i="2"/>
  <c r="L27" i="2" s="1"/>
  <c r="M27" i="2" s="1"/>
  <c r="J259" i="2"/>
  <c r="L259" i="2" s="1"/>
  <c r="M259" i="2" s="1"/>
  <c r="J587" i="2"/>
  <c r="L587" i="2" s="1"/>
  <c r="M587" i="2" s="1"/>
  <c r="J501" i="2"/>
  <c r="L501" i="2" s="1"/>
  <c r="M501" i="2" s="1"/>
  <c r="J164" i="2"/>
  <c r="L164" i="2" s="1"/>
  <c r="M164" i="2" s="1"/>
  <c r="J139" i="2"/>
  <c r="L139" i="2" s="1"/>
  <c r="M139" i="2" s="1"/>
  <c r="J127" i="2"/>
  <c r="L127" i="2" s="1"/>
  <c r="M127" i="2" s="1"/>
  <c r="J471" i="2"/>
  <c r="L471" i="2" s="1"/>
  <c r="M471" i="2" s="1"/>
  <c r="J175" i="2"/>
  <c r="L175" i="2" s="1"/>
  <c r="M175" i="2" s="1"/>
  <c r="J303" i="2"/>
  <c r="L303" i="2" s="1"/>
  <c r="M303" i="2" s="1"/>
  <c r="J301" i="2"/>
  <c r="L301" i="2" s="1"/>
  <c r="M301" i="2" s="1"/>
  <c r="J220" i="2"/>
  <c r="L220" i="2" s="1"/>
  <c r="M220" i="2" s="1"/>
  <c r="J523" i="2"/>
  <c r="L523" i="2" s="1"/>
  <c r="M523" i="2" s="1"/>
  <c r="J426" i="2"/>
  <c r="L426" i="2" s="1"/>
  <c r="M426" i="2" s="1"/>
  <c r="J425" i="2"/>
  <c r="L425" i="2" s="1"/>
  <c r="M425" i="2" s="1"/>
  <c r="J136" i="2"/>
  <c r="L136" i="2" s="1"/>
  <c r="M136" i="2" s="1"/>
  <c r="J490" i="2"/>
  <c r="L490" i="2" s="1"/>
  <c r="M490" i="2" s="1"/>
  <c r="J514" i="2"/>
  <c r="L514" i="2" s="1"/>
  <c r="M514" i="2" s="1"/>
  <c r="J365" i="2"/>
  <c r="L365" i="2" s="1"/>
  <c r="M365" i="2" s="1"/>
  <c r="J452" i="2"/>
  <c r="L452" i="2" s="1"/>
  <c r="M452" i="2" s="1"/>
  <c r="J198" i="2"/>
  <c r="L198" i="2" s="1"/>
  <c r="M198" i="2" s="1"/>
  <c r="J446" i="2"/>
  <c r="L446" i="2" s="1"/>
  <c r="M446" i="2" s="1"/>
  <c r="J570" i="2"/>
  <c r="L570" i="2" s="1"/>
  <c r="M570" i="2" s="1"/>
  <c r="J507" i="2"/>
  <c r="L507" i="2" s="1"/>
  <c r="M507" i="2" s="1"/>
  <c r="J18" i="2"/>
  <c r="L18" i="2" s="1"/>
  <c r="M18" i="2" s="1"/>
  <c r="J58" i="2"/>
  <c r="L58" i="2" s="1"/>
  <c r="M58" i="2" s="1"/>
  <c r="J386" i="2"/>
  <c r="L386" i="2" s="1"/>
  <c r="M386" i="2" s="1"/>
  <c r="J496" i="2"/>
  <c r="L496" i="2" s="1"/>
  <c r="M496" i="2" s="1"/>
  <c r="J29" i="2"/>
  <c r="L29" i="2" s="1"/>
  <c r="M29" i="2" s="1"/>
  <c r="J537" i="2"/>
  <c r="L537" i="2" s="1"/>
  <c r="M537" i="2" s="1"/>
  <c r="J525" i="2"/>
  <c r="L525" i="2" s="1"/>
  <c r="M525" i="2" s="1"/>
  <c r="J390" i="2"/>
  <c r="L390" i="2" s="1"/>
  <c r="M390" i="2" s="1"/>
  <c r="J210" i="2"/>
  <c r="L210" i="2" s="1"/>
  <c r="M210" i="2" s="1"/>
  <c r="J342" i="2"/>
  <c r="L342" i="2" s="1"/>
  <c r="M342" i="2" s="1"/>
  <c r="J59" i="2"/>
  <c r="L59" i="2" s="1"/>
  <c r="M59" i="2" s="1"/>
  <c r="J327" i="2"/>
  <c r="L327" i="2" s="1"/>
  <c r="M327" i="2" s="1"/>
  <c r="J420" i="2"/>
  <c r="L420" i="2" s="1"/>
  <c r="M420" i="2" s="1"/>
  <c r="J481" i="2"/>
  <c r="L481" i="2" s="1"/>
  <c r="M481" i="2" s="1"/>
  <c r="J246" i="2"/>
  <c r="L246" i="2" s="1"/>
  <c r="M246" i="2" s="1"/>
  <c r="J275" i="2"/>
  <c r="L275" i="2" s="1"/>
  <c r="M275" i="2" s="1"/>
  <c r="J178" i="2"/>
  <c r="L178" i="2" s="1"/>
  <c r="M178" i="2" s="1"/>
  <c r="J588" i="2"/>
  <c r="L588" i="2" s="1"/>
  <c r="M588" i="2" s="1"/>
  <c r="J399" i="2"/>
  <c r="L399" i="2" s="1"/>
  <c r="M399" i="2" s="1"/>
  <c r="J268" i="2"/>
  <c r="L268" i="2" s="1"/>
  <c r="M268" i="2" s="1"/>
  <c r="J36" i="2"/>
  <c r="L36" i="2" s="1"/>
  <c r="M36" i="2" s="1"/>
  <c r="J167" i="2"/>
  <c r="L167" i="2" s="1"/>
  <c r="M167" i="2" s="1"/>
  <c r="J351" i="2"/>
  <c r="L351" i="2" s="1"/>
  <c r="M351" i="2" s="1"/>
  <c r="J6" i="2"/>
  <c r="L6" i="2" s="1"/>
  <c r="M6" i="2" s="1"/>
  <c r="J144" i="2"/>
  <c r="L144" i="2" s="1"/>
  <c r="M144" i="2" s="1"/>
  <c r="J283" i="2"/>
  <c r="L283" i="2" s="1"/>
  <c r="M283" i="2" s="1"/>
  <c r="J140" i="2"/>
  <c r="L140" i="2" s="1"/>
  <c r="M140" i="2" s="1"/>
  <c r="J112" i="2"/>
  <c r="L112" i="2" s="1"/>
  <c r="M112" i="2" s="1"/>
  <c r="J83" i="2"/>
  <c r="L83" i="2" s="1"/>
  <c r="M83" i="2" s="1"/>
  <c r="J527" i="2"/>
  <c r="L527" i="2" s="1"/>
  <c r="M527" i="2" s="1"/>
  <c r="J583" i="2"/>
  <c r="L583" i="2" s="1"/>
  <c r="M583" i="2" s="1"/>
  <c r="J285" i="2"/>
  <c r="L285" i="2" s="1"/>
  <c r="M285" i="2" s="1"/>
  <c r="J339" i="2"/>
  <c r="L339" i="2" s="1"/>
  <c r="M339" i="2" s="1"/>
  <c r="J512" i="2"/>
  <c r="L512" i="2" s="1"/>
  <c r="M512" i="2" s="1"/>
  <c r="J354" i="2"/>
  <c r="L354" i="2" s="1"/>
  <c r="M354" i="2" s="1"/>
  <c r="J90" i="2"/>
  <c r="L90" i="2" s="1"/>
  <c r="M90" i="2" s="1"/>
  <c r="J54" i="2"/>
  <c r="L54" i="2" s="1"/>
  <c r="M54" i="2" s="1"/>
  <c r="J233" i="2"/>
  <c r="L233" i="2" s="1"/>
  <c r="M233" i="2" s="1"/>
  <c r="J346" i="2"/>
  <c r="L346" i="2" s="1"/>
  <c r="M346" i="2" s="1"/>
  <c r="J534" i="2"/>
  <c r="L534" i="2" s="1"/>
  <c r="M534" i="2" s="1"/>
  <c r="J305" i="2"/>
  <c r="L305" i="2" s="1"/>
  <c r="M305" i="2" s="1"/>
  <c r="J497" i="2"/>
  <c r="L497" i="2" s="1"/>
  <c r="M497" i="2" s="1"/>
  <c r="J424" i="2"/>
  <c r="L424" i="2" s="1"/>
  <c r="M424" i="2" s="1"/>
  <c r="J590" i="2"/>
  <c r="L590" i="2" s="1"/>
  <c r="M590" i="2" s="1"/>
  <c r="J486" i="2"/>
  <c r="L486" i="2" s="1"/>
  <c r="M486" i="2" s="1"/>
  <c r="J142" i="2"/>
  <c r="L142" i="2" s="1"/>
  <c r="M142" i="2" s="1"/>
  <c r="J163" i="2"/>
  <c r="L163" i="2" s="1"/>
  <c r="M163" i="2" s="1"/>
  <c r="J437" i="2"/>
  <c r="L437" i="2" s="1"/>
  <c r="M437" i="2" s="1"/>
  <c r="J23" i="2"/>
  <c r="L23" i="2" s="1"/>
  <c r="M23" i="2" s="1"/>
  <c r="J335" i="2"/>
  <c r="L335" i="2" s="1"/>
  <c r="M335" i="2" s="1"/>
  <c r="J236" i="2"/>
  <c r="L236" i="2" s="1"/>
  <c r="M236" i="2" s="1"/>
  <c r="J131" i="2"/>
  <c r="L131" i="2" s="1"/>
  <c r="M131" i="2" s="1"/>
  <c r="J196" i="2"/>
  <c r="L196" i="2" s="1"/>
  <c r="M196" i="2" s="1"/>
  <c r="J276" i="2"/>
  <c r="L276" i="2" s="1"/>
  <c r="M276" i="2" s="1"/>
  <c r="J518" i="2"/>
  <c r="L518" i="2" s="1"/>
  <c r="M518" i="2" s="1"/>
  <c r="J101" i="2"/>
  <c r="L101" i="2" s="1"/>
  <c r="M101" i="2" s="1"/>
  <c r="J363" i="2"/>
  <c r="L363" i="2" s="1"/>
  <c r="M363" i="2" s="1"/>
  <c r="J556" i="2"/>
  <c r="L556" i="2" s="1"/>
  <c r="M556" i="2" s="1"/>
  <c r="J491" i="2"/>
  <c r="L491" i="2" s="1"/>
  <c r="M491" i="2" s="1"/>
  <c r="J25" i="2"/>
  <c r="L25" i="2" s="1"/>
  <c r="M25" i="2" s="1"/>
  <c r="J130" i="2"/>
  <c r="L130" i="2" s="1"/>
  <c r="M130" i="2" s="1"/>
  <c r="J197" i="2"/>
  <c r="L197" i="2" s="1"/>
  <c r="M197" i="2" s="1"/>
  <c r="J316" i="2"/>
  <c r="L316" i="2" s="1"/>
  <c r="M316" i="2" s="1"/>
  <c r="J493" i="2"/>
  <c r="L493" i="2" s="1"/>
  <c r="M493" i="2" s="1"/>
  <c r="J173" i="2"/>
  <c r="L173" i="2" s="1"/>
  <c r="M173" i="2" s="1"/>
  <c r="J111" i="2"/>
  <c r="L111" i="2" s="1"/>
  <c r="M111" i="2" s="1"/>
  <c r="J213" i="2"/>
  <c r="L213" i="2" s="1"/>
  <c r="M213" i="2" s="1"/>
  <c r="J193" i="2"/>
  <c r="L193" i="2" s="1"/>
  <c r="M193" i="2" s="1"/>
  <c r="J352" i="2"/>
  <c r="L352" i="2" s="1"/>
  <c r="M352" i="2" s="1"/>
  <c r="J466" i="2"/>
  <c r="L466" i="2" s="1"/>
  <c r="M466" i="2" s="1"/>
  <c r="J358" i="2"/>
  <c r="L358" i="2" s="1"/>
  <c r="M358" i="2" s="1"/>
  <c r="J154" i="2"/>
  <c r="L154" i="2" s="1"/>
  <c r="M154" i="2" s="1"/>
  <c r="J513" i="2"/>
  <c r="L513" i="2" s="1"/>
  <c r="M513" i="2" s="1"/>
  <c r="J226" i="2"/>
  <c r="L226" i="2" s="1"/>
  <c r="M226" i="2" s="1"/>
  <c r="J519" i="2"/>
  <c r="L519" i="2" s="1"/>
  <c r="M519" i="2" s="1"/>
  <c r="J38" i="2"/>
  <c r="L38" i="2" s="1"/>
  <c r="M38" i="2" s="1"/>
  <c r="J218" i="2"/>
  <c r="L218" i="2" s="1"/>
  <c r="M218" i="2" s="1"/>
  <c r="J458" i="2"/>
  <c r="L458" i="2" s="1"/>
  <c r="M458" i="2" s="1"/>
  <c r="J378" i="2"/>
  <c r="L378" i="2" s="1"/>
  <c r="M378" i="2" s="1"/>
  <c r="J324" i="2"/>
  <c r="L324" i="2" s="1"/>
  <c r="M324" i="2" s="1"/>
  <c r="J62" i="2"/>
  <c r="L62" i="2" s="1"/>
  <c r="M62" i="2" s="1"/>
  <c r="J526" i="2"/>
  <c r="L526" i="2" s="1"/>
  <c r="M526" i="2" s="1"/>
  <c r="J30" i="2"/>
  <c r="L30" i="2" s="1"/>
  <c r="M30" i="2" s="1"/>
  <c r="J581" i="2"/>
  <c r="L581" i="2" s="1"/>
  <c r="M581" i="2" s="1"/>
  <c r="J256" i="2"/>
  <c r="L256" i="2" s="1"/>
  <c r="M256" i="2" s="1"/>
  <c r="J510" i="2"/>
  <c r="L510" i="2" s="1"/>
  <c r="M510" i="2" s="1"/>
  <c r="J146" i="2"/>
  <c r="L146" i="2" s="1"/>
  <c r="M146" i="2" s="1"/>
  <c r="J216" i="2"/>
  <c r="L216" i="2" s="1"/>
  <c r="M216" i="2" s="1"/>
  <c r="J238" i="2"/>
  <c r="L238" i="2" s="1"/>
  <c r="M238" i="2" s="1"/>
  <c r="J318" i="2"/>
  <c r="L318" i="2" s="1"/>
  <c r="M318" i="2" s="1"/>
  <c r="J359" i="2"/>
  <c r="L359" i="2" s="1"/>
  <c r="M359" i="2" s="1"/>
  <c r="J387" i="2"/>
  <c r="L387" i="2" s="1"/>
  <c r="M387" i="2" s="1"/>
  <c r="J148" i="2"/>
  <c r="L148" i="2" s="1"/>
  <c r="M148" i="2" s="1"/>
  <c r="J445" i="2"/>
  <c r="L445" i="2" s="1"/>
  <c r="M445" i="2" s="1"/>
  <c r="J292" i="2"/>
  <c r="L292" i="2" s="1"/>
  <c r="M292" i="2" s="1"/>
  <c r="J117" i="2"/>
  <c r="L117" i="2" s="1"/>
  <c r="M117" i="2" s="1"/>
  <c r="J133" i="2"/>
  <c r="L133" i="2" s="1"/>
  <c r="M133" i="2" s="1"/>
  <c r="J84" i="2"/>
  <c r="L84" i="2" s="1"/>
  <c r="M84" i="2" s="1"/>
  <c r="J123" i="2"/>
  <c r="L123" i="2" s="1"/>
  <c r="M123" i="2" s="1"/>
  <c r="J61" i="2"/>
  <c r="L61" i="2" s="1"/>
  <c r="M61" i="2" s="1"/>
  <c r="J333" i="2"/>
  <c r="L333" i="2" s="1"/>
  <c r="M333" i="2" s="1"/>
  <c r="J413" i="2"/>
  <c r="L413" i="2" s="1"/>
  <c r="M413" i="2" s="1"/>
  <c r="J539" i="2"/>
  <c r="L539" i="2" s="1"/>
  <c r="M539" i="2" s="1"/>
  <c r="J453" i="2"/>
  <c r="L453" i="2" s="1"/>
  <c r="M453" i="2" s="1"/>
  <c r="J451" i="2"/>
  <c r="L451" i="2" s="1"/>
  <c r="M451" i="2" s="1"/>
  <c r="J93" i="2"/>
  <c r="L93" i="2" s="1"/>
  <c r="M93" i="2" s="1"/>
  <c r="J181" i="2"/>
  <c r="L181" i="2" s="1"/>
  <c r="M181" i="2" s="1"/>
  <c r="J205" i="2"/>
  <c r="L205" i="2" s="1"/>
  <c r="M205" i="2" s="1"/>
  <c r="J52" i="2"/>
  <c r="L52" i="2" s="1"/>
  <c r="M52" i="2" s="1"/>
  <c r="J40" i="2"/>
  <c r="L40" i="2" s="1"/>
  <c r="M40" i="2" s="1"/>
  <c r="J325" i="2"/>
  <c r="L325" i="2" s="1"/>
  <c r="M325" i="2" s="1"/>
  <c r="J88" i="2"/>
  <c r="L88" i="2" s="1"/>
  <c r="M88" i="2" s="1"/>
  <c r="J421" i="2"/>
  <c r="L421" i="2" s="1"/>
  <c r="M421" i="2" s="1"/>
  <c r="J459" i="2"/>
  <c r="L459" i="2" s="1"/>
  <c r="M459" i="2" s="1"/>
  <c r="J199" i="2"/>
  <c r="L199" i="2" s="1"/>
  <c r="M199" i="2" s="1"/>
  <c r="J228" i="2"/>
  <c r="L228" i="2" s="1"/>
  <c r="M228" i="2" s="1"/>
  <c r="J541" i="2"/>
  <c r="L541" i="2" s="1"/>
  <c r="M541" i="2" s="1"/>
  <c r="J391" i="2"/>
  <c r="L391" i="2" s="1"/>
  <c r="M391" i="2" s="1"/>
  <c r="J304" i="2"/>
  <c r="L304" i="2" s="1"/>
  <c r="M304" i="2" s="1"/>
  <c r="J302" i="2"/>
  <c r="L302" i="2" s="1"/>
  <c r="M302" i="2" s="1"/>
  <c r="J47" i="2"/>
  <c r="L47" i="2" s="1"/>
  <c r="M47" i="2" s="1"/>
  <c r="J71" i="2"/>
  <c r="L71" i="2" s="1"/>
  <c r="M71" i="2" s="1"/>
  <c r="J384" i="2"/>
  <c r="L384" i="2" s="1"/>
  <c r="M384" i="2" s="1"/>
  <c r="J382" i="2"/>
  <c r="L382" i="2" s="1"/>
  <c r="M382" i="2" s="1"/>
  <c r="J267" i="2"/>
  <c r="L267" i="2" s="1"/>
  <c r="M267" i="2" s="1"/>
  <c r="J263" i="2"/>
  <c r="L263" i="2" s="1"/>
  <c r="M263" i="2" s="1"/>
  <c r="J336" i="2"/>
  <c r="L336" i="2" s="1"/>
  <c r="M336" i="2" s="1"/>
  <c r="J180" i="2"/>
  <c r="L180" i="2" s="1"/>
  <c r="M180" i="2" s="1"/>
  <c r="J542" i="2"/>
  <c r="L542" i="2" s="1"/>
  <c r="M542" i="2" s="1"/>
  <c r="J577" i="2"/>
  <c r="L577" i="2" s="1"/>
  <c r="M577" i="2" s="1"/>
  <c r="J328" i="2"/>
  <c r="L328" i="2" s="1"/>
  <c r="M328" i="2" s="1"/>
  <c r="J468" i="2"/>
  <c r="L468" i="2" s="1"/>
  <c r="M468" i="2" s="1"/>
  <c r="J110" i="2"/>
  <c r="L110" i="2" s="1"/>
  <c r="M110" i="2" s="1"/>
  <c r="J108" i="2"/>
  <c r="L108" i="2" s="1"/>
  <c r="M108" i="2" s="1"/>
  <c r="J337" i="2"/>
  <c r="L337" i="2" s="1"/>
  <c r="M337" i="2" s="1"/>
  <c r="J350" i="2"/>
  <c r="L350" i="2" s="1"/>
  <c r="M350" i="2" s="1"/>
  <c r="J65" i="2"/>
  <c r="L65" i="2" s="1"/>
  <c r="M65" i="2" s="1"/>
  <c r="J225" i="2"/>
  <c r="L225" i="2" s="1"/>
  <c r="M225" i="2" s="1"/>
  <c r="J258" i="2"/>
  <c r="L258" i="2" s="1"/>
  <c r="M258" i="2" s="1"/>
  <c r="J516" i="2"/>
  <c r="L516" i="2" s="1"/>
  <c r="M516" i="2" s="1"/>
  <c r="J558" i="2"/>
  <c r="L558" i="2" s="1"/>
  <c r="M558" i="2" s="1"/>
  <c r="J595" i="2"/>
  <c r="L595" i="2" s="1"/>
  <c r="M595" i="2" s="1"/>
  <c r="J410" i="2"/>
  <c r="L410" i="2" s="1"/>
  <c r="M410" i="2" s="1"/>
  <c r="J434" i="2"/>
  <c r="L434" i="2" s="1"/>
  <c r="M434" i="2" s="1"/>
  <c r="J57" i="2"/>
  <c r="L57" i="2" s="1"/>
  <c r="M57" i="2" s="1"/>
  <c r="J119" i="2"/>
  <c r="L119" i="2" s="1"/>
  <c r="M119" i="2" s="1"/>
  <c r="J262" i="2"/>
  <c r="L262" i="2" s="1"/>
  <c r="M262" i="2" s="1"/>
  <c r="J454" i="2"/>
  <c r="L454" i="2" s="1"/>
  <c r="M454" i="2" s="1"/>
  <c r="J489" i="2"/>
  <c r="L489" i="2" s="1"/>
  <c r="M489" i="2" s="1"/>
  <c r="J564" i="2"/>
  <c r="L564" i="2" s="1"/>
  <c r="M564" i="2" s="1"/>
  <c r="J202" i="2"/>
  <c r="L202" i="2" s="1"/>
  <c r="M202" i="2" s="1"/>
  <c r="J356" i="2"/>
  <c r="L356" i="2" s="1"/>
  <c r="M356" i="2" s="1"/>
  <c r="J568" i="2"/>
  <c r="L568" i="2" s="1"/>
  <c r="M568" i="2" s="1"/>
  <c r="J440" i="2"/>
  <c r="L440" i="2" s="1"/>
  <c r="M440" i="2" s="1"/>
  <c r="J376" i="2"/>
  <c r="L376" i="2" s="1"/>
  <c r="M376" i="2" s="1"/>
  <c r="J563" i="2"/>
  <c r="L563" i="2" s="1"/>
  <c r="M563" i="2" s="1"/>
  <c r="J126" i="2"/>
  <c r="L126" i="2" s="1"/>
  <c r="M126" i="2" s="1"/>
  <c r="J402" i="2"/>
  <c r="L402" i="2" s="1"/>
  <c r="M402" i="2" s="1"/>
  <c r="J26" i="2"/>
  <c r="L26" i="2" s="1"/>
  <c r="M26" i="2" s="1"/>
  <c r="J370" i="2"/>
  <c r="L370" i="2" s="1"/>
  <c r="M370" i="2" s="1"/>
  <c r="J492" i="2"/>
  <c r="L492" i="2" s="1"/>
  <c r="M492" i="2" s="1"/>
  <c r="J476" i="2"/>
  <c r="L476" i="2" s="1"/>
  <c r="M476" i="2" s="1"/>
  <c r="J77" i="2"/>
  <c r="L77" i="2" s="1"/>
  <c r="M77" i="2" s="1"/>
  <c r="J586" i="2"/>
  <c r="L586" i="2" s="1"/>
  <c r="M586" i="2" s="1"/>
  <c r="J145" i="2"/>
  <c r="L145" i="2" s="1"/>
  <c r="M145" i="2" s="1"/>
  <c r="J553" i="2"/>
  <c r="L553" i="2" s="1"/>
  <c r="M553" i="2" s="1"/>
  <c r="J343" i="2"/>
  <c r="L343" i="2" s="1"/>
  <c r="M343" i="2" s="1"/>
  <c r="J397" i="2"/>
  <c r="L397" i="2" s="1"/>
  <c r="M397" i="2" s="1"/>
  <c r="J31" i="2"/>
  <c r="L31" i="2" s="1"/>
  <c r="M31" i="2" s="1"/>
  <c r="J189" i="2"/>
  <c r="L189" i="2" s="1"/>
  <c r="M189" i="2" s="1"/>
  <c r="J381" i="2"/>
  <c r="L381" i="2" s="1"/>
  <c r="M381" i="2" s="1"/>
  <c r="J311" i="2"/>
  <c r="L311" i="2" s="1"/>
  <c r="M311" i="2" s="1"/>
  <c r="J53" i="2"/>
  <c r="L53" i="2" s="1"/>
  <c r="M53" i="2" s="1"/>
  <c r="J44" i="2"/>
  <c r="L44" i="2" s="1"/>
  <c r="M44" i="2" s="1"/>
  <c r="J207" i="2"/>
  <c r="L207" i="2" s="1"/>
  <c r="M207" i="2" s="1"/>
  <c r="J157" i="2"/>
  <c r="L157" i="2" s="1"/>
  <c r="M157" i="2" s="1"/>
  <c r="J331" i="2"/>
  <c r="L331" i="2" s="1"/>
  <c r="M331" i="2" s="1"/>
  <c r="J477" i="2"/>
  <c r="L477" i="2" s="1"/>
  <c r="M477" i="2" s="1"/>
  <c r="J269" i="2"/>
  <c r="L269" i="2" s="1"/>
  <c r="M269" i="2" s="1"/>
  <c r="J594" i="2"/>
  <c r="L594" i="2" s="1"/>
  <c r="M594" i="2" s="1"/>
  <c r="J153" i="2"/>
  <c r="L153" i="2" s="1"/>
  <c r="M153" i="2" s="1"/>
  <c r="J203" i="2"/>
  <c r="L203" i="2" s="1"/>
  <c r="M203" i="2" s="1"/>
  <c r="J76" i="2"/>
  <c r="L76" i="2" s="1"/>
  <c r="M76" i="2" s="1"/>
  <c r="J176" i="2"/>
  <c r="L176" i="2" s="1"/>
  <c r="M176" i="2" s="1"/>
  <c r="J194" i="2"/>
  <c r="L194" i="2" s="1"/>
  <c r="M194" i="2" s="1"/>
  <c r="J368" i="2"/>
  <c r="L368" i="2" s="1"/>
  <c r="M368" i="2" s="1"/>
  <c r="J185" i="2"/>
  <c r="L185" i="2" s="1"/>
  <c r="M185" i="2" s="1"/>
  <c r="J449" i="2"/>
  <c r="L449" i="2" s="1"/>
  <c r="M449" i="2" s="1"/>
  <c r="J405" i="2"/>
  <c r="L405" i="2" s="1"/>
  <c r="M405" i="2" s="1"/>
  <c r="J286" i="2"/>
  <c r="L286" i="2" s="1"/>
  <c r="M286" i="2" s="1"/>
  <c r="J559" i="2"/>
  <c r="L559" i="2" s="1"/>
  <c r="M559" i="2" s="1"/>
  <c r="J456" i="2"/>
  <c r="L456" i="2" s="1"/>
  <c r="M456" i="2" s="1"/>
  <c r="J135" i="2"/>
  <c r="L135" i="2" s="1"/>
  <c r="M135" i="2" s="1"/>
  <c r="J313" i="2"/>
  <c r="L313" i="2" s="1"/>
  <c r="M313" i="2" s="1"/>
  <c r="J8" i="2"/>
  <c r="L8" i="2" s="1"/>
  <c r="M8" i="2" s="1"/>
  <c r="J270" i="2"/>
  <c r="L270" i="2" s="1"/>
  <c r="M270" i="2" s="1"/>
  <c r="J33" i="2"/>
  <c r="L33" i="2" s="1"/>
  <c r="M33" i="2" s="1"/>
  <c r="J400" i="2"/>
  <c r="L400" i="2" s="1"/>
  <c r="M400" i="2" s="1"/>
  <c r="J482" i="2"/>
  <c r="L482" i="2" s="1"/>
  <c r="M482" i="2" s="1"/>
  <c r="J201" i="2"/>
  <c r="L201" i="2" s="1"/>
  <c r="M201" i="2" s="1"/>
  <c r="J73" i="2"/>
  <c r="L73" i="2" s="1"/>
  <c r="M73" i="2" s="1"/>
  <c r="J422" i="2"/>
  <c r="L422" i="2" s="1"/>
  <c r="M422" i="2" s="1"/>
  <c r="J17" i="2"/>
  <c r="L17" i="2" s="1"/>
  <c r="M17" i="2" s="1"/>
  <c r="J483" i="2"/>
  <c r="L483" i="2" s="1"/>
  <c r="M483" i="2" s="1"/>
  <c r="J243" i="2"/>
  <c r="L243" i="2" s="1"/>
  <c r="M243" i="2" s="1"/>
  <c r="J295" i="2"/>
  <c r="L295" i="2" s="1"/>
  <c r="M295" i="2" s="1"/>
  <c r="J299" i="2"/>
  <c r="L299" i="2" s="1"/>
  <c r="M299" i="2" s="1"/>
  <c r="J87" i="2"/>
  <c r="L87" i="2" s="1"/>
  <c r="M87" i="2" s="1"/>
  <c r="J141" i="2"/>
  <c r="L141" i="2" s="1"/>
  <c r="M141" i="2" s="1"/>
  <c r="J16" i="2"/>
  <c r="L16" i="2" s="1"/>
  <c r="M16" i="2" s="1"/>
  <c r="J224" i="2"/>
  <c r="L224" i="2" s="1"/>
  <c r="M224" i="2" s="1"/>
  <c r="J200" i="2"/>
  <c r="L200" i="2" s="1"/>
  <c r="M200" i="2" s="1"/>
  <c r="J503" i="2"/>
  <c r="L503" i="2" s="1"/>
  <c r="M503" i="2" s="1"/>
  <c r="J555" i="2"/>
  <c r="L555" i="2" s="1"/>
  <c r="M555" i="2" s="1"/>
  <c r="J55" i="2"/>
  <c r="L55" i="2" s="1"/>
  <c r="M55" i="2" s="1"/>
  <c r="J223" i="2"/>
  <c r="L223" i="2" s="1"/>
  <c r="M223" i="2" s="1"/>
  <c r="J244" i="2"/>
  <c r="L244" i="2" s="1"/>
  <c r="M244" i="2" s="1"/>
  <c r="J19" i="2"/>
  <c r="L19" i="2" s="1"/>
  <c r="M19" i="2" s="1"/>
  <c r="J103" i="2"/>
  <c r="L103" i="2" s="1"/>
  <c r="M103" i="2" s="1"/>
  <c r="J480" i="2"/>
  <c r="L480" i="2" s="1"/>
  <c r="M480" i="2" s="1"/>
  <c r="J538" i="2"/>
  <c r="L538" i="2" s="1"/>
  <c r="M538" i="2" s="1"/>
  <c r="J221" i="2"/>
  <c r="L221" i="2" s="1"/>
  <c r="M221" i="2" s="1"/>
  <c r="J89" i="2"/>
  <c r="L89" i="2" s="1"/>
  <c r="M89" i="2" s="1"/>
  <c r="J96" i="2"/>
  <c r="L96" i="2" s="1"/>
  <c r="M96" i="2" s="1"/>
  <c r="J505" i="2"/>
  <c r="L505" i="2" s="1"/>
  <c r="M505" i="2" s="1"/>
  <c r="J63" i="2"/>
  <c r="L63" i="2" s="1"/>
  <c r="M63" i="2" s="1"/>
  <c r="J409" i="2"/>
  <c r="L409" i="2" s="1"/>
  <c r="M409" i="2" s="1"/>
  <c r="J222" i="2"/>
  <c r="L222" i="2" s="1"/>
  <c r="M222" i="2" s="1"/>
  <c r="J463" i="2"/>
  <c r="L463" i="2" s="1"/>
  <c r="M463" i="2" s="1"/>
  <c r="J245" i="2"/>
  <c r="L245" i="2" s="1"/>
  <c r="M245" i="2" s="1"/>
  <c r="J156" i="2"/>
  <c r="L156" i="2" s="1"/>
  <c r="M156" i="2" s="1"/>
  <c r="J208" i="2"/>
  <c r="L208" i="2" s="1"/>
  <c r="M208" i="2" s="1"/>
  <c r="J212" i="2"/>
  <c r="L212" i="2" s="1"/>
  <c r="M212" i="2" s="1"/>
  <c r="J565" i="2"/>
  <c r="L565" i="2" s="1"/>
  <c r="M565" i="2" s="1"/>
  <c r="J192" i="2"/>
  <c r="L192" i="2" s="1"/>
  <c r="M192" i="2" s="1"/>
  <c r="J39" i="2"/>
  <c r="L39" i="2" s="1"/>
  <c r="M39" i="2" s="1"/>
  <c r="J51" i="2"/>
  <c r="L51" i="2" s="1"/>
  <c r="M51" i="2" s="1"/>
  <c r="J341" i="2"/>
  <c r="L341" i="2" s="1"/>
  <c r="M341" i="2" s="1"/>
  <c r="J467" i="2"/>
  <c r="L467" i="2" s="1"/>
  <c r="M467" i="2" s="1"/>
  <c r="J107" i="2"/>
  <c r="L107" i="2" s="1"/>
  <c r="M107" i="2" s="1"/>
  <c r="J443" i="2"/>
  <c r="L443" i="2" s="1"/>
  <c r="M443" i="2" s="1"/>
  <c r="J21" i="2"/>
  <c r="L21" i="2" s="1"/>
  <c r="M21" i="2" s="1"/>
  <c r="J147" i="2"/>
  <c r="L147" i="2" s="1"/>
  <c r="M147" i="2" s="1"/>
  <c r="J509" i="2"/>
  <c r="L509" i="2" s="1"/>
  <c r="M509" i="2" s="1"/>
  <c r="J323" i="2"/>
  <c r="L323" i="2" s="1"/>
  <c r="M323" i="2" s="1"/>
  <c r="J567" i="2"/>
  <c r="L567" i="2" s="1"/>
  <c r="M567" i="2" s="1"/>
  <c r="J79" i="2"/>
  <c r="L79" i="2" s="1"/>
  <c r="M79" i="2" s="1"/>
  <c r="J571" i="2"/>
  <c r="L571" i="2" s="1"/>
  <c r="M571" i="2" s="1"/>
  <c r="J349" i="2"/>
  <c r="L349" i="2" s="1"/>
  <c r="M349" i="2" s="1"/>
  <c r="J407" i="2"/>
  <c r="L407" i="2" s="1"/>
  <c r="M407" i="2" s="1"/>
  <c r="J37" i="2"/>
  <c r="L37" i="2" s="1"/>
  <c r="M37" i="2" s="1"/>
  <c r="J416" i="2"/>
  <c r="L416" i="2" s="1"/>
  <c r="M416" i="2" s="1"/>
  <c r="J195" i="2"/>
  <c r="L195" i="2" s="1"/>
  <c r="M195" i="2" s="1"/>
  <c r="J575" i="2"/>
  <c r="L575" i="2" s="1"/>
  <c r="M575" i="2" s="1"/>
  <c r="J369" i="2"/>
  <c r="L369" i="2" s="1"/>
  <c r="M369" i="2" s="1"/>
  <c r="J436" i="2"/>
  <c r="L436" i="2" s="1"/>
  <c r="M436" i="2" s="1"/>
  <c r="J535" i="2"/>
  <c r="L535" i="2" s="1"/>
  <c r="M535" i="2" s="1"/>
  <c r="J32" i="2"/>
  <c r="L32" i="2" s="1"/>
  <c r="M32" i="2" s="1"/>
  <c r="J441" i="2"/>
  <c r="L441" i="2" s="1"/>
  <c r="M441" i="2" s="1"/>
  <c r="J500" i="2"/>
  <c r="L500" i="2" s="1"/>
  <c r="M500" i="2" s="1"/>
  <c r="J64" i="2"/>
  <c r="L64" i="2" s="1"/>
  <c r="M64" i="2" s="1"/>
  <c r="J252" i="2"/>
  <c r="L252" i="2" s="1"/>
  <c r="M252" i="2" s="1"/>
  <c r="J401" i="2"/>
  <c r="L401" i="2" s="1"/>
  <c r="M401" i="2" s="1"/>
  <c r="J462" i="2"/>
  <c r="L462" i="2" s="1"/>
  <c r="M462" i="2" s="1"/>
  <c r="J511" i="2"/>
  <c r="L511" i="2" s="1"/>
  <c r="M511" i="2" s="1"/>
  <c r="J474" i="2"/>
  <c r="L474" i="2" s="1"/>
  <c r="M474" i="2" s="1"/>
  <c r="J281" i="2"/>
  <c r="L281" i="2" s="1"/>
  <c r="M281" i="2" s="1"/>
  <c r="J508" i="2"/>
  <c r="L508" i="2" s="1"/>
  <c r="M508" i="2" s="1"/>
  <c r="J50" i="2"/>
  <c r="L50" i="2" s="1"/>
  <c r="M50" i="2" s="1"/>
  <c r="J393" i="2"/>
  <c r="L393" i="2" s="1"/>
  <c r="M393" i="2" s="1"/>
  <c r="J531" i="2"/>
  <c r="L531" i="2" s="1"/>
  <c r="M531" i="2" s="1"/>
  <c r="J288" i="2"/>
  <c r="L288" i="2" s="1"/>
  <c r="M288" i="2" s="1"/>
  <c r="J576" i="2"/>
  <c r="L576" i="2" s="1"/>
  <c r="M576" i="2" s="1"/>
  <c r="J280" i="2"/>
  <c r="L280" i="2" s="1"/>
  <c r="M280" i="2" s="1"/>
  <c r="J430" i="2"/>
  <c r="L430" i="2" s="1"/>
  <c r="M430" i="2" s="1"/>
  <c r="J255" i="2"/>
  <c r="L255" i="2" s="1"/>
  <c r="M255" i="2" s="1"/>
  <c r="J170" i="2"/>
  <c r="L170" i="2" s="1"/>
  <c r="M170" i="2" s="1"/>
  <c r="J69" i="2"/>
  <c r="L69" i="2" s="1"/>
  <c r="M69" i="2" s="1"/>
  <c r="J257" i="2"/>
  <c r="L257" i="2" s="1"/>
  <c r="M257" i="2" s="1"/>
  <c r="J398" i="2"/>
  <c r="L398" i="2" s="1"/>
  <c r="M398" i="2" s="1"/>
  <c r="J592" i="2"/>
  <c r="L592" i="2" s="1"/>
  <c r="M592" i="2" s="1"/>
  <c r="J310" i="2"/>
  <c r="L310" i="2" s="1"/>
  <c r="M310" i="2" s="1"/>
  <c r="J502" i="2"/>
  <c r="L502" i="2" s="1"/>
  <c r="M502" i="2" s="1"/>
  <c r="J24" i="2"/>
  <c r="L24" i="2" s="1"/>
  <c r="M24" i="2" s="1"/>
  <c r="J465" i="2"/>
  <c r="L465" i="2" s="1"/>
  <c r="M465" i="2" s="1"/>
  <c r="J562" i="2"/>
  <c r="L562" i="2" s="1"/>
  <c r="M562" i="2" s="1"/>
  <c r="J264" i="2"/>
  <c r="L264" i="2" s="1"/>
  <c r="M264" i="2" s="1"/>
  <c r="J417" i="2"/>
  <c r="L417" i="2" s="1"/>
  <c r="M417" i="2" s="1"/>
  <c r="J549" i="2"/>
  <c r="L549" i="2" s="1"/>
  <c r="M549" i="2" s="1"/>
  <c r="J488" i="2"/>
  <c r="L488" i="2" s="1"/>
  <c r="M488" i="2" s="1"/>
  <c r="J366" i="2"/>
  <c r="L366" i="2" s="1"/>
  <c r="M366" i="2" s="1"/>
  <c r="J506" i="2"/>
  <c r="L506" i="2" s="1"/>
  <c r="M506" i="2" s="1"/>
  <c r="J14" i="2"/>
  <c r="L14" i="2" s="1"/>
  <c r="M14" i="2" s="1"/>
  <c r="J81" i="2"/>
  <c r="L81" i="2" s="1"/>
  <c r="M81" i="2" s="1"/>
  <c r="J412" i="2"/>
  <c r="L412" i="2" s="1"/>
  <c r="M412" i="2" s="1"/>
  <c r="J448" i="2"/>
  <c r="L448" i="2" s="1"/>
  <c r="M448" i="2" s="1"/>
  <c r="J297" i="2"/>
  <c r="L297" i="2" s="1"/>
  <c r="M297" i="2" s="1"/>
  <c r="J439" i="2"/>
  <c r="L439" i="2" s="1"/>
  <c r="M439" i="2" s="1"/>
  <c r="J522" i="2"/>
  <c r="L522" i="2" s="1"/>
  <c r="M522" i="2" s="1"/>
  <c r="J242" i="2"/>
  <c r="L242" i="2" s="1"/>
  <c r="M242" i="2" s="1"/>
  <c r="J254" i="2"/>
  <c r="L254" i="2" s="1"/>
  <c r="M254" i="2" s="1"/>
  <c r="J418" i="2"/>
  <c r="L418" i="2" s="1"/>
  <c r="M418" i="2" s="1"/>
  <c r="J561" i="2"/>
  <c r="L561" i="2" s="1"/>
  <c r="M561" i="2" s="1"/>
  <c r="J261" i="2"/>
  <c r="L261" i="2" s="1"/>
  <c r="M261" i="2" s="1"/>
  <c r="J499" i="2"/>
  <c r="L499" i="2" s="1"/>
  <c r="M499" i="2" s="1"/>
  <c r="J380" i="2"/>
  <c r="L380" i="2" s="1"/>
  <c r="M380" i="2" s="1"/>
  <c r="J60" i="2"/>
  <c r="L60" i="2" s="1"/>
  <c r="M60" i="2" s="1"/>
  <c r="J120" i="2"/>
  <c r="L120" i="2" s="1"/>
  <c r="M120" i="2" s="1"/>
  <c r="J319" i="2"/>
  <c r="L319" i="2" s="1"/>
  <c r="M319" i="2" s="1"/>
  <c r="J241" i="2"/>
  <c r="L241" i="2" s="1"/>
  <c r="M241" i="2" s="1"/>
  <c r="J321" i="2"/>
  <c r="L321" i="2" s="1"/>
  <c r="M321" i="2" s="1"/>
  <c r="J273" i="2"/>
  <c r="L273" i="2" s="1"/>
  <c r="M273" i="2" s="1"/>
  <c r="J122" i="2"/>
  <c r="L122" i="2" s="1"/>
  <c r="M122" i="2" s="1"/>
  <c r="J265" i="2"/>
  <c r="L265" i="2" s="1"/>
  <c r="M265" i="2" s="1"/>
  <c r="J129" i="2"/>
  <c r="L129" i="2" s="1"/>
  <c r="M129" i="2" s="1"/>
  <c r="J158" i="2"/>
  <c r="L158" i="2" s="1"/>
  <c r="M158" i="2" s="1"/>
  <c r="J479" i="2"/>
  <c r="L479" i="2" s="1"/>
  <c r="M479" i="2" s="1"/>
  <c r="J166" i="2"/>
  <c r="L166" i="2" s="1"/>
  <c r="M166" i="2" s="1"/>
  <c r="J312" i="2"/>
  <c r="L312" i="2" s="1"/>
  <c r="M312" i="2" s="1"/>
  <c r="J460" i="2"/>
  <c r="L460" i="2" s="1"/>
  <c r="M460" i="2" s="1"/>
  <c r="J375" i="2"/>
  <c r="L375" i="2" s="1"/>
  <c r="M375" i="2" s="1"/>
  <c r="J86" i="2"/>
  <c r="L86" i="2" s="1"/>
  <c r="M86" i="2" s="1"/>
  <c r="J344" i="2"/>
  <c r="L344" i="2" s="1"/>
  <c r="M344" i="2" s="1"/>
  <c r="J150" i="2"/>
  <c r="L150" i="2" s="1"/>
  <c r="M150" i="2" s="1"/>
  <c r="J546" i="2"/>
  <c r="L546" i="2" s="1"/>
  <c r="M546" i="2" s="1"/>
  <c r="J326" i="2"/>
  <c r="L326" i="2" s="1"/>
  <c r="M326" i="2" s="1"/>
  <c r="J515" i="2"/>
  <c r="L515" i="2" s="1"/>
  <c r="M515" i="2" s="1"/>
  <c r="J125" i="2"/>
  <c r="L125" i="2" s="1"/>
  <c r="M125" i="2" s="1"/>
  <c r="J13" i="2"/>
  <c r="L13" i="2" s="1"/>
  <c r="M13" i="2" s="1"/>
  <c r="J314" i="2"/>
  <c r="L314" i="2" s="1"/>
  <c r="M314" i="2" s="1"/>
  <c r="J309" i="2"/>
  <c r="L309" i="2" s="1"/>
  <c r="M309" i="2" s="1"/>
  <c r="J372" i="2"/>
  <c r="L372" i="2" s="1"/>
  <c r="M372" i="2" s="1"/>
  <c r="J104" i="2"/>
  <c r="L104" i="2" s="1"/>
  <c r="M104" i="2" s="1"/>
  <c r="J472" i="2"/>
  <c r="L472" i="2" s="1"/>
  <c r="M472" i="2" s="1"/>
  <c r="J392" i="2"/>
  <c r="L392" i="2" s="1"/>
  <c r="M392" i="2" s="1"/>
  <c r="J114" i="2"/>
  <c r="L114" i="2" s="1"/>
  <c r="M114" i="2" s="1"/>
  <c r="J545" i="2"/>
  <c r="L545" i="2" s="1"/>
  <c r="M545" i="2" s="1"/>
  <c r="J377" i="2"/>
  <c r="L377" i="2" s="1"/>
  <c r="M377" i="2" s="1"/>
  <c r="J317" i="2"/>
  <c r="L317" i="2" s="1"/>
  <c r="M317" i="2" s="1"/>
  <c r="J85" i="2"/>
  <c r="L85" i="2" s="1"/>
  <c r="M85" i="2" s="1"/>
  <c r="J579" i="2"/>
  <c r="L579" i="2" s="1"/>
  <c r="M579" i="2" s="1"/>
  <c r="J91" i="2"/>
  <c r="L91" i="2" s="1"/>
  <c r="M91" i="2" s="1"/>
  <c r="J45" i="2"/>
  <c r="L45" i="2" s="1"/>
  <c r="M45" i="2" s="1"/>
  <c r="J414" i="2"/>
  <c r="L414" i="2" s="1"/>
  <c r="M414" i="2" s="1"/>
  <c r="J49" i="2"/>
  <c r="L49" i="2" s="1"/>
  <c r="M49" i="2" s="1"/>
  <c r="J134" i="2"/>
  <c r="L134" i="2" s="1"/>
  <c r="M134" i="2" s="1"/>
  <c r="J447" i="2"/>
  <c r="L447" i="2" s="1"/>
  <c r="M447" i="2" s="1"/>
  <c r="J215" i="2"/>
  <c r="L215" i="2" s="1"/>
  <c r="M215" i="2" s="1"/>
  <c r="J597" i="2"/>
  <c r="L597" i="2" s="1"/>
  <c r="M597" i="2" s="1"/>
  <c r="J364" i="2"/>
  <c r="L364" i="2" s="1"/>
  <c r="M364" i="2" s="1"/>
  <c r="J231" i="2"/>
  <c r="L231" i="2" s="1"/>
  <c r="M231" i="2" s="1"/>
  <c r="J94" i="2"/>
  <c r="L94" i="2" s="1"/>
  <c r="M94" i="2" s="1"/>
  <c r="J552" i="2"/>
  <c r="L552" i="2" s="1"/>
  <c r="M552" i="2" s="1"/>
  <c r="J596" i="2"/>
  <c r="L596" i="2" s="1"/>
  <c r="M596" i="2" s="1"/>
  <c r="J520" i="2"/>
  <c r="L520" i="2" s="1"/>
  <c r="M520" i="2" s="1"/>
  <c r="J524" i="2"/>
  <c r="L524" i="2" s="1"/>
  <c r="M524" i="2" s="1"/>
  <c r="J35" i="2"/>
  <c r="L35" i="2" s="1"/>
  <c r="M35" i="2" s="1"/>
  <c r="J438" i="2"/>
  <c r="L438" i="2" s="1"/>
  <c r="M438" i="2" s="1"/>
  <c r="J431" i="2"/>
  <c r="L431" i="2" s="1"/>
  <c r="M431" i="2" s="1"/>
  <c r="J4" i="2"/>
  <c r="L4" i="2" s="1"/>
  <c r="M4" i="2" s="1"/>
  <c r="J528" i="2"/>
  <c r="L528" i="2" s="1"/>
  <c r="M528" i="2" s="1"/>
  <c r="J362" i="2"/>
  <c r="L362" i="2" s="1"/>
  <c r="M362" i="2" s="1"/>
  <c r="J234" i="2"/>
  <c r="L234" i="2" s="1"/>
  <c r="M234" i="2" s="1"/>
  <c r="J106" i="2"/>
  <c r="L106" i="2" s="1"/>
  <c r="M106" i="2" s="1"/>
  <c r="J214" i="2"/>
  <c r="L214" i="2" s="1"/>
  <c r="M214" i="2" s="1"/>
  <c r="J34" i="2"/>
  <c r="L34" i="2" s="1"/>
  <c r="M34" i="2" s="1"/>
  <c r="J159" i="2"/>
  <c r="L159" i="2" s="1"/>
  <c r="M159" i="2" s="1"/>
  <c r="J5" i="2"/>
  <c r="L5" i="2" s="1"/>
  <c r="M5" i="2" s="1"/>
  <c r="J485" i="2"/>
  <c r="L485" i="2" s="1"/>
  <c r="M485" i="2" s="1"/>
  <c r="J165" i="2"/>
  <c r="L165" i="2" s="1"/>
  <c r="M165" i="2" s="1"/>
  <c r="J20" i="2"/>
  <c r="L20" i="2" s="1"/>
  <c r="M20" i="2" s="1"/>
  <c r="J168" i="2"/>
  <c r="L168" i="2" s="1"/>
  <c r="M168" i="2" s="1"/>
  <c r="J70" i="2"/>
  <c r="L70" i="2" s="1"/>
  <c r="M70" i="2" s="1"/>
  <c r="J177" i="2"/>
  <c r="L177" i="2" s="1"/>
  <c r="M177" i="2" s="1"/>
  <c r="J113" i="2"/>
  <c r="L113" i="2" s="1"/>
  <c r="M113" i="2" s="1"/>
  <c r="J540" i="2"/>
  <c r="L540" i="2" s="1"/>
  <c r="M540" i="2" s="1"/>
  <c r="J97" i="2"/>
  <c r="L97" i="2" s="1"/>
  <c r="M97" i="2" s="1"/>
  <c r="J473" i="2"/>
  <c r="L473" i="2" s="1"/>
  <c r="M473" i="2" s="1"/>
  <c r="J293" i="2"/>
  <c r="L293" i="2" s="1"/>
  <c r="M293" i="2" s="1"/>
  <c r="J172" i="2"/>
  <c r="L172" i="2" s="1"/>
  <c r="M172" i="2" s="1"/>
  <c r="J574" i="2"/>
  <c r="L574" i="2" s="1"/>
  <c r="M574" i="2" s="1"/>
  <c r="J100" i="2"/>
  <c r="L100" i="2" s="1"/>
  <c r="M100" i="2" s="1"/>
  <c r="J345" i="2"/>
  <c r="L345" i="2" s="1"/>
  <c r="M345" i="2" s="1"/>
  <c r="J475" i="2"/>
  <c r="L475" i="2" s="1"/>
  <c r="M475" i="2" s="1"/>
  <c r="J584" i="2"/>
  <c r="L584" i="2" s="1"/>
  <c r="M584" i="2" s="1"/>
  <c r="J248" i="2"/>
  <c r="L248" i="2" s="1"/>
  <c r="M248" i="2" s="1"/>
  <c r="J444" i="2"/>
  <c r="L444" i="2" s="1"/>
  <c r="M444" i="2" s="1"/>
  <c r="J182" i="2"/>
  <c r="L182" i="2" s="1"/>
  <c r="M182" i="2" s="1"/>
  <c r="J442" i="2"/>
  <c r="L442" i="2" s="1"/>
  <c r="M442" i="2" s="1"/>
  <c r="J551" i="2"/>
  <c r="L551" i="2" s="1"/>
  <c r="M551" i="2" s="1"/>
  <c r="J151" i="2"/>
  <c r="L151" i="2" s="1"/>
  <c r="M151" i="2" s="1"/>
  <c r="J143" i="2"/>
  <c r="L143" i="2" s="1"/>
  <c r="M143" i="2" s="1"/>
  <c r="J394" i="2"/>
  <c r="L394" i="2" s="1"/>
  <c r="M394" i="2" s="1"/>
  <c r="J10" i="2"/>
  <c r="L10" i="2" s="1"/>
  <c r="M10" i="2" s="1"/>
  <c r="J361" i="2"/>
  <c r="L361" i="2" s="1"/>
  <c r="M361" i="2" s="1"/>
  <c r="J544" i="2"/>
  <c r="L544" i="2" s="1"/>
  <c r="M544" i="2" s="1"/>
  <c r="J183" i="2"/>
  <c r="L183" i="2" s="1"/>
  <c r="M183" i="2" s="1"/>
  <c r="J557" i="2"/>
  <c r="L557" i="2" s="1"/>
  <c r="M557" i="2" s="1"/>
  <c r="J521" i="2"/>
  <c r="L521" i="2" s="1"/>
  <c r="M521" i="2" s="1"/>
  <c r="J9" i="2"/>
  <c r="L9" i="2" s="1"/>
  <c r="M9" i="2" s="1"/>
  <c r="J284" i="2"/>
  <c r="L284" i="2" s="1"/>
  <c r="M284" i="2" s="1"/>
  <c r="J247" i="2"/>
  <c r="L247" i="2" s="1"/>
  <c r="M247" i="2" s="1"/>
  <c r="J307" i="2"/>
  <c r="L307" i="2" s="1"/>
  <c r="M307" i="2" s="1"/>
  <c r="J278" i="2"/>
  <c r="L278" i="2" s="1"/>
  <c r="M278" i="2" s="1"/>
  <c r="J121" i="2"/>
  <c r="L121" i="2" s="1"/>
  <c r="M121" i="2" s="1"/>
  <c r="J161" i="2"/>
  <c r="L161" i="2" s="1"/>
  <c r="M161" i="2" s="1"/>
  <c r="J560" i="2"/>
  <c r="L560" i="2" s="1"/>
  <c r="M560" i="2" s="1"/>
  <c r="J484" i="2"/>
  <c r="L484" i="2" s="1"/>
  <c r="M484" i="2" s="1"/>
  <c r="J428" i="2"/>
  <c r="L428" i="2" s="1"/>
  <c r="M428" i="2" s="1"/>
  <c r="J12" i="2"/>
  <c r="L12" i="2" s="1"/>
  <c r="M12" i="2" s="1"/>
  <c r="J95" i="2"/>
  <c r="L95" i="2" s="1"/>
  <c r="M95" i="2" s="1"/>
  <c r="J160" i="2"/>
  <c r="L160" i="2" s="1"/>
  <c r="M160" i="2" s="1"/>
  <c r="J389" i="2"/>
  <c r="L389" i="2" s="1"/>
  <c r="M389" i="2" s="1"/>
  <c r="J7" i="2"/>
  <c r="L7" i="2" s="1"/>
  <c r="M7" i="2" s="1"/>
  <c r="J478" i="2"/>
  <c r="L478" i="2" s="1"/>
  <c r="M478" i="2" s="1"/>
  <c r="J82" i="2"/>
  <c r="L82" i="2" s="1"/>
  <c r="M82" i="2" s="1"/>
  <c r="J272" i="2"/>
  <c r="L272" i="2" s="1"/>
  <c r="M272" i="2" s="1"/>
  <c r="J291" i="2"/>
  <c r="L291" i="2" s="1"/>
  <c r="M291" i="2" s="1"/>
  <c r="J237" i="2"/>
  <c r="L237" i="2" s="1"/>
  <c r="M237" i="2" s="1"/>
  <c r="J271" i="2"/>
  <c r="L271" i="2" s="1"/>
  <c r="M271" i="2" s="1"/>
  <c r="J152" i="2"/>
  <c r="L152" i="2" s="1"/>
  <c r="M152" i="2" s="1"/>
  <c r="J124" i="2"/>
  <c r="L124" i="2" s="1"/>
  <c r="M124" i="2" s="1"/>
  <c r="J487" i="2"/>
  <c r="L487" i="2" s="1"/>
  <c r="M487" i="2" s="1"/>
  <c r="J68" i="2"/>
  <c r="L68" i="2" s="1"/>
  <c r="M68" i="2" s="1"/>
  <c r="J498" i="2"/>
  <c r="L498" i="2" s="1"/>
  <c r="M498" i="2" s="1"/>
  <c r="J306" i="2"/>
  <c r="L306" i="2" s="1"/>
  <c r="M306" i="2" s="1"/>
  <c r="J536" i="2"/>
  <c r="L536" i="2" s="1"/>
  <c r="M536" i="2" s="1"/>
  <c r="J137" i="2"/>
  <c r="L137" i="2" s="1"/>
  <c r="M137" i="2" s="1"/>
  <c r="J550" i="2"/>
  <c r="L550" i="2" s="1"/>
  <c r="M550" i="2" s="1"/>
  <c r="J296" i="2"/>
  <c r="L296" i="2" s="1"/>
  <c r="M296" i="2" s="1"/>
  <c r="J396" i="2"/>
  <c r="L396" i="2" s="1"/>
  <c r="M396" i="2" s="1"/>
  <c r="J547" i="2"/>
  <c r="L547" i="2" s="1"/>
  <c r="M547" i="2" s="1"/>
  <c r="J2" i="2"/>
  <c r="L2" i="2" s="1"/>
  <c r="J128" i="2"/>
  <c r="L128" i="2" s="1"/>
  <c r="M128" i="2" s="1"/>
  <c r="J461" i="2"/>
  <c r="L461" i="2" s="1"/>
  <c r="M461" i="2" s="1"/>
  <c r="J404" i="2"/>
  <c r="L404" i="2" s="1"/>
  <c r="M404" i="2" s="1"/>
  <c r="J169" i="2"/>
  <c r="L169" i="2" s="1"/>
  <c r="M169" i="2" s="1"/>
  <c r="J266" i="2"/>
  <c r="L266" i="2" s="1"/>
  <c r="M266" i="2" s="1"/>
  <c r="J92" i="2"/>
  <c r="L92" i="2" s="1"/>
  <c r="M92" i="2" s="1"/>
  <c r="J406" i="2"/>
  <c r="L406" i="2" s="1"/>
  <c r="M406" i="2" s="1"/>
  <c r="J191" i="2"/>
  <c r="L191" i="2" s="1"/>
  <c r="M191" i="2" s="1"/>
  <c r="J408" i="2"/>
  <c r="L408" i="2" s="1"/>
  <c r="M408" i="2" s="1"/>
  <c r="J132" i="2"/>
  <c r="L132" i="2" s="1"/>
  <c r="M132" i="2" s="1"/>
  <c r="J580" i="2"/>
  <c r="L580" i="2" s="1"/>
  <c r="M580" i="2" s="1"/>
  <c r="J432" i="2"/>
  <c r="L432" i="2" s="1"/>
  <c r="M432" i="2" s="1"/>
  <c r="J357" i="2"/>
  <c r="L357" i="2" s="1"/>
  <c r="M357" i="2" s="1"/>
  <c r="J98" i="2"/>
  <c r="L98" i="2" s="1"/>
  <c r="M98" i="2" s="1"/>
  <c r="J174" i="2"/>
  <c r="L174" i="2" s="1"/>
  <c r="M174" i="2" s="1"/>
  <c r="J41" i="2"/>
  <c r="L41" i="2" s="1"/>
  <c r="M41" i="2" s="1"/>
  <c r="J294" i="2"/>
  <c r="L294" i="2" s="1"/>
  <c r="M294" i="2" s="1"/>
  <c r="J566" i="2"/>
  <c r="L566" i="2" s="1"/>
  <c r="M566" i="2" s="1"/>
  <c r="J279" i="2"/>
  <c r="L279" i="2" s="1"/>
  <c r="M279" i="2" s="1"/>
  <c r="J585" i="2"/>
  <c r="L585" i="2" s="1"/>
  <c r="M585" i="2" s="1"/>
  <c r="J15" i="2"/>
  <c r="L15" i="2" s="1"/>
  <c r="M15" i="2" s="1"/>
  <c r="J589" i="2"/>
  <c r="L589" i="2" s="1"/>
  <c r="M589" i="2" s="1"/>
  <c r="J348" i="2"/>
  <c r="L348" i="2" s="1"/>
  <c r="M348" i="2" s="1"/>
  <c r="J450" i="2"/>
  <c r="L450" i="2" s="1"/>
  <c r="M450" i="2" s="1"/>
  <c r="J330" i="2"/>
  <c r="L330" i="2" s="1"/>
  <c r="M330" i="2" s="1"/>
  <c r="J138" i="2"/>
  <c r="L138" i="2" s="1"/>
  <c r="M138" i="2" s="1"/>
  <c r="J423" i="2"/>
  <c r="L423" i="2" s="1"/>
  <c r="M423" i="2" s="1"/>
  <c r="J572" i="2"/>
  <c r="L572" i="2" s="1"/>
  <c r="M572" i="2" s="1"/>
  <c r="J48" i="2"/>
  <c r="L48" i="2" s="1"/>
  <c r="M48" i="2" s="1"/>
  <c r="J204" i="2"/>
  <c r="L204" i="2" s="1"/>
  <c r="M204" i="2" s="1"/>
  <c r="J591" i="2"/>
  <c r="L591" i="2" s="1"/>
  <c r="M591" i="2" s="1"/>
  <c r="J239" i="2"/>
  <c r="L239" i="2" s="1"/>
  <c r="M239" i="2" s="1"/>
  <c r="J533" i="2"/>
  <c r="L533" i="2" s="1"/>
  <c r="M533" i="2" s="1"/>
  <c r="J211" i="2"/>
  <c r="L211" i="2" s="1"/>
  <c r="M211" i="2" s="1"/>
  <c r="J179" i="2"/>
  <c r="L179" i="2" s="1"/>
  <c r="M179" i="2" s="1"/>
  <c r="J155" i="2"/>
  <c r="L155" i="2" s="1"/>
  <c r="M155" i="2" s="1"/>
  <c r="J188" i="2"/>
  <c r="L188" i="2" s="1"/>
  <c r="M188" i="2" s="1"/>
  <c r="J219" i="2"/>
  <c r="L219" i="2" s="1"/>
  <c r="M219" i="2" s="1"/>
  <c r="J250" i="2"/>
  <c r="L250" i="2" s="1"/>
  <c r="M250" i="2" s="1"/>
  <c r="J429" i="2"/>
  <c r="L429" i="2" s="1"/>
  <c r="M429" i="2" s="1"/>
  <c r="J46" i="2"/>
  <c r="L46" i="2" s="1"/>
  <c r="M46" i="2" s="1"/>
  <c r="J532" i="2"/>
  <c r="L532" i="2" s="1"/>
  <c r="M532" i="2" s="1"/>
  <c r="J433" i="2"/>
  <c r="L433" i="2" s="1"/>
  <c r="M433" i="2" s="1"/>
  <c r="J334" i="2"/>
  <c r="L334" i="2" s="1"/>
  <c r="M334" i="2" s="1"/>
  <c r="J102" i="2"/>
  <c r="L102" i="2" s="1"/>
  <c r="M102" i="2" s="1"/>
  <c r="J22" i="2"/>
  <c r="L22" i="2" s="1"/>
  <c r="M22" i="2" s="1"/>
  <c r="J290" i="2"/>
  <c r="L290" i="2" s="1"/>
  <c r="M290" i="2" s="1"/>
  <c r="J190" i="2"/>
  <c r="L190" i="2" s="1"/>
  <c r="M190" i="2" s="1"/>
  <c r="J353" i="2"/>
  <c r="L353" i="2" s="1"/>
  <c r="M353" i="2" s="1"/>
  <c r="J329" i="2"/>
  <c r="L329" i="2" s="1"/>
  <c r="M329" i="2" s="1"/>
  <c r="J11" i="2"/>
  <c r="L11" i="2" s="1"/>
  <c r="M11" i="2" s="1"/>
  <c r="J99" i="2"/>
  <c r="L99" i="2" s="1"/>
  <c r="M99" i="2" s="1"/>
  <c r="J232" i="2"/>
  <c r="L232" i="2" s="1"/>
  <c r="M232" i="2" s="1"/>
  <c r="J184" i="2"/>
  <c r="L184" i="2" s="1"/>
  <c r="M184" i="2" s="1"/>
  <c r="J206" i="2"/>
  <c r="L206" i="2" s="1"/>
  <c r="M206" i="2" s="1"/>
  <c r="B8" i="2" l="1"/>
</calcChain>
</file>

<file path=xl/sharedStrings.xml><?xml version="1.0" encoding="utf-8"?>
<sst xmlns="http://schemas.openxmlformats.org/spreadsheetml/2006/main" count="33" uniqueCount="25">
  <si>
    <t>Grupo 1</t>
  </si>
  <si>
    <t>Henrique Kenji Matsusaki</t>
  </si>
  <si>
    <t>Julia Carla de Oliveira</t>
  </si>
  <si>
    <t>Marco Antonio Rudas Napoli</t>
  </si>
  <si>
    <t>Thiago de Jesus Oliveira</t>
  </si>
  <si>
    <t>Veronica Barela Emerick</t>
  </si>
  <si>
    <t>Reator Tubular</t>
  </si>
  <si>
    <t>Reator Tanque</t>
  </si>
  <si>
    <t>Vazão (L/min)</t>
  </si>
  <si>
    <t>Volume (L)</t>
  </si>
  <si>
    <t>Tempo (min)</t>
  </si>
  <si>
    <t>Absorbância</t>
  </si>
  <si>
    <t>h</t>
  </si>
  <si>
    <t>Integral Absorbância</t>
  </si>
  <si>
    <t>C(t) = Cpulso/Área</t>
  </si>
  <si>
    <t>Intragral de Validação da Absorbância</t>
  </si>
  <si>
    <t>t * C(t)</t>
  </si>
  <si>
    <t>Integral tempo médio</t>
  </si>
  <si>
    <t>Tempo Médio</t>
  </si>
  <si>
    <t>Θ = t/tm</t>
  </si>
  <si>
    <t>Pe</t>
  </si>
  <si>
    <t>E(Θ) modelo</t>
  </si>
  <si>
    <t>RMSE</t>
  </si>
  <si>
    <t>diferença quadrática E(Θ)</t>
  </si>
  <si>
    <t>C(t)*tm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</si>
</sst>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left" indent="2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C - Tanque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'G1'!$D$6:$D$1429</c:f>
              <c:numCache>
                <c:formatCode>General</c:formatCode>
                <c:ptCount val="142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1.28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1.9</c:v>
                </c:pt>
                <c:pt idx="377">
                  <c:v>1.9</c:v>
                </c:pt>
                <c:pt idx="378">
                  <c:v>1.91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2.54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  <c:pt idx="597">
                  <c:v>3.01</c:v>
                </c:pt>
                <c:pt idx="598">
                  <c:v>3.01</c:v>
                </c:pt>
                <c:pt idx="599">
                  <c:v>3.02</c:v>
                </c:pt>
                <c:pt idx="600">
                  <c:v>3.02</c:v>
                </c:pt>
                <c:pt idx="601">
                  <c:v>3.03</c:v>
                </c:pt>
                <c:pt idx="602">
                  <c:v>3.03</c:v>
                </c:pt>
                <c:pt idx="603">
                  <c:v>3.04</c:v>
                </c:pt>
                <c:pt idx="604">
                  <c:v>3.04</c:v>
                </c:pt>
                <c:pt idx="605">
                  <c:v>3.05</c:v>
                </c:pt>
                <c:pt idx="606">
                  <c:v>3.05</c:v>
                </c:pt>
                <c:pt idx="607">
                  <c:v>3.06</c:v>
                </c:pt>
                <c:pt idx="608">
                  <c:v>3.06</c:v>
                </c:pt>
                <c:pt idx="609">
                  <c:v>3.07</c:v>
                </c:pt>
                <c:pt idx="610">
                  <c:v>3.07</c:v>
                </c:pt>
                <c:pt idx="611">
                  <c:v>3.08</c:v>
                </c:pt>
                <c:pt idx="612">
                  <c:v>3.08</c:v>
                </c:pt>
                <c:pt idx="613">
                  <c:v>3.09</c:v>
                </c:pt>
                <c:pt idx="614">
                  <c:v>3.09</c:v>
                </c:pt>
                <c:pt idx="615">
                  <c:v>3.1</c:v>
                </c:pt>
                <c:pt idx="616">
                  <c:v>3.1</c:v>
                </c:pt>
                <c:pt idx="617">
                  <c:v>3.11</c:v>
                </c:pt>
                <c:pt idx="618">
                  <c:v>3.11</c:v>
                </c:pt>
                <c:pt idx="619">
                  <c:v>3.12</c:v>
                </c:pt>
                <c:pt idx="620">
                  <c:v>3.12</c:v>
                </c:pt>
                <c:pt idx="621">
                  <c:v>3.13</c:v>
                </c:pt>
                <c:pt idx="622">
                  <c:v>3.13</c:v>
                </c:pt>
                <c:pt idx="623">
                  <c:v>3.14</c:v>
                </c:pt>
                <c:pt idx="624">
                  <c:v>3.14</c:v>
                </c:pt>
                <c:pt idx="625">
                  <c:v>3.15</c:v>
                </c:pt>
                <c:pt idx="626">
                  <c:v>3.16</c:v>
                </c:pt>
                <c:pt idx="627">
                  <c:v>3.16</c:v>
                </c:pt>
                <c:pt idx="628">
                  <c:v>3.17</c:v>
                </c:pt>
                <c:pt idx="629">
                  <c:v>3.17</c:v>
                </c:pt>
                <c:pt idx="630">
                  <c:v>3.18</c:v>
                </c:pt>
                <c:pt idx="631">
                  <c:v>3.18</c:v>
                </c:pt>
                <c:pt idx="632">
                  <c:v>3.19</c:v>
                </c:pt>
                <c:pt idx="633">
                  <c:v>3.19</c:v>
                </c:pt>
                <c:pt idx="634">
                  <c:v>3.2</c:v>
                </c:pt>
                <c:pt idx="635">
                  <c:v>3.2</c:v>
                </c:pt>
                <c:pt idx="636">
                  <c:v>3.21</c:v>
                </c:pt>
                <c:pt idx="637">
                  <c:v>3.21</c:v>
                </c:pt>
                <c:pt idx="638">
                  <c:v>3.22</c:v>
                </c:pt>
                <c:pt idx="639">
                  <c:v>3.22</c:v>
                </c:pt>
                <c:pt idx="640">
                  <c:v>3.23</c:v>
                </c:pt>
                <c:pt idx="641">
                  <c:v>3.23</c:v>
                </c:pt>
                <c:pt idx="642">
                  <c:v>3.24</c:v>
                </c:pt>
                <c:pt idx="643">
                  <c:v>3.24</c:v>
                </c:pt>
                <c:pt idx="644">
                  <c:v>3.25</c:v>
                </c:pt>
                <c:pt idx="645">
                  <c:v>3.25</c:v>
                </c:pt>
                <c:pt idx="646">
                  <c:v>3.26</c:v>
                </c:pt>
                <c:pt idx="647">
                  <c:v>3.26</c:v>
                </c:pt>
                <c:pt idx="648">
                  <c:v>3.27</c:v>
                </c:pt>
                <c:pt idx="649">
                  <c:v>3.27</c:v>
                </c:pt>
                <c:pt idx="650">
                  <c:v>3.28</c:v>
                </c:pt>
                <c:pt idx="651">
                  <c:v>3.28</c:v>
                </c:pt>
                <c:pt idx="652">
                  <c:v>3.29</c:v>
                </c:pt>
                <c:pt idx="653">
                  <c:v>3.29</c:v>
                </c:pt>
                <c:pt idx="654">
                  <c:v>3.3</c:v>
                </c:pt>
                <c:pt idx="655">
                  <c:v>3.3</c:v>
                </c:pt>
                <c:pt idx="656">
                  <c:v>3.31</c:v>
                </c:pt>
                <c:pt idx="657">
                  <c:v>3.31</c:v>
                </c:pt>
                <c:pt idx="658">
                  <c:v>3.32</c:v>
                </c:pt>
                <c:pt idx="659">
                  <c:v>3.32</c:v>
                </c:pt>
                <c:pt idx="660">
                  <c:v>3.33</c:v>
                </c:pt>
                <c:pt idx="661">
                  <c:v>3.33</c:v>
                </c:pt>
                <c:pt idx="662">
                  <c:v>3.34</c:v>
                </c:pt>
                <c:pt idx="663">
                  <c:v>3.34</c:v>
                </c:pt>
                <c:pt idx="664">
                  <c:v>3.35</c:v>
                </c:pt>
                <c:pt idx="665">
                  <c:v>3.35</c:v>
                </c:pt>
                <c:pt idx="666">
                  <c:v>3.36</c:v>
                </c:pt>
                <c:pt idx="667">
                  <c:v>3.36</c:v>
                </c:pt>
                <c:pt idx="668">
                  <c:v>3.37</c:v>
                </c:pt>
                <c:pt idx="669">
                  <c:v>3.37</c:v>
                </c:pt>
                <c:pt idx="670">
                  <c:v>3.38</c:v>
                </c:pt>
                <c:pt idx="671">
                  <c:v>3.38</c:v>
                </c:pt>
                <c:pt idx="672">
                  <c:v>3.39</c:v>
                </c:pt>
                <c:pt idx="673">
                  <c:v>3.39</c:v>
                </c:pt>
                <c:pt idx="674">
                  <c:v>3.4</c:v>
                </c:pt>
                <c:pt idx="675">
                  <c:v>3.4</c:v>
                </c:pt>
                <c:pt idx="676">
                  <c:v>3.41</c:v>
                </c:pt>
                <c:pt idx="677">
                  <c:v>3.41</c:v>
                </c:pt>
                <c:pt idx="678">
                  <c:v>3.42</c:v>
                </c:pt>
                <c:pt idx="679">
                  <c:v>3.42</c:v>
                </c:pt>
                <c:pt idx="680">
                  <c:v>3.43</c:v>
                </c:pt>
                <c:pt idx="681">
                  <c:v>3.43</c:v>
                </c:pt>
                <c:pt idx="682">
                  <c:v>3.44</c:v>
                </c:pt>
                <c:pt idx="683">
                  <c:v>3.44</c:v>
                </c:pt>
                <c:pt idx="684">
                  <c:v>3.45</c:v>
                </c:pt>
                <c:pt idx="685">
                  <c:v>3.45</c:v>
                </c:pt>
                <c:pt idx="686">
                  <c:v>3.46</c:v>
                </c:pt>
                <c:pt idx="687">
                  <c:v>3.46</c:v>
                </c:pt>
                <c:pt idx="688">
                  <c:v>3.47</c:v>
                </c:pt>
                <c:pt idx="689">
                  <c:v>3.47</c:v>
                </c:pt>
                <c:pt idx="690">
                  <c:v>3.48</c:v>
                </c:pt>
                <c:pt idx="691">
                  <c:v>3.48</c:v>
                </c:pt>
                <c:pt idx="692">
                  <c:v>3.49</c:v>
                </c:pt>
                <c:pt idx="693">
                  <c:v>3.49</c:v>
                </c:pt>
                <c:pt idx="694">
                  <c:v>3.5</c:v>
                </c:pt>
                <c:pt idx="695">
                  <c:v>3.5</c:v>
                </c:pt>
                <c:pt idx="696">
                  <c:v>3.51</c:v>
                </c:pt>
                <c:pt idx="697">
                  <c:v>3.51</c:v>
                </c:pt>
                <c:pt idx="698">
                  <c:v>3.52</c:v>
                </c:pt>
                <c:pt idx="699">
                  <c:v>3.52</c:v>
                </c:pt>
                <c:pt idx="700">
                  <c:v>3.53</c:v>
                </c:pt>
                <c:pt idx="701">
                  <c:v>3.53</c:v>
                </c:pt>
                <c:pt idx="702">
                  <c:v>3.54</c:v>
                </c:pt>
                <c:pt idx="703">
                  <c:v>3.54</c:v>
                </c:pt>
                <c:pt idx="704">
                  <c:v>3.55</c:v>
                </c:pt>
                <c:pt idx="705">
                  <c:v>3.55</c:v>
                </c:pt>
                <c:pt idx="706">
                  <c:v>3.56</c:v>
                </c:pt>
                <c:pt idx="707">
                  <c:v>3.56</c:v>
                </c:pt>
                <c:pt idx="708">
                  <c:v>3.57</c:v>
                </c:pt>
                <c:pt idx="709">
                  <c:v>3.57</c:v>
                </c:pt>
                <c:pt idx="710">
                  <c:v>3.58</c:v>
                </c:pt>
                <c:pt idx="711">
                  <c:v>3.58</c:v>
                </c:pt>
                <c:pt idx="712">
                  <c:v>3.59</c:v>
                </c:pt>
                <c:pt idx="713">
                  <c:v>3.59</c:v>
                </c:pt>
                <c:pt idx="714">
                  <c:v>3.6</c:v>
                </c:pt>
                <c:pt idx="715">
                  <c:v>3.6</c:v>
                </c:pt>
                <c:pt idx="716">
                  <c:v>3.61</c:v>
                </c:pt>
                <c:pt idx="717">
                  <c:v>3.61</c:v>
                </c:pt>
                <c:pt idx="718">
                  <c:v>3.62</c:v>
                </c:pt>
                <c:pt idx="719">
                  <c:v>3.62</c:v>
                </c:pt>
                <c:pt idx="720">
                  <c:v>3.63</c:v>
                </c:pt>
                <c:pt idx="721">
                  <c:v>3.63</c:v>
                </c:pt>
                <c:pt idx="722">
                  <c:v>3.64</c:v>
                </c:pt>
                <c:pt idx="723">
                  <c:v>3.64</c:v>
                </c:pt>
                <c:pt idx="724">
                  <c:v>3.65</c:v>
                </c:pt>
                <c:pt idx="725">
                  <c:v>3.65</c:v>
                </c:pt>
                <c:pt idx="726">
                  <c:v>3.66</c:v>
                </c:pt>
                <c:pt idx="727">
                  <c:v>3.66</c:v>
                </c:pt>
                <c:pt idx="728">
                  <c:v>3.67</c:v>
                </c:pt>
                <c:pt idx="729">
                  <c:v>3.67</c:v>
                </c:pt>
                <c:pt idx="730">
                  <c:v>3.68</c:v>
                </c:pt>
                <c:pt idx="731">
                  <c:v>3.68</c:v>
                </c:pt>
                <c:pt idx="732">
                  <c:v>3.69</c:v>
                </c:pt>
                <c:pt idx="733">
                  <c:v>3.69</c:v>
                </c:pt>
                <c:pt idx="734">
                  <c:v>3.7</c:v>
                </c:pt>
                <c:pt idx="735">
                  <c:v>3.7</c:v>
                </c:pt>
                <c:pt idx="736">
                  <c:v>3.71</c:v>
                </c:pt>
                <c:pt idx="737">
                  <c:v>3.71</c:v>
                </c:pt>
                <c:pt idx="738">
                  <c:v>3.72</c:v>
                </c:pt>
                <c:pt idx="739">
                  <c:v>3.72</c:v>
                </c:pt>
                <c:pt idx="740">
                  <c:v>3.73</c:v>
                </c:pt>
                <c:pt idx="741">
                  <c:v>3.73</c:v>
                </c:pt>
                <c:pt idx="742">
                  <c:v>3.74</c:v>
                </c:pt>
                <c:pt idx="743">
                  <c:v>3.74</c:v>
                </c:pt>
                <c:pt idx="744">
                  <c:v>3.75</c:v>
                </c:pt>
                <c:pt idx="745">
                  <c:v>3.75</c:v>
                </c:pt>
                <c:pt idx="746">
                  <c:v>3.76</c:v>
                </c:pt>
                <c:pt idx="747">
                  <c:v>3.76</c:v>
                </c:pt>
                <c:pt idx="748">
                  <c:v>3.77</c:v>
                </c:pt>
                <c:pt idx="749">
                  <c:v>3.77</c:v>
                </c:pt>
                <c:pt idx="750">
                  <c:v>3.78</c:v>
                </c:pt>
                <c:pt idx="751">
                  <c:v>3.79</c:v>
                </c:pt>
                <c:pt idx="752">
                  <c:v>3.79</c:v>
                </c:pt>
                <c:pt idx="753">
                  <c:v>3.8</c:v>
                </c:pt>
                <c:pt idx="754">
                  <c:v>3.8</c:v>
                </c:pt>
                <c:pt idx="755">
                  <c:v>3.81</c:v>
                </c:pt>
                <c:pt idx="756">
                  <c:v>3.81</c:v>
                </c:pt>
                <c:pt idx="757">
                  <c:v>3.82</c:v>
                </c:pt>
                <c:pt idx="758">
                  <c:v>3.82</c:v>
                </c:pt>
                <c:pt idx="759">
                  <c:v>3.83</c:v>
                </c:pt>
                <c:pt idx="760">
                  <c:v>3.83</c:v>
                </c:pt>
                <c:pt idx="761">
                  <c:v>3.84</c:v>
                </c:pt>
                <c:pt idx="762">
                  <c:v>3.84</c:v>
                </c:pt>
                <c:pt idx="763">
                  <c:v>3.85</c:v>
                </c:pt>
                <c:pt idx="764">
                  <c:v>3.85</c:v>
                </c:pt>
                <c:pt idx="765">
                  <c:v>3.86</c:v>
                </c:pt>
                <c:pt idx="766">
                  <c:v>3.86</c:v>
                </c:pt>
                <c:pt idx="767">
                  <c:v>3.87</c:v>
                </c:pt>
                <c:pt idx="768">
                  <c:v>3.87</c:v>
                </c:pt>
                <c:pt idx="769">
                  <c:v>3.88</c:v>
                </c:pt>
                <c:pt idx="770">
                  <c:v>3.88</c:v>
                </c:pt>
                <c:pt idx="771">
                  <c:v>3.89</c:v>
                </c:pt>
                <c:pt idx="772">
                  <c:v>3.89</c:v>
                </c:pt>
                <c:pt idx="773">
                  <c:v>3.9</c:v>
                </c:pt>
                <c:pt idx="774">
                  <c:v>3.9</c:v>
                </c:pt>
                <c:pt idx="775">
                  <c:v>3.91</c:v>
                </c:pt>
                <c:pt idx="776">
                  <c:v>3.91</c:v>
                </c:pt>
                <c:pt idx="777">
                  <c:v>3.92</c:v>
                </c:pt>
                <c:pt idx="778">
                  <c:v>3.92</c:v>
                </c:pt>
                <c:pt idx="779">
                  <c:v>3.93</c:v>
                </c:pt>
                <c:pt idx="780">
                  <c:v>3.93</c:v>
                </c:pt>
                <c:pt idx="781">
                  <c:v>3.94</c:v>
                </c:pt>
                <c:pt idx="782">
                  <c:v>3.94</c:v>
                </c:pt>
                <c:pt idx="783">
                  <c:v>3.95</c:v>
                </c:pt>
                <c:pt idx="784">
                  <c:v>3.95</c:v>
                </c:pt>
                <c:pt idx="785">
                  <c:v>3.96</c:v>
                </c:pt>
                <c:pt idx="786">
                  <c:v>3.96</c:v>
                </c:pt>
                <c:pt idx="787">
                  <c:v>3.97</c:v>
                </c:pt>
                <c:pt idx="788">
                  <c:v>3.97</c:v>
                </c:pt>
                <c:pt idx="789">
                  <c:v>3.98</c:v>
                </c:pt>
                <c:pt idx="790">
                  <c:v>3.98</c:v>
                </c:pt>
                <c:pt idx="791">
                  <c:v>3.99</c:v>
                </c:pt>
                <c:pt idx="792">
                  <c:v>3.99</c:v>
                </c:pt>
                <c:pt idx="793">
                  <c:v>4</c:v>
                </c:pt>
                <c:pt idx="794">
                  <c:v>4</c:v>
                </c:pt>
                <c:pt idx="795">
                  <c:v>4.01</c:v>
                </c:pt>
                <c:pt idx="796">
                  <c:v>4.01</c:v>
                </c:pt>
                <c:pt idx="797">
                  <c:v>4.0199999999999996</c:v>
                </c:pt>
                <c:pt idx="798">
                  <c:v>4.0199999999999996</c:v>
                </c:pt>
                <c:pt idx="799">
                  <c:v>4.03</c:v>
                </c:pt>
                <c:pt idx="800">
                  <c:v>4.03</c:v>
                </c:pt>
                <c:pt idx="801">
                  <c:v>4.04</c:v>
                </c:pt>
                <c:pt idx="802">
                  <c:v>4.04</c:v>
                </c:pt>
                <c:pt idx="803">
                  <c:v>4.05</c:v>
                </c:pt>
                <c:pt idx="804">
                  <c:v>4.05</c:v>
                </c:pt>
                <c:pt idx="805">
                  <c:v>4.0599999999999996</c:v>
                </c:pt>
                <c:pt idx="806">
                  <c:v>4.0599999999999996</c:v>
                </c:pt>
                <c:pt idx="807">
                  <c:v>4.07</c:v>
                </c:pt>
                <c:pt idx="808">
                  <c:v>4.07</c:v>
                </c:pt>
                <c:pt idx="809">
                  <c:v>4.08</c:v>
                </c:pt>
                <c:pt idx="810">
                  <c:v>4.08</c:v>
                </c:pt>
                <c:pt idx="811">
                  <c:v>4.09</c:v>
                </c:pt>
                <c:pt idx="812">
                  <c:v>4.09</c:v>
                </c:pt>
                <c:pt idx="813">
                  <c:v>4.0999999999999996</c:v>
                </c:pt>
                <c:pt idx="814">
                  <c:v>4.0999999999999996</c:v>
                </c:pt>
                <c:pt idx="815">
                  <c:v>4.1100000000000003</c:v>
                </c:pt>
                <c:pt idx="816">
                  <c:v>4.1100000000000003</c:v>
                </c:pt>
                <c:pt idx="817">
                  <c:v>4.12</c:v>
                </c:pt>
                <c:pt idx="818">
                  <c:v>4.12</c:v>
                </c:pt>
                <c:pt idx="819">
                  <c:v>4.13</c:v>
                </c:pt>
                <c:pt idx="820">
                  <c:v>4.13</c:v>
                </c:pt>
                <c:pt idx="821">
                  <c:v>4.1399999999999997</c:v>
                </c:pt>
                <c:pt idx="822">
                  <c:v>4.1399999999999997</c:v>
                </c:pt>
                <c:pt idx="823">
                  <c:v>4.1500000000000004</c:v>
                </c:pt>
                <c:pt idx="824">
                  <c:v>4.1500000000000004</c:v>
                </c:pt>
                <c:pt idx="825">
                  <c:v>4.16</c:v>
                </c:pt>
                <c:pt idx="826">
                  <c:v>4.16</c:v>
                </c:pt>
                <c:pt idx="827">
                  <c:v>4.17</c:v>
                </c:pt>
                <c:pt idx="828">
                  <c:v>4.17</c:v>
                </c:pt>
                <c:pt idx="829">
                  <c:v>4.18</c:v>
                </c:pt>
                <c:pt idx="830">
                  <c:v>4.18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4.2</c:v>
                </c:pt>
                <c:pt idx="834">
                  <c:v>4.2</c:v>
                </c:pt>
                <c:pt idx="835">
                  <c:v>4.21</c:v>
                </c:pt>
                <c:pt idx="836">
                  <c:v>4.21</c:v>
                </c:pt>
                <c:pt idx="837">
                  <c:v>4.22</c:v>
                </c:pt>
                <c:pt idx="838">
                  <c:v>4.22</c:v>
                </c:pt>
                <c:pt idx="839">
                  <c:v>4.2300000000000004</c:v>
                </c:pt>
                <c:pt idx="840">
                  <c:v>4.2300000000000004</c:v>
                </c:pt>
                <c:pt idx="841">
                  <c:v>4.24</c:v>
                </c:pt>
                <c:pt idx="842">
                  <c:v>4.24</c:v>
                </c:pt>
                <c:pt idx="843">
                  <c:v>4.25</c:v>
                </c:pt>
                <c:pt idx="844">
                  <c:v>4.25</c:v>
                </c:pt>
                <c:pt idx="845">
                  <c:v>4.26</c:v>
                </c:pt>
                <c:pt idx="846">
                  <c:v>4.26</c:v>
                </c:pt>
                <c:pt idx="847">
                  <c:v>4.2699999999999996</c:v>
                </c:pt>
                <c:pt idx="848">
                  <c:v>4.2699999999999996</c:v>
                </c:pt>
                <c:pt idx="849">
                  <c:v>4.28</c:v>
                </c:pt>
                <c:pt idx="850">
                  <c:v>4.28</c:v>
                </c:pt>
                <c:pt idx="851">
                  <c:v>4.29</c:v>
                </c:pt>
                <c:pt idx="852">
                  <c:v>4.29</c:v>
                </c:pt>
                <c:pt idx="853">
                  <c:v>4.3</c:v>
                </c:pt>
                <c:pt idx="854">
                  <c:v>4.3</c:v>
                </c:pt>
                <c:pt idx="855">
                  <c:v>4.3099999999999996</c:v>
                </c:pt>
                <c:pt idx="856">
                  <c:v>4.3099999999999996</c:v>
                </c:pt>
                <c:pt idx="857">
                  <c:v>4.32</c:v>
                </c:pt>
                <c:pt idx="858">
                  <c:v>4.32</c:v>
                </c:pt>
                <c:pt idx="859">
                  <c:v>4.33</c:v>
                </c:pt>
                <c:pt idx="860">
                  <c:v>4.33</c:v>
                </c:pt>
                <c:pt idx="861">
                  <c:v>4.34</c:v>
                </c:pt>
                <c:pt idx="862">
                  <c:v>4.34</c:v>
                </c:pt>
                <c:pt idx="863">
                  <c:v>4.3499999999999996</c:v>
                </c:pt>
                <c:pt idx="864">
                  <c:v>4.3499999999999996</c:v>
                </c:pt>
                <c:pt idx="865">
                  <c:v>4.3600000000000003</c:v>
                </c:pt>
                <c:pt idx="866">
                  <c:v>4.3600000000000003</c:v>
                </c:pt>
                <c:pt idx="867">
                  <c:v>4.37</c:v>
                </c:pt>
                <c:pt idx="868">
                  <c:v>4.37</c:v>
                </c:pt>
                <c:pt idx="869">
                  <c:v>4.38</c:v>
                </c:pt>
                <c:pt idx="870">
                  <c:v>4.38</c:v>
                </c:pt>
                <c:pt idx="871">
                  <c:v>4.3899999999999997</c:v>
                </c:pt>
                <c:pt idx="872">
                  <c:v>4.3899999999999997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4.41</c:v>
                </c:pt>
                <c:pt idx="876">
                  <c:v>4.42</c:v>
                </c:pt>
                <c:pt idx="877">
                  <c:v>4.42</c:v>
                </c:pt>
                <c:pt idx="878">
                  <c:v>4.43</c:v>
                </c:pt>
                <c:pt idx="879">
                  <c:v>4.43</c:v>
                </c:pt>
                <c:pt idx="880">
                  <c:v>4.4400000000000004</c:v>
                </c:pt>
                <c:pt idx="881">
                  <c:v>4.4400000000000004</c:v>
                </c:pt>
                <c:pt idx="882">
                  <c:v>4.45</c:v>
                </c:pt>
                <c:pt idx="883">
                  <c:v>4.45</c:v>
                </c:pt>
                <c:pt idx="884">
                  <c:v>4.46</c:v>
                </c:pt>
                <c:pt idx="885">
                  <c:v>4.46</c:v>
                </c:pt>
                <c:pt idx="886">
                  <c:v>4.47</c:v>
                </c:pt>
                <c:pt idx="887">
                  <c:v>4.47</c:v>
                </c:pt>
                <c:pt idx="888">
                  <c:v>4.4800000000000004</c:v>
                </c:pt>
                <c:pt idx="889">
                  <c:v>4.4800000000000004</c:v>
                </c:pt>
                <c:pt idx="890">
                  <c:v>4.49</c:v>
                </c:pt>
                <c:pt idx="891">
                  <c:v>4.49</c:v>
                </c:pt>
                <c:pt idx="892">
                  <c:v>4.5</c:v>
                </c:pt>
                <c:pt idx="893">
                  <c:v>4.5</c:v>
                </c:pt>
                <c:pt idx="894">
                  <c:v>4.51</c:v>
                </c:pt>
                <c:pt idx="895">
                  <c:v>4.51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4.53</c:v>
                </c:pt>
                <c:pt idx="899">
                  <c:v>4.53</c:v>
                </c:pt>
                <c:pt idx="900">
                  <c:v>4.54</c:v>
                </c:pt>
                <c:pt idx="901">
                  <c:v>4.54</c:v>
                </c:pt>
                <c:pt idx="902">
                  <c:v>4.55</c:v>
                </c:pt>
                <c:pt idx="903">
                  <c:v>4.55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4.57</c:v>
                </c:pt>
                <c:pt idx="907">
                  <c:v>4.57</c:v>
                </c:pt>
                <c:pt idx="908">
                  <c:v>4.58</c:v>
                </c:pt>
                <c:pt idx="909">
                  <c:v>4.58</c:v>
                </c:pt>
                <c:pt idx="910">
                  <c:v>4.59</c:v>
                </c:pt>
                <c:pt idx="911">
                  <c:v>4.59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4.6100000000000003</c:v>
                </c:pt>
                <c:pt idx="915">
                  <c:v>4.6100000000000003</c:v>
                </c:pt>
                <c:pt idx="916">
                  <c:v>4.62</c:v>
                </c:pt>
                <c:pt idx="917">
                  <c:v>4.62</c:v>
                </c:pt>
                <c:pt idx="918">
                  <c:v>4.63</c:v>
                </c:pt>
                <c:pt idx="919">
                  <c:v>4.63</c:v>
                </c:pt>
                <c:pt idx="920">
                  <c:v>4.6399999999999997</c:v>
                </c:pt>
                <c:pt idx="921">
                  <c:v>4.6399999999999997</c:v>
                </c:pt>
                <c:pt idx="922">
                  <c:v>4.6500000000000004</c:v>
                </c:pt>
                <c:pt idx="923">
                  <c:v>4.6500000000000004</c:v>
                </c:pt>
                <c:pt idx="924">
                  <c:v>4.66</c:v>
                </c:pt>
                <c:pt idx="925">
                  <c:v>4.66</c:v>
                </c:pt>
                <c:pt idx="926">
                  <c:v>4.67</c:v>
                </c:pt>
                <c:pt idx="927">
                  <c:v>4.67</c:v>
                </c:pt>
                <c:pt idx="928">
                  <c:v>4.68</c:v>
                </c:pt>
                <c:pt idx="929">
                  <c:v>4.68</c:v>
                </c:pt>
                <c:pt idx="930">
                  <c:v>4.6900000000000004</c:v>
                </c:pt>
                <c:pt idx="931">
                  <c:v>4.6900000000000004</c:v>
                </c:pt>
                <c:pt idx="932">
                  <c:v>4.7</c:v>
                </c:pt>
                <c:pt idx="933">
                  <c:v>4.7</c:v>
                </c:pt>
                <c:pt idx="934">
                  <c:v>4.71</c:v>
                </c:pt>
                <c:pt idx="935">
                  <c:v>4.71</c:v>
                </c:pt>
                <c:pt idx="936">
                  <c:v>4.72</c:v>
                </c:pt>
                <c:pt idx="937">
                  <c:v>4.72</c:v>
                </c:pt>
                <c:pt idx="938">
                  <c:v>4.7300000000000004</c:v>
                </c:pt>
                <c:pt idx="939">
                  <c:v>4.7300000000000004</c:v>
                </c:pt>
                <c:pt idx="940">
                  <c:v>4.74</c:v>
                </c:pt>
                <c:pt idx="941">
                  <c:v>4.74</c:v>
                </c:pt>
                <c:pt idx="942">
                  <c:v>4.75</c:v>
                </c:pt>
                <c:pt idx="943">
                  <c:v>4.75</c:v>
                </c:pt>
                <c:pt idx="944">
                  <c:v>4.76</c:v>
                </c:pt>
                <c:pt idx="945">
                  <c:v>4.76</c:v>
                </c:pt>
                <c:pt idx="946">
                  <c:v>4.7699999999999996</c:v>
                </c:pt>
                <c:pt idx="947">
                  <c:v>4.7699999999999996</c:v>
                </c:pt>
                <c:pt idx="948">
                  <c:v>4.78</c:v>
                </c:pt>
                <c:pt idx="949">
                  <c:v>4.78</c:v>
                </c:pt>
                <c:pt idx="950">
                  <c:v>4.79</c:v>
                </c:pt>
                <c:pt idx="951">
                  <c:v>4.79</c:v>
                </c:pt>
                <c:pt idx="952">
                  <c:v>4.8</c:v>
                </c:pt>
                <c:pt idx="953">
                  <c:v>4.8</c:v>
                </c:pt>
                <c:pt idx="954">
                  <c:v>4.8099999999999996</c:v>
                </c:pt>
                <c:pt idx="955">
                  <c:v>4.8099999999999996</c:v>
                </c:pt>
                <c:pt idx="956">
                  <c:v>4.82</c:v>
                </c:pt>
                <c:pt idx="957">
                  <c:v>4.82</c:v>
                </c:pt>
                <c:pt idx="958">
                  <c:v>4.83</c:v>
                </c:pt>
                <c:pt idx="959">
                  <c:v>4.83</c:v>
                </c:pt>
                <c:pt idx="960">
                  <c:v>4.84</c:v>
                </c:pt>
                <c:pt idx="961">
                  <c:v>4.84</c:v>
                </c:pt>
                <c:pt idx="962">
                  <c:v>4.8499999999999996</c:v>
                </c:pt>
                <c:pt idx="963">
                  <c:v>4.8499999999999996</c:v>
                </c:pt>
                <c:pt idx="964">
                  <c:v>4.8600000000000003</c:v>
                </c:pt>
                <c:pt idx="965">
                  <c:v>4.8600000000000003</c:v>
                </c:pt>
                <c:pt idx="966">
                  <c:v>4.87</c:v>
                </c:pt>
                <c:pt idx="967">
                  <c:v>4.87</c:v>
                </c:pt>
                <c:pt idx="968">
                  <c:v>4.88</c:v>
                </c:pt>
                <c:pt idx="969">
                  <c:v>4.88</c:v>
                </c:pt>
                <c:pt idx="970">
                  <c:v>4.8899999999999997</c:v>
                </c:pt>
                <c:pt idx="971">
                  <c:v>4.8899999999999997</c:v>
                </c:pt>
                <c:pt idx="972">
                  <c:v>4.9000000000000004</c:v>
                </c:pt>
                <c:pt idx="973">
                  <c:v>4.9000000000000004</c:v>
                </c:pt>
                <c:pt idx="974">
                  <c:v>4.91</c:v>
                </c:pt>
                <c:pt idx="975">
                  <c:v>4.91</c:v>
                </c:pt>
                <c:pt idx="976">
                  <c:v>4.92</c:v>
                </c:pt>
                <c:pt idx="977">
                  <c:v>4.92</c:v>
                </c:pt>
                <c:pt idx="978">
                  <c:v>4.93</c:v>
                </c:pt>
                <c:pt idx="979">
                  <c:v>4.93</c:v>
                </c:pt>
                <c:pt idx="980">
                  <c:v>4.9400000000000004</c:v>
                </c:pt>
                <c:pt idx="981">
                  <c:v>4.9400000000000004</c:v>
                </c:pt>
                <c:pt idx="982">
                  <c:v>4.95</c:v>
                </c:pt>
                <c:pt idx="983">
                  <c:v>4.95</c:v>
                </c:pt>
                <c:pt idx="984">
                  <c:v>4.96</c:v>
                </c:pt>
                <c:pt idx="985">
                  <c:v>4.96</c:v>
                </c:pt>
                <c:pt idx="986">
                  <c:v>4.97</c:v>
                </c:pt>
                <c:pt idx="987">
                  <c:v>4.97</c:v>
                </c:pt>
                <c:pt idx="988">
                  <c:v>4.9800000000000004</c:v>
                </c:pt>
                <c:pt idx="989">
                  <c:v>4.9800000000000004</c:v>
                </c:pt>
                <c:pt idx="990">
                  <c:v>4.99</c:v>
                </c:pt>
                <c:pt idx="991">
                  <c:v>4.99</c:v>
                </c:pt>
                <c:pt idx="992">
                  <c:v>5</c:v>
                </c:pt>
                <c:pt idx="993">
                  <c:v>5</c:v>
                </c:pt>
                <c:pt idx="994">
                  <c:v>5.01</c:v>
                </c:pt>
                <c:pt idx="995">
                  <c:v>5.01</c:v>
                </c:pt>
                <c:pt idx="996">
                  <c:v>5.0199999999999996</c:v>
                </c:pt>
                <c:pt idx="997">
                  <c:v>5.0199999999999996</c:v>
                </c:pt>
                <c:pt idx="998">
                  <c:v>5.03</c:v>
                </c:pt>
                <c:pt idx="999">
                  <c:v>5.03</c:v>
                </c:pt>
                <c:pt idx="1000">
                  <c:v>5.04</c:v>
                </c:pt>
                <c:pt idx="1001">
                  <c:v>5.05</c:v>
                </c:pt>
                <c:pt idx="1002">
                  <c:v>5.05</c:v>
                </c:pt>
                <c:pt idx="1003">
                  <c:v>5.0599999999999996</c:v>
                </c:pt>
                <c:pt idx="1004">
                  <c:v>5.0599999999999996</c:v>
                </c:pt>
                <c:pt idx="1005">
                  <c:v>5.07</c:v>
                </c:pt>
                <c:pt idx="1006">
                  <c:v>5.07</c:v>
                </c:pt>
                <c:pt idx="1007">
                  <c:v>5.08</c:v>
                </c:pt>
                <c:pt idx="1008">
                  <c:v>5.08</c:v>
                </c:pt>
                <c:pt idx="1009">
                  <c:v>5.09</c:v>
                </c:pt>
                <c:pt idx="1010">
                  <c:v>5.09</c:v>
                </c:pt>
                <c:pt idx="1011">
                  <c:v>5.0999999999999996</c:v>
                </c:pt>
                <c:pt idx="1012">
                  <c:v>5.0999999999999996</c:v>
                </c:pt>
                <c:pt idx="1013">
                  <c:v>5.1100000000000003</c:v>
                </c:pt>
                <c:pt idx="1014">
                  <c:v>5.1100000000000003</c:v>
                </c:pt>
                <c:pt idx="1015">
                  <c:v>5.12</c:v>
                </c:pt>
                <c:pt idx="1016">
                  <c:v>5.12</c:v>
                </c:pt>
                <c:pt idx="1017">
                  <c:v>5.13</c:v>
                </c:pt>
                <c:pt idx="1018">
                  <c:v>5.13</c:v>
                </c:pt>
                <c:pt idx="1019">
                  <c:v>5.14</c:v>
                </c:pt>
                <c:pt idx="1020">
                  <c:v>5.14</c:v>
                </c:pt>
                <c:pt idx="1021">
                  <c:v>5.15</c:v>
                </c:pt>
                <c:pt idx="1022">
                  <c:v>5.15</c:v>
                </c:pt>
                <c:pt idx="1023">
                  <c:v>5.16</c:v>
                </c:pt>
                <c:pt idx="1024">
                  <c:v>5.16</c:v>
                </c:pt>
                <c:pt idx="1025">
                  <c:v>5.17</c:v>
                </c:pt>
                <c:pt idx="1026">
                  <c:v>5.17</c:v>
                </c:pt>
                <c:pt idx="1027">
                  <c:v>5.18</c:v>
                </c:pt>
                <c:pt idx="1028">
                  <c:v>5.18</c:v>
                </c:pt>
                <c:pt idx="1029">
                  <c:v>5.19</c:v>
                </c:pt>
                <c:pt idx="1030">
                  <c:v>5.19</c:v>
                </c:pt>
                <c:pt idx="1031">
                  <c:v>5.2</c:v>
                </c:pt>
                <c:pt idx="1032">
                  <c:v>5.2</c:v>
                </c:pt>
                <c:pt idx="1033">
                  <c:v>5.21</c:v>
                </c:pt>
                <c:pt idx="1034">
                  <c:v>5.21</c:v>
                </c:pt>
                <c:pt idx="1035">
                  <c:v>5.22</c:v>
                </c:pt>
                <c:pt idx="1036">
                  <c:v>5.22</c:v>
                </c:pt>
                <c:pt idx="1037">
                  <c:v>5.23</c:v>
                </c:pt>
                <c:pt idx="1038">
                  <c:v>5.23</c:v>
                </c:pt>
                <c:pt idx="1039">
                  <c:v>5.24</c:v>
                </c:pt>
                <c:pt idx="1040">
                  <c:v>5.24</c:v>
                </c:pt>
                <c:pt idx="1041">
                  <c:v>5.25</c:v>
                </c:pt>
                <c:pt idx="1042">
                  <c:v>5.25</c:v>
                </c:pt>
                <c:pt idx="1043">
                  <c:v>5.26</c:v>
                </c:pt>
                <c:pt idx="1044">
                  <c:v>5.26</c:v>
                </c:pt>
                <c:pt idx="1045">
                  <c:v>5.27</c:v>
                </c:pt>
                <c:pt idx="1046">
                  <c:v>5.27</c:v>
                </c:pt>
                <c:pt idx="1047">
                  <c:v>5.28</c:v>
                </c:pt>
                <c:pt idx="1048">
                  <c:v>5.28</c:v>
                </c:pt>
                <c:pt idx="1049">
                  <c:v>5.29</c:v>
                </c:pt>
                <c:pt idx="1050">
                  <c:v>5.29</c:v>
                </c:pt>
                <c:pt idx="1051">
                  <c:v>5.3</c:v>
                </c:pt>
                <c:pt idx="1052">
                  <c:v>5.3</c:v>
                </c:pt>
                <c:pt idx="1053">
                  <c:v>5.31</c:v>
                </c:pt>
                <c:pt idx="1054">
                  <c:v>5.31</c:v>
                </c:pt>
                <c:pt idx="1055">
                  <c:v>5.32</c:v>
                </c:pt>
                <c:pt idx="1056">
                  <c:v>5.32</c:v>
                </c:pt>
                <c:pt idx="1057">
                  <c:v>5.33</c:v>
                </c:pt>
                <c:pt idx="1058">
                  <c:v>5.33</c:v>
                </c:pt>
                <c:pt idx="1059">
                  <c:v>5.34</c:v>
                </c:pt>
                <c:pt idx="1060">
                  <c:v>5.34</c:v>
                </c:pt>
                <c:pt idx="1061">
                  <c:v>5.35</c:v>
                </c:pt>
                <c:pt idx="1062">
                  <c:v>5.35</c:v>
                </c:pt>
                <c:pt idx="1063">
                  <c:v>5.36</c:v>
                </c:pt>
                <c:pt idx="1064">
                  <c:v>5.36</c:v>
                </c:pt>
                <c:pt idx="1065">
                  <c:v>5.37</c:v>
                </c:pt>
                <c:pt idx="1066">
                  <c:v>5.37</c:v>
                </c:pt>
                <c:pt idx="1067">
                  <c:v>5.38</c:v>
                </c:pt>
                <c:pt idx="1068">
                  <c:v>5.38</c:v>
                </c:pt>
                <c:pt idx="1069">
                  <c:v>5.39</c:v>
                </c:pt>
                <c:pt idx="1070">
                  <c:v>5.39</c:v>
                </c:pt>
                <c:pt idx="1071">
                  <c:v>5.4</c:v>
                </c:pt>
                <c:pt idx="1072">
                  <c:v>5.4</c:v>
                </c:pt>
                <c:pt idx="1073">
                  <c:v>5.41</c:v>
                </c:pt>
                <c:pt idx="1074">
                  <c:v>5.41</c:v>
                </c:pt>
                <c:pt idx="1075">
                  <c:v>5.42</c:v>
                </c:pt>
                <c:pt idx="1076">
                  <c:v>5.42</c:v>
                </c:pt>
                <c:pt idx="1077">
                  <c:v>5.43</c:v>
                </c:pt>
                <c:pt idx="1078">
                  <c:v>5.43</c:v>
                </c:pt>
                <c:pt idx="1079">
                  <c:v>5.44</c:v>
                </c:pt>
                <c:pt idx="1080">
                  <c:v>5.44</c:v>
                </c:pt>
                <c:pt idx="1081">
                  <c:v>5.45</c:v>
                </c:pt>
                <c:pt idx="1082">
                  <c:v>5.45</c:v>
                </c:pt>
                <c:pt idx="1083">
                  <c:v>5.46</c:v>
                </c:pt>
                <c:pt idx="1084">
                  <c:v>5.46</c:v>
                </c:pt>
                <c:pt idx="1085">
                  <c:v>5.47</c:v>
                </c:pt>
                <c:pt idx="1086">
                  <c:v>5.47</c:v>
                </c:pt>
                <c:pt idx="1087">
                  <c:v>5.48</c:v>
                </c:pt>
                <c:pt idx="1088">
                  <c:v>5.48</c:v>
                </c:pt>
                <c:pt idx="1089">
                  <c:v>5.49</c:v>
                </c:pt>
                <c:pt idx="1090">
                  <c:v>5.49</c:v>
                </c:pt>
                <c:pt idx="1091">
                  <c:v>5.5</c:v>
                </c:pt>
                <c:pt idx="1092">
                  <c:v>5.5</c:v>
                </c:pt>
                <c:pt idx="1093">
                  <c:v>5.51</c:v>
                </c:pt>
                <c:pt idx="1094">
                  <c:v>5.51</c:v>
                </c:pt>
                <c:pt idx="1095">
                  <c:v>5.52</c:v>
                </c:pt>
                <c:pt idx="1096">
                  <c:v>5.52</c:v>
                </c:pt>
                <c:pt idx="1097">
                  <c:v>5.53</c:v>
                </c:pt>
                <c:pt idx="1098">
                  <c:v>5.53</c:v>
                </c:pt>
                <c:pt idx="1099">
                  <c:v>5.54</c:v>
                </c:pt>
                <c:pt idx="1100">
                  <c:v>5.54</c:v>
                </c:pt>
                <c:pt idx="1101">
                  <c:v>5.55</c:v>
                </c:pt>
                <c:pt idx="1102">
                  <c:v>5.55</c:v>
                </c:pt>
                <c:pt idx="1103">
                  <c:v>5.56</c:v>
                </c:pt>
                <c:pt idx="1104">
                  <c:v>5.56</c:v>
                </c:pt>
                <c:pt idx="1105">
                  <c:v>5.57</c:v>
                </c:pt>
                <c:pt idx="1106">
                  <c:v>5.57</c:v>
                </c:pt>
                <c:pt idx="1107">
                  <c:v>5.58</c:v>
                </c:pt>
                <c:pt idx="1108">
                  <c:v>5.58</c:v>
                </c:pt>
                <c:pt idx="1109">
                  <c:v>5.59</c:v>
                </c:pt>
                <c:pt idx="1110">
                  <c:v>5.59</c:v>
                </c:pt>
                <c:pt idx="1111">
                  <c:v>5.6</c:v>
                </c:pt>
                <c:pt idx="1112">
                  <c:v>5.6</c:v>
                </c:pt>
                <c:pt idx="1113">
                  <c:v>5.61</c:v>
                </c:pt>
                <c:pt idx="1114">
                  <c:v>5.61</c:v>
                </c:pt>
                <c:pt idx="1115">
                  <c:v>5.62</c:v>
                </c:pt>
                <c:pt idx="1116">
                  <c:v>5.62</c:v>
                </c:pt>
                <c:pt idx="1117">
                  <c:v>5.63</c:v>
                </c:pt>
                <c:pt idx="1118">
                  <c:v>5.63</c:v>
                </c:pt>
                <c:pt idx="1119">
                  <c:v>5.64</c:v>
                </c:pt>
                <c:pt idx="1120">
                  <c:v>5.64</c:v>
                </c:pt>
                <c:pt idx="1121">
                  <c:v>5.65</c:v>
                </c:pt>
                <c:pt idx="1122">
                  <c:v>5.65</c:v>
                </c:pt>
                <c:pt idx="1123">
                  <c:v>5.66</c:v>
                </c:pt>
                <c:pt idx="1124">
                  <c:v>5.66</c:v>
                </c:pt>
                <c:pt idx="1125">
                  <c:v>5.67</c:v>
                </c:pt>
                <c:pt idx="1126">
                  <c:v>5.67</c:v>
                </c:pt>
                <c:pt idx="1127">
                  <c:v>5.68</c:v>
                </c:pt>
                <c:pt idx="1128">
                  <c:v>5.69</c:v>
                </c:pt>
                <c:pt idx="1129">
                  <c:v>5.69</c:v>
                </c:pt>
                <c:pt idx="1130">
                  <c:v>5.7</c:v>
                </c:pt>
                <c:pt idx="1131">
                  <c:v>5.7</c:v>
                </c:pt>
                <c:pt idx="1132">
                  <c:v>5.71</c:v>
                </c:pt>
                <c:pt idx="1133">
                  <c:v>5.71</c:v>
                </c:pt>
                <c:pt idx="1134">
                  <c:v>5.72</c:v>
                </c:pt>
                <c:pt idx="1135">
                  <c:v>5.72</c:v>
                </c:pt>
                <c:pt idx="1136">
                  <c:v>5.73</c:v>
                </c:pt>
                <c:pt idx="1137">
                  <c:v>5.73</c:v>
                </c:pt>
                <c:pt idx="1138">
                  <c:v>5.74</c:v>
                </c:pt>
                <c:pt idx="1139">
                  <c:v>5.74</c:v>
                </c:pt>
                <c:pt idx="1140">
                  <c:v>5.75</c:v>
                </c:pt>
                <c:pt idx="1141">
                  <c:v>5.75</c:v>
                </c:pt>
                <c:pt idx="1142">
                  <c:v>5.76</c:v>
                </c:pt>
                <c:pt idx="1143">
                  <c:v>5.76</c:v>
                </c:pt>
                <c:pt idx="1144">
                  <c:v>5.77</c:v>
                </c:pt>
                <c:pt idx="1145">
                  <c:v>5.77</c:v>
                </c:pt>
                <c:pt idx="1146">
                  <c:v>5.78</c:v>
                </c:pt>
                <c:pt idx="1147">
                  <c:v>5.78</c:v>
                </c:pt>
                <c:pt idx="1148">
                  <c:v>5.79</c:v>
                </c:pt>
                <c:pt idx="1149">
                  <c:v>5.79</c:v>
                </c:pt>
                <c:pt idx="1150">
                  <c:v>5.8</c:v>
                </c:pt>
                <c:pt idx="1151">
                  <c:v>5.8</c:v>
                </c:pt>
                <c:pt idx="1152">
                  <c:v>5.81</c:v>
                </c:pt>
                <c:pt idx="1153">
                  <c:v>5.81</c:v>
                </c:pt>
                <c:pt idx="1154">
                  <c:v>5.82</c:v>
                </c:pt>
                <c:pt idx="1155">
                  <c:v>5.82</c:v>
                </c:pt>
                <c:pt idx="1156">
                  <c:v>5.83</c:v>
                </c:pt>
                <c:pt idx="1157">
                  <c:v>5.83</c:v>
                </c:pt>
                <c:pt idx="1158">
                  <c:v>5.84</c:v>
                </c:pt>
                <c:pt idx="1159">
                  <c:v>5.84</c:v>
                </c:pt>
                <c:pt idx="1160">
                  <c:v>5.85</c:v>
                </c:pt>
                <c:pt idx="1161">
                  <c:v>5.85</c:v>
                </c:pt>
                <c:pt idx="1162">
                  <c:v>5.86</c:v>
                </c:pt>
                <c:pt idx="1163">
                  <c:v>5.86</c:v>
                </c:pt>
                <c:pt idx="1164">
                  <c:v>5.87</c:v>
                </c:pt>
                <c:pt idx="1165">
                  <c:v>5.87</c:v>
                </c:pt>
                <c:pt idx="1166">
                  <c:v>5.88</c:v>
                </c:pt>
                <c:pt idx="1167">
                  <c:v>5.88</c:v>
                </c:pt>
                <c:pt idx="1168">
                  <c:v>5.89</c:v>
                </c:pt>
                <c:pt idx="1169">
                  <c:v>5.89</c:v>
                </c:pt>
                <c:pt idx="1170">
                  <c:v>5.9</c:v>
                </c:pt>
                <c:pt idx="1171">
                  <c:v>5.9</c:v>
                </c:pt>
                <c:pt idx="1172">
                  <c:v>5.91</c:v>
                </c:pt>
                <c:pt idx="1173">
                  <c:v>5.91</c:v>
                </c:pt>
                <c:pt idx="1174">
                  <c:v>5.92</c:v>
                </c:pt>
                <c:pt idx="1175">
                  <c:v>5.92</c:v>
                </c:pt>
                <c:pt idx="1176">
                  <c:v>5.93</c:v>
                </c:pt>
                <c:pt idx="1177">
                  <c:v>5.93</c:v>
                </c:pt>
                <c:pt idx="1178">
                  <c:v>5.94</c:v>
                </c:pt>
                <c:pt idx="1179">
                  <c:v>5.94</c:v>
                </c:pt>
                <c:pt idx="1180">
                  <c:v>5.95</c:v>
                </c:pt>
                <c:pt idx="1181">
                  <c:v>5.95</c:v>
                </c:pt>
                <c:pt idx="1182">
                  <c:v>5.96</c:v>
                </c:pt>
                <c:pt idx="1183">
                  <c:v>5.96</c:v>
                </c:pt>
                <c:pt idx="1184">
                  <c:v>5.97</c:v>
                </c:pt>
                <c:pt idx="1185">
                  <c:v>5.97</c:v>
                </c:pt>
                <c:pt idx="1186">
                  <c:v>5.98</c:v>
                </c:pt>
                <c:pt idx="1187">
                  <c:v>5.98</c:v>
                </c:pt>
                <c:pt idx="1188">
                  <c:v>5.99</c:v>
                </c:pt>
                <c:pt idx="1189">
                  <c:v>5.99</c:v>
                </c:pt>
                <c:pt idx="1190">
                  <c:v>6</c:v>
                </c:pt>
                <c:pt idx="1191">
                  <c:v>6</c:v>
                </c:pt>
                <c:pt idx="1192">
                  <c:v>6.01</c:v>
                </c:pt>
                <c:pt idx="1193">
                  <c:v>6.01</c:v>
                </c:pt>
                <c:pt idx="1194">
                  <c:v>6.02</c:v>
                </c:pt>
                <c:pt idx="1195">
                  <c:v>6.02</c:v>
                </c:pt>
                <c:pt idx="1196">
                  <c:v>6.03</c:v>
                </c:pt>
                <c:pt idx="1197">
                  <c:v>6.03</c:v>
                </c:pt>
                <c:pt idx="1198">
                  <c:v>6.04</c:v>
                </c:pt>
                <c:pt idx="1199">
                  <c:v>6.04</c:v>
                </c:pt>
                <c:pt idx="1200">
                  <c:v>6.05</c:v>
                </c:pt>
                <c:pt idx="1201">
                  <c:v>6.05</c:v>
                </c:pt>
                <c:pt idx="1202">
                  <c:v>6.06</c:v>
                </c:pt>
                <c:pt idx="1203">
                  <c:v>6.06</c:v>
                </c:pt>
                <c:pt idx="1204">
                  <c:v>6.07</c:v>
                </c:pt>
                <c:pt idx="1205">
                  <c:v>6.07</c:v>
                </c:pt>
                <c:pt idx="1206">
                  <c:v>6.08</c:v>
                </c:pt>
                <c:pt idx="1207">
                  <c:v>6.08</c:v>
                </c:pt>
                <c:pt idx="1208">
                  <c:v>6.09</c:v>
                </c:pt>
                <c:pt idx="1209">
                  <c:v>6.09</c:v>
                </c:pt>
                <c:pt idx="1210">
                  <c:v>6.1</c:v>
                </c:pt>
                <c:pt idx="1211">
                  <c:v>6.1</c:v>
                </c:pt>
                <c:pt idx="1212">
                  <c:v>6.11</c:v>
                </c:pt>
                <c:pt idx="1213">
                  <c:v>6.11</c:v>
                </c:pt>
                <c:pt idx="1214">
                  <c:v>6.12</c:v>
                </c:pt>
                <c:pt idx="1215">
                  <c:v>6.12</c:v>
                </c:pt>
                <c:pt idx="1216">
                  <c:v>6.13</c:v>
                </c:pt>
                <c:pt idx="1217">
                  <c:v>6.13</c:v>
                </c:pt>
                <c:pt idx="1218">
                  <c:v>6.14</c:v>
                </c:pt>
                <c:pt idx="1219">
                  <c:v>6.14</c:v>
                </c:pt>
                <c:pt idx="1220">
                  <c:v>6.15</c:v>
                </c:pt>
                <c:pt idx="1221">
                  <c:v>6.15</c:v>
                </c:pt>
                <c:pt idx="1222">
                  <c:v>6.16</c:v>
                </c:pt>
                <c:pt idx="1223">
                  <c:v>6.16</c:v>
                </c:pt>
                <c:pt idx="1224">
                  <c:v>6.17</c:v>
                </c:pt>
                <c:pt idx="1225">
                  <c:v>6.17</c:v>
                </c:pt>
                <c:pt idx="1226">
                  <c:v>6.18</c:v>
                </c:pt>
                <c:pt idx="1227">
                  <c:v>6.18</c:v>
                </c:pt>
                <c:pt idx="1228">
                  <c:v>6.19</c:v>
                </c:pt>
                <c:pt idx="1229">
                  <c:v>6.19</c:v>
                </c:pt>
                <c:pt idx="1230">
                  <c:v>6.2</c:v>
                </c:pt>
                <c:pt idx="1231">
                  <c:v>6.2</c:v>
                </c:pt>
                <c:pt idx="1232">
                  <c:v>6.21</c:v>
                </c:pt>
                <c:pt idx="1233">
                  <c:v>6.21</c:v>
                </c:pt>
                <c:pt idx="1234">
                  <c:v>6.22</c:v>
                </c:pt>
                <c:pt idx="1235">
                  <c:v>6.22</c:v>
                </c:pt>
                <c:pt idx="1236">
                  <c:v>6.23</c:v>
                </c:pt>
                <c:pt idx="1237">
                  <c:v>6.23</c:v>
                </c:pt>
                <c:pt idx="1238">
                  <c:v>6.24</c:v>
                </c:pt>
                <c:pt idx="1239">
                  <c:v>6.24</c:v>
                </c:pt>
                <c:pt idx="1240">
                  <c:v>6.25</c:v>
                </c:pt>
                <c:pt idx="1241">
                  <c:v>6.25</c:v>
                </c:pt>
                <c:pt idx="1242">
                  <c:v>6.26</c:v>
                </c:pt>
                <c:pt idx="1243">
                  <c:v>6.26</c:v>
                </c:pt>
                <c:pt idx="1244">
                  <c:v>6.27</c:v>
                </c:pt>
                <c:pt idx="1245">
                  <c:v>6.27</c:v>
                </c:pt>
                <c:pt idx="1246">
                  <c:v>6.28</c:v>
                </c:pt>
                <c:pt idx="1247">
                  <c:v>6.28</c:v>
                </c:pt>
                <c:pt idx="1248">
                  <c:v>6.29</c:v>
                </c:pt>
                <c:pt idx="1249">
                  <c:v>6.29</c:v>
                </c:pt>
                <c:pt idx="1250">
                  <c:v>6.3</c:v>
                </c:pt>
                <c:pt idx="1251">
                  <c:v>6.3</c:v>
                </c:pt>
                <c:pt idx="1252">
                  <c:v>6.31</c:v>
                </c:pt>
                <c:pt idx="1253">
                  <c:v>6.32</c:v>
                </c:pt>
                <c:pt idx="1254">
                  <c:v>6.32</c:v>
                </c:pt>
                <c:pt idx="1255">
                  <c:v>6.33</c:v>
                </c:pt>
                <c:pt idx="1256">
                  <c:v>6.33</c:v>
                </c:pt>
                <c:pt idx="1257">
                  <c:v>6.34</c:v>
                </c:pt>
                <c:pt idx="1258">
                  <c:v>6.34</c:v>
                </c:pt>
                <c:pt idx="1259">
                  <c:v>6.35</c:v>
                </c:pt>
                <c:pt idx="1260">
                  <c:v>6.35</c:v>
                </c:pt>
                <c:pt idx="1261">
                  <c:v>6.36</c:v>
                </c:pt>
                <c:pt idx="1262">
                  <c:v>6.36</c:v>
                </c:pt>
                <c:pt idx="1263">
                  <c:v>6.37</c:v>
                </c:pt>
                <c:pt idx="1264">
                  <c:v>6.37</c:v>
                </c:pt>
                <c:pt idx="1265">
                  <c:v>6.38</c:v>
                </c:pt>
                <c:pt idx="1266">
                  <c:v>6.38</c:v>
                </c:pt>
                <c:pt idx="1267">
                  <c:v>6.39</c:v>
                </c:pt>
                <c:pt idx="1268">
                  <c:v>6.39</c:v>
                </c:pt>
                <c:pt idx="1269">
                  <c:v>6.4</c:v>
                </c:pt>
                <c:pt idx="1270">
                  <c:v>6.4</c:v>
                </c:pt>
                <c:pt idx="1271">
                  <c:v>6.41</c:v>
                </c:pt>
                <c:pt idx="1272">
                  <c:v>6.41</c:v>
                </c:pt>
                <c:pt idx="1273">
                  <c:v>6.42</c:v>
                </c:pt>
                <c:pt idx="1274">
                  <c:v>6.42</c:v>
                </c:pt>
                <c:pt idx="1275">
                  <c:v>6.43</c:v>
                </c:pt>
                <c:pt idx="1276">
                  <c:v>6.43</c:v>
                </c:pt>
                <c:pt idx="1277">
                  <c:v>6.44</c:v>
                </c:pt>
                <c:pt idx="1278">
                  <c:v>6.44</c:v>
                </c:pt>
                <c:pt idx="1279">
                  <c:v>6.45</c:v>
                </c:pt>
                <c:pt idx="1280">
                  <c:v>6.45</c:v>
                </c:pt>
                <c:pt idx="1281">
                  <c:v>6.46</c:v>
                </c:pt>
                <c:pt idx="1282">
                  <c:v>6.46</c:v>
                </c:pt>
                <c:pt idx="1283">
                  <c:v>6.47</c:v>
                </c:pt>
                <c:pt idx="1284">
                  <c:v>6.47</c:v>
                </c:pt>
                <c:pt idx="1285">
                  <c:v>6.48</c:v>
                </c:pt>
                <c:pt idx="1286">
                  <c:v>6.48</c:v>
                </c:pt>
                <c:pt idx="1287">
                  <c:v>6.49</c:v>
                </c:pt>
                <c:pt idx="1288">
                  <c:v>6.49</c:v>
                </c:pt>
                <c:pt idx="1289">
                  <c:v>6.5</c:v>
                </c:pt>
                <c:pt idx="1290">
                  <c:v>6.5</c:v>
                </c:pt>
                <c:pt idx="1291">
                  <c:v>6.51</c:v>
                </c:pt>
                <c:pt idx="1292">
                  <c:v>6.51</c:v>
                </c:pt>
                <c:pt idx="1293">
                  <c:v>6.52</c:v>
                </c:pt>
                <c:pt idx="1294">
                  <c:v>6.52</c:v>
                </c:pt>
                <c:pt idx="1295">
                  <c:v>6.53</c:v>
                </c:pt>
                <c:pt idx="1296">
                  <c:v>6.53</c:v>
                </c:pt>
                <c:pt idx="1297">
                  <c:v>6.54</c:v>
                </c:pt>
                <c:pt idx="1298">
                  <c:v>6.54</c:v>
                </c:pt>
                <c:pt idx="1299">
                  <c:v>6.55</c:v>
                </c:pt>
                <c:pt idx="1300">
                  <c:v>6.55</c:v>
                </c:pt>
                <c:pt idx="1301">
                  <c:v>6.56</c:v>
                </c:pt>
                <c:pt idx="1302">
                  <c:v>6.56</c:v>
                </c:pt>
                <c:pt idx="1303">
                  <c:v>6.57</c:v>
                </c:pt>
                <c:pt idx="1304">
                  <c:v>6.57</c:v>
                </c:pt>
                <c:pt idx="1305">
                  <c:v>6.58</c:v>
                </c:pt>
                <c:pt idx="1306">
                  <c:v>6.58</c:v>
                </c:pt>
                <c:pt idx="1307">
                  <c:v>6.59</c:v>
                </c:pt>
                <c:pt idx="1308">
                  <c:v>6.59</c:v>
                </c:pt>
                <c:pt idx="1309">
                  <c:v>6.6</c:v>
                </c:pt>
                <c:pt idx="1310">
                  <c:v>6.6</c:v>
                </c:pt>
                <c:pt idx="1311">
                  <c:v>6.61</c:v>
                </c:pt>
                <c:pt idx="1312">
                  <c:v>6.61</c:v>
                </c:pt>
                <c:pt idx="1313">
                  <c:v>6.62</c:v>
                </c:pt>
                <c:pt idx="1314">
                  <c:v>6.62</c:v>
                </c:pt>
                <c:pt idx="1315">
                  <c:v>6.63</c:v>
                </c:pt>
                <c:pt idx="1316">
                  <c:v>6.63</c:v>
                </c:pt>
                <c:pt idx="1317">
                  <c:v>6.64</c:v>
                </c:pt>
                <c:pt idx="1318">
                  <c:v>6.64</c:v>
                </c:pt>
                <c:pt idx="1319">
                  <c:v>6.65</c:v>
                </c:pt>
                <c:pt idx="1320">
                  <c:v>6.65</c:v>
                </c:pt>
                <c:pt idx="1321">
                  <c:v>6.66</c:v>
                </c:pt>
                <c:pt idx="1322">
                  <c:v>6.66</c:v>
                </c:pt>
                <c:pt idx="1323">
                  <c:v>6.67</c:v>
                </c:pt>
                <c:pt idx="1324">
                  <c:v>6.67</c:v>
                </c:pt>
                <c:pt idx="1325">
                  <c:v>6.68</c:v>
                </c:pt>
                <c:pt idx="1326">
                  <c:v>6.68</c:v>
                </c:pt>
                <c:pt idx="1327">
                  <c:v>6.69</c:v>
                </c:pt>
                <c:pt idx="1328">
                  <c:v>6.69</c:v>
                </c:pt>
                <c:pt idx="1329">
                  <c:v>6.7</c:v>
                </c:pt>
                <c:pt idx="1330">
                  <c:v>6.7</c:v>
                </c:pt>
                <c:pt idx="1331">
                  <c:v>6.71</c:v>
                </c:pt>
                <c:pt idx="1332">
                  <c:v>6.71</c:v>
                </c:pt>
                <c:pt idx="1333">
                  <c:v>6.72</c:v>
                </c:pt>
                <c:pt idx="1334">
                  <c:v>6.72</c:v>
                </c:pt>
                <c:pt idx="1335">
                  <c:v>6.73</c:v>
                </c:pt>
                <c:pt idx="1336">
                  <c:v>6.73</c:v>
                </c:pt>
                <c:pt idx="1337">
                  <c:v>6.74</c:v>
                </c:pt>
                <c:pt idx="1338">
                  <c:v>6.74</c:v>
                </c:pt>
                <c:pt idx="1339">
                  <c:v>6.75</c:v>
                </c:pt>
                <c:pt idx="1340">
                  <c:v>6.75</c:v>
                </c:pt>
                <c:pt idx="1341">
                  <c:v>6.76</c:v>
                </c:pt>
                <c:pt idx="1342">
                  <c:v>6.76</c:v>
                </c:pt>
                <c:pt idx="1343">
                  <c:v>6.77</c:v>
                </c:pt>
                <c:pt idx="1344">
                  <c:v>6.77</c:v>
                </c:pt>
                <c:pt idx="1345">
                  <c:v>6.78</c:v>
                </c:pt>
                <c:pt idx="1346">
                  <c:v>6.78</c:v>
                </c:pt>
                <c:pt idx="1347">
                  <c:v>6.79</c:v>
                </c:pt>
                <c:pt idx="1348">
                  <c:v>6.79</c:v>
                </c:pt>
                <c:pt idx="1349">
                  <c:v>6.8</c:v>
                </c:pt>
                <c:pt idx="1350">
                  <c:v>6.8</c:v>
                </c:pt>
                <c:pt idx="1351">
                  <c:v>6.81</c:v>
                </c:pt>
                <c:pt idx="1352">
                  <c:v>6.81</c:v>
                </c:pt>
                <c:pt idx="1353">
                  <c:v>6.82</c:v>
                </c:pt>
                <c:pt idx="1354">
                  <c:v>6.82</c:v>
                </c:pt>
                <c:pt idx="1355">
                  <c:v>6.83</c:v>
                </c:pt>
                <c:pt idx="1356">
                  <c:v>6.83</c:v>
                </c:pt>
                <c:pt idx="1357">
                  <c:v>6.84</c:v>
                </c:pt>
                <c:pt idx="1358">
                  <c:v>6.84</c:v>
                </c:pt>
                <c:pt idx="1359">
                  <c:v>6.85</c:v>
                </c:pt>
                <c:pt idx="1360">
                  <c:v>6.85</c:v>
                </c:pt>
                <c:pt idx="1361">
                  <c:v>6.86</c:v>
                </c:pt>
                <c:pt idx="1362">
                  <c:v>6.86</c:v>
                </c:pt>
                <c:pt idx="1363">
                  <c:v>6.87</c:v>
                </c:pt>
                <c:pt idx="1364">
                  <c:v>6.87</c:v>
                </c:pt>
                <c:pt idx="1365">
                  <c:v>6.88</c:v>
                </c:pt>
                <c:pt idx="1366">
                  <c:v>6.88</c:v>
                </c:pt>
                <c:pt idx="1367">
                  <c:v>6.89</c:v>
                </c:pt>
                <c:pt idx="1368">
                  <c:v>6.89</c:v>
                </c:pt>
                <c:pt idx="1369">
                  <c:v>6.9</c:v>
                </c:pt>
                <c:pt idx="1370">
                  <c:v>6.9</c:v>
                </c:pt>
                <c:pt idx="1371">
                  <c:v>6.91</c:v>
                </c:pt>
                <c:pt idx="1372">
                  <c:v>6.91</c:v>
                </c:pt>
                <c:pt idx="1373">
                  <c:v>6.92</c:v>
                </c:pt>
                <c:pt idx="1374">
                  <c:v>6.92</c:v>
                </c:pt>
                <c:pt idx="1375">
                  <c:v>6.93</c:v>
                </c:pt>
                <c:pt idx="1376">
                  <c:v>6.93</c:v>
                </c:pt>
                <c:pt idx="1377">
                  <c:v>6.94</c:v>
                </c:pt>
                <c:pt idx="1378">
                  <c:v>6.95</c:v>
                </c:pt>
                <c:pt idx="1379">
                  <c:v>6.95</c:v>
                </c:pt>
                <c:pt idx="1380">
                  <c:v>6.96</c:v>
                </c:pt>
                <c:pt idx="1381">
                  <c:v>6.96</c:v>
                </c:pt>
                <c:pt idx="1382">
                  <c:v>6.97</c:v>
                </c:pt>
                <c:pt idx="1383">
                  <c:v>6.97</c:v>
                </c:pt>
                <c:pt idx="1384">
                  <c:v>6.98</c:v>
                </c:pt>
                <c:pt idx="1385">
                  <c:v>6.98</c:v>
                </c:pt>
                <c:pt idx="1386">
                  <c:v>6.99</c:v>
                </c:pt>
                <c:pt idx="1387">
                  <c:v>6.99</c:v>
                </c:pt>
                <c:pt idx="1388">
                  <c:v>7</c:v>
                </c:pt>
                <c:pt idx="1389">
                  <c:v>7</c:v>
                </c:pt>
                <c:pt idx="1390">
                  <c:v>7.01</c:v>
                </c:pt>
                <c:pt idx="1391">
                  <c:v>7.01</c:v>
                </c:pt>
                <c:pt idx="1392">
                  <c:v>7.02</c:v>
                </c:pt>
                <c:pt idx="1393">
                  <c:v>7.02</c:v>
                </c:pt>
                <c:pt idx="1394">
                  <c:v>7.03</c:v>
                </c:pt>
                <c:pt idx="1395">
                  <c:v>7.03</c:v>
                </c:pt>
                <c:pt idx="1396">
                  <c:v>7.04</c:v>
                </c:pt>
                <c:pt idx="1397">
                  <c:v>7.04</c:v>
                </c:pt>
                <c:pt idx="1398">
                  <c:v>7.05</c:v>
                </c:pt>
                <c:pt idx="1399">
                  <c:v>7.05</c:v>
                </c:pt>
                <c:pt idx="1400">
                  <c:v>7.06</c:v>
                </c:pt>
                <c:pt idx="1401">
                  <c:v>7.06</c:v>
                </c:pt>
                <c:pt idx="1402">
                  <c:v>7.07</c:v>
                </c:pt>
                <c:pt idx="1403">
                  <c:v>7.07</c:v>
                </c:pt>
                <c:pt idx="1404">
                  <c:v>7.08</c:v>
                </c:pt>
                <c:pt idx="1405">
                  <c:v>7.08</c:v>
                </c:pt>
                <c:pt idx="1406">
                  <c:v>7.09</c:v>
                </c:pt>
                <c:pt idx="1407">
                  <c:v>7.09</c:v>
                </c:pt>
                <c:pt idx="1408">
                  <c:v>7.1</c:v>
                </c:pt>
                <c:pt idx="1409">
                  <c:v>7.1</c:v>
                </c:pt>
                <c:pt idx="1410">
                  <c:v>7.11</c:v>
                </c:pt>
                <c:pt idx="1411">
                  <c:v>7.11</c:v>
                </c:pt>
                <c:pt idx="1412">
                  <c:v>7.12</c:v>
                </c:pt>
                <c:pt idx="1413">
                  <c:v>7.12</c:v>
                </c:pt>
                <c:pt idx="1414">
                  <c:v>7.13</c:v>
                </c:pt>
                <c:pt idx="1415">
                  <c:v>7.13</c:v>
                </c:pt>
                <c:pt idx="1416">
                  <c:v>7.14</c:v>
                </c:pt>
                <c:pt idx="1417">
                  <c:v>7.14</c:v>
                </c:pt>
                <c:pt idx="1418">
                  <c:v>7.15</c:v>
                </c:pt>
                <c:pt idx="1419">
                  <c:v>7.15</c:v>
                </c:pt>
                <c:pt idx="1420">
                  <c:v>7.16</c:v>
                </c:pt>
                <c:pt idx="1421">
                  <c:v>7.16</c:v>
                </c:pt>
                <c:pt idx="1422">
                  <c:v>7.17</c:v>
                </c:pt>
                <c:pt idx="1423">
                  <c:v>7.17</c:v>
                </c:pt>
              </c:numCache>
            </c:numRef>
          </c:xVal>
          <c:yVal>
            <c:numRef>
              <c:f>'G1'!$E$6:$E$1429</c:f>
              <c:numCache>
                <c:formatCode>General</c:formatCode>
                <c:ptCount val="1424"/>
                <c:pt idx="0">
                  <c:v>0</c:v>
                </c:pt>
                <c:pt idx="1">
                  <c:v>2.2107000000000002E-2</c:v>
                </c:pt>
                <c:pt idx="2">
                  <c:v>0.167018</c:v>
                </c:pt>
                <c:pt idx="3">
                  <c:v>0.179482</c:v>
                </c:pt>
                <c:pt idx="4">
                  <c:v>0.23491100000000001</c:v>
                </c:pt>
                <c:pt idx="5">
                  <c:v>0.29148499999999999</c:v>
                </c:pt>
                <c:pt idx="6">
                  <c:v>0.27542100000000003</c:v>
                </c:pt>
                <c:pt idx="7">
                  <c:v>0.25181199999999998</c:v>
                </c:pt>
                <c:pt idx="8">
                  <c:v>0.174646</c:v>
                </c:pt>
                <c:pt idx="9">
                  <c:v>0.154443</c:v>
                </c:pt>
                <c:pt idx="10">
                  <c:v>0.14088400000000001</c:v>
                </c:pt>
                <c:pt idx="11">
                  <c:v>0.126443</c:v>
                </c:pt>
                <c:pt idx="12">
                  <c:v>0.109144</c:v>
                </c:pt>
                <c:pt idx="13">
                  <c:v>9.6909999999999996E-2</c:v>
                </c:pt>
                <c:pt idx="14">
                  <c:v>7.9953999999999997E-2</c:v>
                </c:pt>
                <c:pt idx="15">
                  <c:v>7.6104000000000005E-2</c:v>
                </c:pt>
                <c:pt idx="16">
                  <c:v>7.1149000000000004E-2</c:v>
                </c:pt>
                <c:pt idx="17">
                  <c:v>6.2148000000000002E-2</c:v>
                </c:pt>
                <c:pt idx="18">
                  <c:v>6.2148000000000002E-2</c:v>
                </c:pt>
                <c:pt idx="19">
                  <c:v>6.4754000000000006E-2</c:v>
                </c:pt>
                <c:pt idx="20">
                  <c:v>6.9636000000000003E-2</c:v>
                </c:pt>
                <c:pt idx="21">
                  <c:v>7.6104000000000005E-2</c:v>
                </c:pt>
                <c:pt idx="22">
                  <c:v>7.9953999999999997E-2</c:v>
                </c:pt>
                <c:pt idx="23">
                  <c:v>8.1115999999999994E-2</c:v>
                </c:pt>
                <c:pt idx="24">
                  <c:v>8.3838999999999997E-2</c:v>
                </c:pt>
                <c:pt idx="25">
                  <c:v>8.6579000000000003E-2</c:v>
                </c:pt>
                <c:pt idx="26">
                  <c:v>8.6579000000000003E-2</c:v>
                </c:pt>
                <c:pt idx="27">
                  <c:v>8.5011000000000003E-2</c:v>
                </c:pt>
                <c:pt idx="28">
                  <c:v>8.2669999999999993E-2</c:v>
                </c:pt>
                <c:pt idx="29">
                  <c:v>8.1115999999999994E-2</c:v>
                </c:pt>
                <c:pt idx="30">
                  <c:v>8.1115999999999994E-2</c:v>
                </c:pt>
                <c:pt idx="31">
                  <c:v>8.1115999999999994E-2</c:v>
                </c:pt>
                <c:pt idx="32">
                  <c:v>7.9953999999999997E-2</c:v>
                </c:pt>
                <c:pt idx="33">
                  <c:v>7.9953999999999997E-2</c:v>
                </c:pt>
                <c:pt idx="34">
                  <c:v>7.8795000000000004E-2</c:v>
                </c:pt>
                <c:pt idx="35">
                  <c:v>7.6104000000000005E-2</c:v>
                </c:pt>
                <c:pt idx="36">
                  <c:v>7.6104000000000005E-2</c:v>
                </c:pt>
                <c:pt idx="37">
                  <c:v>7.4954999999999994E-2</c:v>
                </c:pt>
                <c:pt idx="38">
                  <c:v>7.4954999999999994E-2</c:v>
                </c:pt>
                <c:pt idx="39">
                  <c:v>7.4954999999999994E-2</c:v>
                </c:pt>
                <c:pt idx="40">
                  <c:v>7.4954999999999994E-2</c:v>
                </c:pt>
                <c:pt idx="41">
                  <c:v>7.6104000000000005E-2</c:v>
                </c:pt>
                <c:pt idx="42">
                  <c:v>7.6104000000000005E-2</c:v>
                </c:pt>
                <c:pt idx="43">
                  <c:v>7.7255000000000004E-2</c:v>
                </c:pt>
                <c:pt idx="44">
                  <c:v>7.4954999999999994E-2</c:v>
                </c:pt>
                <c:pt idx="45">
                  <c:v>7.4954999999999994E-2</c:v>
                </c:pt>
                <c:pt idx="46">
                  <c:v>7.4954999999999994E-2</c:v>
                </c:pt>
                <c:pt idx="47">
                  <c:v>7.4954999999999994E-2</c:v>
                </c:pt>
                <c:pt idx="48">
                  <c:v>7.4954999999999994E-2</c:v>
                </c:pt>
                <c:pt idx="49">
                  <c:v>7.4954999999999994E-2</c:v>
                </c:pt>
                <c:pt idx="50">
                  <c:v>7.2287000000000004E-2</c:v>
                </c:pt>
                <c:pt idx="51">
                  <c:v>7.2287000000000004E-2</c:v>
                </c:pt>
                <c:pt idx="52">
                  <c:v>7.2287000000000004E-2</c:v>
                </c:pt>
                <c:pt idx="53">
                  <c:v>7.2287000000000004E-2</c:v>
                </c:pt>
                <c:pt idx="54">
                  <c:v>7.2287000000000004E-2</c:v>
                </c:pt>
                <c:pt idx="55">
                  <c:v>7.2287000000000004E-2</c:v>
                </c:pt>
                <c:pt idx="56">
                  <c:v>7.2287000000000004E-2</c:v>
                </c:pt>
                <c:pt idx="57">
                  <c:v>7.1149000000000004E-2</c:v>
                </c:pt>
                <c:pt idx="58">
                  <c:v>6.9636000000000003E-2</c:v>
                </c:pt>
                <c:pt idx="59">
                  <c:v>6.8503999999999995E-2</c:v>
                </c:pt>
                <c:pt idx="60">
                  <c:v>6.5876000000000004E-2</c:v>
                </c:pt>
                <c:pt idx="61">
                  <c:v>6.5876000000000004E-2</c:v>
                </c:pt>
                <c:pt idx="62">
                  <c:v>6.4754000000000006E-2</c:v>
                </c:pt>
                <c:pt idx="63">
                  <c:v>6.5876000000000004E-2</c:v>
                </c:pt>
                <c:pt idx="64">
                  <c:v>6.7376000000000005E-2</c:v>
                </c:pt>
                <c:pt idx="65">
                  <c:v>6.9636000000000003E-2</c:v>
                </c:pt>
                <c:pt idx="66">
                  <c:v>7.1149000000000004E-2</c:v>
                </c:pt>
                <c:pt idx="67">
                  <c:v>7.1149000000000004E-2</c:v>
                </c:pt>
                <c:pt idx="68">
                  <c:v>6.9636000000000003E-2</c:v>
                </c:pt>
                <c:pt idx="69">
                  <c:v>6.8503999999999995E-2</c:v>
                </c:pt>
                <c:pt idx="70">
                  <c:v>6.8503999999999995E-2</c:v>
                </c:pt>
                <c:pt idx="71">
                  <c:v>6.8503999999999995E-2</c:v>
                </c:pt>
                <c:pt idx="72">
                  <c:v>6.8503999999999995E-2</c:v>
                </c:pt>
                <c:pt idx="73">
                  <c:v>6.8503999999999995E-2</c:v>
                </c:pt>
                <c:pt idx="74">
                  <c:v>6.7376000000000005E-2</c:v>
                </c:pt>
                <c:pt idx="75">
                  <c:v>6.5876000000000004E-2</c:v>
                </c:pt>
                <c:pt idx="76">
                  <c:v>6.5876000000000004E-2</c:v>
                </c:pt>
                <c:pt idx="77">
                  <c:v>6.5876000000000004E-2</c:v>
                </c:pt>
                <c:pt idx="78">
                  <c:v>6.7376000000000005E-2</c:v>
                </c:pt>
                <c:pt idx="79">
                  <c:v>6.7376000000000005E-2</c:v>
                </c:pt>
                <c:pt idx="80">
                  <c:v>6.7376000000000005E-2</c:v>
                </c:pt>
                <c:pt idx="81">
                  <c:v>6.7376000000000005E-2</c:v>
                </c:pt>
                <c:pt idx="82">
                  <c:v>6.7376000000000005E-2</c:v>
                </c:pt>
                <c:pt idx="83">
                  <c:v>6.7376000000000005E-2</c:v>
                </c:pt>
                <c:pt idx="84">
                  <c:v>6.5876000000000004E-2</c:v>
                </c:pt>
                <c:pt idx="85">
                  <c:v>6.5876000000000004E-2</c:v>
                </c:pt>
                <c:pt idx="86">
                  <c:v>6.4754000000000006E-2</c:v>
                </c:pt>
                <c:pt idx="87">
                  <c:v>6.4754000000000006E-2</c:v>
                </c:pt>
                <c:pt idx="88">
                  <c:v>6.4754000000000006E-2</c:v>
                </c:pt>
                <c:pt idx="89">
                  <c:v>6.3634999999999997E-2</c:v>
                </c:pt>
                <c:pt idx="90">
                  <c:v>6.4754000000000006E-2</c:v>
                </c:pt>
                <c:pt idx="91">
                  <c:v>6.3634999999999997E-2</c:v>
                </c:pt>
                <c:pt idx="92">
                  <c:v>6.3634999999999997E-2</c:v>
                </c:pt>
                <c:pt idx="93">
                  <c:v>6.4754000000000006E-2</c:v>
                </c:pt>
                <c:pt idx="94">
                  <c:v>6.4754000000000006E-2</c:v>
                </c:pt>
                <c:pt idx="95">
                  <c:v>6.5876000000000004E-2</c:v>
                </c:pt>
                <c:pt idx="96">
                  <c:v>6.7376000000000005E-2</c:v>
                </c:pt>
                <c:pt idx="97">
                  <c:v>6.7376000000000005E-2</c:v>
                </c:pt>
                <c:pt idx="98">
                  <c:v>6.7376000000000005E-2</c:v>
                </c:pt>
                <c:pt idx="99">
                  <c:v>6.7376000000000005E-2</c:v>
                </c:pt>
                <c:pt idx="100">
                  <c:v>6.5876000000000004E-2</c:v>
                </c:pt>
                <c:pt idx="101">
                  <c:v>6.5876000000000004E-2</c:v>
                </c:pt>
                <c:pt idx="102">
                  <c:v>6.5876000000000004E-2</c:v>
                </c:pt>
                <c:pt idx="103">
                  <c:v>6.4754000000000006E-2</c:v>
                </c:pt>
                <c:pt idx="104">
                  <c:v>6.4754000000000006E-2</c:v>
                </c:pt>
                <c:pt idx="105">
                  <c:v>6.3634999999999997E-2</c:v>
                </c:pt>
                <c:pt idx="106">
                  <c:v>6.3634999999999997E-2</c:v>
                </c:pt>
                <c:pt idx="107">
                  <c:v>6.3634999999999997E-2</c:v>
                </c:pt>
                <c:pt idx="108">
                  <c:v>6.3634999999999997E-2</c:v>
                </c:pt>
                <c:pt idx="109">
                  <c:v>6.3634999999999997E-2</c:v>
                </c:pt>
                <c:pt idx="110">
                  <c:v>6.2148000000000002E-2</c:v>
                </c:pt>
                <c:pt idx="111">
                  <c:v>6.2148000000000002E-2</c:v>
                </c:pt>
                <c:pt idx="112">
                  <c:v>6.2148000000000002E-2</c:v>
                </c:pt>
                <c:pt idx="113">
                  <c:v>6.2148000000000002E-2</c:v>
                </c:pt>
                <c:pt idx="114">
                  <c:v>6.2148000000000002E-2</c:v>
                </c:pt>
                <c:pt idx="115">
                  <c:v>6.2148000000000002E-2</c:v>
                </c:pt>
                <c:pt idx="116">
                  <c:v>6.2148000000000002E-2</c:v>
                </c:pt>
                <c:pt idx="117">
                  <c:v>6.2148000000000002E-2</c:v>
                </c:pt>
                <c:pt idx="118">
                  <c:v>6.1036E-2</c:v>
                </c:pt>
                <c:pt idx="119">
                  <c:v>6.1036E-2</c:v>
                </c:pt>
                <c:pt idx="120">
                  <c:v>5.9926E-2</c:v>
                </c:pt>
                <c:pt idx="121">
                  <c:v>5.9926E-2</c:v>
                </c:pt>
                <c:pt idx="122">
                  <c:v>5.9926E-2</c:v>
                </c:pt>
                <c:pt idx="123">
                  <c:v>5.9926E-2</c:v>
                </c:pt>
                <c:pt idx="124">
                  <c:v>6.1036E-2</c:v>
                </c:pt>
                <c:pt idx="125">
                  <c:v>6.1036E-2</c:v>
                </c:pt>
                <c:pt idx="126">
                  <c:v>6.1036E-2</c:v>
                </c:pt>
                <c:pt idx="127">
                  <c:v>5.9926E-2</c:v>
                </c:pt>
                <c:pt idx="128">
                  <c:v>5.9926E-2</c:v>
                </c:pt>
                <c:pt idx="129">
                  <c:v>5.9926E-2</c:v>
                </c:pt>
                <c:pt idx="130">
                  <c:v>5.9926E-2</c:v>
                </c:pt>
                <c:pt idx="131">
                  <c:v>5.9926E-2</c:v>
                </c:pt>
                <c:pt idx="132">
                  <c:v>5.9926E-2</c:v>
                </c:pt>
                <c:pt idx="133">
                  <c:v>5.9926E-2</c:v>
                </c:pt>
                <c:pt idx="134">
                  <c:v>5.9926E-2</c:v>
                </c:pt>
                <c:pt idx="135">
                  <c:v>5.9926E-2</c:v>
                </c:pt>
                <c:pt idx="136">
                  <c:v>5.9926E-2</c:v>
                </c:pt>
                <c:pt idx="137">
                  <c:v>5.9926E-2</c:v>
                </c:pt>
                <c:pt idx="138">
                  <c:v>5.8451999999999997E-2</c:v>
                </c:pt>
                <c:pt idx="139">
                  <c:v>5.7348999999999997E-2</c:v>
                </c:pt>
                <c:pt idx="140">
                  <c:v>5.8451999999999997E-2</c:v>
                </c:pt>
                <c:pt idx="141">
                  <c:v>5.8451999999999997E-2</c:v>
                </c:pt>
                <c:pt idx="142">
                  <c:v>5.8451999999999997E-2</c:v>
                </c:pt>
                <c:pt idx="143">
                  <c:v>5.8451999999999997E-2</c:v>
                </c:pt>
                <c:pt idx="144">
                  <c:v>5.9926E-2</c:v>
                </c:pt>
                <c:pt idx="145">
                  <c:v>5.9926E-2</c:v>
                </c:pt>
                <c:pt idx="146">
                  <c:v>5.9926E-2</c:v>
                </c:pt>
                <c:pt idx="147">
                  <c:v>5.9926E-2</c:v>
                </c:pt>
                <c:pt idx="148">
                  <c:v>5.9926E-2</c:v>
                </c:pt>
                <c:pt idx="149">
                  <c:v>5.9926E-2</c:v>
                </c:pt>
                <c:pt idx="150">
                  <c:v>5.8451999999999997E-2</c:v>
                </c:pt>
                <c:pt idx="151">
                  <c:v>5.8451999999999997E-2</c:v>
                </c:pt>
                <c:pt idx="152">
                  <c:v>5.8451999999999997E-2</c:v>
                </c:pt>
                <c:pt idx="153">
                  <c:v>5.7348999999999997E-2</c:v>
                </c:pt>
                <c:pt idx="154">
                  <c:v>5.7348999999999997E-2</c:v>
                </c:pt>
                <c:pt idx="155">
                  <c:v>5.7348999999999997E-2</c:v>
                </c:pt>
                <c:pt idx="156">
                  <c:v>5.7348999999999997E-2</c:v>
                </c:pt>
                <c:pt idx="157">
                  <c:v>5.6249E-2</c:v>
                </c:pt>
                <c:pt idx="158">
                  <c:v>5.6249E-2</c:v>
                </c:pt>
                <c:pt idx="159">
                  <c:v>5.6249E-2</c:v>
                </c:pt>
                <c:pt idx="160">
                  <c:v>5.6249E-2</c:v>
                </c:pt>
                <c:pt idx="161">
                  <c:v>5.6249E-2</c:v>
                </c:pt>
                <c:pt idx="162">
                  <c:v>5.6249E-2</c:v>
                </c:pt>
                <c:pt idx="163">
                  <c:v>5.6249E-2</c:v>
                </c:pt>
                <c:pt idx="164">
                  <c:v>5.6249E-2</c:v>
                </c:pt>
                <c:pt idx="165">
                  <c:v>5.6249E-2</c:v>
                </c:pt>
                <c:pt idx="166">
                  <c:v>5.6249E-2</c:v>
                </c:pt>
                <c:pt idx="167">
                  <c:v>5.4787000000000002E-2</c:v>
                </c:pt>
                <c:pt idx="168">
                  <c:v>5.6249E-2</c:v>
                </c:pt>
                <c:pt idx="169">
                  <c:v>5.4787000000000002E-2</c:v>
                </c:pt>
                <c:pt idx="170">
                  <c:v>5.4787000000000002E-2</c:v>
                </c:pt>
                <c:pt idx="171">
                  <c:v>5.4787000000000002E-2</c:v>
                </c:pt>
                <c:pt idx="172">
                  <c:v>5.4787000000000002E-2</c:v>
                </c:pt>
                <c:pt idx="173">
                  <c:v>5.4787000000000002E-2</c:v>
                </c:pt>
                <c:pt idx="174">
                  <c:v>5.4787000000000002E-2</c:v>
                </c:pt>
                <c:pt idx="175">
                  <c:v>5.3692999999999998E-2</c:v>
                </c:pt>
                <c:pt idx="176">
                  <c:v>5.2602999999999997E-2</c:v>
                </c:pt>
                <c:pt idx="177">
                  <c:v>5.2602999999999997E-2</c:v>
                </c:pt>
                <c:pt idx="178">
                  <c:v>5.2602999999999997E-2</c:v>
                </c:pt>
                <c:pt idx="179">
                  <c:v>5.2602999999999997E-2</c:v>
                </c:pt>
                <c:pt idx="180">
                  <c:v>5.2602999999999997E-2</c:v>
                </c:pt>
                <c:pt idx="181">
                  <c:v>5.2602999999999997E-2</c:v>
                </c:pt>
                <c:pt idx="182">
                  <c:v>5.2602999999999997E-2</c:v>
                </c:pt>
                <c:pt idx="183">
                  <c:v>5.3692999999999998E-2</c:v>
                </c:pt>
                <c:pt idx="184">
                  <c:v>5.2602999999999997E-2</c:v>
                </c:pt>
                <c:pt idx="185">
                  <c:v>5.3692999999999998E-2</c:v>
                </c:pt>
                <c:pt idx="186">
                  <c:v>5.2602999999999997E-2</c:v>
                </c:pt>
                <c:pt idx="187">
                  <c:v>5.2602999999999997E-2</c:v>
                </c:pt>
                <c:pt idx="188">
                  <c:v>5.3692999999999998E-2</c:v>
                </c:pt>
                <c:pt idx="189">
                  <c:v>5.3692999999999998E-2</c:v>
                </c:pt>
                <c:pt idx="190">
                  <c:v>5.3692999999999998E-2</c:v>
                </c:pt>
                <c:pt idx="191">
                  <c:v>5.3692999999999998E-2</c:v>
                </c:pt>
                <c:pt idx="192">
                  <c:v>5.3692999999999998E-2</c:v>
                </c:pt>
                <c:pt idx="193">
                  <c:v>5.3692999999999998E-2</c:v>
                </c:pt>
                <c:pt idx="194">
                  <c:v>5.3692999999999998E-2</c:v>
                </c:pt>
                <c:pt idx="195">
                  <c:v>5.3692999999999998E-2</c:v>
                </c:pt>
                <c:pt idx="196">
                  <c:v>5.2602999999999997E-2</c:v>
                </c:pt>
                <c:pt idx="197">
                  <c:v>5.2602999999999997E-2</c:v>
                </c:pt>
                <c:pt idx="198">
                  <c:v>5.2602999999999997E-2</c:v>
                </c:pt>
                <c:pt idx="199">
                  <c:v>5.2602999999999997E-2</c:v>
                </c:pt>
                <c:pt idx="200">
                  <c:v>5.1152999999999997E-2</c:v>
                </c:pt>
                <c:pt idx="201">
                  <c:v>5.1152999999999997E-2</c:v>
                </c:pt>
                <c:pt idx="202">
                  <c:v>5.2602999999999997E-2</c:v>
                </c:pt>
                <c:pt idx="203">
                  <c:v>5.1152999999999997E-2</c:v>
                </c:pt>
                <c:pt idx="204">
                  <c:v>5.1152999999999997E-2</c:v>
                </c:pt>
                <c:pt idx="205">
                  <c:v>5.1152999999999997E-2</c:v>
                </c:pt>
                <c:pt idx="206">
                  <c:v>5.1152999999999997E-2</c:v>
                </c:pt>
                <c:pt idx="207">
                  <c:v>5.1152999999999997E-2</c:v>
                </c:pt>
                <c:pt idx="208">
                  <c:v>5.1152999999999997E-2</c:v>
                </c:pt>
                <c:pt idx="209">
                  <c:v>5.0068000000000001E-2</c:v>
                </c:pt>
                <c:pt idx="210">
                  <c:v>5.0068000000000001E-2</c:v>
                </c:pt>
                <c:pt idx="211">
                  <c:v>5.0068000000000001E-2</c:v>
                </c:pt>
                <c:pt idx="212">
                  <c:v>5.0068000000000001E-2</c:v>
                </c:pt>
                <c:pt idx="213">
                  <c:v>5.0068000000000001E-2</c:v>
                </c:pt>
                <c:pt idx="214">
                  <c:v>5.0068000000000001E-2</c:v>
                </c:pt>
                <c:pt idx="215">
                  <c:v>5.0068000000000001E-2</c:v>
                </c:pt>
                <c:pt idx="216">
                  <c:v>5.0068000000000001E-2</c:v>
                </c:pt>
                <c:pt idx="217">
                  <c:v>5.0068000000000001E-2</c:v>
                </c:pt>
                <c:pt idx="218">
                  <c:v>4.8986000000000002E-2</c:v>
                </c:pt>
                <c:pt idx="219">
                  <c:v>5.0068000000000001E-2</c:v>
                </c:pt>
                <c:pt idx="220">
                  <c:v>5.0068000000000001E-2</c:v>
                </c:pt>
                <c:pt idx="221">
                  <c:v>5.0068000000000001E-2</c:v>
                </c:pt>
                <c:pt idx="222">
                  <c:v>5.0068000000000001E-2</c:v>
                </c:pt>
                <c:pt idx="223">
                  <c:v>4.8986000000000002E-2</c:v>
                </c:pt>
                <c:pt idx="224">
                  <c:v>4.8986000000000002E-2</c:v>
                </c:pt>
                <c:pt idx="225">
                  <c:v>4.8986000000000002E-2</c:v>
                </c:pt>
                <c:pt idx="226">
                  <c:v>4.8986000000000002E-2</c:v>
                </c:pt>
                <c:pt idx="227">
                  <c:v>4.7548E-2</c:v>
                </c:pt>
                <c:pt idx="228">
                  <c:v>4.7548E-2</c:v>
                </c:pt>
                <c:pt idx="229">
                  <c:v>4.7548E-2</c:v>
                </c:pt>
                <c:pt idx="230">
                  <c:v>4.7548E-2</c:v>
                </c:pt>
                <c:pt idx="231">
                  <c:v>4.7548E-2</c:v>
                </c:pt>
                <c:pt idx="232">
                  <c:v>4.7548E-2</c:v>
                </c:pt>
                <c:pt idx="233">
                  <c:v>4.7548E-2</c:v>
                </c:pt>
                <c:pt idx="234">
                  <c:v>4.7548E-2</c:v>
                </c:pt>
                <c:pt idx="235">
                  <c:v>4.7548E-2</c:v>
                </c:pt>
                <c:pt idx="236">
                  <c:v>4.7548E-2</c:v>
                </c:pt>
                <c:pt idx="237">
                  <c:v>4.7548E-2</c:v>
                </c:pt>
                <c:pt idx="238">
                  <c:v>4.7548E-2</c:v>
                </c:pt>
                <c:pt idx="239">
                  <c:v>4.7548E-2</c:v>
                </c:pt>
                <c:pt idx="240">
                  <c:v>4.7548E-2</c:v>
                </c:pt>
                <c:pt idx="241">
                  <c:v>4.7548E-2</c:v>
                </c:pt>
                <c:pt idx="242">
                  <c:v>4.7548E-2</c:v>
                </c:pt>
                <c:pt idx="243">
                  <c:v>4.6473E-2</c:v>
                </c:pt>
                <c:pt idx="244">
                  <c:v>4.5400000000000003E-2</c:v>
                </c:pt>
                <c:pt idx="245">
                  <c:v>4.5400000000000003E-2</c:v>
                </c:pt>
                <c:pt idx="246">
                  <c:v>4.5400000000000003E-2</c:v>
                </c:pt>
                <c:pt idx="247">
                  <c:v>4.6473E-2</c:v>
                </c:pt>
                <c:pt idx="248">
                  <c:v>4.5400000000000003E-2</c:v>
                </c:pt>
                <c:pt idx="249">
                  <c:v>4.5400000000000003E-2</c:v>
                </c:pt>
                <c:pt idx="250">
                  <c:v>4.5400000000000003E-2</c:v>
                </c:pt>
                <c:pt idx="251">
                  <c:v>4.5400000000000003E-2</c:v>
                </c:pt>
                <c:pt idx="252">
                  <c:v>4.5400000000000003E-2</c:v>
                </c:pt>
                <c:pt idx="253">
                  <c:v>4.5400000000000003E-2</c:v>
                </c:pt>
                <c:pt idx="254">
                  <c:v>4.5400000000000003E-2</c:v>
                </c:pt>
                <c:pt idx="255">
                  <c:v>4.3973999999999999E-2</c:v>
                </c:pt>
                <c:pt idx="256">
                  <c:v>4.5400000000000003E-2</c:v>
                </c:pt>
                <c:pt idx="257">
                  <c:v>4.5400000000000003E-2</c:v>
                </c:pt>
                <c:pt idx="258">
                  <c:v>4.6473E-2</c:v>
                </c:pt>
                <c:pt idx="259">
                  <c:v>4.6473E-2</c:v>
                </c:pt>
                <c:pt idx="260">
                  <c:v>4.6473E-2</c:v>
                </c:pt>
                <c:pt idx="261">
                  <c:v>4.6473E-2</c:v>
                </c:pt>
                <c:pt idx="262">
                  <c:v>4.5400000000000003E-2</c:v>
                </c:pt>
                <c:pt idx="263">
                  <c:v>4.5400000000000003E-2</c:v>
                </c:pt>
                <c:pt idx="264">
                  <c:v>4.3973999999999999E-2</c:v>
                </c:pt>
                <c:pt idx="265">
                  <c:v>4.5400000000000003E-2</c:v>
                </c:pt>
                <c:pt idx="266">
                  <c:v>4.5400000000000003E-2</c:v>
                </c:pt>
                <c:pt idx="267">
                  <c:v>4.3973999999999999E-2</c:v>
                </c:pt>
                <c:pt idx="268">
                  <c:v>4.3973999999999999E-2</c:v>
                </c:pt>
                <c:pt idx="269">
                  <c:v>4.3973999999999999E-2</c:v>
                </c:pt>
                <c:pt idx="270">
                  <c:v>4.3973999999999999E-2</c:v>
                </c:pt>
                <c:pt idx="271">
                  <c:v>4.3973999999999999E-2</c:v>
                </c:pt>
                <c:pt idx="272">
                  <c:v>4.2907000000000001E-2</c:v>
                </c:pt>
                <c:pt idx="273">
                  <c:v>4.2907000000000001E-2</c:v>
                </c:pt>
                <c:pt idx="274">
                  <c:v>4.2907000000000001E-2</c:v>
                </c:pt>
                <c:pt idx="275">
                  <c:v>4.2907000000000001E-2</c:v>
                </c:pt>
                <c:pt idx="276">
                  <c:v>4.2907000000000001E-2</c:v>
                </c:pt>
                <c:pt idx="277">
                  <c:v>4.2907000000000001E-2</c:v>
                </c:pt>
                <c:pt idx="278">
                  <c:v>4.2907000000000001E-2</c:v>
                </c:pt>
                <c:pt idx="279">
                  <c:v>4.2907000000000001E-2</c:v>
                </c:pt>
                <c:pt idx="280">
                  <c:v>4.2907000000000001E-2</c:v>
                </c:pt>
                <c:pt idx="281">
                  <c:v>4.2907000000000001E-2</c:v>
                </c:pt>
                <c:pt idx="282">
                  <c:v>4.2907000000000001E-2</c:v>
                </c:pt>
                <c:pt idx="283">
                  <c:v>4.2907000000000001E-2</c:v>
                </c:pt>
                <c:pt idx="284">
                  <c:v>4.1842999999999998E-2</c:v>
                </c:pt>
                <c:pt idx="285">
                  <c:v>4.2907000000000001E-2</c:v>
                </c:pt>
                <c:pt idx="286">
                  <c:v>4.1842999999999998E-2</c:v>
                </c:pt>
                <c:pt idx="287">
                  <c:v>4.1842999999999998E-2</c:v>
                </c:pt>
                <c:pt idx="288">
                  <c:v>4.2907000000000001E-2</c:v>
                </c:pt>
                <c:pt idx="289">
                  <c:v>4.1842999999999998E-2</c:v>
                </c:pt>
                <c:pt idx="290">
                  <c:v>4.1842999999999998E-2</c:v>
                </c:pt>
                <c:pt idx="291">
                  <c:v>4.1842999999999998E-2</c:v>
                </c:pt>
                <c:pt idx="292">
                  <c:v>4.0429E-2</c:v>
                </c:pt>
                <c:pt idx="293">
                  <c:v>4.1842999999999998E-2</c:v>
                </c:pt>
                <c:pt idx="294">
                  <c:v>4.1842999999999998E-2</c:v>
                </c:pt>
                <c:pt idx="295">
                  <c:v>4.1842999999999998E-2</c:v>
                </c:pt>
                <c:pt idx="296">
                  <c:v>4.1842999999999998E-2</c:v>
                </c:pt>
                <c:pt idx="297">
                  <c:v>4.1842999999999998E-2</c:v>
                </c:pt>
                <c:pt idx="298">
                  <c:v>4.1842999999999998E-2</c:v>
                </c:pt>
                <c:pt idx="299">
                  <c:v>4.1842999999999998E-2</c:v>
                </c:pt>
                <c:pt idx="300">
                  <c:v>4.1842999999999998E-2</c:v>
                </c:pt>
                <c:pt idx="301">
                  <c:v>4.0429E-2</c:v>
                </c:pt>
                <c:pt idx="302">
                  <c:v>4.1842999999999998E-2</c:v>
                </c:pt>
                <c:pt idx="303">
                  <c:v>4.1842999999999998E-2</c:v>
                </c:pt>
                <c:pt idx="304">
                  <c:v>4.0429E-2</c:v>
                </c:pt>
                <c:pt idx="305">
                  <c:v>4.0429E-2</c:v>
                </c:pt>
                <c:pt idx="306">
                  <c:v>4.0429E-2</c:v>
                </c:pt>
                <c:pt idx="307">
                  <c:v>3.9371000000000003E-2</c:v>
                </c:pt>
                <c:pt idx="308">
                  <c:v>3.9371000000000003E-2</c:v>
                </c:pt>
                <c:pt idx="309">
                  <c:v>4.0429E-2</c:v>
                </c:pt>
                <c:pt idx="310">
                  <c:v>3.9371000000000003E-2</c:v>
                </c:pt>
                <c:pt idx="311">
                  <c:v>3.9371000000000003E-2</c:v>
                </c:pt>
                <c:pt idx="312">
                  <c:v>3.9371000000000003E-2</c:v>
                </c:pt>
                <c:pt idx="313">
                  <c:v>3.9371000000000003E-2</c:v>
                </c:pt>
                <c:pt idx="314">
                  <c:v>3.9371000000000003E-2</c:v>
                </c:pt>
                <c:pt idx="315">
                  <c:v>3.8315000000000002E-2</c:v>
                </c:pt>
                <c:pt idx="316">
                  <c:v>3.8315000000000002E-2</c:v>
                </c:pt>
                <c:pt idx="317">
                  <c:v>3.9371000000000003E-2</c:v>
                </c:pt>
                <c:pt idx="318">
                  <c:v>3.8315000000000002E-2</c:v>
                </c:pt>
                <c:pt idx="319">
                  <c:v>3.8315000000000002E-2</c:v>
                </c:pt>
                <c:pt idx="320">
                  <c:v>3.9371000000000003E-2</c:v>
                </c:pt>
                <c:pt idx="321">
                  <c:v>3.8315000000000002E-2</c:v>
                </c:pt>
                <c:pt idx="322">
                  <c:v>3.8315000000000002E-2</c:v>
                </c:pt>
                <c:pt idx="323">
                  <c:v>3.8315000000000002E-2</c:v>
                </c:pt>
                <c:pt idx="324">
                  <c:v>3.8315000000000002E-2</c:v>
                </c:pt>
                <c:pt idx="325">
                  <c:v>3.6912E-2</c:v>
                </c:pt>
                <c:pt idx="326">
                  <c:v>3.8315000000000002E-2</c:v>
                </c:pt>
                <c:pt idx="327">
                  <c:v>3.8315000000000002E-2</c:v>
                </c:pt>
                <c:pt idx="328">
                  <c:v>3.8315000000000002E-2</c:v>
                </c:pt>
                <c:pt idx="329">
                  <c:v>3.8315000000000002E-2</c:v>
                </c:pt>
                <c:pt idx="330">
                  <c:v>3.8315000000000002E-2</c:v>
                </c:pt>
                <c:pt idx="331">
                  <c:v>3.6912E-2</c:v>
                </c:pt>
                <c:pt idx="332">
                  <c:v>3.6912E-2</c:v>
                </c:pt>
                <c:pt idx="333">
                  <c:v>3.6912E-2</c:v>
                </c:pt>
                <c:pt idx="334">
                  <c:v>3.6912E-2</c:v>
                </c:pt>
                <c:pt idx="335">
                  <c:v>3.6912E-2</c:v>
                </c:pt>
                <c:pt idx="336">
                  <c:v>3.6912E-2</c:v>
                </c:pt>
                <c:pt idx="337">
                  <c:v>3.6912E-2</c:v>
                </c:pt>
                <c:pt idx="338">
                  <c:v>3.5862999999999999E-2</c:v>
                </c:pt>
                <c:pt idx="339">
                  <c:v>3.6912E-2</c:v>
                </c:pt>
                <c:pt idx="340">
                  <c:v>3.6912E-2</c:v>
                </c:pt>
                <c:pt idx="341">
                  <c:v>3.6912E-2</c:v>
                </c:pt>
                <c:pt idx="342">
                  <c:v>3.6912E-2</c:v>
                </c:pt>
                <c:pt idx="343">
                  <c:v>3.6912E-2</c:v>
                </c:pt>
                <c:pt idx="344">
                  <c:v>3.5862999999999999E-2</c:v>
                </c:pt>
                <c:pt idx="345">
                  <c:v>3.6912E-2</c:v>
                </c:pt>
                <c:pt idx="346">
                  <c:v>3.5862999999999999E-2</c:v>
                </c:pt>
                <c:pt idx="347">
                  <c:v>3.5862999999999999E-2</c:v>
                </c:pt>
                <c:pt idx="348">
                  <c:v>3.5862999999999999E-2</c:v>
                </c:pt>
                <c:pt idx="349">
                  <c:v>3.4816E-2</c:v>
                </c:pt>
                <c:pt idx="350">
                  <c:v>3.5862999999999999E-2</c:v>
                </c:pt>
                <c:pt idx="351">
                  <c:v>3.4816E-2</c:v>
                </c:pt>
                <c:pt idx="352">
                  <c:v>3.5862999999999999E-2</c:v>
                </c:pt>
                <c:pt idx="353">
                  <c:v>3.5862999999999999E-2</c:v>
                </c:pt>
                <c:pt idx="354">
                  <c:v>3.4816E-2</c:v>
                </c:pt>
                <c:pt idx="355">
                  <c:v>3.5862999999999999E-2</c:v>
                </c:pt>
                <c:pt idx="356">
                  <c:v>3.4816E-2</c:v>
                </c:pt>
                <c:pt idx="357">
                  <c:v>3.4816E-2</c:v>
                </c:pt>
                <c:pt idx="358">
                  <c:v>3.5862999999999999E-2</c:v>
                </c:pt>
                <c:pt idx="359">
                  <c:v>3.4816E-2</c:v>
                </c:pt>
                <c:pt idx="360">
                  <c:v>3.5862999999999999E-2</c:v>
                </c:pt>
                <c:pt idx="361">
                  <c:v>3.5862999999999999E-2</c:v>
                </c:pt>
                <c:pt idx="362">
                  <c:v>3.5862999999999999E-2</c:v>
                </c:pt>
                <c:pt idx="363">
                  <c:v>3.4816E-2</c:v>
                </c:pt>
                <c:pt idx="364">
                  <c:v>3.4816E-2</c:v>
                </c:pt>
                <c:pt idx="365">
                  <c:v>3.3424000000000002E-2</c:v>
                </c:pt>
                <c:pt idx="366">
                  <c:v>3.3424000000000002E-2</c:v>
                </c:pt>
                <c:pt idx="367">
                  <c:v>3.4816E-2</c:v>
                </c:pt>
                <c:pt idx="368">
                  <c:v>3.4816E-2</c:v>
                </c:pt>
                <c:pt idx="369">
                  <c:v>3.4816E-2</c:v>
                </c:pt>
                <c:pt idx="370">
                  <c:v>3.3424000000000002E-2</c:v>
                </c:pt>
                <c:pt idx="371">
                  <c:v>3.3424000000000002E-2</c:v>
                </c:pt>
                <c:pt idx="372">
                  <c:v>3.3424000000000002E-2</c:v>
                </c:pt>
                <c:pt idx="373">
                  <c:v>3.3424000000000002E-2</c:v>
                </c:pt>
                <c:pt idx="374">
                  <c:v>3.2383000000000002E-2</c:v>
                </c:pt>
                <c:pt idx="375">
                  <c:v>3.2383000000000002E-2</c:v>
                </c:pt>
                <c:pt idx="376">
                  <c:v>3.3424000000000002E-2</c:v>
                </c:pt>
                <c:pt idx="377">
                  <c:v>3.2383000000000002E-2</c:v>
                </c:pt>
                <c:pt idx="378">
                  <c:v>3.3424000000000002E-2</c:v>
                </c:pt>
                <c:pt idx="379">
                  <c:v>3.3424000000000002E-2</c:v>
                </c:pt>
                <c:pt idx="380">
                  <c:v>3.3424000000000002E-2</c:v>
                </c:pt>
                <c:pt idx="381">
                  <c:v>3.3424000000000002E-2</c:v>
                </c:pt>
                <c:pt idx="382">
                  <c:v>3.3424000000000002E-2</c:v>
                </c:pt>
                <c:pt idx="383">
                  <c:v>3.3424000000000002E-2</c:v>
                </c:pt>
                <c:pt idx="384">
                  <c:v>3.3424000000000002E-2</c:v>
                </c:pt>
                <c:pt idx="385">
                  <c:v>3.3424000000000002E-2</c:v>
                </c:pt>
                <c:pt idx="386">
                  <c:v>3.3424000000000002E-2</c:v>
                </c:pt>
                <c:pt idx="387">
                  <c:v>3.3424000000000002E-2</c:v>
                </c:pt>
                <c:pt idx="388">
                  <c:v>3.2383000000000002E-2</c:v>
                </c:pt>
                <c:pt idx="389">
                  <c:v>3.2383000000000002E-2</c:v>
                </c:pt>
                <c:pt idx="390">
                  <c:v>3.2383000000000002E-2</c:v>
                </c:pt>
                <c:pt idx="391">
                  <c:v>3.2383000000000002E-2</c:v>
                </c:pt>
                <c:pt idx="392">
                  <c:v>3.2383000000000002E-2</c:v>
                </c:pt>
                <c:pt idx="393">
                  <c:v>3.2383000000000002E-2</c:v>
                </c:pt>
                <c:pt idx="394">
                  <c:v>3.2383000000000002E-2</c:v>
                </c:pt>
                <c:pt idx="395">
                  <c:v>3.2383000000000002E-2</c:v>
                </c:pt>
                <c:pt idx="396">
                  <c:v>3.2383000000000002E-2</c:v>
                </c:pt>
                <c:pt idx="397">
                  <c:v>3.2383000000000002E-2</c:v>
                </c:pt>
                <c:pt idx="398">
                  <c:v>3.2383000000000002E-2</c:v>
                </c:pt>
                <c:pt idx="399">
                  <c:v>3.2383000000000002E-2</c:v>
                </c:pt>
                <c:pt idx="400">
                  <c:v>3.2383000000000002E-2</c:v>
                </c:pt>
                <c:pt idx="401">
                  <c:v>3.2383000000000002E-2</c:v>
                </c:pt>
                <c:pt idx="402">
                  <c:v>3.1343999999999997E-2</c:v>
                </c:pt>
                <c:pt idx="403">
                  <c:v>3.2383000000000002E-2</c:v>
                </c:pt>
                <c:pt idx="404">
                  <c:v>3.1343999999999997E-2</c:v>
                </c:pt>
                <c:pt idx="405">
                  <c:v>3.1343999999999997E-2</c:v>
                </c:pt>
                <c:pt idx="406">
                  <c:v>3.1343999999999997E-2</c:v>
                </c:pt>
                <c:pt idx="407">
                  <c:v>3.1343999999999997E-2</c:v>
                </c:pt>
                <c:pt idx="408">
                  <c:v>3.1343999999999997E-2</c:v>
                </c:pt>
                <c:pt idx="409">
                  <c:v>3.1343999999999997E-2</c:v>
                </c:pt>
                <c:pt idx="410">
                  <c:v>3.1343999999999997E-2</c:v>
                </c:pt>
                <c:pt idx="411">
                  <c:v>3.1343999999999997E-2</c:v>
                </c:pt>
                <c:pt idx="412">
                  <c:v>3.1343999999999997E-2</c:v>
                </c:pt>
                <c:pt idx="413">
                  <c:v>3.1343999999999997E-2</c:v>
                </c:pt>
                <c:pt idx="414">
                  <c:v>2.9963E-2</c:v>
                </c:pt>
                <c:pt idx="415">
                  <c:v>3.1343999999999997E-2</c:v>
                </c:pt>
                <c:pt idx="416">
                  <c:v>3.1343999999999997E-2</c:v>
                </c:pt>
                <c:pt idx="417">
                  <c:v>3.1343999999999997E-2</c:v>
                </c:pt>
                <c:pt idx="418">
                  <c:v>3.1343999999999997E-2</c:v>
                </c:pt>
                <c:pt idx="419">
                  <c:v>2.9963E-2</c:v>
                </c:pt>
                <c:pt idx="420">
                  <c:v>2.9963E-2</c:v>
                </c:pt>
                <c:pt idx="421">
                  <c:v>2.9963E-2</c:v>
                </c:pt>
                <c:pt idx="422">
                  <c:v>2.9963E-2</c:v>
                </c:pt>
                <c:pt idx="423">
                  <c:v>3.1343999999999997E-2</c:v>
                </c:pt>
                <c:pt idx="424">
                  <c:v>2.9963E-2</c:v>
                </c:pt>
                <c:pt idx="425">
                  <c:v>2.9963E-2</c:v>
                </c:pt>
                <c:pt idx="426">
                  <c:v>3.1343999999999997E-2</c:v>
                </c:pt>
                <c:pt idx="427">
                  <c:v>2.9963E-2</c:v>
                </c:pt>
                <c:pt idx="428">
                  <c:v>2.9963E-2</c:v>
                </c:pt>
                <c:pt idx="429">
                  <c:v>2.9963E-2</c:v>
                </c:pt>
                <c:pt idx="430">
                  <c:v>2.9963E-2</c:v>
                </c:pt>
                <c:pt idx="431">
                  <c:v>2.9963E-2</c:v>
                </c:pt>
                <c:pt idx="432">
                  <c:v>2.9963E-2</c:v>
                </c:pt>
                <c:pt idx="433">
                  <c:v>2.9963E-2</c:v>
                </c:pt>
                <c:pt idx="434">
                  <c:v>2.9963E-2</c:v>
                </c:pt>
                <c:pt idx="435">
                  <c:v>2.9963E-2</c:v>
                </c:pt>
                <c:pt idx="436">
                  <c:v>2.9963E-2</c:v>
                </c:pt>
                <c:pt idx="437">
                  <c:v>2.8930000000000001E-2</c:v>
                </c:pt>
                <c:pt idx="438">
                  <c:v>2.9963E-2</c:v>
                </c:pt>
                <c:pt idx="439">
                  <c:v>2.8930000000000001E-2</c:v>
                </c:pt>
                <c:pt idx="440">
                  <c:v>2.8930000000000001E-2</c:v>
                </c:pt>
                <c:pt idx="441">
                  <c:v>2.8930000000000001E-2</c:v>
                </c:pt>
                <c:pt idx="442">
                  <c:v>2.8930000000000001E-2</c:v>
                </c:pt>
                <c:pt idx="443">
                  <c:v>2.8930000000000001E-2</c:v>
                </c:pt>
                <c:pt idx="444">
                  <c:v>2.8930000000000001E-2</c:v>
                </c:pt>
                <c:pt idx="445">
                  <c:v>2.8930000000000001E-2</c:v>
                </c:pt>
                <c:pt idx="446">
                  <c:v>2.8930000000000001E-2</c:v>
                </c:pt>
                <c:pt idx="447">
                  <c:v>2.8930000000000001E-2</c:v>
                </c:pt>
                <c:pt idx="448">
                  <c:v>2.8930000000000001E-2</c:v>
                </c:pt>
                <c:pt idx="449">
                  <c:v>2.8930000000000001E-2</c:v>
                </c:pt>
                <c:pt idx="450">
                  <c:v>2.8930000000000001E-2</c:v>
                </c:pt>
                <c:pt idx="451">
                  <c:v>2.7900000000000001E-2</c:v>
                </c:pt>
                <c:pt idx="452">
                  <c:v>2.8930000000000001E-2</c:v>
                </c:pt>
                <c:pt idx="453">
                  <c:v>2.7900000000000001E-2</c:v>
                </c:pt>
                <c:pt idx="454">
                  <c:v>2.7900000000000001E-2</c:v>
                </c:pt>
                <c:pt idx="455">
                  <c:v>2.7900000000000001E-2</c:v>
                </c:pt>
                <c:pt idx="456">
                  <c:v>2.8930000000000001E-2</c:v>
                </c:pt>
                <c:pt idx="457">
                  <c:v>2.7900000000000001E-2</c:v>
                </c:pt>
                <c:pt idx="458">
                  <c:v>2.7900000000000001E-2</c:v>
                </c:pt>
                <c:pt idx="459">
                  <c:v>2.7900000000000001E-2</c:v>
                </c:pt>
                <c:pt idx="460">
                  <c:v>2.7900000000000001E-2</c:v>
                </c:pt>
                <c:pt idx="461">
                  <c:v>2.7900000000000001E-2</c:v>
                </c:pt>
                <c:pt idx="462">
                  <c:v>2.7900000000000001E-2</c:v>
                </c:pt>
                <c:pt idx="463">
                  <c:v>2.7900000000000001E-2</c:v>
                </c:pt>
                <c:pt idx="464">
                  <c:v>2.7900000000000001E-2</c:v>
                </c:pt>
                <c:pt idx="465">
                  <c:v>2.6530000000000001E-2</c:v>
                </c:pt>
                <c:pt idx="466">
                  <c:v>2.7900000000000001E-2</c:v>
                </c:pt>
                <c:pt idx="467">
                  <c:v>2.7900000000000001E-2</c:v>
                </c:pt>
                <c:pt idx="468">
                  <c:v>2.7900000000000001E-2</c:v>
                </c:pt>
                <c:pt idx="469">
                  <c:v>2.6530000000000001E-2</c:v>
                </c:pt>
                <c:pt idx="470">
                  <c:v>2.6530000000000001E-2</c:v>
                </c:pt>
                <c:pt idx="471">
                  <c:v>2.6530000000000001E-2</c:v>
                </c:pt>
                <c:pt idx="472">
                  <c:v>2.6530000000000001E-2</c:v>
                </c:pt>
                <c:pt idx="473">
                  <c:v>2.6530000000000001E-2</c:v>
                </c:pt>
                <c:pt idx="474">
                  <c:v>2.6530000000000001E-2</c:v>
                </c:pt>
                <c:pt idx="475">
                  <c:v>2.6530000000000001E-2</c:v>
                </c:pt>
                <c:pt idx="476">
                  <c:v>2.6530000000000001E-2</c:v>
                </c:pt>
                <c:pt idx="477">
                  <c:v>2.6530000000000001E-2</c:v>
                </c:pt>
                <c:pt idx="478">
                  <c:v>2.6530000000000001E-2</c:v>
                </c:pt>
                <c:pt idx="479">
                  <c:v>2.6530000000000001E-2</c:v>
                </c:pt>
                <c:pt idx="480">
                  <c:v>2.6530000000000001E-2</c:v>
                </c:pt>
                <c:pt idx="481">
                  <c:v>2.3123999999999999E-2</c:v>
                </c:pt>
                <c:pt idx="482">
                  <c:v>2.6530000000000001E-2</c:v>
                </c:pt>
                <c:pt idx="483">
                  <c:v>2.3123999999999999E-2</c:v>
                </c:pt>
                <c:pt idx="484">
                  <c:v>2.6530000000000001E-2</c:v>
                </c:pt>
                <c:pt idx="485">
                  <c:v>2.6530000000000001E-2</c:v>
                </c:pt>
                <c:pt idx="486">
                  <c:v>2.6530000000000001E-2</c:v>
                </c:pt>
                <c:pt idx="487">
                  <c:v>2.3123999999999999E-2</c:v>
                </c:pt>
                <c:pt idx="488">
                  <c:v>2.6530000000000001E-2</c:v>
                </c:pt>
                <c:pt idx="489">
                  <c:v>2.6530000000000001E-2</c:v>
                </c:pt>
                <c:pt idx="490">
                  <c:v>2.6530000000000001E-2</c:v>
                </c:pt>
                <c:pt idx="491">
                  <c:v>2.3123999999999999E-2</c:v>
                </c:pt>
                <c:pt idx="492">
                  <c:v>2.3123999999999999E-2</c:v>
                </c:pt>
                <c:pt idx="493">
                  <c:v>2.3123999999999999E-2</c:v>
                </c:pt>
                <c:pt idx="494">
                  <c:v>2.3123999999999999E-2</c:v>
                </c:pt>
                <c:pt idx="495">
                  <c:v>2.3123999999999999E-2</c:v>
                </c:pt>
                <c:pt idx="496">
                  <c:v>2.3123999999999999E-2</c:v>
                </c:pt>
                <c:pt idx="497">
                  <c:v>2.3123999999999999E-2</c:v>
                </c:pt>
                <c:pt idx="498">
                  <c:v>2.3123999999999999E-2</c:v>
                </c:pt>
                <c:pt idx="499">
                  <c:v>2.3123999999999999E-2</c:v>
                </c:pt>
                <c:pt idx="500">
                  <c:v>2.3123999999999999E-2</c:v>
                </c:pt>
                <c:pt idx="501">
                  <c:v>2.3123999999999999E-2</c:v>
                </c:pt>
                <c:pt idx="502">
                  <c:v>2.3123999999999999E-2</c:v>
                </c:pt>
                <c:pt idx="503">
                  <c:v>2.3123999999999999E-2</c:v>
                </c:pt>
                <c:pt idx="504">
                  <c:v>2.3123999999999999E-2</c:v>
                </c:pt>
                <c:pt idx="505">
                  <c:v>2.3123999999999999E-2</c:v>
                </c:pt>
                <c:pt idx="506">
                  <c:v>2.3123999999999999E-2</c:v>
                </c:pt>
                <c:pt idx="507">
                  <c:v>2.3123999999999999E-2</c:v>
                </c:pt>
                <c:pt idx="508">
                  <c:v>2.3123999999999999E-2</c:v>
                </c:pt>
                <c:pt idx="509">
                  <c:v>2.3123999999999999E-2</c:v>
                </c:pt>
                <c:pt idx="510">
                  <c:v>2.3123999999999999E-2</c:v>
                </c:pt>
                <c:pt idx="511">
                  <c:v>2.3123999999999999E-2</c:v>
                </c:pt>
                <c:pt idx="512">
                  <c:v>2.3123999999999999E-2</c:v>
                </c:pt>
                <c:pt idx="513">
                  <c:v>2.3123999999999999E-2</c:v>
                </c:pt>
                <c:pt idx="514">
                  <c:v>2.3123999999999999E-2</c:v>
                </c:pt>
                <c:pt idx="515">
                  <c:v>2.3123999999999999E-2</c:v>
                </c:pt>
                <c:pt idx="516">
                  <c:v>2.3123999999999999E-2</c:v>
                </c:pt>
                <c:pt idx="517">
                  <c:v>2.3123999999999999E-2</c:v>
                </c:pt>
                <c:pt idx="518">
                  <c:v>2.3123999999999999E-2</c:v>
                </c:pt>
                <c:pt idx="519">
                  <c:v>2.2107000000000002E-2</c:v>
                </c:pt>
                <c:pt idx="520">
                  <c:v>2.3123999999999999E-2</c:v>
                </c:pt>
                <c:pt idx="521">
                  <c:v>2.2107000000000002E-2</c:v>
                </c:pt>
                <c:pt idx="522">
                  <c:v>2.2107000000000002E-2</c:v>
                </c:pt>
                <c:pt idx="523">
                  <c:v>2.2107000000000002E-2</c:v>
                </c:pt>
                <c:pt idx="524">
                  <c:v>2.2107000000000002E-2</c:v>
                </c:pt>
                <c:pt idx="525">
                  <c:v>2.2107000000000002E-2</c:v>
                </c:pt>
                <c:pt idx="526">
                  <c:v>2.2107000000000002E-2</c:v>
                </c:pt>
                <c:pt idx="527">
                  <c:v>2.2107000000000002E-2</c:v>
                </c:pt>
                <c:pt idx="528">
                  <c:v>2.2107000000000002E-2</c:v>
                </c:pt>
                <c:pt idx="529">
                  <c:v>2.2107000000000002E-2</c:v>
                </c:pt>
                <c:pt idx="530">
                  <c:v>2.2107000000000002E-2</c:v>
                </c:pt>
                <c:pt idx="531">
                  <c:v>2.2107000000000002E-2</c:v>
                </c:pt>
                <c:pt idx="532">
                  <c:v>2.2107000000000002E-2</c:v>
                </c:pt>
                <c:pt idx="533">
                  <c:v>2.2107000000000002E-2</c:v>
                </c:pt>
                <c:pt idx="534">
                  <c:v>2.2107000000000002E-2</c:v>
                </c:pt>
                <c:pt idx="535">
                  <c:v>2.1093000000000001E-2</c:v>
                </c:pt>
                <c:pt idx="536">
                  <c:v>2.1093000000000001E-2</c:v>
                </c:pt>
                <c:pt idx="537">
                  <c:v>2.1093000000000001E-2</c:v>
                </c:pt>
                <c:pt idx="538">
                  <c:v>2.1093000000000001E-2</c:v>
                </c:pt>
                <c:pt idx="539">
                  <c:v>2.1093000000000001E-2</c:v>
                </c:pt>
                <c:pt idx="540">
                  <c:v>2.1093000000000001E-2</c:v>
                </c:pt>
                <c:pt idx="541">
                  <c:v>2.1093000000000001E-2</c:v>
                </c:pt>
                <c:pt idx="542">
                  <c:v>2.1093000000000001E-2</c:v>
                </c:pt>
                <c:pt idx="543">
                  <c:v>2.1093000000000001E-2</c:v>
                </c:pt>
                <c:pt idx="544">
                  <c:v>2.1093000000000001E-2</c:v>
                </c:pt>
                <c:pt idx="545">
                  <c:v>2.1093000000000001E-2</c:v>
                </c:pt>
                <c:pt idx="546">
                  <c:v>2.1093000000000001E-2</c:v>
                </c:pt>
                <c:pt idx="547">
                  <c:v>2.1093000000000001E-2</c:v>
                </c:pt>
                <c:pt idx="548">
                  <c:v>2.1093000000000001E-2</c:v>
                </c:pt>
                <c:pt idx="549">
                  <c:v>2.1093000000000001E-2</c:v>
                </c:pt>
                <c:pt idx="550">
                  <c:v>2.1093000000000001E-2</c:v>
                </c:pt>
                <c:pt idx="551">
                  <c:v>2.1093000000000001E-2</c:v>
                </c:pt>
                <c:pt idx="552">
                  <c:v>2.1093000000000001E-2</c:v>
                </c:pt>
                <c:pt idx="553">
                  <c:v>2.1093000000000001E-2</c:v>
                </c:pt>
                <c:pt idx="554">
                  <c:v>2.1093000000000001E-2</c:v>
                </c:pt>
                <c:pt idx="555">
                  <c:v>2.1093000000000001E-2</c:v>
                </c:pt>
                <c:pt idx="556">
                  <c:v>2.1093000000000001E-2</c:v>
                </c:pt>
                <c:pt idx="557">
                  <c:v>2.1093000000000001E-2</c:v>
                </c:pt>
                <c:pt idx="558">
                  <c:v>2.1093000000000001E-2</c:v>
                </c:pt>
                <c:pt idx="559">
                  <c:v>1.9744000000000001E-2</c:v>
                </c:pt>
                <c:pt idx="560">
                  <c:v>1.9744000000000001E-2</c:v>
                </c:pt>
                <c:pt idx="561">
                  <c:v>1.9744000000000001E-2</c:v>
                </c:pt>
                <c:pt idx="562">
                  <c:v>2.1093000000000001E-2</c:v>
                </c:pt>
                <c:pt idx="563">
                  <c:v>2.1093000000000001E-2</c:v>
                </c:pt>
                <c:pt idx="564">
                  <c:v>2.1093000000000001E-2</c:v>
                </c:pt>
                <c:pt idx="565">
                  <c:v>2.1093000000000001E-2</c:v>
                </c:pt>
                <c:pt idx="566">
                  <c:v>1.9744000000000001E-2</c:v>
                </c:pt>
                <c:pt idx="567">
                  <c:v>1.9744000000000001E-2</c:v>
                </c:pt>
                <c:pt idx="568">
                  <c:v>2.1093000000000001E-2</c:v>
                </c:pt>
                <c:pt idx="569">
                  <c:v>2.1093000000000001E-2</c:v>
                </c:pt>
                <c:pt idx="570">
                  <c:v>2.1093000000000001E-2</c:v>
                </c:pt>
                <c:pt idx="571">
                  <c:v>2.1093000000000001E-2</c:v>
                </c:pt>
                <c:pt idx="572">
                  <c:v>2.1093000000000001E-2</c:v>
                </c:pt>
                <c:pt idx="573">
                  <c:v>2.1093000000000001E-2</c:v>
                </c:pt>
                <c:pt idx="574">
                  <c:v>1.9744000000000001E-2</c:v>
                </c:pt>
                <c:pt idx="575">
                  <c:v>1.9744000000000001E-2</c:v>
                </c:pt>
                <c:pt idx="576">
                  <c:v>2.1093000000000001E-2</c:v>
                </c:pt>
                <c:pt idx="577">
                  <c:v>1.9744000000000001E-2</c:v>
                </c:pt>
                <c:pt idx="578">
                  <c:v>2.1093000000000001E-2</c:v>
                </c:pt>
                <c:pt idx="579">
                  <c:v>1.9744000000000001E-2</c:v>
                </c:pt>
                <c:pt idx="580">
                  <c:v>1.9744000000000001E-2</c:v>
                </c:pt>
                <c:pt idx="581">
                  <c:v>1.9744000000000001E-2</c:v>
                </c:pt>
                <c:pt idx="582">
                  <c:v>1.9744000000000001E-2</c:v>
                </c:pt>
                <c:pt idx="583">
                  <c:v>1.9744000000000001E-2</c:v>
                </c:pt>
                <c:pt idx="584">
                  <c:v>1.9744000000000001E-2</c:v>
                </c:pt>
                <c:pt idx="585">
                  <c:v>1.9744000000000001E-2</c:v>
                </c:pt>
                <c:pt idx="586">
                  <c:v>1.9744000000000001E-2</c:v>
                </c:pt>
                <c:pt idx="587">
                  <c:v>1.9744000000000001E-2</c:v>
                </c:pt>
                <c:pt idx="588">
                  <c:v>1.9744000000000001E-2</c:v>
                </c:pt>
                <c:pt idx="589">
                  <c:v>1.9744000000000001E-2</c:v>
                </c:pt>
                <c:pt idx="590">
                  <c:v>1.9744000000000001E-2</c:v>
                </c:pt>
                <c:pt idx="591">
                  <c:v>1.9744000000000001E-2</c:v>
                </c:pt>
                <c:pt idx="592">
                  <c:v>1.9744000000000001E-2</c:v>
                </c:pt>
                <c:pt idx="593">
                  <c:v>1.9744000000000001E-2</c:v>
                </c:pt>
                <c:pt idx="594">
                  <c:v>1.9744000000000001E-2</c:v>
                </c:pt>
                <c:pt idx="595">
                  <c:v>1.9744000000000001E-2</c:v>
                </c:pt>
                <c:pt idx="596">
                  <c:v>1.9744000000000001E-2</c:v>
                </c:pt>
                <c:pt idx="597">
                  <c:v>1.9744000000000001E-2</c:v>
                </c:pt>
                <c:pt idx="598">
                  <c:v>1.9744000000000001E-2</c:v>
                </c:pt>
                <c:pt idx="599">
                  <c:v>1.9744000000000001E-2</c:v>
                </c:pt>
                <c:pt idx="600">
                  <c:v>1.8735000000000002E-2</c:v>
                </c:pt>
                <c:pt idx="601">
                  <c:v>1.9744000000000001E-2</c:v>
                </c:pt>
                <c:pt idx="602">
                  <c:v>1.9744000000000001E-2</c:v>
                </c:pt>
                <c:pt idx="603">
                  <c:v>1.8735000000000002E-2</c:v>
                </c:pt>
                <c:pt idx="604">
                  <c:v>1.8735000000000002E-2</c:v>
                </c:pt>
                <c:pt idx="605">
                  <c:v>1.8735000000000002E-2</c:v>
                </c:pt>
                <c:pt idx="606">
                  <c:v>1.8735000000000002E-2</c:v>
                </c:pt>
                <c:pt idx="607">
                  <c:v>1.8735000000000002E-2</c:v>
                </c:pt>
                <c:pt idx="608">
                  <c:v>1.8735000000000002E-2</c:v>
                </c:pt>
                <c:pt idx="609">
                  <c:v>1.8735000000000002E-2</c:v>
                </c:pt>
                <c:pt idx="610">
                  <c:v>1.8735000000000002E-2</c:v>
                </c:pt>
                <c:pt idx="611">
                  <c:v>1.8735000000000002E-2</c:v>
                </c:pt>
                <c:pt idx="612">
                  <c:v>1.8735000000000002E-2</c:v>
                </c:pt>
                <c:pt idx="613">
                  <c:v>1.8735000000000002E-2</c:v>
                </c:pt>
                <c:pt idx="614">
                  <c:v>1.8735000000000002E-2</c:v>
                </c:pt>
                <c:pt idx="615">
                  <c:v>1.8735000000000002E-2</c:v>
                </c:pt>
                <c:pt idx="616">
                  <c:v>1.8735000000000002E-2</c:v>
                </c:pt>
                <c:pt idx="617">
                  <c:v>1.7729000000000002E-2</c:v>
                </c:pt>
                <c:pt idx="618">
                  <c:v>1.8735000000000002E-2</c:v>
                </c:pt>
                <c:pt idx="619">
                  <c:v>1.8735000000000002E-2</c:v>
                </c:pt>
                <c:pt idx="620">
                  <c:v>1.8735000000000002E-2</c:v>
                </c:pt>
                <c:pt idx="621">
                  <c:v>1.8735000000000002E-2</c:v>
                </c:pt>
                <c:pt idx="622">
                  <c:v>1.8735000000000002E-2</c:v>
                </c:pt>
                <c:pt idx="623">
                  <c:v>1.8735000000000002E-2</c:v>
                </c:pt>
                <c:pt idx="624">
                  <c:v>1.7729000000000002E-2</c:v>
                </c:pt>
                <c:pt idx="625">
                  <c:v>1.8735000000000002E-2</c:v>
                </c:pt>
                <c:pt idx="626">
                  <c:v>1.7729000000000002E-2</c:v>
                </c:pt>
                <c:pt idx="627">
                  <c:v>1.7729000000000002E-2</c:v>
                </c:pt>
                <c:pt idx="628">
                  <c:v>1.7729000000000002E-2</c:v>
                </c:pt>
                <c:pt idx="629">
                  <c:v>1.7729000000000002E-2</c:v>
                </c:pt>
                <c:pt idx="630">
                  <c:v>1.7729000000000002E-2</c:v>
                </c:pt>
                <c:pt idx="631">
                  <c:v>1.7729000000000002E-2</c:v>
                </c:pt>
                <c:pt idx="632">
                  <c:v>1.7729000000000002E-2</c:v>
                </c:pt>
                <c:pt idx="633">
                  <c:v>1.7729000000000002E-2</c:v>
                </c:pt>
                <c:pt idx="634">
                  <c:v>1.7729000000000002E-2</c:v>
                </c:pt>
                <c:pt idx="635">
                  <c:v>1.7729000000000002E-2</c:v>
                </c:pt>
                <c:pt idx="636">
                  <c:v>1.7729000000000002E-2</c:v>
                </c:pt>
                <c:pt idx="637">
                  <c:v>1.7729000000000002E-2</c:v>
                </c:pt>
                <c:pt idx="638">
                  <c:v>1.7729000000000002E-2</c:v>
                </c:pt>
                <c:pt idx="639">
                  <c:v>1.7729000000000002E-2</c:v>
                </c:pt>
                <c:pt idx="640">
                  <c:v>1.6389999999999998E-2</c:v>
                </c:pt>
                <c:pt idx="641">
                  <c:v>1.6389999999999998E-2</c:v>
                </c:pt>
                <c:pt idx="642">
                  <c:v>1.7729000000000002E-2</c:v>
                </c:pt>
                <c:pt idx="643">
                  <c:v>1.6389999999999998E-2</c:v>
                </c:pt>
                <c:pt idx="644">
                  <c:v>1.7729000000000002E-2</c:v>
                </c:pt>
                <c:pt idx="645">
                  <c:v>1.7729000000000002E-2</c:v>
                </c:pt>
                <c:pt idx="646">
                  <c:v>1.6389999999999998E-2</c:v>
                </c:pt>
                <c:pt idx="647">
                  <c:v>1.6389999999999998E-2</c:v>
                </c:pt>
                <c:pt idx="648">
                  <c:v>1.6389999999999998E-2</c:v>
                </c:pt>
                <c:pt idx="649">
                  <c:v>1.6389999999999998E-2</c:v>
                </c:pt>
                <c:pt idx="650">
                  <c:v>1.6389999999999998E-2</c:v>
                </c:pt>
                <c:pt idx="651">
                  <c:v>1.6389999999999998E-2</c:v>
                </c:pt>
                <c:pt idx="652">
                  <c:v>1.6389999999999998E-2</c:v>
                </c:pt>
                <c:pt idx="653">
                  <c:v>1.6389999999999998E-2</c:v>
                </c:pt>
                <c:pt idx="654">
                  <c:v>1.6389999999999998E-2</c:v>
                </c:pt>
                <c:pt idx="655">
                  <c:v>1.6389999999999998E-2</c:v>
                </c:pt>
                <c:pt idx="656">
                  <c:v>1.6389999999999998E-2</c:v>
                </c:pt>
                <c:pt idx="657">
                  <c:v>1.6389999999999998E-2</c:v>
                </c:pt>
                <c:pt idx="658">
                  <c:v>1.6389999999999998E-2</c:v>
                </c:pt>
                <c:pt idx="659">
                  <c:v>1.7729000000000002E-2</c:v>
                </c:pt>
                <c:pt idx="660">
                  <c:v>1.7729000000000002E-2</c:v>
                </c:pt>
                <c:pt idx="661">
                  <c:v>1.7729000000000002E-2</c:v>
                </c:pt>
                <c:pt idx="662">
                  <c:v>1.7729000000000002E-2</c:v>
                </c:pt>
                <c:pt idx="663">
                  <c:v>1.6389999999999998E-2</c:v>
                </c:pt>
                <c:pt idx="664">
                  <c:v>1.6389999999999998E-2</c:v>
                </c:pt>
                <c:pt idx="665">
                  <c:v>1.7729000000000002E-2</c:v>
                </c:pt>
                <c:pt idx="666">
                  <c:v>1.7729000000000002E-2</c:v>
                </c:pt>
                <c:pt idx="667">
                  <c:v>1.7729000000000002E-2</c:v>
                </c:pt>
                <c:pt idx="668">
                  <c:v>1.6389999999999998E-2</c:v>
                </c:pt>
                <c:pt idx="669">
                  <c:v>1.7729000000000002E-2</c:v>
                </c:pt>
                <c:pt idx="670">
                  <c:v>1.7729000000000002E-2</c:v>
                </c:pt>
                <c:pt idx="671">
                  <c:v>1.6389999999999998E-2</c:v>
                </c:pt>
                <c:pt idx="672">
                  <c:v>1.6389999999999998E-2</c:v>
                </c:pt>
                <c:pt idx="673">
                  <c:v>1.6389999999999998E-2</c:v>
                </c:pt>
                <c:pt idx="674">
                  <c:v>1.6389999999999998E-2</c:v>
                </c:pt>
                <c:pt idx="675">
                  <c:v>1.6389999999999998E-2</c:v>
                </c:pt>
                <c:pt idx="676">
                  <c:v>1.6389999999999998E-2</c:v>
                </c:pt>
                <c:pt idx="677">
                  <c:v>1.6389999999999998E-2</c:v>
                </c:pt>
                <c:pt idx="678">
                  <c:v>1.5389E-2</c:v>
                </c:pt>
                <c:pt idx="679">
                  <c:v>1.6389999999999998E-2</c:v>
                </c:pt>
                <c:pt idx="680">
                  <c:v>1.6389999999999998E-2</c:v>
                </c:pt>
                <c:pt idx="681">
                  <c:v>1.6389999999999998E-2</c:v>
                </c:pt>
                <c:pt idx="682">
                  <c:v>1.6389999999999998E-2</c:v>
                </c:pt>
                <c:pt idx="683">
                  <c:v>1.6389999999999998E-2</c:v>
                </c:pt>
                <c:pt idx="684">
                  <c:v>1.6389999999999998E-2</c:v>
                </c:pt>
                <c:pt idx="685">
                  <c:v>1.6389999999999998E-2</c:v>
                </c:pt>
                <c:pt idx="686">
                  <c:v>1.5389E-2</c:v>
                </c:pt>
                <c:pt idx="687">
                  <c:v>1.5389E-2</c:v>
                </c:pt>
                <c:pt idx="688">
                  <c:v>1.6389999999999998E-2</c:v>
                </c:pt>
                <c:pt idx="689">
                  <c:v>1.6389999999999998E-2</c:v>
                </c:pt>
                <c:pt idx="690">
                  <c:v>1.6389999999999998E-2</c:v>
                </c:pt>
                <c:pt idx="691">
                  <c:v>1.5389E-2</c:v>
                </c:pt>
                <c:pt idx="692">
                  <c:v>1.5389E-2</c:v>
                </c:pt>
                <c:pt idx="693">
                  <c:v>1.5389E-2</c:v>
                </c:pt>
                <c:pt idx="694">
                  <c:v>1.5389E-2</c:v>
                </c:pt>
                <c:pt idx="695">
                  <c:v>1.5389E-2</c:v>
                </c:pt>
                <c:pt idx="696">
                  <c:v>1.5389E-2</c:v>
                </c:pt>
                <c:pt idx="697">
                  <c:v>1.6389999999999998E-2</c:v>
                </c:pt>
                <c:pt idx="698">
                  <c:v>1.6389999999999998E-2</c:v>
                </c:pt>
                <c:pt idx="699">
                  <c:v>1.5389E-2</c:v>
                </c:pt>
                <c:pt idx="700">
                  <c:v>1.5389E-2</c:v>
                </c:pt>
                <c:pt idx="701">
                  <c:v>1.5389E-2</c:v>
                </c:pt>
                <c:pt idx="702">
                  <c:v>1.4390999999999999E-2</c:v>
                </c:pt>
                <c:pt idx="703">
                  <c:v>1.5389E-2</c:v>
                </c:pt>
                <c:pt idx="704">
                  <c:v>1.5389E-2</c:v>
                </c:pt>
                <c:pt idx="705">
                  <c:v>1.5389E-2</c:v>
                </c:pt>
                <c:pt idx="706">
                  <c:v>1.5389E-2</c:v>
                </c:pt>
                <c:pt idx="707">
                  <c:v>1.4390999999999999E-2</c:v>
                </c:pt>
                <c:pt idx="708">
                  <c:v>1.4390999999999999E-2</c:v>
                </c:pt>
                <c:pt idx="709">
                  <c:v>1.4390999999999999E-2</c:v>
                </c:pt>
                <c:pt idx="710">
                  <c:v>1.4390999999999999E-2</c:v>
                </c:pt>
                <c:pt idx="711">
                  <c:v>1.4390999999999999E-2</c:v>
                </c:pt>
                <c:pt idx="712">
                  <c:v>1.4390999999999999E-2</c:v>
                </c:pt>
                <c:pt idx="713">
                  <c:v>1.4390999999999999E-2</c:v>
                </c:pt>
                <c:pt idx="714">
                  <c:v>1.4390999999999999E-2</c:v>
                </c:pt>
                <c:pt idx="715">
                  <c:v>1.4390999999999999E-2</c:v>
                </c:pt>
                <c:pt idx="716">
                  <c:v>1.4390999999999999E-2</c:v>
                </c:pt>
                <c:pt idx="717">
                  <c:v>1.4390999999999999E-2</c:v>
                </c:pt>
                <c:pt idx="718">
                  <c:v>1.4390999999999999E-2</c:v>
                </c:pt>
                <c:pt idx="719">
                  <c:v>1.4390999999999999E-2</c:v>
                </c:pt>
                <c:pt idx="720">
                  <c:v>1.4390999999999999E-2</c:v>
                </c:pt>
                <c:pt idx="721">
                  <c:v>1.4390999999999999E-2</c:v>
                </c:pt>
                <c:pt idx="722">
                  <c:v>1.4390999999999999E-2</c:v>
                </c:pt>
                <c:pt idx="723">
                  <c:v>1.4390999999999999E-2</c:v>
                </c:pt>
                <c:pt idx="724">
                  <c:v>1.4390999999999999E-2</c:v>
                </c:pt>
                <c:pt idx="725">
                  <c:v>1.4390999999999999E-2</c:v>
                </c:pt>
                <c:pt idx="726">
                  <c:v>1.4390999999999999E-2</c:v>
                </c:pt>
                <c:pt idx="727">
                  <c:v>1.4390999999999999E-2</c:v>
                </c:pt>
                <c:pt idx="728">
                  <c:v>1.4390999999999999E-2</c:v>
                </c:pt>
                <c:pt idx="729">
                  <c:v>1.4390999999999999E-2</c:v>
                </c:pt>
                <c:pt idx="730">
                  <c:v>1.4390999999999999E-2</c:v>
                </c:pt>
                <c:pt idx="731">
                  <c:v>1.3062000000000001E-2</c:v>
                </c:pt>
                <c:pt idx="732">
                  <c:v>1.4390999999999999E-2</c:v>
                </c:pt>
                <c:pt idx="733">
                  <c:v>1.4390999999999999E-2</c:v>
                </c:pt>
                <c:pt idx="734">
                  <c:v>1.4390999999999999E-2</c:v>
                </c:pt>
                <c:pt idx="735">
                  <c:v>1.4390999999999999E-2</c:v>
                </c:pt>
                <c:pt idx="736">
                  <c:v>1.4390999999999999E-2</c:v>
                </c:pt>
                <c:pt idx="737">
                  <c:v>1.3062000000000001E-2</c:v>
                </c:pt>
                <c:pt idx="738">
                  <c:v>1.3062000000000001E-2</c:v>
                </c:pt>
                <c:pt idx="739">
                  <c:v>1.3062000000000001E-2</c:v>
                </c:pt>
                <c:pt idx="740">
                  <c:v>1.3062000000000001E-2</c:v>
                </c:pt>
                <c:pt idx="741">
                  <c:v>1.4390999999999999E-2</c:v>
                </c:pt>
                <c:pt idx="742">
                  <c:v>1.3062000000000001E-2</c:v>
                </c:pt>
                <c:pt idx="743">
                  <c:v>1.4390999999999999E-2</c:v>
                </c:pt>
                <c:pt idx="744">
                  <c:v>1.3062000000000001E-2</c:v>
                </c:pt>
                <c:pt idx="745">
                  <c:v>1.3062000000000001E-2</c:v>
                </c:pt>
                <c:pt idx="746">
                  <c:v>1.3062000000000001E-2</c:v>
                </c:pt>
                <c:pt idx="747">
                  <c:v>1.3062000000000001E-2</c:v>
                </c:pt>
                <c:pt idx="748">
                  <c:v>1.3062000000000001E-2</c:v>
                </c:pt>
                <c:pt idx="749">
                  <c:v>1.3062000000000001E-2</c:v>
                </c:pt>
                <c:pt idx="750">
                  <c:v>1.3062000000000001E-2</c:v>
                </c:pt>
                <c:pt idx="751">
                  <c:v>1.3062000000000001E-2</c:v>
                </c:pt>
                <c:pt idx="752">
                  <c:v>1.3062000000000001E-2</c:v>
                </c:pt>
                <c:pt idx="753">
                  <c:v>1.3062000000000001E-2</c:v>
                </c:pt>
                <c:pt idx="754">
                  <c:v>1.3062000000000001E-2</c:v>
                </c:pt>
                <c:pt idx="755">
                  <c:v>1.3062000000000001E-2</c:v>
                </c:pt>
                <c:pt idx="756">
                  <c:v>1.3062000000000001E-2</c:v>
                </c:pt>
                <c:pt idx="757">
                  <c:v>1.3062000000000001E-2</c:v>
                </c:pt>
                <c:pt idx="758">
                  <c:v>1.3062000000000001E-2</c:v>
                </c:pt>
                <c:pt idx="759">
                  <c:v>1.3062000000000001E-2</c:v>
                </c:pt>
                <c:pt idx="760">
                  <c:v>1.3062000000000001E-2</c:v>
                </c:pt>
                <c:pt idx="761">
                  <c:v>1.3062000000000001E-2</c:v>
                </c:pt>
                <c:pt idx="762">
                  <c:v>1.3062000000000001E-2</c:v>
                </c:pt>
                <c:pt idx="763">
                  <c:v>1.3062000000000001E-2</c:v>
                </c:pt>
                <c:pt idx="764">
                  <c:v>1.3062000000000001E-2</c:v>
                </c:pt>
                <c:pt idx="765">
                  <c:v>1.3062000000000001E-2</c:v>
                </c:pt>
                <c:pt idx="766">
                  <c:v>1.3062000000000001E-2</c:v>
                </c:pt>
                <c:pt idx="767">
                  <c:v>1.3062000000000001E-2</c:v>
                </c:pt>
                <c:pt idx="768">
                  <c:v>1.3062000000000001E-2</c:v>
                </c:pt>
                <c:pt idx="769">
                  <c:v>1.3062000000000001E-2</c:v>
                </c:pt>
                <c:pt idx="770">
                  <c:v>1.3062000000000001E-2</c:v>
                </c:pt>
                <c:pt idx="771">
                  <c:v>1.3062000000000001E-2</c:v>
                </c:pt>
                <c:pt idx="772">
                  <c:v>1.3062000000000001E-2</c:v>
                </c:pt>
                <c:pt idx="773">
                  <c:v>1.3062000000000001E-2</c:v>
                </c:pt>
                <c:pt idx="774">
                  <c:v>1.3062000000000001E-2</c:v>
                </c:pt>
                <c:pt idx="775">
                  <c:v>1.3062000000000001E-2</c:v>
                </c:pt>
                <c:pt idx="776">
                  <c:v>1.2069E-2</c:v>
                </c:pt>
                <c:pt idx="777">
                  <c:v>1.3062000000000001E-2</c:v>
                </c:pt>
                <c:pt idx="778">
                  <c:v>1.2069E-2</c:v>
                </c:pt>
                <c:pt idx="779">
                  <c:v>1.3062000000000001E-2</c:v>
                </c:pt>
                <c:pt idx="780">
                  <c:v>1.2069E-2</c:v>
                </c:pt>
                <c:pt idx="781">
                  <c:v>1.3062000000000001E-2</c:v>
                </c:pt>
                <c:pt idx="782">
                  <c:v>1.3062000000000001E-2</c:v>
                </c:pt>
                <c:pt idx="783">
                  <c:v>1.2069E-2</c:v>
                </c:pt>
                <c:pt idx="784">
                  <c:v>1.3062000000000001E-2</c:v>
                </c:pt>
                <c:pt idx="785">
                  <c:v>1.2069E-2</c:v>
                </c:pt>
                <c:pt idx="786">
                  <c:v>1.3062000000000001E-2</c:v>
                </c:pt>
                <c:pt idx="787">
                  <c:v>1.3062000000000001E-2</c:v>
                </c:pt>
                <c:pt idx="788">
                  <c:v>1.3062000000000001E-2</c:v>
                </c:pt>
                <c:pt idx="789">
                  <c:v>1.2069E-2</c:v>
                </c:pt>
                <c:pt idx="790">
                  <c:v>1.2069E-2</c:v>
                </c:pt>
                <c:pt idx="791">
                  <c:v>1.2069E-2</c:v>
                </c:pt>
                <c:pt idx="792">
                  <c:v>1.2069E-2</c:v>
                </c:pt>
                <c:pt idx="793">
                  <c:v>1.2069E-2</c:v>
                </c:pt>
                <c:pt idx="794">
                  <c:v>1.2069E-2</c:v>
                </c:pt>
                <c:pt idx="795">
                  <c:v>1.2069E-2</c:v>
                </c:pt>
                <c:pt idx="796">
                  <c:v>1.2069E-2</c:v>
                </c:pt>
                <c:pt idx="797">
                  <c:v>1.2069E-2</c:v>
                </c:pt>
                <c:pt idx="798">
                  <c:v>1.2069E-2</c:v>
                </c:pt>
                <c:pt idx="799">
                  <c:v>1.2069E-2</c:v>
                </c:pt>
                <c:pt idx="800">
                  <c:v>1.2069E-2</c:v>
                </c:pt>
                <c:pt idx="801">
                  <c:v>1.2069E-2</c:v>
                </c:pt>
                <c:pt idx="802">
                  <c:v>1.2069E-2</c:v>
                </c:pt>
                <c:pt idx="803">
                  <c:v>1.2069E-2</c:v>
                </c:pt>
                <c:pt idx="804">
                  <c:v>1.2069E-2</c:v>
                </c:pt>
                <c:pt idx="805">
                  <c:v>1.2069E-2</c:v>
                </c:pt>
                <c:pt idx="806">
                  <c:v>1.2069E-2</c:v>
                </c:pt>
                <c:pt idx="807">
                  <c:v>1.2069E-2</c:v>
                </c:pt>
                <c:pt idx="808">
                  <c:v>1.2069E-2</c:v>
                </c:pt>
                <c:pt idx="809">
                  <c:v>1.2069E-2</c:v>
                </c:pt>
                <c:pt idx="810">
                  <c:v>1.2069E-2</c:v>
                </c:pt>
                <c:pt idx="811">
                  <c:v>1.2069E-2</c:v>
                </c:pt>
                <c:pt idx="812">
                  <c:v>1.1077999999999999E-2</c:v>
                </c:pt>
                <c:pt idx="813">
                  <c:v>1.2069E-2</c:v>
                </c:pt>
                <c:pt idx="814">
                  <c:v>1.2069E-2</c:v>
                </c:pt>
                <c:pt idx="815">
                  <c:v>1.2069E-2</c:v>
                </c:pt>
                <c:pt idx="816">
                  <c:v>1.2069E-2</c:v>
                </c:pt>
                <c:pt idx="817">
                  <c:v>1.2069E-2</c:v>
                </c:pt>
                <c:pt idx="818">
                  <c:v>1.1077999999999999E-2</c:v>
                </c:pt>
                <c:pt idx="819">
                  <c:v>1.2069E-2</c:v>
                </c:pt>
                <c:pt idx="820">
                  <c:v>1.2069E-2</c:v>
                </c:pt>
                <c:pt idx="821">
                  <c:v>1.2069E-2</c:v>
                </c:pt>
                <c:pt idx="822">
                  <c:v>1.2069E-2</c:v>
                </c:pt>
                <c:pt idx="823">
                  <c:v>1.2069E-2</c:v>
                </c:pt>
                <c:pt idx="824">
                  <c:v>1.2069E-2</c:v>
                </c:pt>
                <c:pt idx="825">
                  <c:v>1.2069E-2</c:v>
                </c:pt>
                <c:pt idx="826">
                  <c:v>1.1077999999999999E-2</c:v>
                </c:pt>
                <c:pt idx="827">
                  <c:v>1.1077999999999999E-2</c:v>
                </c:pt>
                <c:pt idx="828">
                  <c:v>1.1077999999999999E-2</c:v>
                </c:pt>
                <c:pt idx="829">
                  <c:v>1.1077999999999999E-2</c:v>
                </c:pt>
                <c:pt idx="830">
                  <c:v>1.1077999999999999E-2</c:v>
                </c:pt>
                <c:pt idx="831">
                  <c:v>1.2069E-2</c:v>
                </c:pt>
                <c:pt idx="832">
                  <c:v>1.2069E-2</c:v>
                </c:pt>
                <c:pt idx="833">
                  <c:v>1.1077999999999999E-2</c:v>
                </c:pt>
                <c:pt idx="834">
                  <c:v>1.1077999999999999E-2</c:v>
                </c:pt>
                <c:pt idx="835">
                  <c:v>1.1077999999999999E-2</c:v>
                </c:pt>
                <c:pt idx="836">
                  <c:v>1.1077999999999999E-2</c:v>
                </c:pt>
                <c:pt idx="837">
                  <c:v>1.2069E-2</c:v>
                </c:pt>
                <c:pt idx="838">
                  <c:v>1.1077999999999999E-2</c:v>
                </c:pt>
                <c:pt idx="839">
                  <c:v>1.1077999999999999E-2</c:v>
                </c:pt>
                <c:pt idx="840">
                  <c:v>1.1077999999999999E-2</c:v>
                </c:pt>
                <c:pt idx="841">
                  <c:v>1.1077999999999999E-2</c:v>
                </c:pt>
                <c:pt idx="842">
                  <c:v>1.1077999999999999E-2</c:v>
                </c:pt>
                <c:pt idx="843">
                  <c:v>1.1077999999999999E-2</c:v>
                </c:pt>
                <c:pt idx="844">
                  <c:v>1.1077999999999999E-2</c:v>
                </c:pt>
                <c:pt idx="845">
                  <c:v>1.1077999999999999E-2</c:v>
                </c:pt>
                <c:pt idx="846">
                  <c:v>1.1077999999999999E-2</c:v>
                </c:pt>
                <c:pt idx="847">
                  <c:v>1.1077999999999999E-2</c:v>
                </c:pt>
                <c:pt idx="848">
                  <c:v>1.1077999999999999E-2</c:v>
                </c:pt>
                <c:pt idx="849">
                  <c:v>1.1077999999999999E-2</c:v>
                </c:pt>
                <c:pt idx="850">
                  <c:v>9.7599999999999996E-3</c:v>
                </c:pt>
                <c:pt idx="851">
                  <c:v>1.1077999999999999E-2</c:v>
                </c:pt>
                <c:pt idx="852">
                  <c:v>1.1077999999999999E-2</c:v>
                </c:pt>
                <c:pt idx="853">
                  <c:v>1.1077999999999999E-2</c:v>
                </c:pt>
                <c:pt idx="854">
                  <c:v>1.1077999999999999E-2</c:v>
                </c:pt>
                <c:pt idx="855">
                  <c:v>9.7599999999999996E-3</c:v>
                </c:pt>
                <c:pt idx="856">
                  <c:v>1.1077999999999999E-2</c:v>
                </c:pt>
                <c:pt idx="857">
                  <c:v>1.1077999999999999E-2</c:v>
                </c:pt>
                <c:pt idx="858">
                  <c:v>9.7599999999999996E-3</c:v>
                </c:pt>
                <c:pt idx="859">
                  <c:v>1.1077999999999999E-2</c:v>
                </c:pt>
                <c:pt idx="860">
                  <c:v>1.1077999999999999E-2</c:v>
                </c:pt>
                <c:pt idx="861">
                  <c:v>9.7599999999999996E-3</c:v>
                </c:pt>
                <c:pt idx="862">
                  <c:v>1.1077999999999999E-2</c:v>
                </c:pt>
                <c:pt idx="863">
                  <c:v>9.7599999999999996E-3</c:v>
                </c:pt>
                <c:pt idx="864">
                  <c:v>9.7599999999999996E-3</c:v>
                </c:pt>
                <c:pt idx="865">
                  <c:v>9.7599999999999996E-3</c:v>
                </c:pt>
                <c:pt idx="866">
                  <c:v>9.7599999999999996E-3</c:v>
                </c:pt>
                <c:pt idx="867">
                  <c:v>1.1077999999999999E-2</c:v>
                </c:pt>
                <c:pt idx="868">
                  <c:v>9.7599999999999996E-3</c:v>
                </c:pt>
                <c:pt idx="869">
                  <c:v>9.7599999999999996E-3</c:v>
                </c:pt>
                <c:pt idx="870">
                  <c:v>9.7599999999999996E-3</c:v>
                </c:pt>
                <c:pt idx="871">
                  <c:v>9.7599999999999996E-3</c:v>
                </c:pt>
                <c:pt idx="872">
                  <c:v>9.7599999999999996E-3</c:v>
                </c:pt>
                <c:pt idx="873">
                  <c:v>9.7599999999999996E-3</c:v>
                </c:pt>
                <c:pt idx="874">
                  <c:v>9.7599999999999996E-3</c:v>
                </c:pt>
                <c:pt idx="875">
                  <c:v>9.7599999999999996E-3</c:v>
                </c:pt>
                <c:pt idx="876">
                  <c:v>9.7599999999999996E-3</c:v>
                </c:pt>
                <c:pt idx="877">
                  <c:v>9.7599999999999996E-3</c:v>
                </c:pt>
                <c:pt idx="878">
                  <c:v>9.7599999999999996E-3</c:v>
                </c:pt>
                <c:pt idx="879">
                  <c:v>9.7599999999999996E-3</c:v>
                </c:pt>
                <c:pt idx="880">
                  <c:v>9.7599999999999996E-3</c:v>
                </c:pt>
                <c:pt idx="881">
                  <c:v>9.7599999999999996E-3</c:v>
                </c:pt>
                <c:pt idx="882">
                  <c:v>9.7599999999999996E-3</c:v>
                </c:pt>
                <c:pt idx="883">
                  <c:v>9.7599999999999996E-3</c:v>
                </c:pt>
                <c:pt idx="884">
                  <c:v>9.7599999999999996E-3</c:v>
                </c:pt>
                <c:pt idx="885">
                  <c:v>9.7599999999999996E-3</c:v>
                </c:pt>
                <c:pt idx="886">
                  <c:v>9.7599999999999996E-3</c:v>
                </c:pt>
                <c:pt idx="887">
                  <c:v>9.7599999999999996E-3</c:v>
                </c:pt>
                <c:pt idx="888">
                  <c:v>9.7599999999999996E-3</c:v>
                </c:pt>
                <c:pt idx="889">
                  <c:v>9.7599999999999996E-3</c:v>
                </c:pt>
                <c:pt idx="890">
                  <c:v>9.7599999999999996E-3</c:v>
                </c:pt>
                <c:pt idx="891">
                  <c:v>9.7599999999999996E-3</c:v>
                </c:pt>
                <c:pt idx="892">
                  <c:v>9.7599999999999996E-3</c:v>
                </c:pt>
                <c:pt idx="893">
                  <c:v>9.7599999999999996E-3</c:v>
                </c:pt>
                <c:pt idx="894">
                  <c:v>8.7740000000000005E-3</c:v>
                </c:pt>
                <c:pt idx="895">
                  <c:v>9.7599999999999996E-3</c:v>
                </c:pt>
                <c:pt idx="896">
                  <c:v>9.7599999999999996E-3</c:v>
                </c:pt>
                <c:pt idx="897">
                  <c:v>9.7599999999999996E-3</c:v>
                </c:pt>
                <c:pt idx="898">
                  <c:v>9.7599999999999996E-3</c:v>
                </c:pt>
                <c:pt idx="899">
                  <c:v>9.7599999999999996E-3</c:v>
                </c:pt>
                <c:pt idx="900">
                  <c:v>9.7599999999999996E-3</c:v>
                </c:pt>
                <c:pt idx="901">
                  <c:v>9.7599999999999996E-3</c:v>
                </c:pt>
                <c:pt idx="902">
                  <c:v>9.7599999999999996E-3</c:v>
                </c:pt>
                <c:pt idx="903">
                  <c:v>8.7740000000000005E-3</c:v>
                </c:pt>
                <c:pt idx="904">
                  <c:v>8.7740000000000005E-3</c:v>
                </c:pt>
                <c:pt idx="905">
                  <c:v>9.7599999999999996E-3</c:v>
                </c:pt>
                <c:pt idx="906">
                  <c:v>9.7599999999999996E-3</c:v>
                </c:pt>
                <c:pt idx="907">
                  <c:v>9.7599999999999996E-3</c:v>
                </c:pt>
                <c:pt idx="908">
                  <c:v>9.7599999999999996E-3</c:v>
                </c:pt>
                <c:pt idx="909">
                  <c:v>8.7740000000000005E-3</c:v>
                </c:pt>
                <c:pt idx="910">
                  <c:v>9.7599999999999996E-3</c:v>
                </c:pt>
                <c:pt idx="911">
                  <c:v>9.7599999999999996E-3</c:v>
                </c:pt>
                <c:pt idx="912">
                  <c:v>9.7599999999999996E-3</c:v>
                </c:pt>
                <c:pt idx="913">
                  <c:v>9.7599999999999996E-3</c:v>
                </c:pt>
                <c:pt idx="914">
                  <c:v>8.7740000000000005E-3</c:v>
                </c:pt>
                <c:pt idx="915">
                  <c:v>8.7740000000000005E-3</c:v>
                </c:pt>
                <c:pt idx="916">
                  <c:v>9.7599999999999996E-3</c:v>
                </c:pt>
                <c:pt idx="917">
                  <c:v>9.7599999999999996E-3</c:v>
                </c:pt>
                <c:pt idx="918">
                  <c:v>9.7599999999999996E-3</c:v>
                </c:pt>
                <c:pt idx="919">
                  <c:v>9.7599999999999996E-3</c:v>
                </c:pt>
                <c:pt idx="920">
                  <c:v>9.7599999999999996E-3</c:v>
                </c:pt>
                <c:pt idx="921">
                  <c:v>9.7599999999999996E-3</c:v>
                </c:pt>
                <c:pt idx="922">
                  <c:v>9.7599999999999996E-3</c:v>
                </c:pt>
                <c:pt idx="923">
                  <c:v>9.7599999999999996E-3</c:v>
                </c:pt>
                <c:pt idx="924">
                  <c:v>9.7599999999999996E-3</c:v>
                </c:pt>
                <c:pt idx="925">
                  <c:v>8.7740000000000005E-3</c:v>
                </c:pt>
                <c:pt idx="926">
                  <c:v>9.7599999999999996E-3</c:v>
                </c:pt>
                <c:pt idx="927">
                  <c:v>9.7599999999999996E-3</c:v>
                </c:pt>
                <c:pt idx="928">
                  <c:v>8.7740000000000005E-3</c:v>
                </c:pt>
                <c:pt idx="929">
                  <c:v>8.7740000000000005E-3</c:v>
                </c:pt>
                <c:pt idx="930">
                  <c:v>8.7740000000000005E-3</c:v>
                </c:pt>
                <c:pt idx="931">
                  <c:v>8.7740000000000005E-3</c:v>
                </c:pt>
                <c:pt idx="932">
                  <c:v>9.7599999999999996E-3</c:v>
                </c:pt>
                <c:pt idx="933">
                  <c:v>8.7740000000000005E-3</c:v>
                </c:pt>
                <c:pt idx="934">
                  <c:v>8.7740000000000005E-3</c:v>
                </c:pt>
                <c:pt idx="935">
                  <c:v>8.7740000000000005E-3</c:v>
                </c:pt>
                <c:pt idx="936">
                  <c:v>8.7740000000000005E-3</c:v>
                </c:pt>
                <c:pt idx="937">
                  <c:v>8.7740000000000005E-3</c:v>
                </c:pt>
                <c:pt idx="938">
                  <c:v>8.7740000000000005E-3</c:v>
                </c:pt>
                <c:pt idx="939">
                  <c:v>8.7740000000000005E-3</c:v>
                </c:pt>
                <c:pt idx="940">
                  <c:v>8.7740000000000005E-3</c:v>
                </c:pt>
                <c:pt idx="941">
                  <c:v>8.7740000000000005E-3</c:v>
                </c:pt>
                <c:pt idx="942">
                  <c:v>8.7740000000000005E-3</c:v>
                </c:pt>
                <c:pt idx="943">
                  <c:v>8.7740000000000005E-3</c:v>
                </c:pt>
                <c:pt idx="944">
                  <c:v>8.7740000000000005E-3</c:v>
                </c:pt>
                <c:pt idx="945">
                  <c:v>8.7740000000000005E-3</c:v>
                </c:pt>
                <c:pt idx="946">
                  <c:v>8.7740000000000005E-3</c:v>
                </c:pt>
                <c:pt idx="947">
                  <c:v>8.7740000000000005E-3</c:v>
                </c:pt>
                <c:pt idx="948">
                  <c:v>8.7740000000000005E-3</c:v>
                </c:pt>
                <c:pt idx="949">
                  <c:v>8.7740000000000005E-3</c:v>
                </c:pt>
                <c:pt idx="950">
                  <c:v>8.7740000000000005E-3</c:v>
                </c:pt>
                <c:pt idx="951">
                  <c:v>8.7740000000000005E-3</c:v>
                </c:pt>
                <c:pt idx="952">
                  <c:v>8.7740000000000005E-3</c:v>
                </c:pt>
                <c:pt idx="953">
                  <c:v>8.7740000000000005E-3</c:v>
                </c:pt>
                <c:pt idx="954">
                  <c:v>8.7740000000000005E-3</c:v>
                </c:pt>
                <c:pt idx="955">
                  <c:v>8.7740000000000005E-3</c:v>
                </c:pt>
                <c:pt idx="956">
                  <c:v>8.7740000000000005E-3</c:v>
                </c:pt>
                <c:pt idx="957">
                  <c:v>8.7740000000000005E-3</c:v>
                </c:pt>
                <c:pt idx="958">
                  <c:v>8.7740000000000005E-3</c:v>
                </c:pt>
                <c:pt idx="959">
                  <c:v>8.7740000000000005E-3</c:v>
                </c:pt>
                <c:pt idx="960">
                  <c:v>8.7740000000000005E-3</c:v>
                </c:pt>
                <c:pt idx="961">
                  <c:v>7.79E-3</c:v>
                </c:pt>
                <c:pt idx="962">
                  <c:v>7.79E-3</c:v>
                </c:pt>
                <c:pt idx="963">
                  <c:v>8.7740000000000005E-3</c:v>
                </c:pt>
                <c:pt idx="964">
                  <c:v>8.7740000000000005E-3</c:v>
                </c:pt>
                <c:pt idx="965">
                  <c:v>7.79E-3</c:v>
                </c:pt>
                <c:pt idx="966">
                  <c:v>8.7740000000000005E-3</c:v>
                </c:pt>
                <c:pt idx="967">
                  <c:v>8.7740000000000005E-3</c:v>
                </c:pt>
                <c:pt idx="968">
                  <c:v>8.7740000000000005E-3</c:v>
                </c:pt>
                <c:pt idx="969">
                  <c:v>8.7740000000000005E-3</c:v>
                </c:pt>
                <c:pt idx="970">
                  <c:v>8.7740000000000005E-3</c:v>
                </c:pt>
                <c:pt idx="971">
                  <c:v>8.7740000000000005E-3</c:v>
                </c:pt>
                <c:pt idx="972">
                  <c:v>7.79E-3</c:v>
                </c:pt>
                <c:pt idx="973">
                  <c:v>8.7740000000000005E-3</c:v>
                </c:pt>
                <c:pt idx="974">
                  <c:v>8.7740000000000005E-3</c:v>
                </c:pt>
                <c:pt idx="975">
                  <c:v>8.7740000000000005E-3</c:v>
                </c:pt>
                <c:pt idx="976">
                  <c:v>8.7740000000000005E-3</c:v>
                </c:pt>
                <c:pt idx="977">
                  <c:v>7.79E-3</c:v>
                </c:pt>
                <c:pt idx="978">
                  <c:v>8.7740000000000005E-3</c:v>
                </c:pt>
                <c:pt idx="979">
                  <c:v>8.7740000000000005E-3</c:v>
                </c:pt>
                <c:pt idx="980">
                  <c:v>7.79E-3</c:v>
                </c:pt>
                <c:pt idx="981">
                  <c:v>7.79E-3</c:v>
                </c:pt>
                <c:pt idx="982">
                  <c:v>7.79E-3</c:v>
                </c:pt>
                <c:pt idx="983">
                  <c:v>7.79E-3</c:v>
                </c:pt>
                <c:pt idx="984">
                  <c:v>8.7740000000000005E-3</c:v>
                </c:pt>
                <c:pt idx="985">
                  <c:v>8.7740000000000005E-3</c:v>
                </c:pt>
                <c:pt idx="986">
                  <c:v>7.79E-3</c:v>
                </c:pt>
                <c:pt idx="987">
                  <c:v>8.7740000000000005E-3</c:v>
                </c:pt>
                <c:pt idx="988">
                  <c:v>8.7740000000000005E-3</c:v>
                </c:pt>
                <c:pt idx="989">
                  <c:v>7.79E-3</c:v>
                </c:pt>
                <c:pt idx="990">
                  <c:v>8.7740000000000005E-3</c:v>
                </c:pt>
                <c:pt idx="991">
                  <c:v>8.7740000000000005E-3</c:v>
                </c:pt>
                <c:pt idx="992">
                  <c:v>8.7740000000000005E-3</c:v>
                </c:pt>
                <c:pt idx="993">
                  <c:v>7.79E-3</c:v>
                </c:pt>
                <c:pt idx="994">
                  <c:v>8.7740000000000005E-3</c:v>
                </c:pt>
                <c:pt idx="995">
                  <c:v>7.79E-3</c:v>
                </c:pt>
                <c:pt idx="996">
                  <c:v>8.7740000000000005E-3</c:v>
                </c:pt>
                <c:pt idx="997">
                  <c:v>7.79E-3</c:v>
                </c:pt>
                <c:pt idx="998">
                  <c:v>7.79E-3</c:v>
                </c:pt>
                <c:pt idx="999">
                  <c:v>7.79E-3</c:v>
                </c:pt>
                <c:pt idx="1000">
                  <c:v>8.7740000000000005E-3</c:v>
                </c:pt>
                <c:pt idx="1001">
                  <c:v>7.79E-3</c:v>
                </c:pt>
                <c:pt idx="1002">
                  <c:v>7.79E-3</c:v>
                </c:pt>
                <c:pt idx="1003">
                  <c:v>7.79E-3</c:v>
                </c:pt>
                <c:pt idx="1004">
                  <c:v>7.79E-3</c:v>
                </c:pt>
                <c:pt idx="1005">
                  <c:v>7.79E-3</c:v>
                </c:pt>
                <c:pt idx="1006">
                  <c:v>7.79E-3</c:v>
                </c:pt>
                <c:pt idx="1007">
                  <c:v>7.79E-3</c:v>
                </c:pt>
                <c:pt idx="1008">
                  <c:v>7.79E-3</c:v>
                </c:pt>
                <c:pt idx="1009">
                  <c:v>7.79E-3</c:v>
                </c:pt>
                <c:pt idx="1010">
                  <c:v>7.79E-3</c:v>
                </c:pt>
                <c:pt idx="1011">
                  <c:v>7.79E-3</c:v>
                </c:pt>
                <c:pt idx="1012">
                  <c:v>7.79E-3</c:v>
                </c:pt>
                <c:pt idx="1013">
                  <c:v>7.79E-3</c:v>
                </c:pt>
                <c:pt idx="1014">
                  <c:v>7.79E-3</c:v>
                </c:pt>
                <c:pt idx="1015">
                  <c:v>7.79E-3</c:v>
                </c:pt>
                <c:pt idx="1016">
                  <c:v>7.79E-3</c:v>
                </c:pt>
                <c:pt idx="1017">
                  <c:v>7.79E-3</c:v>
                </c:pt>
                <c:pt idx="1018">
                  <c:v>7.79E-3</c:v>
                </c:pt>
                <c:pt idx="1019">
                  <c:v>7.79E-3</c:v>
                </c:pt>
                <c:pt idx="1020">
                  <c:v>7.79E-3</c:v>
                </c:pt>
                <c:pt idx="1021">
                  <c:v>7.79E-3</c:v>
                </c:pt>
                <c:pt idx="1022">
                  <c:v>7.79E-3</c:v>
                </c:pt>
                <c:pt idx="1023">
                  <c:v>7.79E-3</c:v>
                </c:pt>
                <c:pt idx="1024">
                  <c:v>7.79E-3</c:v>
                </c:pt>
                <c:pt idx="1025">
                  <c:v>7.79E-3</c:v>
                </c:pt>
                <c:pt idx="1026">
                  <c:v>7.79E-3</c:v>
                </c:pt>
                <c:pt idx="1027">
                  <c:v>7.79E-3</c:v>
                </c:pt>
                <c:pt idx="1028">
                  <c:v>7.79E-3</c:v>
                </c:pt>
                <c:pt idx="1029">
                  <c:v>7.79E-3</c:v>
                </c:pt>
                <c:pt idx="1030">
                  <c:v>7.79E-3</c:v>
                </c:pt>
                <c:pt idx="1031">
                  <c:v>7.79E-3</c:v>
                </c:pt>
                <c:pt idx="1032">
                  <c:v>7.79E-3</c:v>
                </c:pt>
                <c:pt idx="1033">
                  <c:v>7.79E-3</c:v>
                </c:pt>
                <c:pt idx="1034">
                  <c:v>7.79E-3</c:v>
                </c:pt>
                <c:pt idx="1035">
                  <c:v>7.79E-3</c:v>
                </c:pt>
                <c:pt idx="1036">
                  <c:v>7.79E-3</c:v>
                </c:pt>
                <c:pt idx="1037">
                  <c:v>7.79E-3</c:v>
                </c:pt>
                <c:pt idx="1038">
                  <c:v>7.79E-3</c:v>
                </c:pt>
                <c:pt idx="1039">
                  <c:v>7.79E-3</c:v>
                </c:pt>
                <c:pt idx="1040">
                  <c:v>7.79E-3</c:v>
                </c:pt>
                <c:pt idx="1041">
                  <c:v>7.79E-3</c:v>
                </c:pt>
                <c:pt idx="1042">
                  <c:v>7.79E-3</c:v>
                </c:pt>
                <c:pt idx="1043">
                  <c:v>7.79E-3</c:v>
                </c:pt>
                <c:pt idx="1044">
                  <c:v>7.79E-3</c:v>
                </c:pt>
                <c:pt idx="1045">
                  <c:v>7.79E-3</c:v>
                </c:pt>
                <c:pt idx="1046">
                  <c:v>7.79E-3</c:v>
                </c:pt>
                <c:pt idx="1047">
                  <c:v>7.79E-3</c:v>
                </c:pt>
                <c:pt idx="1048">
                  <c:v>7.79E-3</c:v>
                </c:pt>
                <c:pt idx="1049">
                  <c:v>7.79E-3</c:v>
                </c:pt>
                <c:pt idx="1050">
                  <c:v>7.79E-3</c:v>
                </c:pt>
                <c:pt idx="1051">
                  <c:v>6.4819999999999999E-3</c:v>
                </c:pt>
                <c:pt idx="1052">
                  <c:v>6.4819999999999999E-3</c:v>
                </c:pt>
                <c:pt idx="1053">
                  <c:v>6.4819999999999999E-3</c:v>
                </c:pt>
                <c:pt idx="1054">
                  <c:v>6.4819999999999999E-3</c:v>
                </c:pt>
                <c:pt idx="1055">
                  <c:v>7.79E-3</c:v>
                </c:pt>
                <c:pt idx="1056">
                  <c:v>7.79E-3</c:v>
                </c:pt>
                <c:pt idx="1057">
                  <c:v>6.4819999999999999E-3</c:v>
                </c:pt>
                <c:pt idx="1058">
                  <c:v>7.79E-3</c:v>
                </c:pt>
                <c:pt idx="1059">
                  <c:v>7.79E-3</c:v>
                </c:pt>
                <c:pt idx="1060">
                  <c:v>6.4819999999999999E-3</c:v>
                </c:pt>
                <c:pt idx="1061">
                  <c:v>7.79E-3</c:v>
                </c:pt>
                <c:pt idx="1062">
                  <c:v>6.4819999999999999E-3</c:v>
                </c:pt>
                <c:pt idx="1063">
                  <c:v>6.4819999999999999E-3</c:v>
                </c:pt>
                <c:pt idx="1064">
                  <c:v>6.4819999999999999E-3</c:v>
                </c:pt>
                <c:pt idx="1065">
                  <c:v>6.4819999999999999E-3</c:v>
                </c:pt>
                <c:pt idx="1066">
                  <c:v>7.79E-3</c:v>
                </c:pt>
                <c:pt idx="1067">
                  <c:v>7.79E-3</c:v>
                </c:pt>
                <c:pt idx="1068">
                  <c:v>7.79E-3</c:v>
                </c:pt>
                <c:pt idx="1069">
                  <c:v>6.4819999999999999E-3</c:v>
                </c:pt>
                <c:pt idx="1070">
                  <c:v>6.4819999999999999E-3</c:v>
                </c:pt>
                <c:pt idx="1071">
                  <c:v>6.4819999999999999E-3</c:v>
                </c:pt>
                <c:pt idx="1072">
                  <c:v>6.4819999999999999E-3</c:v>
                </c:pt>
                <c:pt idx="1073">
                  <c:v>7.79E-3</c:v>
                </c:pt>
                <c:pt idx="1074">
                  <c:v>6.4819999999999999E-3</c:v>
                </c:pt>
                <c:pt idx="1075">
                  <c:v>6.4819999999999999E-3</c:v>
                </c:pt>
                <c:pt idx="1076">
                  <c:v>6.4819999999999999E-3</c:v>
                </c:pt>
                <c:pt idx="1077">
                  <c:v>6.4819999999999999E-3</c:v>
                </c:pt>
                <c:pt idx="1078">
                  <c:v>7.79E-3</c:v>
                </c:pt>
                <c:pt idx="1079">
                  <c:v>7.79E-3</c:v>
                </c:pt>
                <c:pt idx="1080">
                  <c:v>6.4819999999999999E-3</c:v>
                </c:pt>
                <c:pt idx="1081">
                  <c:v>6.4819999999999999E-3</c:v>
                </c:pt>
                <c:pt idx="1082">
                  <c:v>6.4819999999999999E-3</c:v>
                </c:pt>
                <c:pt idx="1083">
                  <c:v>6.4819999999999999E-3</c:v>
                </c:pt>
                <c:pt idx="1084">
                  <c:v>7.79E-3</c:v>
                </c:pt>
                <c:pt idx="1085">
                  <c:v>6.4819999999999999E-3</c:v>
                </c:pt>
                <c:pt idx="1086">
                  <c:v>6.4819999999999999E-3</c:v>
                </c:pt>
                <c:pt idx="1087">
                  <c:v>6.4819999999999999E-3</c:v>
                </c:pt>
                <c:pt idx="1088">
                  <c:v>6.4819999999999999E-3</c:v>
                </c:pt>
                <c:pt idx="1089">
                  <c:v>6.4819999999999999E-3</c:v>
                </c:pt>
                <c:pt idx="1090">
                  <c:v>6.4819999999999999E-3</c:v>
                </c:pt>
                <c:pt idx="1091">
                  <c:v>6.4819999999999999E-3</c:v>
                </c:pt>
                <c:pt idx="1092">
                  <c:v>6.4819999999999999E-3</c:v>
                </c:pt>
                <c:pt idx="1093">
                  <c:v>6.4819999999999999E-3</c:v>
                </c:pt>
                <c:pt idx="1094">
                  <c:v>6.4819999999999999E-3</c:v>
                </c:pt>
                <c:pt idx="1095">
                  <c:v>6.4819999999999999E-3</c:v>
                </c:pt>
                <c:pt idx="1096">
                  <c:v>6.4819999999999999E-3</c:v>
                </c:pt>
                <c:pt idx="1097">
                  <c:v>7.79E-3</c:v>
                </c:pt>
                <c:pt idx="1098">
                  <c:v>6.4819999999999999E-3</c:v>
                </c:pt>
                <c:pt idx="1099">
                  <c:v>6.4819999999999999E-3</c:v>
                </c:pt>
                <c:pt idx="1100">
                  <c:v>6.4819999999999999E-3</c:v>
                </c:pt>
                <c:pt idx="1101">
                  <c:v>7.79E-3</c:v>
                </c:pt>
                <c:pt idx="1102">
                  <c:v>7.79E-3</c:v>
                </c:pt>
                <c:pt idx="1103">
                  <c:v>7.79E-3</c:v>
                </c:pt>
                <c:pt idx="1104">
                  <c:v>6.4819999999999999E-3</c:v>
                </c:pt>
                <c:pt idx="1105">
                  <c:v>7.79E-3</c:v>
                </c:pt>
                <c:pt idx="1106">
                  <c:v>7.79E-3</c:v>
                </c:pt>
                <c:pt idx="1107">
                  <c:v>6.4819999999999999E-3</c:v>
                </c:pt>
                <c:pt idx="1108">
                  <c:v>7.79E-3</c:v>
                </c:pt>
                <c:pt idx="1109">
                  <c:v>6.4819999999999999E-3</c:v>
                </c:pt>
                <c:pt idx="1110">
                  <c:v>6.4819999999999999E-3</c:v>
                </c:pt>
                <c:pt idx="1111">
                  <c:v>6.4819999999999999E-3</c:v>
                </c:pt>
                <c:pt idx="1112">
                  <c:v>6.4819999999999999E-3</c:v>
                </c:pt>
                <c:pt idx="1113">
                  <c:v>6.4819999999999999E-3</c:v>
                </c:pt>
                <c:pt idx="1114">
                  <c:v>6.4819999999999999E-3</c:v>
                </c:pt>
                <c:pt idx="1115">
                  <c:v>6.4819999999999999E-3</c:v>
                </c:pt>
                <c:pt idx="1116">
                  <c:v>7.79E-3</c:v>
                </c:pt>
                <c:pt idx="1117">
                  <c:v>6.4819999999999999E-3</c:v>
                </c:pt>
                <c:pt idx="1118">
                  <c:v>6.4819999999999999E-3</c:v>
                </c:pt>
                <c:pt idx="1119">
                  <c:v>6.4819999999999999E-3</c:v>
                </c:pt>
                <c:pt idx="1120">
                  <c:v>6.4819999999999999E-3</c:v>
                </c:pt>
                <c:pt idx="1121">
                  <c:v>6.4819999999999999E-3</c:v>
                </c:pt>
                <c:pt idx="1122">
                  <c:v>6.4819999999999999E-3</c:v>
                </c:pt>
                <c:pt idx="1123">
                  <c:v>6.4819999999999999E-3</c:v>
                </c:pt>
                <c:pt idx="1124">
                  <c:v>5.5040000000000002E-3</c:v>
                </c:pt>
                <c:pt idx="1125">
                  <c:v>6.4819999999999999E-3</c:v>
                </c:pt>
                <c:pt idx="1126">
                  <c:v>5.5040000000000002E-3</c:v>
                </c:pt>
                <c:pt idx="1127">
                  <c:v>6.4819999999999999E-3</c:v>
                </c:pt>
                <c:pt idx="1128">
                  <c:v>6.4819999999999999E-3</c:v>
                </c:pt>
                <c:pt idx="1129">
                  <c:v>6.4819999999999999E-3</c:v>
                </c:pt>
                <c:pt idx="1130">
                  <c:v>6.4819999999999999E-3</c:v>
                </c:pt>
                <c:pt idx="1131">
                  <c:v>5.5040000000000002E-3</c:v>
                </c:pt>
                <c:pt idx="1132">
                  <c:v>5.5040000000000002E-3</c:v>
                </c:pt>
                <c:pt idx="1133">
                  <c:v>6.4819999999999999E-3</c:v>
                </c:pt>
                <c:pt idx="1134">
                  <c:v>5.5040000000000002E-3</c:v>
                </c:pt>
                <c:pt idx="1135">
                  <c:v>6.4819999999999999E-3</c:v>
                </c:pt>
                <c:pt idx="1136">
                  <c:v>6.4819999999999999E-3</c:v>
                </c:pt>
                <c:pt idx="1137">
                  <c:v>6.4819999999999999E-3</c:v>
                </c:pt>
                <c:pt idx="1138">
                  <c:v>5.5040000000000002E-3</c:v>
                </c:pt>
                <c:pt idx="1139">
                  <c:v>6.4819999999999999E-3</c:v>
                </c:pt>
                <c:pt idx="1140">
                  <c:v>5.5040000000000002E-3</c:v>
                </c:pt>
                <c:pt idx="1141">
                  <c:v>5.5040000000000002E-3</c:v>
                </c:pt>
                <c:pt idx="1142">
                  <c:v>5.5040000000000002E-3</c:v>
                </c:pt>
                <c:pt idx="1143">
                  <c:v>6.4819999999999999E-3</c:v>
                </c:pt>
                <c:pt idx="1144">
                  <c:v>5.5040000000000002E-3</c:v>
                </c:pt>
                <c:pt idx="1145">
                  <c:v>6.4819999999999999E-3</c:v>
                </c:pt>
                <c:pt idx="1146">
                  <c:v>5.5040000000000002E-3</c:v>
                </c:pt>
                <c:pt idx="1147">
                  <c:v>5.5040000000000002E-3</c:v>
                </c:pt>
                <c:pt idx="1148">
                  <c:v>5.5040000000000002E-3</c:v>
                </c:pt>
                <c:pt idx="1149">
                  <c:v>6.4819999999999999E-3</c:v>
                </c:pt>
                <c:pt idx="1150">
                  <c:v>6.4819999999999999E-3</c:v>
                </c:pt>
                <c:pt idx="1151">
                  <c:v>6.4819999999999999E-3</c:v>
                </c:pt>
                <c:pt idx="1152">
                  <c:v>6.4819999999999999E-3</c:v>
                </c:pt>
                <c:pt idx="1153">
                  <c:v>5.5040000000000002E-3</c:v>
                </c:pt>
                <c:pt idx="1154">
                  <c:v>5.5040000000000002E-3</c:v>
                </c:pt>
                <c:pt idx="1155">
                  <c:v>6.4819999999999999E-3</c:v>
                </c:pt>
                <c:pt idx="1156">
                  <c:v>6.4819999999999999E-3</c:v>
                </c:pt>
                <c:pt idx="1157">
                  <c:v>6.4819999999999999E-3</c:v>
                </c:pt>
                <c:pt idx="1158">
                  <c:v>5.5040000000000002E-3</c:v>
                </c:pt>
                <c:pt idx="1159">
                  <c:v>5.5040000000000002E-3</c:v>
                </c:pt>
                <c:pt idx="1160">
                  <c:v>5.5040000000000002E-3</c:v>
                </c:pt>
                <c:pt idx="1161">
                  <c:v>5.5040000000000002E-3</c:v>
                </c:pt>
                <c:pt idx="1162">
                  <c:v>6.4819999999999999E-3</c:v>
                </c:pt>
                <c:pt idx="1163">
                  <c:v>5.5040000000000002E-3</c:v>
                </c:pt>
                <c:pt idx="1164">
                  <c:v>6.4819999999999999E-3</c:v>
                </c:pt>
                <c:pt idx="1165">
                  <c:v>5.5040000000000002E-3</c:v>
                </c:pt>
                <c:pt idx="1166">
                  <c:v>5.5040000000000002E-3</c:v>
                </c:pt>
                <c:pt idx="1167">
                  <c:v>5.5040000000000002E-3</c:v>
                </c:pt>
                <c:pt idx="1168">
                  <c:v>5.5040000000000002E-3</c:v>
                </c:pt>
                <c:pt idx="1169">
                  <c:v>5.5040000000000002E-3</c:v>
                </c:pt>
                <c:pt idx="1170">
                  <c:v>5.5040000000000002E-3</c:v>
                </c:pt>
                <c:pt idx="1171">
                  <c:v>5.5040000000000002E-3</c:v>
                </c:pt>
                <c:pt idx="1172">
                  <c:v>6.4819999999999999E-3</c:v>
                </c:pt>
                <c:pt idx="1173">
                  <c:v>5.5040000000000002E-3</c:v>
                </c:pt>
                <c:pt idx="1174">
                  <c:v>5.5040000000000002E-3</c:v>
                </c:pt>
                <c:pt idx="1175">
                  <c:v>5.5040000000000002E-3</c:v>
                </c:pt>
                <c:pt idx="1176">
                  <c:v>5.5040000000000002E-3</c:v>
                </c:pt>
                <c:pt idx="1177">
                  <c:v>5.5040000000000002E-3</c:v>
                </c:pt>
                <c:pt idx="1178">
                  <c:v>5.5040000000000002E-3</c:v>
                </c:pt>
                <c:pt idx="1179">
                  <c:v>5.5040000000000002E-3</c:v>
                </c:pt>
                <c:pt idx="1180">
                  <c:v>5.5040000000000002E-3</c:v>
                </c:pt>
                <c:pt idx="1181">
                  <c:v>5.5040000000000002E-3</c:v>
                </c:pt>
                <c:pt idx="1182">
                  <c:v>5.5040000000000002E-3</c:v>
                </c:pt>
                <c:pt idx="1183">
                  <c:v>5.5040000000000002E-3</c:v>
                </c:pt>
                <c:pt idx="1184">
                  <c:v>5.5040000000000002E-3</c:v>
                </c:pt>
                <c:pt idx="1185">
                  <c:v>5.5040000000000002E-3</c:v>
                </c:pt>
                <c:pt idx="1186">
                  <c:v>5.5040000000000002E-3</c:v>
                </c:pt>
                <c:pt idx="1187">
                  <c:v>5.5040000000000002E-3</c:v>
                </c:pt>
                <c:pt idx="1188">
                  <c:v>5.5040000000000002E-3</c:v>
                </c:pt>
                <c:pt idx="1189">
                  <c:v>5.5040000000000002E-3</c:v>
                </c:pt>
                <c:pt idx="1190">
                  <c:v>5.5040000000000002E-3</c:v>
                </c:pt>
                <c:pt idx="1191">
                  <c:v>5.5040000000000002E-3</c:v>
                </c:pt>
                <c:pt idx="1192">
                  <c:v>5.5040000000000002E-3</c:v>
                </c:pt>
                <c:pt idx="1193">
                  <c:v>5.5040000000000002E-3</c:v>
                </c:pt>
                <c:pt idx="1194">
                  <c:v>5.5040000000000002E-3</c:v>
                </c:pt>
                <c:pt idx="1195">
                  <c:v>5.5040000000000002E-3</c:v>
                </c:pt>
                <c:pt idx="1196">
                  <c:v>5.5040000000000002E-3</c:v>
                </c:pt>
                <c:pt idx="1197">
                  <c:v>5.5040000000000002E-3</c:v>
                </c:pt>
                <c:pt idx="1198">
                  <c:v>5.5040000000000002E-3</c:v>
                </c:pt>
                <c:pt idx="1199">
                  <c:v>5.5040000000000002E-3</c:v>
                </c:pt>
                <c:pt idx="1200">
                  <c:v>5.5040000000000002E-3</c:v>
                </c:pt>
                <c:pt idx="1201">
                  <c:v>5.5040000000000002E-3</c:v>
                </c:pt>
                <c:pt idx="1202">
                  <c:v>5.5040000000000002E-3</c:v>
                </c:pt>
                <c:pt idx="1203">
                  <c:v>5.5040000000000002E-3</c:v>
                </c:pt>
                <c:pt idx="1204">
                  <c:v>5.5040000000000002E-3</c:v>
                </c:pt>
                <c:pt idx="1205">
                  <c:v>5.5040000000000002E-3</c:v>
                </c:pt>
                <c:pt idx="1206">
                  <c:v>5.5040000000000002E-3</c:v>
                </c:pt>
                <c:pt idx="1207">
                  <c:v>5.5040000000000002E-3</c:v>
                </c:pt>
                <c:pt idx="1208">
                  <c:v>5.5040000000000002E-3</c:v>
                </c:pt>
                <c:pt idx="1209">
                  <c:v>5.5040000000000002E-3</c:v>
                </c:pt>
                <c:pt idx="1210">
                  <c:v>5.5040000000000002E-3</c:v>
                </c:pt>
                <c:pt idx="1211">
                  <c:v>5.5040000000000002E-3</c:v>
                </c:pt>
                <c:pt idx="1212">
                  <c:v>5.5040000000000002E-3</c:v>
                </c:pt>
                <c:pt idx="1213">
                  <c:v>5.5040000000000002E-3</c:v>
                </c:pt>
                <c:pt idx="1214">
                  <c:v>5.5040000000000002E-3</c:v>
                </c:pt>
                <c:pt idx="1215">
                  <c:v>5.5040000000000002E-3</c:v>
                </c:pt>
                <c:pt idx="1216">
                  <c:v>5.5040000000000002E-3</c:v>
                </c:pt>
                <c:pt idx="1217">
                  <c:v>5.5040000000000002E-3</c:v>
                </c:pt>
                <c:pt idx="1218">
                  <c:v>4.5269999999999998E-3</c:v>
                </c:pt>
                <c:pt idx="1219">
                  <c:v>5.5040000000000002E-3</c:v>
                </c:pt>
                <c:pt idx="1220">
                  <c:v>5.5040000000000002E-3</c:v>
                </c:pt>
                <c:pt idx="1221">
                  <c:v>5.5040000000000002E-3</c:v>
                </c:pt>
                <c:pt idx="1222">
                  <c:v>5.5040000000000002E-3</c:v>
                </c:pt>
                <c:pt idx="1223">
                  <c:v>5.5040000000000002E-3</c:v>
                </c:pt>
                <c:pt idx="1224">
                  <c:v>5.5040000000000002E-3</c:v>
                </c:pt>
                <c:pt idx="1225">
                  <c:v>5.5040000000000002E-3</c:v>
                </c:pt>
                <c:pt idx="1226">
                  <c:v>5.5040000000000002E-3</c:v>
                </c:pt>
                <c:pt idx="1227">
                  <c:v>5.5040000000000002E-3</c:v>
                </c:pt>
                <c:pt idx="1228">
                  <c:v>5.5040000000000002E-3</c:v>
                </c:pt>
                <c:pt idx="1229">
                  <c:v>5.5040000000000002E-3</c:v>
                </c:pt>
                <c:pt idx="1230">
                  <c:v>5.5040000000000002E-3</c:v>
                </c:pt>
                <c:pt idx="1231">
                  <c:v>5.5040000000000002E-3</c:v>
                </c:pt>
                <c:pt idx="1232">
                  <c:v>5.5040000000000002E-3</c:v>
                </c:pt>
                <c:pt idx="1233">
                  <c:v>4.5269999999999998E-3</c:v>
                </c:pt>
                <c:pt idx="1234">
                  <c:v>5.5040000000000002E-3</c:v>
                </c:pt>
                <c:pt idx="1235">
                  <c:v>5.5040000000000002E-3</c:v>
                </c:pt>
                <c:pt idx="1236">
                  <c:v>5.5040000000000002E-3</c:v>
                </c:pt>
                <c:pt idx="1237">
                  <c:v>5.5040000000000002E-3</c:v>
                </c:pt>
                <c:pt idx="1238">
                  <c:v>5.5040000000000002E-3</c:v>
                </c:pt>
                <c:pt idx="1239">
                  <c:v>5.5040000000000002E-3</c:v>
                </c:pt>
                <c:pt idx="1240">
                  <c:v>5.5040000000000002E-3</c:v>
                </c:pt>
                <c:pt idx="1241">
                  <c:v>4.5269999999999998E-3</c:v>
                </c:pt>
                <c:pt idx="1242">
                  <c:v>5.5040000000000002E-3</c:v>
                </c:pt>
                <c:pt idx="1243">
                  <c:v>5.5040000000000002E-3</c:v>
                </c:pt>
                <c:pt idx="1244">
                  <c:v>5.5040000000000002E-3</c:v>
                </c:pt>
                <c:pt idx="1245">
                  <c:v>4.5269999999999998E-3</c:v>
                </c:pt>
                <c:pt idx="1246">
                  <c:v>4.5269999999999998E-3</c:v>
                </c:pt>
                <c:pt idx="1247">
                  <c:v>5.5040000000000002E-3</c:v>
                </c:pt>
                <c:pt idx="1248">
                  <c:v>5.5040000000000002E-3</c:v>
                </c:pt>
                <c:pt idx="1249">
                  <c:v>5.5040000000000002E-3</c:v>
                </c:pt>
                <c:pt idx="1250">
                  <c:v>5.5040000000000002E-3</c:v>
                </c:pt>
                <c:pt idx="1251">
                  <c:v>5.5040000000000002E-3</c:v>
                </c:pt>
                <c:pt idx="1252">
                  <c:v>5.5040000000000002E-3</c:v>
                </c:pt>
                <c:pt idx="1253">
                  <c:v>5.5040000000000002E-3</c:v>
                </c:pt>
                <c:pt idx="1254">
                  <c:v>4.5269999999999998E-3</c:v>
                </c:pt>
                <c:pt idx="1255">
                  <c:v>4.5269999999999998E-3</c:v>
                </c:pt>
                <c:pt idx="1256">
                  <c:v>5.5040000000000002E-3</c:v>
                </c:pt>
                <c:pt idx="1257">
                  <c:v>4.5269999999999998E-3</c:v>
                </c:pt>
                <c:pt idx="1258">
                  <c:v>5.5040000000000002E-3</c:v>
                </c:pt>
                <c:pt idx="1259">
                  <c:v>5.5040000000000002E-3</c:v>
                </c:pt>
                <c:pt idx="1260">
                  <c:v>5.5040000000000002E-3</c:v>
                </c:pt>
                <c:pt idx="1261">
                  <c:v>4.5269999999999998E-3</c:v>
                </c:pt>
                <c:pt idx="1262">
                  <c:v>5.5040000000000002E-3</c:v>
                </c:pt>
                <c:pt idx="1263">
                  <c:v>5.5040000000000002E-3</c:v>
                </c:pt>
                <c:pt idx="1264">
                  <c:v>5.5040000000000002E-3</c:v>
                </c:pt>
                <c:pt idx="1265">
                  <c:v>5.5040000000000002E-3</c:v>
                </c:pt>
                <c:pt idx="1266">
                  <c:v>5.5040000000000002E-3</c:v>
                </c:pt>
                <c:pt idx="1267">
                  <c:v>4.5269999999999998E-3</c:v>
                </c:pt>
                <c:pt idx="1268">
                  <c:v>5.5040000000000002E-3</c:v>
                </c:pt>
                <c:pt idx="1269">
                  <c:v>5.5040000000000002E-3</c:v>
                </c:pt>
                <c:pt idx="1270">
                  <c:v>4.5269999999999998E-3</c:v>
                </c:pt>
                <c:pt idx="1271">
                  <c:v>5.5040000000000002E-3</c:v>
                </c:pt>
                <c:pt idx="1272">
                  <c:v>5.5040000000000002E-3</c:v>
                </c:pt>
                <c:pt idx="1273">
                  <c:v>5.5040000000000002E-3</c:v>
                </c:pt>
                <c:pt idx="1274">
                  <c:v>5.5040000000000002E-3</c:v>
                </c:pt>
                <c:pt idx="1275">
                  <c:v>4.5269999999999998E-3</c:v>
                </c:pt>
                <c:pt idx="1276">
                  <c:v>5.5040000000000002E-3</c:v>
                </c:pt>
                <c:pt idx="1277">
                  <c:v>5.5040000000000002E-3</c:v>
                </c:pt>
                <c:pt idx="1278">
                  <c:v>5.5040000000000002E-3</c:v>
                </c:pt>
                <c:pt idx="1279">
                  <c:v>5.5040000000000002E-3</c:v>
                </c:pt>
                <c:pt idx="1280">
                  <c:v>4.5269999999999998E-3</c:v>
                </c:pt>
                <c:pt idx="1281">
                  <c:v>4.5269999999999998E-3</c:v>
                </c:pt>
                <c:pt idx="1282">
                  <c:v>4.5269999999999998E-3</c:v>
                </c:pt>
                <c:pt idx="1283">
                  <c:v>4.5269999999999998E-3</c:v>
                </c:pt>
                <c:pt idx="1284">
                  <c:v>5.5040000000000002E-3</c:v>
                </c:pt>
                <c:pt idx="1285">
                  <c:v>5.5040000000000002E-3</c:v>
                </c:pt>
                <c:pt idx="1286">
                  <c:v>5.5040000000000002E-3</c:v>
                </c:pt>
                <c:pt idx="1287">
                  <c:v>5.5040000000000002E-3</c:v>
                </c:pt>
                <c:pt idx="1288">
                  <c:v>5.5040000000000002E-3</c:v>
                </c:pt>
                <c:pt idx="1289">
                  <c:v>4.5269999999999998E-3</c:v>
                </c:pt>
                <c:pt idx="1290">
                  <c:v>5.5040000000000002E-3</c:v>
                </c:pt>
                <c:pt idx="1291">
                  <c:v>5.5040000000000002E-3</c:v>
                </c:pt>
                <c:pt idx="1292">
                  <c:v>5.5040000000000002E-3</c:v>
                </c:pt>
                <c:pt idx="1293">
                  <c:v>5.5040000000000002E-3</c:v>
                </c:pt>
                <c:pt idx="1294">
                  <c:v>5.5040000000000002E-3</c:v>
                </c:pt>
                <c:pt idx="1295">
                  <c:v>4.5269999999999998E-3</c:v>
                </c:pt>
                <c:pt idx="1296">
                  <c:v>5.5040000000000002E-3</c:v>
                </c:pt>
                <c:pt idx="1297">
                  <c:v>4.5269999999999998E-3</c:v>
                </c:pt>
                <c:pt idx="1298">
                  <c:v>5.5040000000000002E-3</c:v>
                </c:pt>
                <c:pt idx="1299">
                  <c:v>5.5040000000000002E-3</c:v>
                </c:pt>
                <c:pt idx="1300">
                  <c:v>4.5269999999999998E-3</c:v>
                </c:pt>
                <c:pt idx="1301">
                  <c:v>5.5040000000000002E-3</c:v>
                </c:pt>
                <c:pt idx="1302">
                  <c:v>4.5269999999999998E-3</c:v>
                </c:pt>
                <c:pt idx="1303">
                  <c:v>5.5040000000000002E-3</c:v>
                </c:pt>
                <c:pt idx="1304">
                  <c:v>4.5269999999999998E-3</c:v>
                </c:pt>
                <c:pt idx="1305">
                  <c:v>4.5269999999999998E-3</c:v>
                </c:pt>
                <c:pt idx="1306">
                  <c:v>5.5040000000000002E-3</c:v>
                </c:pt>
                <c:pt idx="1307">
                  <c:v>5.5040000000000002E-3</c:v>
                </c:pt>
                <c:pt idx="1308">
                  <c:v>5.5040000000000002E-3</c:v>
                </c:pt>
                <c:pt idx="1309">
                  <c:v>4.5269999999999998E-3</c:v>
                </c:pt>
                <c:pt idx="1310">
                  <c:v>4.5269999999999998E-3</c:v>
                </c:pt>
                <c:pt idx="1311">
                  <c:v>4.5269999999999998E-3</c:v>
                </c:pt>
                <c:pt idx="1312">
                  <c:v>4.5269999999999998E-3</c:v>
                </c:pt>
                <c:pt idx="1313">
                  <c:v>4.5269999999999998E-3</c:v>
                </c:pt>
                <c:pt idx="1314">
                  <c:v>4.5269999999999998E-3</c:v>
                </c:pt>
                <c:pt idx="1315">
                  <c:v>4.5269999999999998E-3</c:v>
                </c:pt>
                <c:pt idx="1316">
                  <c:v>4.5269999999999998E-3</c:v>
                </c:pt>
                <c:pt idx="1317">
                  <c:v>4.5269999999999998E-3</c:v>
                </c:pt>
                <c:pt idx="1318">
                  <c:v>4.5269999999999998E-3</c:v>
                </c:pt>
                <c:pt idx="1319">
                  <c:v>4.5269999999999998E-3</c:v>
                </c:pt>
                <c:pt idx="1320">
                  <c:v>4.5269999999999998E-3</c:v>
                </c:pt>
                <c:pt idx="1321">
                  <c:v>4.5269999999999998E-3</c:v>
                </c:pt>
                <c:pt idx="1322">
                  <c:v>4.5269999999999998E-3</c:v>
                </c:pt>
                <c:pt idx="1323">
                  <c:v>4.5269999999999998E-3</c:v>
                </c:pt>
                <c:pt idx="1324">
                  <c:v>4.5269999999999998E-3</c:v>
                </c:pt>
                <c:pt idx="1325">
                  <c:v>4.5269999999999998E-3</c:v>
                </c:pt>
                <c:pt idx="1326">
                  <c:v>4.5269999999999998E-3</c:v>
                </c:pt>
                <c:pt idx="1327">
                  <c:v>4.5269999999999998E-3</c:v>
                </c:pt>
                <c:pt idx="1328">
                  <c:v>4.5269999999999998E-3</c:v>
                </c:pt>
                <c:pt idx="1329">
                  <c:v>5.5040000000000002E-3</c:v>
                </c:pt>
                <c:pt idx="1330">
                  <c:v>4.5269999999999998E-3</c:v>
                </c:pt>
                <c:pt idx="1331">
                  <c:v>4.5269999999999998E-3</c:v>
                </c:pt>
                <c:pt idx="1332">
                  <c:v>4.5269999999999998E-3</c:v>
                </c:pt>
                <c:pt idx="1333">
                  <c:v>4.5269999999999998E-3</c:v>
                </c:pt>
                <c:pt idx="1334">
                  <c:v>4.5269999999999998E-3</c:v>
                </c:pt>
                <c:pt idx="1335">
                  <c:v>4.5269999999999998E-3</c:v>
                </c:pt>
                <c:pt idx="1336">
                  <c:v>4.5269999999999998E-3</c:v>
                </c:pt>
                <c:pt idx="1337">
                  <c:v>4.5269999999999998E-3</c:v>
                </c:pt>
                <c:pt idx="1338">
                  <c:v>5.5040000000000002E-3</c:v>
                </c:pt>
                <c:pt idx="1339">
                  <c:v>5.5040000000000002E-3</c:v>
                </c:pt>
                <c:pt idx="1340">
                  <c:v>4.5269999999999998E-3</c:v>
                </c:pt>
                <c:pt idx="1341">
                  <c:v>4.5269999999999998E-3</c:v>
                </c:pt>
                <c:pt idx="1342">
                  <c:v>4.5269999999999998E-3</c:v>
                </c:pt>
                <c:pt idx="1343">
                  <c:v>4.5269999999999998E-3</c:v>
                </c:pt>
                <c:pt idx="1344">
                  <c:v>4.5269999999999998E-3</c:v>
                </c:pt>
                <c:pt idx="1345">
                  <c:v>4.5269999999999998E-3</c:v>
                </c:pt>
                <c:pt idx="1346">
                  <c:v>4.5269999999999998E-3</c:v>
                </c:pt>
                <c:pt idx="1347">
                  <c:v>4.5269999999999998E-3</c:v>
                </c:pt>
                <c:pt idx="1348">
                  <c:v>4.5269999999999998E-3</c:v>
                </c:pt>
                <c:pt idx="1349">
                  <c:v>4.5269999999999998E-3</c:v>
                </c:pt>
                <c:pt idx="1350">
                  <c:v>4.5269999999999998E-3</c:v>
                </c:pt>
                <c:pt idx="1351">
                  <c:v>4.5269999999999998E-3</c:v>
                </c:pt>
                <c:pt idx="1352">
                  <c:v>4.5269999999999998E-3</c:v>
                </c:pt>
                <c:pt idx="1353">
                  <c:v>5.5040000000000002E-3</c:v>
                </c:pt>
                <c:pt idx="1354">
                  <c:v>4.5269999999999998E-3</c:v>
                </c:pt>
                <c:pt idx="1355">
                  <c:v>4.5269999999999998E-3</c:v>
                </c:pt>
                <c:pt idx="1356">
                  <c:v>4.5269999999999998E-3</c:v>
                </c:pt>
                <c:pt idx="1357">
                  <c:v>4.5269999999999998E-3</c:v>
                </c:pt>
                <c:pt idx="1358">
                  <c:v>4.5269999999999998E-3</c:v>
                </c:pt>
                <c:pt idx="1359">
                  <c:v>4.5269999999999998E-3</c:v>
                </c:pt>
                <c:pt idx="1360">
                  <c:v>4.5269999999999998E-3</c:v>
                </c:pt>
                <c:pt idx="1361">
                  <c:v>4.5269999999999998E-3</c:v>
                </c:pt>
                <c:pt idx="1362">
                  <c:v>4.5269999999999998E-3</c:v>
                </c:pt>
                <c:pt idx="1363">
                  <c:v>4.5269999999999998E-3</c:v>
                </c:pt>
                <c:pt idx="1364">
                  <c:v>4.5269999999999998E-3</c:v>
                </c:pt>
                <c:pt idx="1365">
                  <c:v>4.5269999999999998E-3</c:v>
                </c:pt>
                <c:pt idx="1366">
                  <c:v>4.5269999999999998E-3</c:v>
                </c:pt>
                <c:pt idx="1367">
                  <c:v>4.5269999999999998E-3</c:v>
                </c:pt>
                <c:pt idx="1368">
                  <c:v>4.5269999999999998E-3</c:v>
                </c:pt>
                <c:pt idx="1369">
                  <c:v>4.5269999999999998E-3</c:v>
                </c:pt>
                <c:pt idx="1370">
                  <c:v>4.5269999999999998E-3</c:v>
                </c:pt>
                <c:pt idx="1371">
                  <c:v>4.5269999999999998E-3</c:v>
                </c:pt>
                <c:pt idx="1372">
                  <c:v>4.5269999999999998E-3</c:v>
                </c:pt>
                <c:pt idx="1373">
                  <c:v>4.5269999999999998E-3</c:v>
                </c:pt>
                <c:pt idx="1374">
                  <c:v>4.5269999999999998E-3</c:v>
                </c:pt>
                <c:pt idx="1375">
                  <c:v>4.5269999999999998E-3</c:v>
                </c:pt>
                <c:pt idx="1376">
                  <c:v>4.5269999999999998E-3</c:v>
                </c:pt>
                <c:pt idx="1377">
                  <c:v>4.5269999999999998E-3</c:v>
                </c:pt>
                <c:pt idx="1378">
                  <c:v>4.5269999999999998E-3</c:v>
                </c:pt>
                <c:pt idx="1379">
                  <c:v>4.5269999999999998E-3</c:v>
                </c:pt>
                <c:pt idx="1380">
                  <c:v>4.5269999999999998E-3</c:v>
                </c:pt>
                <c:pt idx="1381">
                  <c:v>4.5269999999999998E-3</c:v>
                </c:pt>
                <c:pt idx="1382">
                  <c:v>4.5269999999999998E-3</c:v>
                </c:pt>
                <c:pt idx="1383">
                  <c:v>4.5269999999999998E-3</c:v>
                </c:pt>
                <c:pt idx="1384">
                  <c:v>4.5269999999999998E-3</c:v>
                </c:pt>
                <c:pt idx="1385">
                  <c:v>4.5269999999999998E-3</c:v>
                </c:pt>
                <c:pt idx="1386">
                  <c:v>4.5269999999999998E-3</c:v>
                </c:pt>
                <c:pt idx="1387">
                  <c:v>4.5269999999999998E-3</c:v>
                </c:pt>
                <c:pt idx="1388">
                  <c:v>4.5269999999999998E-3</c:v>
                </c:pt>
                <c:pt idx="1389">
                  <c:v>4.5269999999999998E-3</c:v>
                </c:pt>
                <c:pt idx="1390">
                  <c:v>4.5269999999999998E-3</c:v>
                </c:pt>
                <c:pt idx="1391">
                  <c:v>4.5269999999999998E-3</c:v>
                </c:pt>
                <c:pt idx="1392">
                  <c:v>4.5269999999999998E-3</c:v>
                </c:pt>
                <c:pt idx="1393">
                  <c:v>4.5269999999999998E-3</c:v>
                </c:pt>
                <c:pt idx="1394">
                  <c:v>4.5269999999999998E-3</c:v>
                </c:pt>
                <c:pt idx="1395">
                  <c:v>4.5269999999999998E-3</c:v>
                </c:pt>
                <c:pt idx="1396">
                  <c:v>4.5269999999999998E-3</c:v>
                </c:pt>
                <c:pt idx="1397">
                  <c:v>4.5269999999999998E-3</c:v>
                </c:pt>
                <c:pt idx="1398">
                  <c:v>4.5269999999999998E-3</c:v>
                </c:pt>
                <c:pt idx="1399">
                  <c:v>4.5269999999999998E-3</c:v>
                </c:pt>
                <c:pt idx="1400">
                  <c:v>4.5269999999999998E-3</c:v>
                </c:pt>
                <c:pt idx="1401">
                  <c:v>4.5269999999999998E-3</c:v>
                </c:pt>
                <c:pt idx="1402">
                  <c:v>4.5269999999999998E-3</c:v>
                </c:pt>
                <c:pt idx="1403">
                  <c:v>4.5269999999999998E-3</c:v>
                </c:pt>
                <c:pt idx="1404">
                  <c:v>4.5269999999999998E-3</c:v>
                </c:pt>
                <c:pt idx="1405">
                  <c:v>4.5269999999999998E-3</c:v>
                </c:pt>
                <c:pt idx="1406">
                  <c:v>4.5269999999999998E-3</c:v>
                </c:pt>
                <c:pt idx="1407">
                  <c:v>4.5269999999999998E-3</c:v>
                </c:pt>
                <c:pt idx="1408">
                  <c:v>4.5269999999999998E-3</c:v>
                </c:pt>
                <c:pt idx="1409">
                  <c:v>4.5269999999999998E-3</c:v>
                </c:pt>
                <c:pt idx="1410">
                  <c:v>4.5269999999999998E-3</c:v>
                </c:pt>
                <c:pt idx="1411">
                  <c:v>4.5269999999999998E-3</c:v>
                </c:pt>
                <c:pt idx="1412">
                  <c:v>4.5269999999999998E-3</c:v>
                </c:pt>
                <c:pt idx="1413">
                  <c:v>5.5040000000000002E-3</c:v>
                </c:pt>
                <c:pt idx="1414">
                  <c:v>4.5269999999999998E-3</c:v>
                </c:pt>
                <c:pt idx="1415">
                  <c:v>4.5269999999999998E-3</c:v>
                </c:pt>
                <c:pt idx="1416">
                  <c:v>5.5040000000000002E-3</c:v>
                </c:pt>
                <c:pt idx="1417">
                  <c:v>4.5269999999999998E-3</c:v>
                </c:pt>
                <c:pt idx="1418">
                  <c:v>5.5040000000000002E-3</c:v>
                </c:pt>
                <c:pt idx="1419">
                  <c:v>5.5040000000000002E-3</c:v>
                </c:pt>
                <c:pt idx="1420">
                  <c:v>5.5040000000000002E-3</c:v>
                </c:pt>
                <c:pt idx="1421">
                  <c:v>5.5040000000000002E-3</c:v>
                </c:pt>
                <c:pt idx="1422">
                  <c:v>5.5040000000000002E-3</c:v>
                </c:pt>
                <c:pt idx="1423">
                  <c:v>5.5040000000000002E-3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2-41A4-81C5-2D4C25BC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66416"/>
        <c:axId val="1014364496"/>
      </c:scatterChart>
      <c:valAx>
        <c:axId val="1014366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64496"/>
        <c:crosses val="autoZero"/>
        <c:crossBetween val="midCat"/>
      </c:valAx>
      <c:valAx>
        <c:axId val="101436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C - Tubular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'G1'!$O$5:$O$601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'G1'!$P$5:$P$601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1.0469999999999993E-3</c:v>
                </c:pt>
                <c:pt idx="3">
                  <c:v>1.0469999999999993E-3</c:v>
                </c:pt>
                <c:pt idx="4">
                  <c:v>2.0960000000000006E-3</c:v>
                </c:pt>
                <c:pt idx="5">
                  <c:v>2.0960000000000006E-3</c:v>
                </c:pt>
                <c:pt idx="6">
                  <c:v>2.0960000000000006E-3</c:v>
                </c:pt>
                <c:pt idx="7">
                  <c:v>2.0960000000000006E-3</c:v>
                </c:pt>
                <c:pt idx="8">
                  <c:v>3.4990000000000021E-3</c:v>
                </c:pt>
                <c:pt idx="9">
                  <c:v>3.4990000000000021E-3</c:v>
                </c:pt>
                <c:pt idx="10">
                  <c:v>3.4990000000000021E-3</c:v>
                </c:pt>
                <c:pt idx="11">
                  <c:v>3.4990000000000021E-3</c:v>
                </c:pt>
                <c:pt idx="12">
                  <c:v>3.4990000000000021E-3</c:v>
                </c:pt>
                <c:pt idx="13">
                  <c:v>3.4990000000000021E-3</c:v>
                </c:pt>
                <c:pt idx="14">
                  <c:v>3.4990000000000021E-3</c:v>
                </c:pt>
                <c:pt idx="15">
                  <c:v>3.4990000000000021E-3</c:v>
                </c:pt>
                <c:pt idx="16">
                  <c:v>3.4990000000000021E-3</c:v>
                </c:pt>
                <c:pt idx="17">
                  <c:v>3.4990000000000021E-3</c:v>
                </c:pt>
                <c:pt idx="18">
                  <c:v>4.5550000000000035E-3</c:v>
                </c:pt>
                <c:pt idx="19">
                  <c:v>3.4990000000000021E-3</c:v>
                </c:pt>
                <c:pt idx="20">
                  <c:v>4.5550000000000035E-3</c:v>
                </c:pt>
                <c:pt idx="21">
                  <c:v>4.5550000000000035E-3</c:v>
                </c:pt>
                <c:pt idx="22">
                  <c:v>3.4990000000000021E-3</c:v>
                </c:pt>
                <c:pt idx="23">
                  <c:v>4.5550000000000035E-3</c:v>
                </c:pt>
                <c:pt idx="24">
                  <c:v>4.5550000000000035E-3</c:v>
                </c:pt>
                <c:pt idx="25">
                  <c:v>4.5550000000000035E-3</c:v>
                </c:pt>
                <c:pt idx="26">
                  <c:v>4.5550000000000035E-3</c:v>
                </c:pt>
                <c:pt idx="27">
                  <c:v>4.5550000000000035E-3</c:v>
                </c:pt>
                <c:pt idx="28">
                  <c:v>3.4990000000000021E-3</c:v>
                </c:pt>
                <c:pt idx="29">
                  <c:v>4.5550000000000035E-3</c:v>
                </c:pt>
                <c:pt idx="30">
                  <c:v>4.5550000000000035E-3</c:v>
                </c:pt>
                <c:pt idx="31">
                  <c:v>4.5550000000000035E-3</c:v>
                </c:pt>
                <c:pt idx="32">
                  <c:v>4.5550000000000035E-3</c:v>
                </c:pt>
                <c:pt idx="33">
                  <c:v>4.5550000000000035E-3</c:v>
                </c:pt>
                <c:pt idx="34">
                  <c:v>4.5550000000000035E-3</c:v>
                </c:pt>
                <c:pt idx="35">
                  <c:v>4.5550000000000035E-3</c:v>
                </c:pt>
                <c:pt idx="36">
                  <c:v>4.5550000000000035E-3</c:v>
                </c:pt>
                <c:pt idx="37">
                  <c:v>4.5550000000000035E-3</c:v>
                </c:pt>
                <c:pt idx="38">
                  <c:v>4.5550000000000035E-3</c:v>
                </c:pt>
                <c:pt idx="39">
                  <c:v>4.5550000000000035E-3</c:v>
                </c:pt>
                <c:pt idx="40">
                  <c:v>4.5550000000000035E-3</c:v>
                </c:pt>
                <c:pt idx="41">
                  <c:v>4.5550000000000035E-3</c:v>
                </c:pt>
                <c:pt idx="42">
                  <c:v>4.5550000000000035E-3</c:v>
                </c:pt>
                <c:pt idx="43">
                  <c:v>4.5550000000000035E-3</c:v>
                </c:pt>
                <c:pt idx="44">
                  <c:v>4.5550000000000035E-3</c:v>
                </c:pt>
                <c:pt idx="45">
                  <c:v>4.5550000000000035E-3</c:v>
                </c:pt>
                <c:pt idx="46">
                  <c:v>4.5550000000000035E-3</c:v>
                </c:pt>
                <c:pt idx="47">
                  <c:v>4.5550000000000035E-3</c:v>
                </c:pt>
                <c:pt idx="48">
                  <c:v>4.5550000000000035E-3</c:v>
                </c:pt>
                <c:pt idx="49">
                  <c:v>4.5550000000000035E-3</c:v>
                </c:pt>
                <c:pt idx="50">
                  <c:v>4.5550000000000035E-3</c:v>
                </c:pt>
                <c:pt idx="51">
                  <c:v>4.5550000000000035E-3</c:v>
                </c:pt>
                <c:pt idx="52">
                  <c:v>4.5550000000000035E-3</c:v>
                </c:pt>
                <c:pt idx="53">
                  <c:v>4.5550000000000035E-3</c:v>
                </c:pt>
                <c:pt idx="54">
                  <c:v>4.5550000000000035E-3</c:v>
                </c:pt>
                <c:pt idx="55">
                  <c:v>4.5550000000000035E-3</c:v>
                </c:pt>
                <c:pt idx="56">
                  <c:v>4.5550000000000035E-3</c:v>
                </c:pt>
                <c:pt idx="57">
                  <c:v>4.5550000000000035E-3</c:v>
                </c:pt>
                <c:pt idx="58">
                  <c:v>4.5550000000000035E-3</c:v>
                </c:pt>
                <c:pt idx="59">
                  <c:v>4.5550000000000035E-3</c:v>
                </c:pt>
                <c:pt idx="60">
                  <c:v>4.5550000000000035E-3</c:v>
                </c:pt>
                <c:pt idx="61">
                  <c:v>4.5550000000000035E-3</c:v>
                </c:pt>
                <c:pt idx="62">
                  <c:v>4.5550000000000035E-3</c:v>
                </c:pt>
                <c:pt idx="63">
                  <c:v>4.5550000000000035E-3</c:v>
                </c:pt>
                <c:pt idx="64">
                  <c:v>4.5550000000000035E-3</c:v>
                </c:pt>
                <c:pt idx="65">
                  <c:v>4.5550000000000035E-3</c:v>
                </c:pt>
                <c:pt idx="66">
                  <c:v>4.5550000000000035E-3</c:v>
                </c:pt>
                <c:pt idx="67">
                  <c:v>4.5550000000000035E-3</c:v>
                </c:pt>
                <c:pt idx="68">
                  <c:v>4.5550000000000035E-3</c:v>
                </c:pt>
                <c:pt idx="69">
                  <c:v>4.5550000000000035E-3</c:v>
                </c:pt>
                <c:pt idx="70">
                  <c:v>4.5550000000000035E-3</c:v>
                </c:pt>
                <c:pt idx="71">
                  <c:v>4.5550000000000035E-3</c:v>
                </c:pt>
                <c:pt idx="72">
                  <c:v>4.5550000000000035E-3</c:v>
                </c:pt>
                <c:pt idx="73">
                  <c:v>4.5550000000000035E-3</c:v>
                </c:pt>
                <c:pt idx="74">
                  <c:v>4.5550000000000035E-3</c:v>
                </c:pt>
                <c:pt idx="75">
                  <c:v>4.5550000000000035E-3</c:v>
                </c:pt>
                <c:pt idx="76">
                  <c:v>4.5550000000000035E-3</c:v>
                </c:pt>
                <c:pt idx="77">
                  <c:v>4.5550000000000035E-3</c:v>
                </c:pt>
                <c:pt idx="78">
                  <c:v>5.6129999999999999E-3</c:v>
                </c:pt>
                <c:pt idx="79">
                  <c:v>4.5550000000000035E-3</c:v>
                </c:pt>
                <c:pt idx="80">
                  <c:v>5.6129999999999999E-3</c:v>
                </c:pt>
                <c:pt idx="81">
                  <c:v>4.5550000000000035E-3</c:v>
                </c:pt>
                <c:pt idx="82">
                  <c:v>5.6129999999999999E-3</c:v>
                </c:pt>
                <c:pt idx="83">
                  <c:v>4.5550000000000035E-3</c:v>
                </c:pt>
                <c:pt idx="84">
                  <c:v>5.6129999999999999E-3</c:v>
                </c:pt>
                <c:pt idx="85">
                  <c:v>5.6129999999999999E-3</c:v>
                </c:pt>
                <c:pt idx="86">
                  <c:v>5.6129999999999999E-3</c:v>
                </c:pt>
                <c:pt idx="87">
                  <c:v>5.6129999999999999E-3</c:v>
                </c:pt>
                <c:pt idx="88">
                  <c:v>5.6129999999999999E-3</c:v>
                </c:pt>
                <c:pt idx="89">
                  <c:v>5.6129999999999999E-3</c:v>
                </c:pt>
                <c:pt idx="90">
                  <c:v>5.6129999999999999E-3</c:v>
                </c:pt>
                <c:pt idx="91">
                  <c:v>7.0269999999999985E-3</c:v>
                </c:pt>
                <c:pt idx="92">
                  <c:v>7.0269999999999985E-3</c:v>
                </c:pt>
                <c:pt idx="93">
                  <c:v>8.091000000000001E-3</c:v>
                </c:pt>
                <c:pt idx="94">
                  <c:v>9.1579999999999995E-3</c:v>
                </c:pt>
                <c:pt idx="95">
                  <c:v>9.1579999999999995E-3</c:v>
                </c:pt>
                <c:pt idx="96">
                  <c:v>1.0584000000000003E-2</c:v>
                </c:pt>
                <c:pt idx="97">
                  <c:v>1.2732E-2</c:v>
                </c:pt>
                <c:pt idx="98">
                  <c:v>1.4170000000000002E-2</c:v>
                </c:pt>
                <c:pt idx="99">
                  <c:v>1.6336999999999997E-2</c:v>
                </c:pt>
                <c:pt idx="100">
                  <c:v>1.9971000000000003E-2</c:v>
                </c:pt>
                <c:pt idx="101">
                  <c:v>2.2532999999999997E-2</c:v>
                </c:pt>
                <c:pt idx="102">
                  <c:v>2.622E-2</c:v>
                </c:pt>
                <c:pt idx="103">
                  <c:v>2.9938000000000006E-2</c:v>
                </c:pt>
                <c:pt idx="104">
                  <c:v>3.4820000000000004E-2</c:v>
                </c:pt>
                <c:pt idx="105">
                  <c:v>4.0138999999999994E-2</c:v>
                </c:pt>
                <c:pt idx="106">
                  <c:v>4.7853999999999994E-2</c:v>
                </c:pt>
                <c:pt idx="107">
                  <c:v>5.5707000000000007E-2</c:v>
                </c:pt>
                <c:pt idx="108">
                  <c:v>6.4918000000000003E-2</c:v>
                </c:pt>
                <c:pt idx="109">
                  <c:v>7.4328000000000005E-2</c:v>
                </c:pt>
                <c:pt idx="110">
                  <c:v>8.5641999999999996E-2</c:v>
                </c:pt>
                <c:pt idx="111">
                  <c:v>9.8569000000000004E-2</c:v>
                </c:pt>
                <c:pt idx="112">
                  <c:v>0.11189200000000001</c:v>
                </c:pt>
                <c:pt idx="113">
                  <c:v>0.12563600000000003</c:v>
                </c:pt>
                <c:pt idx="114">
                  <c:v>0.14466600000000002</c:v>
                </c:pt>
                <c:pt idx="115">
                  <c:v>0.16152499999999997</c:v>
                </c:pt>
                <c:pt idx="116">
                  <c:v>0.18382799999999999</c:v>
                </c:pt>
                <c:pt idx="117">
                  <c:v>0.20565600000000001</c:v>
                </c:pt>
                <c:pt idx="118">
                  <c:v>0.22452899999999998</c:v>
                </c:pt>
                <c:pt idx="119">
                  <c:v>0.25041999999999998</c:v>
                </c:pt>
                <c:pt idx="120">
                  <c:v>0.275974</c:v>
                </c:pt>
                <c:pt idx="121">
                  <c:v>0.30593699999999996</c:v>
                </c:pt>
                <c:pt idx="122">
                  <c:v>0.33509499999999998</c:v>
                </c:pt>
                <c:pt idx="123">
                  <c:v>0.36071799999999998</c:v>
                </c:pt>
                <c:pt idx="124">
                  <c:v>0.39136699999999996</c:v>
                </c:pt>
                <c:pt idx="125">
                  <c:v>0.42713200000000001</c:v>
                </c:pt>
                <c:pt idx="126">
                  <c:v>0.463061</c:v>
                </c:pt>
                <c:pt idx="127">
                  <c:v>0.50112500000000004</c:v>
                </c:pt>
                <c:pt idx="128">
                  <c:v>0.53203700000000009</c:v>
                </c:pt>
                <c:pt idx="129">
                  <c:v>0.57700400000000007</c:v>
                </c:pt>
                <c:pt idx="130">
                  <c:v>0.61839700000000009</c:v>
                </c:pt>
                <c:pt idx="131">
                  <c:v>0.654609</c:v>
                </c:pt>
                <c:pt idx="132">
                  <c:v>0.69239700000000004</c:v>
                </c:pt>
                <c:pt idx="133">
                  <c:v>0.72816200000000009</c:v>
                </c:pt>
                <c:pt idx="134">
                  <c:v>0.76106400000000007</c:v>
                </c:pt>
                <c:pt idx="135">
                  <c:v>0.80996000000000001</c:v>
                </c:pt>
                <c:pt idx="136">
                  <c:v>0.85000500000000001</c:v>
                </c:pt>
                <c:pt idx="137">
                  <c:v>0.89139800000000002</c:v>
                </c:pt>
                <c:pt idx="138">
                  <c:v>0.93116500000000002</c:v>
                </c:pt>
                <c:pt idx="139">
                  <c:v>0.96197900000000003</c:v>
                </c:pt>
                <c:pt idx="140">
                  <c:v>1.0056130000000001</c:v>
                </c:pt>
                <c:pt idx="141">
                  <c:v>1.0424390000000001</c:v>
                </c:pt>
                <c:pt idx="142">
                  <c:v>1.0702119999999999</c:v>
                </c:pt>
                <c:pt idx="143">
                  <c:v>1.0998829999999999</c:v>
                </c:pt>
                <c:pt idx="144">
                  <c:v>1.127035</c:v>
                </c:pt>
                <c:pt idx="145">
                  <c:v>1.161019</c:v>
                </c:pt>
                <c:pt idx="146">
                  <c:v>1.192428</c:v>
                </c:pt>
                <c:pt idx="147">
                  <c:v>1.2321950000000002</c:v>
                </c:pt>
                <c:pt idx="148">
                  <c:v>1.2504200000000001</c:v>
                </c:pt>
                <c:pt idx="149">
                  <c:v>1.2759739999999999</c:v>
                </c:pt>
                <c:pt idx="150">
                  <c:v>1.2961770000000001</c:v>
                </c:pt>
                <c:pt idx="151">
                  <c:v>1.3246660000000001</c:v>
                </c:pt>
                <c:pt idx="152">
                  <c:v>1.3473300000000001</c:v>
                </c:pt>
                <c:pt idx="153">
                  <c:v>1.3473300000000001</c:v>
                </c:pt>
                <c:pt idx="154">
                  <c:v>1.3712420000000001</c:v>
                </c:pt>
                <c:pt idx="155">
                  <c:v>1.3712420000000001</c:v>
                </c:pt>
                <c:pt idx="156">
                  <c:v>1.405322</c:v>
                </c:pt>
                <c:pt idx="157">
                  <c:v>1.405322</c:v>
                </c:pt>
                <c:pt idx="158">
                  <c:v>1.405322</c:v>
                </c:pt>
                <c:pt idx="159">
                  <c:v>1.43276</c:v>
                </c:pt>
                <c:pt idx="160">
                  <c:v>1.43276</c:v>
                </c:pt>
                <c:pt idx="161">
                  <c:v>1.43276</c:v>
                </c:pt>
                <c:pt idx="162">
                  <c:v>1.43276</c:v>
                </c:pt>
                <c:pt idx="163">
                  <c:v>1.43276</c:v>
                </c:pt>
                <c:pt idx="164">
                  <c:v>1.43276</c:v>
                </c:pt>
                <c:pt idx="165">
                  <c:v>1.43276</c:v>
                </c:pt>
                <c:pt idx="166">
                  <c:v>1.43276</c:v>
                </c:pt>
                <c:pt idx="167">
                  <c:v>1.43276</c:v>
                </c:pt>
                <c:pt idx="168">
                  <c:v>1.43276</c:v>
                </c:pt>
                <c:pt idx="169">
                  <c:v>1.43276</c:v>
                </c:pt>
                <c:pt idx="170">
                  <c:v>1.405322</c:v>
                </c:pt>
                <c:pt idx="171">
                  <c:v>1.405322</c:v>
                </c:pt>
                <c:pt idx="172">
                  <c:v>1.405322</c:v>
                </c:pt>
                <c:pt idx="173">
                  <c:v>1.3712420000000001</c:v>
                </c:pt>
                <c:pt idx="174">
                  <c:v>1.3712420000000001</c:v>
                </c:pt>
                <c:pt idx="175">
                  <c:v>1.3712420000000001</c:v>
                </c:pt>
                <c:pt idx="176">
                  <c:v>1.3473300000000001</c:v>
                </c:pt>
                <c:pt idx="177">
                  <c:v>1.3473300000000001</c:v>
                </c:pt>
                <c:pt idx="178">
                  <c:v>1.3246660000000001</c:v>
                </c:pt>
                <c:pt idx="179">
                  <c:v>1.2961770000000001</c:v>
                </c:pt>
                <c:pt idx="180">
                  <c:v>1.2759739999999999</c:v>
                </c:pt>
                <c:pt idx="181">
                  <c:v>1.2759739999999999</c:v>
                </c:pt>
                <c:pt idx="182">
                  <c:v>1.2504200000000001</c:v>
                </c:pt>
                <c:pt idx="183">
                  <c:v>1.2321950000000002</c:v>
                </c:pt>
                <c:pt idx="184">
                  <c:v>1.214704</c:v>
                </c:pt>
                <c:pt idx="185">
                  <c:v>1.192428</c:v>
                </c:pt>
                <c:pt idx="186">
                  <c:v>1.1764400000000002</c:v>
                </c:pt>
                <c:pt idx="187">
                  <c:v>1.161019</c:v>
                </c:pt>
                <c:pt idx="188">
                  <c:v>1.141275</c:v>
                </c:pt>
                <c:pt idx="189">
                  <c:v>1.1132470000000001</c:v>
                </c:pt>
                <c:pt idx="190">
                  <c:v>1.0998829999999999</c:v>
                </c:pt>
                <c:pt idx="191">
                  <c:v>1.082681</c:v>
                </c:pt>
                <c:pt idx="192">
                  <c:v>1.0580910000000001</c:v>
                </c:pt>
                <c:pt idx="193">
                  <c:v>1.0424390000000001</c:v>
                </c:pt>
                <c:pt idx="194">
                  <c:v>1.019971</c:v>
                </c:pt>
                <c:pt idx="195">
                  <c:v>0.995147</c:v>
                </c:pt>
                <c:pt idx="196">
                  <c:v>0.97166600000000014</c:v>
                </c:pt>
                <c:pt idx="197">
                  <c:v>0.94939000000000007</c:v>
                </c:pt>
                <c:pt idx="198">
                  <c:v>0.93116500000000002</c:v>
                </c:pt>
                <c:pt idx="199">
                  <c:v>0.91082600000000002</c:v>
                </c:pt>
                <c:pt idx="200">
                  <c:v>0.88333000000000006</c:v>
                </c:pt>
                <c:pt idx="201">
                  <c:v>0.86506900000000009</c:v>
                </c:pt>
                <c:pt idx="202">
                  <c:v>0.85000500000000001</c:v>
                </c:pt>
                <c:pt idx="203">
                  <c:v>0.82600499999999999</c:v>
                </c:pt>
                <c:pt idx="204">
                  <c:v>0.81676400000000005</c:v>
                </c:pt>
                <c:pt idx="205">
                  <c:v>0.79666500000000007</c:v>
                </c:pt>
                <c:pt idx="206">
                  <c:v>0.77537200000000006</c:v>
                </c:pt>
                <c:pt idx="207">
                  <c:v>0.75507400000000002</c:v>
                </c:pt>
                <c:pt idx="208">
                  <c:v>0.7414090000000001</c:v>
                </c:pt>
                <c:pt idx="209">
                  <c:v>0.71712000000000009</c:v>
                </c:pt>
                <c:pt idx="210">
                  <c:v>0.699318</c:v>
                </c:pt>
                <c:pt idx="211">
                  <c:v>0.68054400000000004</c:v>
                </c:pt>
                <c:pt idx="212">
                  <c:v>0.66415400000000002</c:v>
                </c:pt>
                <c:pt idx="213">
                  <c:v>0.64373100000000005</c:v>
                </c:pt>
                <c:pt idx="214">
                  <c:v>0.63312000000000002</c:v>
                </c:pt>
                <c:pt idx="215">
                  <c:v>0.61407500000000004</c:v>
                </c:pt>
                <c:pt idx="216">
                  <c:v>0.59997300000000009</c:v>
                </c:pt>
                <c:pt idx="217">
                  <c:v>0.58631500000000003</c:v>
                </c:pt>
                <c:pt idx="218">
                  <c:v>0.57307400000000008</c:v>
                </c:pt>
                <c:pt idx="219">
                  <c:v>0.55145</c:v>
                </c:pt>
                <c:pt idx="220">
                  <c:v>0.539215</c:v>
                </c:pt>
                <c:pt idx="221">
                  <c:v>0.52380900000000008</c:v>
                </c:pt>
                <c:pt idx="222">
                  <c:v>0.51231900000000008</c:v>
                </c:pt>
                <c:pt idx="223">
                  <c:v>0.49782299999999996</c:v>
                </c:pt>
                <c:pt idx="224">
                  <c:v>0.48699200000000004</c:v>
                </c:pt>
                <c:pt idx="225">
                  <c:v>0.46610800000000002</c:v>
                </c:pt>
                <c:pt idx="226">
                  <c:v>0.45603099999999996</c:v>
                </c:pt>
                <c:pt idx="227">
                  <c:v>0.446183</c:v>
                </c:pt>
                <c:pt idx="228">
                  <c:v>0.43370500000000001</c:v>
                </c:pt>
                <c:pt idx="229">
                  <c:v>0.42434499999999997</c:v>
                </c:pt>
                <c:pt idx="230">
                  <c:v>0.40888199999999997</c:v>
                </c:pt>
                <c:pt idx="231">
                  <c:v>0.400036</c:v>
                </c:pt>
                <c:pt idx="232">
                  <c:v>0.39136699999999996</c:v>
                </c:pt>
                <c:pt idx="233">
                  <c:v>0.37951399999999996</c:v>
                </c:pt>
                <c:pt idx="234">
                  <c:v>0.37124199999999996</c:v>
                </c:pt>
                <c:pt idx="235">
                  <c:v>0.363124</c:v>
                </c:pt>
                <c:pt idx="236">
                  <c:v>0.35279299999999997</c:v>
                </c:pt>
                <c:pt idx="237">
                  <c:v>0.34500900000000001</c:v>
                </c:pt>
                <c:pt idx="238">
                  <c:v>0.33736299999999997</c:v>
                </c:pt>
                <c:pt idx="239">
                  <c:v>0.32761999999999997</c:v>
                </c:pt>
                <c:pt idx="240">
                  <c:v>0.322463</c:v>
                </c:pt>
                <c:pt idx="241">
                  <c:v>0.31018799999999996</c:v>
                </c:pt>
                <c:pt idx="242">
                  <c:v>0.30312600000000001</c:v>
                </c:pt>
                <c:pt idx="243">
                  <c:v>0.29617699999999997</c:v>
                </c:pt>
                <c:pt idx="244">
                  <c:v>0.28933799999999998</c:v>
                </c:pt>
                <c:pt idx="245">
                  <c:v>0.28260399999999997</c:v>
                </c:pt>
                <c:pt idx="246">
                  <c:v>0.275974</c:v>
                </c:pt>
                <c:pt idx="247">
                  <c:v>0.26944299999999999</c:v>
                </c:pt>
                <c:pt idx="248">
                  <c:v>0.26300899999999999</c:v>
                </c:pt>
                <c:pt idx="249">
                  <c:v>0.25666899999999998</c:v>
                </c:pt>
                <c:pt idx="250">
                  <c:v>0.25290899999999999</c:v>
                </c:pt>
                <c:pt idx="251">
                  <c:v>0.24671299999999996</c:v>
                </c:pt>
                <c:pt idx="252">
                  <c:v>0.24060500000000001</c:v>
                </c:pt>
                <c:pt idx="253">
                  <c:v>0.23458099999999998</c:v>
                </c:pt>
                <c:pt idx="254">
                  <c:v>0.23041400000000001</c:v>
                </c:pt>
                <c:pt idx="255">
                  <c:v>0.22452899999999998</c:v>
                </c:pt>
                <c:pt idx="256">
                  <c:v>0.218723</c:v>
                </c:pt>
                <c:pt idx="257">
                  <c:v>0.21470400000000001</c:v>
                </c:pt>
                <c:pt idx="258">
                  <c:v>0.211289</c:v>
                </c:pt>
                <c:pt idx="259">
                  <c:v>0.20565600000000001</c:v>
                </c:pt>
                <c:pt idx="260">
                  <c:v>0.20175599999999999</c:v>
                </c:pt>
                <c:pt idx="261">
                  <c:v>0.19844099999999998</c:v>
                </c:pt>
                <c:pt idx="262">
                  <c:v>0.192971</c:v>
                </c:pt>
                <c:pt idx="263">
                  <c:v>0.18918299999999999</c:v>
                </c:pt>
                <c:pt idx="264">
                  <c:v>0.18542700000000001</c:v>
                </c:pt>
                <c:pt idx="265">
                  <c:v>0.18223400000000001</c:v>
                </c:pt>
                <c:pt idx="266">
                  <c:v>0.17696299999999998</c:v>
                </c:pt>
                <c:pt idx="267">
                  <c:v>0.174873</c:v>
                </c:pt>
                <c:pt idx="268">
                  <c:v>0.17175600000000002</c:v>
                </c:pt>
                <c:pt idx="269">
                  <c:v>0.16456900000000002</c:v>
                </c:pt>
                <c:pt idx="270">
                  <c:v>0.16152499999999997</c:v>
                </c:pt>
                <c:pt idx="271">
                  <c:v>0.15799999999999997</c:v>
                </c:pt>
                <c:pt idx="272">
                  <c:v>0.15649800000000003</c:v>
                </c:pt>
                <c:pt idx="273">
                  <c:v>0.15301399999999998</c:v>
                </c:pt>
                <c:pt idx="274">
                  <c:v>0.149557</c:v>
                </c:pt>
                <c:pt idx="275">
                  <c:v>0.14661600000000002</c:v>
                </c:pt>
                <c:pt idx="276">
                  <c:v>0.14321</c:v>
                </c:pt>
                <c:pt idx="277">
                  <c:v>0.141758</c:v>
                </c:pt>
                <c:pt idx="278">
                  <c:v>0.13839000000000001</c:v>
                </c:pt>
                <c:pt idx="279">
                  <c:v>0.13695400000000002</c:v>
                </c:pt>
                <c:pt idx="280">
                  <c:v>0.13362200000000002</c:v>
                </c:pt>
                <c:pt idx="281">
                  <c:v>0.13031599999999999</c:v>
                </c:pt>
                <c:pt idx="282">
                  <c:v>0.12890699999999999</c:v>
                </c:pt>
                <c:pt idx="283">
                  <c:v>0.127502</c:v>
                </c:pt>
                <c:pt idx="284">
                  <c:v>0.12424200000000001</c:v>
                </c:pt>
                <c:pt idx="285">
                  <c:v>0.122852</c:v>
                </c:pt>
                <c:pt idx="286">
                  <c:v>0.119627</c:v>
                </c:pt>
                <c:pt idx="287">
                  <c:v>0.11642499999999999</c:v>
                </c:pt>
                <c:pt idx="288">
                  <c:v>0.11506000000000001</c:v>
                </c:pt>
                <c:pt idx="289">
                  <c:v>0.11369900000000001</c:v>
                </c:pt>
                <c:pt idx="290">
                  <c:v>0.11189200000000001</c:v>
                </c:pt>
                <c:pt idx="291">
                  <c:v>0.109194</c:v>
                </c:pt>
                <c:pt idx="292">
                  <c:v>0.10740499999999999</c:v>
                </c:pt>
                <c:pt idx="293">
                  <c:v>0.10606800000000001</c:v>
                </c:pt>
                <c:pt idx="294">
                  <c:v>0.10473500000000001</c:v>
                </c:pt>
                <c:pt idx="295">
                  <c:v>0.10296400000000001</c:v>
                </c:pt>
                <c:pt idx="296">
                  <c:v>0.101641</c:v>
                </c:pt>
                <c:pt idx="297">
                  <c:v>9.8569000000000004E-2</c:v>
                </c:pt>
                <c:pt idx="298">
                  <c:v>9.7257999999999997E-2</c:v>
                </c:pt>
                <c:pt idx="299">
                  <c:v>9.7257999999999997E-2</c:v>
                </c:pt>
                <c:pt idx="300">
                  <c:v>9.4217000000000009E-2</c:v>
                </c:pt>
                <c:pt idx="301">
                  <c:v>9.2919999999999989E-2</c:v>
                </c:pt>
                <c:pt idx="302">
                  <c:v>9.2919999999999989E-2</c:v>
                </c:pt>
                <c:pt idx="303">
                  <c:v>8.9908000000000002E-2</c:v>
                </c:pt>
                <c:pt idx="304">
                  <c:v>8.9908000000000002E-2</c:v>
                </c:pt>
                <c:pt idx="305">
                  <c:v>8.8623999999999994E-2</c:v>
                </c:pt>
                <c:pt idx="306">
                  <c:v>8.7344000000000005E-2</c:v>
                </c:pt>
                <c:pt idx="307">
                  <c:v>8.5641999999999996E-2</c:v>
                </c:pt>
                <c:pt idx="308">
                  <c:v>8.4370000000000001E-2</c:v>
                </c:pt>
                <c:pt idx="309">
                  <c:v>8.2681000000000004E-2</c:v>
                </c:pt>
                <c:pt idx="310">
                  <c:v>8.1417000000000003E-2</c:v>
                </c:pt>
                <c:pt idx="311">
                  <c:v>8.0158000000000007E-2</c:v>
                </c:pt>
                <c:pt idx="312">
                  <c:v>8.0158000000000007E-2</c:v>
                </c:pt>
                <c:pt idx="313">
                  <c:v>7.8483999999999998E-2</c:v>
                </c:pt>
                <c:pt idx="314">
                  <c:v>7.7232999999999996E-2</c:v>
                </c:pt>
                <c:pt idx="315">
                  <c:v>7.5985999999999998E-2</c:v>
                </c:pt>
                <c:pt idx="316">
                  <c:v>7.4328000000000005E-2</c:v>
                </c:pt>
                <c:pt idx="317">
                  <c:v>7.4328000000000005E-2</c:v>
                </c:pt>
                <c:pt idx="318">
                  <c:v>7.3089000000000001E-2</c:v>
                </c:pt>
                <c:pt idx="319">
                  <c:v>7.1854000000000001E-2</c:v>
                </c:pt>
                <c:pt idx="320">
                  <c:v>7.1854000000000001E-2</c:v>
                </c:pt>
                <c:pt idx="321">
                  <c:v>7.0211999999999997E-2</c:v>
                </c:pt>
                <c:pt idx="322">
                  <c:v>6.8984000000000004E-2</c:v>
                </c:pt>
                <c:pt idx="323">
                  <c:v>6.8984000000000004E-2</c:v>
                </c:pt>
                <c:pt idx="324">
                  <c:v>6.7761000000000002E-2</c:v>
                </c:pt>
                <c:pt idx="325">
                  <c:v>6.6133999999999998E-2</c:v>
                </c:pt>
                <c:pt idx="326">
                  <c:v>6.6133999999999998E-2</c:v>
                </c:pt>
                <c:pt idx="327">
                  <c:v>6.4918000000000003E-2</c:v>
                </c:pt>
                <c:pt idx="328">
                  <c:v>6.4918000000000003E-2</c:v>
                </c:pt>
                <c:pt idx="329">
                  <c:v>6.3704999999999998E-2</c:v>
                </c:pt>
                <c:pt idx="330">
                  <c:v>6.2093999999999996E-2</c:v>
                </c:pt>
                <c:pt idx="331">
                  <c:v>6.2093999999999996E-2</c:v>
                </c:pt>
                <c:pt idx="332">
                  <c:v>6.2093999999999996E-2</c:v>
                </c:pt>
                <c:pt idx="333">
                  <c:v>6.0888999999999999E-2</c:v>
                </c:pt>
                <c:pt idx="334">
                  <c:v>5.9688000000000005E-2</c:v>
                </c:pt>
                <c:pt idx="335">
                  <c:v>5.9688000000000005E-2</c:v>
                </c:pt>
                <c:pt idx="336">
                  <c:v>5.8091000000000004E-2</c:v>
                </c:pt>
                <c:pt idx="337">
                  <c:v>5.8091000000000004E-2</c:v>
                </c:pt>
                <c:pt idx="338">
                  <c:v>5.6898000000000004E-2</c:v>
                </c:pt>
                <c:pt idx="339">
                  <c:v>5.6898000000000004E-2</c:v>
                </c:pt>
                <c:pt idx="340">
                  <c:v>5.6898000000000004E-2</c:v>
                </c:pt>
                <c:pt idx="341">
                  <c:v>5.5707000000000007E-2</c:v>
                </c:pt>
                <c:pt idx="342">
                  <c:v>5.5707000000000007E-2</c:v>
                </c:pt>
                <c:pt idx="343">
                  <c:v>5.4125000000000006E-2</c:v>
                </c:pt>
                <c:pt idx="344">
                  <c:v>5.4125000000000006E-2</c:v>
                </c:pt>
                <c:pt idx="345">
                  <c:v>5.4125000000000006E-2</c:v>
                </c:pt>
                <c:pt idx="346">
                  <c:v>5.2942000000000003E-2</c:v>
                </c:pt>
                <c:pt idx="347">
                  <c:v>5.2942000000000003E-2</c:v>
                </c:pt>
                <c:pt idx="348">
                  <c:v>5.1763000000000003E-2</c:v>
                </c:pt>
                <c:pt idx="349">
                  <c:v>5.1763000000000003E-2</c:v>
                </c:pt>
                <c:pt idx="350">
                  <c:v>5.1763000000000003E-2</c:v>
                </c:pt>
                <c:pt idx="351">
                  <c:v>5.0195000000000004E-2</c:v>
                </c:pt>
                <c:pt idx="352">
                  <c:v>5.0195000000000004E-2</c:v>
                </c:pt>
                <c:pt idx="353">
                  <c:v>5.0195000000000004E-2</c:v>
                </c:pt>
                <c:pt idx="354">
                  <c:v>4.9022999999999997E-2</c:v>
                </c:pt>
                <c:pt idx="355">
                  <c:v>4.9022999999999997E-2</c:v>
                </c:pt>
                <c:pt idx="356">
                  <c:v>4.7853999999999994E-2</c:v>
                </c:pt>
                <c:pt idx="357">
                  <c:v>4.7853999999999994E-2</c:v>
                </c:pt>
                <c:pt idx="358">
                  <c:v>4.7853999999999994E-2</c:v>
                </c:pt>
                <c:pt idx="359">
                  <c:v>4.7853999999999994E-2</c:v>
                </c:pt>
                <c:pt idx="360">
                  <c:v>4.6299999999999994E-2</c:v>
                </c:pt>
                <c:pt idx="361">
                  <c:v>4.6299999999999994E-2</c:v>
                </c:pt>
                <c:pt idx="362">
                  <c:v>4.6299999999999994E-2</c:v>
                </c:pt>
                <c:pt idx="363">
                  <c:v>4.6299999999999994E-2</c:v>
                </c:pt>
                <c:pt idx="364">
                  <c:v>4.5137999999999998E-2</c:v>
                </c:pt>
                <c:pt idx="365">
                  <c:v>4.5137999999999998E-2</c:v>
                </c:pt>
                <c:pt idx="366">
                  <c:v>4.3979000000000004E-2</c:v>
                </c:pt>
                <c:pt idx="367">
                  <c:v>4.3979000000000004E-2</c:v>
                </c:pt>
                <c:pt idx="368">
                  <c:v>4.3979000000000004E-2</c:v>
                </c:pt>
                <c:pt idx="369">
                  <c:v>4.3979000000000004E-2</c:v>
                </c:pt>
                <c:pt idx="370">
                  <c:v>4.3979000000000004E-2</c:v>
                </c:pt>
                <c:pt idx="371">
                  <c:v>4.2439000000000004E-2</c:v>
                </c:pt>
                <c:pt idx="372">
                  <c:v>4.2439000000000004E-2</c:v>
                </c:pt>
                <c:pt idx="373">
                  <c:v>4.2439000000000004E-2</c:v>
                </c:pt>
                <c:pt idx="374">
                  <c:v>4.2439000000000004E-2</c:v>
                </c:pt>
                <c:pt idx="375">
                  <c:v>4.1288000000000005E-2</c:v>
                </c:pt>
                <c:pt idx="376">
                  <c:v>4.1288000000000005E-2</c:v>
                </c:pt>
                <c:pt idx="377">
                  <c:v>4.1288000000000005E-2</c:v>
                </c:pt>
                <c:pt idx="378">
                  <c:v>4.1288000000000005E-2</c:v>
                </c:pt>
                <c:pt idx="379">
                  <c:v>4.0138999999999994E-2</c:v>
                </c:pt>
                <c:pt idx="380">
                  <c:v>4.0138999999999994E-2</c:v>
                </c:pt>
                <c:pt idx="381">
                  <c:v>4.0138999999999994E-2</c:v>
                </c:pt>
                <c:pt idx="382">
                  <c:v>4.0138999999999994E-2</c:v>
                </c:pt>
                <c:pt idx="383">
                  <c:v>4.0138999999999994E-2</c:v>
                </c:pt>
                <c:pt idx="384">
                  <c:v>4.0138999999999994E-2</c:v>
                </c:pt>
                <c:pt idx="385">
                  <c:v>3.8612999999999995E-2</c:v>
                </c:pt>
                <c:pt idx="386">
                  <c:v>3.8612999999999995E-2</c:v>
                </c:pt>
                <c:pt idx="387">
                  <c:v>3.8612999999999995E-2</c:v>
                </c:pt>
                <c:pt idx="388">
                  <c:v>3.8612999999999995E-2</c:v>
                </c:pt>
                <c:pt idx="389">
                  <c:v>3.7471000000000004E-2</c:v>
                </c:pt>
                <c:pt idx="390">
                  <c:v>3.7471000000000004E-2</c:v>
                </c:pt>
                <c:pt idx="391">
                  <c:v>3.7471000000000004E-2</c:v>
                </c:pt>
                <c:pt idx="392">
                  <c:v>3.7471000000000004E-2</c:v>
                </c:pt>
                <c:pt idx="393">
                  <c:v>3.7471000000000004E-2</c:v>
                </c:pt>
                <c:pt idx="394">
                  <c:v>3.7471000000000004E-2</c:v>
                </c:pt>
                <c:pt idx="395">
                  <c:v>3.6333000000000004E-2</c:v>
                </c:pt>
                <c:pt idx="396">
                  <c:v>3.6333000000000004E-2</c:v>
                </c:pt>
                <c:pt idx="397">
                  <c:v>3.6333000000000004E-2</c:v>
                </c:pt>
                <c:pt idx="398">
                  <c:v>3.6333000000000004E-2</c:v>
                </c:pt>
                <c:pt idx="399">
                  <c:v>3.6333000000000004E-2</c:v>
                </c:pt>
                <c:pt idx="400">
                  <c:v>3.6333000000000004E-2</c:v>
                </c:pt>
                <c:pt idx="401">
                  <c:v>3.6333000000000004E-2</c:v>
                </c:pt>
                <c:pt idx="402">
                  <c:v>3.4820000000000004E-2</c:v>
                </c:pt>
                <c:pt idx="403">
                  <c:v>3.4820000000000004E-2</c:v>
                </c:pt>
                <c:pt idx="404">
                  <c:v>3.4820000000000004E-2</c:v>
                </c:pt>
                <c:pt idx="405">
                  <c:v>3.4820000000000004E-2</c:v>
                </c:pt>
                <c:pt idx="406">
                  <c:v>3.4820000000000004E-2</c:v>
                </c:pt>
                <c:pt idx="407">
                  <c:v>3.4820000000000004E-2</c:v>
                </c:pt>
                <c:pt idx="408">
                  <c:v>3.3687999999999996E-2</c:v>
                </c:pt>
                <c:pt idx="409">
                  <c:v>3.3687999999999996E-2</c:v>
                </c:pt>
                <c:pt idx="410">
                  <c:v>3.3687999999999996E-2</c:v>
                </c:pt>
                <c:pt idx="411">
                  <c:v>3.3687999999999996E-2</c:v>
                </c:pt>
                <c:pt idx="412">
                  <c:v>3.3687999999999996E-2</c:v>
                </c:pt>
                <c:pt idx="413">
                  <c:v>3.3687999999999996E-2</c:v>
                </c:pt>
                <c:pt idx="414">
                  <c:v>3.3687999999999996E-2</c:v>
                </c:pt>
                <c:pt idx="415">
                  <c:v>3.3687999999999996E-2</c:v>
                </c:pt>
                <c:pt idx="416">
                  <c:v>3.3687999999999996E-2</c:v>
                </c:pt>
                <c:pt idx="417">
                  <c:v>3.2560000000000006E-2</c:v>
                </c:pt>
                <c:pt idx="418">
                  <c:v>3.2560000000000006E-2</c:v>
                </c:pt>
                <c:pt idx="419">
                  <c:v>3.2560000000000006E-2</c:v>
                </c:pt>
                <c:pt idx="420">
                  <c:v>3.2560000000000006E-2</c:v>
                </c:pt>
                <c:pt idx="421">
                  <c:v>3.2560000000000006E-2</c:v>
                </c:pt>
                <c:pt idx="422">
                  <c:v>3.2560000000000006E-2</c:v>
                </c:pt>
                <c:pt idx="423">
                  <c:v>3.2560000000000006E-2</c:v>
                </c:pt>
                <c:pt idx="424">
                  <c:v>3.2560000000000006E-2</c:v>
                </c:pt>
                <c:pt idx="425">
                  <c:v>3.2560000000000006E-2</c:v>
                </c:pt>
                <c:pt idx="426">
                  <c:v>3.2560000000000006E-2</c:v>
                </c:pt>
                <c:pt idx="427">
                  <c:v>3.2560000000000006E-2</c:v>
                </c:pt>
                <c:pt idx="428">
                  <c:v>3.2560000000000006E-2</c:v>
                </c:pt>
                <c:pt idx="429">
                  <c:v>3.1060000000000004E-2</c:v>
                </c:pt>
                <c:pt idx="430">
                  <c:v>3.1060000000000004E-2</c:v>
                </c:pt>
                <c:pt idx="431">
                  <c:v>3.1060000000000004E-2</c:v>
                </c:pt>
                <c:pt idx="432">
                  <c:v>3.1060000000000004E-2</c:v>
                </c:pt>
                <c:pt idx="433">
                  <c:v>3.1060000000000004E-2</c:v>
                </c:pt>
                <c:pt idx="434">
                  <c:v>3.1060000000000004E-2</c:v>
                </c:pt>
                <c:pt idx="435">
                  <c:v>3.1060000000000004E-2</c:v>
                </c:pt>
                <c:pt idx="436">
                  <c:v>3.1060000000000004E-2</c:v>
                </c:pt>
                <c:pt idx="437">
                  <c:v>3.1060000000000004E-2</c:v>
                </c:pt>
                <c:pt idx="438">
                  <c:v>3.1060000000000004E-2</c:v>
                </c:pt>
                <c:pt idx="439">
                  <c:v>3.1060000000000004E-2</c:v>
                </c:pt>
                <c:pt idx="440">
                  <c:v>3.1060000000000004E-2</c:v>
                </c:pt>
                <c:pt idx="441">
                  <c:v>3.1060000000000004E-2</c:v>
                </c:pt>
                <c:pt idx="442">
                  <c:v>3.1060000000000004E-2</c:v>
                </c:pt>
                <c:pt idx="443">
                  <c:v>2.9938000000000006E-2</c:v>
                </c:pt>
                <c:pt idx="444">
                  <c:v>2.9938000000000006E-2</c:v>
                </c:pt>
                <c:pt idx="445">
                  <c:v>2.9938000000000006E-2</c:v>
                </c:pt>
                <c:pt idx="446">
                  <c:v>2.9938000000000006E-2</c:v>
                </c:pt>
                <c:pt idx="447">
                  <c:v>2.9938000000000006E-2</c:v>
                </c:pt>
                <c:pt idx="448">
                  <c:v>2.9938000000000006E-2</c:v>
                </c:pt>
                <c:pt idx="449">
                  <c:v>2.9938000000000006E-2</c:v>
                </c:pt>
                <c:pt idx="450">
                  <c:v>2.9938000000000006E-2</c:v>
                </c:pt>
                <c:pt idx="451">
                  <c:v>2.8818999999999997E-2</c:v>
                </c:pt>
                <c:pt idx="452">
                  <c:v>2.8818999999999997E-2</c:v>
                </c:pt>
                <c:pt idx="453">
                  <c:v>2.9938000000000006E-2</c:v>
                </c:pt>
                <c:pt idx="454">
                  <c:v>2.9938000000000006E-2</c:v>
                </c:pt>
                <c:pt idx="455">
                  <c:v>2.8818999999999997E-2</c:v>
                </c:pt>
                <c:pt idx="456">
                  <c:v>2.8818999999999997E-2</c:v>
                </c:pt>
                <c:pt idx="457">
                  <c:v>2.8818999999999997E-2</c:v>
                </c:pt>
                <c:pt idx="458">
                  <c:v>2.8818999999999997E-2</c:v>
                </c:pt>
                <c:pt idx="459">
                  <c:v>2.8818999999999997E-2</c:v>
                </c:pt>
                <c:pt idx="460">
                  <c:v>2.8818999999999997E-2</c:v>
                </c:pt>
                <c:pt idx="461">
                  <c:v>2.8818999999999997E-2</c:v>
                </c:pt>
                <c:pt idx="462">
                  <c:v>2.8818999999999997E-2</c:v>
                </c:pt>
                <c:pt idx="463">
                  <c:v>2.8818999999999997E-2</c:v>
                </c:pt>
                <c:pt idx="464">
                  <c:v>2.8818999999999997E-2</c:v>
                </c:pt>
                <c:pt idx="465">
                  <c:v>2.8818999999999997E-2</c:v>
                </c:pt>
                <c:pt idx="466">
                  <c:v>2.8818999999999997E-2</c:v>
                </c:pt>
                <c:pt idx="467">
                  <c:v>2.8818999999999997E-2</c:v>
                </c:pt>
                <c:pt idx="468">
                  <c:v>2.7332000000000002E-2</c:v>
                </c:pt>
                <c:pt idx="469">
                  <c:v>2.8818999999999997E-2</c:v>
                </c:pt>
                <c:pt idx="470">
                  <c:v>2.8818999999999997E-2</c:v>
                </c:pt>
                <c:pt idx="471">
                  <c:v>2.8818999999999997E-2</c:v>
                </c:pt>
                <c:pt idx="472">
                  <c:v>2.7332000000000002E-2</c:v>
                </c:pt>
                <c:pt idx="473">
                  <c:v>2.8818999999999997E-2</c:v>
                </c:pt>
                <c:pt idx="474">
                  <c:v>2.7332000000000002E-2</c:v>
                </c:pt>
                <c:pt idx="475">
                  <c:v>2.8818999999999997E-2</c:v>
                </c:pt>
                <c:pt idx="476">
                  <c:v>2.7332000000000002E-2</c:v>
                </c:pt>
                <c:pt idx="477">
                  <c:v>2.7332000000000002E-2</c:v>
                </c:pt>
                <c:pt idx="478">
                  <c:v>2.8818999999999997E-2</c:v>
                </c:pt>
                <c:pt idx="479">
                  <c:v>2.8818999999999997E-2</c:v>
                </c:pt>
                <c:pt idx="480">
                  <c:v>2.7332000000000002E-2</c:v>
                </c:pt>
                <c:pt idx="481">
                  <c:v>2.7332000000000002E-2</c:v>
                </c:pt>
                <c:pt idx="482">
                  <c:v>2.7332000000000002E-2</c:v>
                </c:pt>
                <c:pt idx="483">
                  <c:v>2.7332000000000002E-2</c:v>
                </c:pt>
                <c:pt idx="484">
                  <c:v>2.7332000000000002E-2</c:v>
                </c:pt>
                <c:pt idx="485">
                  <c:v>2.9938000000000006E-2</c:v>
                </c:pt>
                <c:pt idx="486">
                  <c:v>2.8818999999999997E-2</c:v>
                </c:pt>
                <c:pt idx="487">
                  <c:v>2.8818999999999997E-2</c:v>
                </c:pt>
                <c:pt idx="488">
                  <c:v>2.8818999999999997E-2</c:v>
                </c:pt>
                <c:pt idx="489">
                  <c:v>2.8818999999999997E-2</c:v>
                </c:pt>
                <c:pt idx="490">
                  <c:v>2.8818999999999997E-2</c:v>
                </c:pt>
                <c:pt idx="491">
                  <c:v>2.8818999999999997E-2</c:v>
                </c:pt>
                <c:pt idx="492">
                  <c:v>2.8818999999999997E-2</c:v>
                </c:pt>
                <c:pt idx="493">
                  <c:v>2.8818999999999997E-2</c:v>
                </c:pt>
                <c:pt idx="494">
                  <c:v>2.8818999999999997E-2</c:v>
                </c:pt>
                <c:pt idx="495">
                  <c:v>2.8818999999999997E-2</c:v>
                </c:pt>
                <c:pt idx="496">
                  <c:v>2.8818999999999997E-2</c:v>
                </c:pt>
                <c:pt idx="497">
                  <c:v>2.7332000000000002E-2</c:v>
                </c:pt>
                <c:pt idx="498">
                  <c:v>2.8818999999999997E-2</c:v>
                </c:pt>
                <c:pt idx="499">
                  <c:v>2.8818999999999997E-2</c:v>
                </c:pt>
                <c:pt idx="500">
                  <c:v>2.8818999999999997E-2</c:v>
                </c:pt>
                <c:pt idx="501">
                  <c:v>2.7332000000000002E-2</c:v>
                </c:pt>
                <c:pt idx="502">
                  <c:v>2.7332000000000002E-2</c:v>
                </c:pt>
                <c:pt idx="503">
                  <c:v>2.7332000000000002E-2</c:v>
                </c:pt>
                <c:pt idx="504">
                  <c:v>2.622E-2</c:v>
                </c:pt>
                <c:pt idx="505">
                  <c:v>2.622E-2</c:v>
                </c:pt>
                <c:pt idx="506">
                  <c:v>2.7332000000000002E-2</c:v>
                </c:pt>
                <c:pt idx="507">
                  <c:v>2.622E-2</c:v>
                </c:pt>
                <c:pt idx="508">
                  <c:v>2.622E-2</c:v>
                </c:pt>
                <c:pt idx="509">
                  <c:v>2.622E-2</c:v>
                </c:pt>
                <c:pt idx="510">
                  <c:v>2.622E-2</c:v>
                </c:pt>
                <c:pt idx="511">
                  <c:v>2.622E-2</c:v>
                </c:pt>
                <c:pt idx="512">
                  <c:v>2.622E-2</c:v>
                </c:pt>
                <c:pt idx="513">
                  <c:v>2.622E-2</c:v>
                </c:pt>
                <c:pt idx="514">
                  <c:v>2.622E-2</c:v>
                </c:pt>
                <c:pt idx="515">
                  <c:v>2.622E-2</c:v>
                </c:pt>
                <c:pt idx="516">
                  <c:v>2.622E-2</c:v>
                </c:pt>
                <c:pt idx="517">
                  <c:v>2.622E-2</c:v>
                </c:pt>
                <c:pt idx="518">
                  <c:v>2.622E-2</c:v>
                </c:pt>
                <c:pt idx="519">
                  <c:v>2.622E-2</c:v>
                </c:pt>
                <c:pt idx="520">
                  <c:v>2.622E-2</c:v>
                </c:pt>
                <c:pt idx="521">
                  <c:v>2.622E-2</c:v>
                </c:pt>
                <c:pt idx="522">
                  <c:v>2.622E-2</c:v>
                </c:pt>
                <c:pt idx="523">
                  <c:v>2.622E-2</c:v>
                </c:pt>
                <c:pt idx="524">
                  <c:v>2.622E-2</c:v>
                </c:pt>
                <c:pt idx="525">
                  <c:v>2.622E-2</c:v>
                </c:pt>
                <c:pt idx="526">
                  <c:v>2.622E-2</c:v>
                </c:pt>
                <c:pt idx="527">
                  <c:v>2.622E-2</c:v>
                </c:pt>
                <c:pt idx="528">
                  <c:v>2.622E-2</c:v>
                </c:pt>
                <c:pt idx="529">
                  <c:v>2.622E-2</c:v>
                </c:pt>
                <c:pt idx="530">
                  <c:v>2.511E-2</c:v>
                </c:pt>
                <c:pt idx="531">
                  <c:v>2.511E-2</c:v>
                </c:pt>
                <c:pt idx="532">
                  <c:v>2.622E-2</c:v>
                </c:pt>
                <c:pt idx="533">
                  <c:v>2.622E-2</c:v>
                </c:pt>
                <c:pt idx="534">
                  <c:v>2.511E-2</c:v>
                </c:pt>
                <c:pt idx="535">
                  <c:v>2.622E-2</c:v>
                </c:pt>
                <c:pt idx="536">
                  <c:v>2.511E-2</c:v>
                </c:pt>
                <c:pt idx="537">
                  <c:v>2.622E-2</c:v>
                </c:pt>
                <c:pt idx="538">
                  <c:v>2.511E-2</c:v>
                </c:pt>
                <c:pt idx="539">
                  <c:v>2.511E-2</c:v>
                </c:pt>
                <c:pt idx="540">
                  <c:v>2.622E-2</c:v>
                </c:pt>
                <c:pt idx="541">
                  <c:v>2.511E-2</c:v>
                </c:pt>
                <c:pt idx="542">
                  <c:v>2.511E-2</c:v>
                </c:pt>
                <c:pt idx="543">
                  <c:v>2.511E-2</c:v>
                </c:pt>
                <c:pt idx="544">
                  <c:v>2.622E-2</c:v>
                </c:pt>
                <c:pt idx="545">
                  <c:v>2.511E-2</c:v>
                </c:pt>
                <c:pt idx="546">
                  <c:v>2.622E-2</c:v>
                </c:pt>
                <c:pt idx="547">
                  <c:v>2.511E-2</c:v>
                </c:pt>
                <c:pt idx="548">
                  <c:v>2.511E-2</c:v>
                </c:pt>
                <c:pt idx="549">
                  <c:v>2.511E-2</c:v>
                </c:pt>
                <c:pt idx="550">
                  <c:v>2.511E-2</c:v>
                </c:pt>
                <c:pt idx="551">
                  <c:v>2.511E-2</c:v>
                </c:pt>
                <c:pt idx="552">
                  <c:v>2.511E-2</c:v>
                </c:pt>
                <c:pt idx="553">
                  <c:v>2.511E-2</c:v>
                </c:pt>
                <c:pt idx="554">
                  <c:v>2.511E-2</c:v>
                </c:pt>
                <c:pt idx="555">
                  <c:v>2.511E-2</c:v>
                </c:pt>
                <c:pt idx="556">
                  <c:v>2.511E-2</c:v>
                </c:pt>
                <c:pt idx="557">
                  <c:v>2.511E-2</c:v>
                </c:pt>
                <c:pt idx="558">
                  <c:v>2.511E-2</c:v>
                </c:pt>
                <c:pt idx="559">
                  <c:v>2.511E-2</c:v>
                </c:pt>
                <c:pt idx="560">
                  <c:v>2.511E-2</c:v>
                </c:pt>
                <c:pt idx="561">
                  <c:v>2.511E-2</c:v>
                </c:pt>
                <c:pt idx="562">
                  <c:v>2.511E-2</c:v>
                </c:pt>
                <c:pt idx="563">
                  <c:v>2.511E-2</c:v>
                </c:pt>
                <c:pt idx="564">
                  <c:v>2.511E-2</c:v>
                </c:pt>
                <c:pt idx="565">
                  <c:v>2.511E-2</c:v>
                </c:pt>
                <c:pt idx="566">
                  <c:v>2.511E-2</c:v>
                </c:pt>
                <c:pt idx="567">
                  <c:v>2.511E-2</c:v>
                </c:pt>
                <c:pt idx="568">
                  <c:v>2.511E-2</c:v>
                </c:pt>
                <c:pt idx="569">
                  <c:v>2.511E-2</c:v>
                </c:pt>
                <c:pt idx="570">
                  <c:v>2.511E-2</c:v>
                </c:pt>
                <c:pt idx="571">
                  <c:v>2.511E-2</c:v>
                </c:pt>
                <c:pt idx="572">
                  <c:v>2.511E-2</c:v>
                </c:pt>
                <c:pt idx="573">
                  <c:v>2.511E-2</c:v>
                </c:pt>
                <c:pt idx="574">
                  <c:v>2.511E-2</c:v>
                </c:pt>
                <c:pt idx="575">
                  <c:v>2.511E-2</c:v>
                </c:pt>
                <c:pt idx="576">
                  <c:v>2.511E-2</c:v>
                </c:pt>
                <c:pt idx="577">
                  <c:v>2.511E-2</c:v>
                </c:pt>
                <c:pt idx="578">
                  <c:v>2.511E-2</c:v>
                </c:pt>
                <c:pt idx="579">
                  <c:v>2.511E-2</c:v>
                </c:pt>
                <c:pt idx="580">
                  <c:v>2.511E-2</c:v>
                </c:pt>
                <c:pt idx="581">
                  <c:v>2.511E-2</c:v>
                </c:pt>
                <c:pt idx="582">
                  <c:v>2.511E-2</c:v>
                </c:pt>
                <c:pt idx="583">
                  <c:v>2.511E-2</c:v>
                </c:pt>
                <c:pt idx="584">
                  <c:v>2.511E-2</c:v>
                </c:pt>
                <c:pt idx="585">
                  <c:v>2.511E-2</c:v>
                </c:pt>
                <c:pt idx="586">
                  <c:v>2.511E-2</c:v>
                </c:pt>
                <c:pt idx="587">
                  <c:v>2.511E-2</c:v>
                </c:pt>
                <c:pt idx="588">
                  <c:v>2.511E-2</c:v>
                </c:pt>
                <c:pt idx="589">
                  <c:v>2.3635999999999997E-2</c:v>
                </c:pt>
                <c:pt idx="590">
                  <c:v>2.511E-2</c:v>
                </c:pt>
                <c:pt idx="591">
                  <c:v>2.511E-2</c:v>
                </c:pt>
                <c:pt idx="592">
                  <c:v>2.511E-2</c:v>
                </c:pt>
                <c:pt idx="593">
                  <c:v>2.511E-2</c:v>
                </c:pt>
                <c:pt idx="594">
                  <c:v>2.511E-2</c:v>
                </c:pt>
                <c:pt idx="595">
                  <c:v>2.511E-2</c:v>
                </c:pt>
                <c:pt idx="596">
                  <c:v>2.511E-2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8-401C-9085-187BCA6A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2111"/>
        <c:axId val="721412591"/>
      </c:scatterChart>
      <c:valAx>
        <c:axId val="721412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2591"/>
        <c:crosses val="autoZero"/>
        <c:crossBetween val="midCat"/>
      </c:valAx>
      <c:valAx>
        <c:axId val="7214125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2559055118111"/>
          <c:y val="5.0925925925925923E-2"/>
          <c:w val="0.81400218722659667"/>
          <c:h val="0.68385207057451147"/>
        </c:manualLayout>
      </c:layout>
      <c:scatterChart>
        <c:scatterStyle val="smoothMarker"/>
        <c:varyColors val="0"/>
        <c:ser>
          <c:idx val="1"/>
          <c:order val="0"/>
          <c:tx>
            <c:v>C(t)</c:v>
          </c:tx>
          <c:marker>
            <c:symbol val="none"/>
          </c:marker>
          <c:xVal>
            <c:numRef>
              <c:f>PFR!$C$2:$C$598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1.5580321090179542E-3</c:v>
                </c:pt>
                <c:pt idx="3">
                  <c:v>1.5580321090179542E-3</c:v>
                </c:pt>
                <c:pt idx="4">
                  <c:v>3.1190404016252487E-3</c:v>
                </c:pt>
                <c:pt idx="5">
                  <c:v>3.1190404016252487E-3</c:v>
                </c:pt>
                <c:pt idx="6">
                  <c:v>3.1190404016252487E-3</c:v>
                </c:pt>
                <c:pt idx="7">
                  <c:v>3.1190404016252487E-3</c:v>
                </c:pt>
                <c:pt idx="8">
                  <c:v>5.2068331895452043E-3</c:v>
                </c:pt>
                <c:pt idx="9">
                  <c:v>5.2068331895452043E-3</c:v>
                </c:pt>
                <c:pt idx="10">
                  <c:v>5.2068331895452043E-3</c:v>
                </c:pt>
                <c:pt idx="11">
                  <c:v>5.2068331895452043E-3</c:v>
                </c:pt>
                <c:pt idx="12">
                  <c:v>5.2068331895452043E-3</c:v>
                </c:pt>
                <c:pt idx="13">
                  <c:v>5.2068331895452043E-3</c:v>
                </c:pt>
                <c:pt idx="14">
                  <c:v>5.2068331895452043E-3</c:v>
                </c:pt>
                <c:pt idx="15">
                  <c:v>5.2068331895452043E-3</c:v>
                </c:pt>
                <c:pt idx="16">
                  <c:v>5.2068331895452043E-3</c:v>
                </c:pt>
                <c:pt idx="17">
                  <c:v>5.2068331895452043E-3</c:v>
                </c:pt>
                <c:pt idx="18">
                  <c:v>6.778258124715178E-3</c:v>
                </c:pt>
                <c:pt idx="19">
                  <c:v>5.2068331895452043E-3</c:v>
                </c:pt>
                <c:pt idx="20">
                  <c:v>6.778258124715178E-3</c:v>
                </c:pt>
                <c:pt idx="21">
                  <c:v>6.778258124715178E-3</c:v>
                </c:pt>
                <c:pt idx="22">
                  <c:v>5.2068331895452043E-3</c:v>
                </c:pt>
                <c:pt idx="23">
                  <c:v>6.778258124715178E-3</c:v>
                </c:pt>
                <c:pt idx="24">
                  <c:v>6.778258124715178E-3</c:v>
                </c:pt>
                <c:pt idx="25">
                  <c:v>6.778258124715178E-3</c:v>
                </c:pt>
                <c:pt idx="26">
                  <c:v>6.778258124715178E-3</c:v>
                </c:pt>
                <c:pt idx="27">
                  <c:v>6.778258124715178E-3</c:v>
                </c:pt>
                <c:pt idx="28">
                  <c:v>5.2068331895452043E-3</c:v>
                </c:pt>
                <c:pt idx="29">
                  <c:v>6.778258124715178E-3</c:v>
                </c:pt>
                <c:pt idx="30">
                  <c:v>6.778258124715178E-3</c:v>
                </c:pt>
                <c:pt idx="31">
                  <c:v>6.778258124715178E-3</c:v>
                </c:pt>
                <c:pt idx="32">
                  <c:v>6.778258124715178E-3</c:v>
                </c:pt>
                <c:pt idx="33">
                  <c:v>6.778258124715178E-3</c:v>
                </c:pt>
                <c:pt idx="34">
                  <c:v>6.778258124715178E-3</c:v>
                </c:pt>
                <c:pt idx="35">
                  <c:v>6.778258124715178E-3</c:v>
                </c:pt>
                <c:pt idx="36">
                  <c:v>6.778258124715178E-3</c:v>
                </c:pt>
                <c:pt idx="37">
                  <c:v>6.778258124715178E-3</c:v>
                </c:pt>
                <c:pt idx="38">
                  <c:v>6.778258124715178E-3</c:v>
                </c:pt>
                <c:pt idx="39">
                  <c:v>6.778258124715178E-3</c:v>
                </c:pt>
                <c:pt idx="40">
                  <c:v>6.778258124715178E-3</c:v>
                </c:pt>
                <c:pt idx="41">
                  <c:v>6.778258124715178E-3</c:v>
                </c:pt>
                <c:pt idx="42">
                  <c:v>6.778258124715178E-3</c:v>
                </c:pt>
                <c:pt idx="43">
                  <c:v>6.778258124715178E-3</c:v>
                </c:pt>
                <c:pt idx="44">
                  <c:v>6.778258124715178E-3</c:v>
                </c:pt>
                <c:pt idx="45">
                  <c:v>6.778258124715178E-3</c:v>
                </c:pt>
                <c:pt idx="46">
                  <c:v>6.778258124715178E-3</c:v>
                </c:pt>
                <c:pt idx="47">
                  <c:v>6.778258124715178E-3</c:v>
                </c:pt>
                <c:pt idx="48">
                  <c:v>6.778258124715178E-3</c:v>
                </c:pt>
                <c:pt idx="49">
                  <c:v>6.778258124715178E-3</c:v>
                </c:pt>
                <c:pt idx="50">
                  <c:v>6.778258124715178E-3</c:v>
                </c:pt>
                <c:pt idx="51">
                  <c:v>6.778258124715178E-3</c:v>
                </c:pt>
                <c:pt idx="52">
                  <c:v>6.778258124715178E-3</c:v>
                </c:pt>
                <c:pt idx="53">
                  <c:v>6.778258124715178E-3</c:v>
                </c:pt>
                <c:pt idx="54">
                  <c:v>6.778258124715178E-3</c:v>
                </c:pt>
                <c:pt idx="55">
                  <c:v>6.778258124715178E-3</c:v>
                </c:pt>
                <c:pt idx="56">
                  <c:v>6.778258124715178E-3</c:v>
                </c:pt>
                <c:pt idx="57">
                  <c:v>6.778258124715178E-3</c:v>
                </c:pt>
                <c:pt idx="58">
                  <c:v>6.778258124715178E-3</c:v>
                </c:pt>
                <c:pt idx="59">
                  <c:v>6.778258124715178E-3</c:v>
                </c:pt>
                <c:pt idx="60">
                  <c:v>6.778258124715178E-3</c:v>
                </c:pt>
                <c:pt idx="61">
                  <c:v>6.778258124715178E-3</c:v>
                </c:pt>
                <c:pt idx="62">
                  <c:v>6.778258124715178E-3</c:v>
                </c:pt>
                <c:pt idx="63">
                  <c:v>6.778258124715178E-3</c:v>
                </c:pt>
                <c:pt idx="64">
                  <c:v>6.778258124715178E-3</c:v>
                </c:pt>
                <c:pt idx="65">
                  <c:v>6.778258124715178E-3</c:v>
                </c:pt>
                <c:pt idx="66">
                  <c:v>6.778258124715178E-3</c:v>
                </c:pt>
                <c:pt idx="67">
                  <c:v>6.778258124715178E-3</c:v>
                </c:pt>
                <c:pt idx="68">
                  <c:v>6.778258124715178E-3</c:v>
                </c:pt>
                <c:pt idx="69">
                  <c:v>6.778258124715178E-3</c:v>
                </c:pt>
                <c:pt idx="70">
                  <c:v>6.778258124715178E-3</c:v>
                </c:pt>
                <c:pt idx="71">
                  <c:v>6.778258124715178E-3</c:v>
                </c:pt>
                <c:pt idx="72">
                  <c:v>6.778258124715178E-3</c:v>
                </c:pt>
                <c:pt idx="73">
                  <c:v>6.778258124715178E-3</c:v>
                </c:pt>
                <c:pt idx="74">
                  <c:v>6.778258124715178E-3</c:v>
                </c:pt>
                <c:pt idx="75">
                  <c:v>6.778258124715178E-3</c:v>
                </c:pt>
                <c:pt idx="76">
                  <c:v>6.778258124715178E-3</c:v>
                </c:pt>
                <c:pt idx="77">
                  <c:v>6.778258124715178E-3</c:v>
                </c:pt>
                <c:pt idx="78">
                  <c:v>8.352659243474482E-3</c:v>
                </c:pt>
                <c:pt idx="79">
                  <c:v>6.778258124715178E-3</c:v>
                </c:pt>
                <c:pt idx="80">
                  <c:v>8.352659243474482E-3</c:v>
                </c:pt>
                <c:pt idx="81">
                  <c:v>6.778258124715178E-3</c:v>
                </c:pt>
                <c:pt idx="82">
                  <c:v>8.352659243474482E-3</c:v>
                </c:pt>
                <c:pt idx="83">
                  <c:v>6.778258124715178E-3</c:v>
                </c:pt>
                <c:pt idx="84">
                  <c:v>8.352659243474482E-3</c:v>
                </c:pt>
                <c:pt idx="85">
                  <c:v>8.352659243474482E-3</c:v>
                </c:pt>
                <c:pt idx="86">
                  <c:v>8.352659243474482E-3</c:v>
                </c:pt>
                <c:pt idx="87">
                  <c:v>8.352659243474482E-3</c:v>
                </c:pt>
                <c:pt idx="88">
                  <c:v>8.352659243474482E-3</c:v>
                </c:pt>
                <c:pt idx="89">
                  <c:v>8.352659243474482E-3</c:v>
                </c:pt>
                <c:pt idx="90">
                  <c:v>8.352659243474482E-3</c:v>
                </c:pt>
                <c:pt idx="91">
                  <c:v>1.0456821041135787E-2</c:v>
                </c:pt>
                <c:pt idx="92">
                  <c:v>1.0456821041135787E-2</c:v>
                </c:pt>
                <c:pt idx="93">
                  <c:v>1.2040150710663111E-2</c:v>
                </c:pt>
                <c:pt idx="94">
                  <c:v>1.3627944655574434E-2</c:v>
                </c:pt>
                <c:pt idx="95">
                  <c:v>1.3627944655574434E-2</c:v>
                </c:pt>
                <c:pt idx="96">
                  <c:v>1.5749963554771769E-2</c:v>
                </c:pt>
                <c:pt idx="97">
                  <c:v>1.8946384729719778E-2</c:v>
                </c:pt>
                <c:pt idx="98">
                  <c:v>2.1086260730453131E-2</c:v>
                </c:pt>
                <c:pt idx="99">
                  <c:v>2.4310955649499838E-2</c:v>
                </c:pt>
                <c:pt idx="100">
                  <c:v>2.9718681231325299E-2</c:v>
                </c:pt>
                <c:pt idx="101">
                  <c:v>3.3531172409266077E-2</c:v>
                </c:pt>
                <c:pt idx="102">
                  <c:v>3.9017766856208967E-2</c:v>
                </c:pt>
                <c:pt idx="103">
                  <c:v>4.4550492148786584E-2</c:v>
                </c:pt>
                <c:pt idx="104">
                  <c:v>5.1815356290358362E-2</c:v>
                </c:pt>
                <c:pt idx="105">
                  <c:v>5.9730516546200284E-2</c:v>
                </c:pt>
                <c:pt idx="106">
                  <c:v>7.1211144742068022E-2</c:v>
                </c:pt>
                <c:pt idx="107">
                  <c:v>8.2897129605600042E-2</c:v>
                </c:pt>
                <c:pt idx="108">
                  <c:v>9.6603943126291905E-2</c:v>
                </c:pt>
                <c:pt idx="109">
                  <c:v>0.11060688691412282</c:v>
                </c:pt>
                <c:pt idx="110">
                  <c:v>0.12744315747900259</c:v>
                </c:pt>
                <c:pt idx="111">
                  <c:v>0.14667972010868274</c:v>
                </c:pt>
                <c:pt idx="112">
                  <c:v>0.16650556708905162</c:v>
                </c:pt>
                <c:pt idx="113">
                  <c:v>0.18695790071497601</c:v>
                </c:pt>
                <c:pt idx="114">
                  <c:v>0.21527628756751818</c:v>
                </c:pt>
                <c:pt idx="115">
                  <c:v>0.24036402713383495</c:v>
                </c:pt>
                <c:pt idx="116">
                  <c:v>0.2735529384303273</c:v>
                </c:pt>
                <c:pt idx="117">
                  <c:v>0.30603500612435208</c:v>
                </c:pt>
                <c:pt idx="118">
                  <c:v>0.33411976256513126</c:v>
                </c:pt>
                <c:pt idx="119">
                  <c:v>0.37264794722089428</c:v>
                </c:pt>
                <c:pt idx="120">
                  <c:v>0.41067464494185402</c:v>
                </c:pt>
                <c:pt idx="121">
                  <c:v>0.45526233938550725</c:v>
                </c:pt>
                <c:pt idx="122">
                  <c:v>0.49865211993445241</c:v>
                </c:pt>
                <c:pt idx="123">
                  <c:v>0.53678149598924429</c:v>
                </c:pt>
                <c:pt idx="124">
                  <c:v>0.58239002140404017</c:v>
                </c:pt>
                <c:pt idx="125">
                  <c:v>0.63561162444036035</c:v>
                </c:pt>
                <c:pt idx="126">
                  <c:v>0.68907727453100609</c:v>
                </c:pt>
                <c:pt idx="127">
                  <c:v>0.74572000060326926</c:v>
                </c:pt>
                <c:pt idx="128">
                  <c:v>0.79171989416006305</c:v>
                </c:pt>
                <c:pt idx="129">
                  <c:v>0.85863491789092294</c:v>
                </c:pt>
                <c:pt idx="130">
                  <c:v>0.92023150154763766</c:v>
                </c:pt>
                <c:pt idx="131">
                  <c:v>0.97411828161617442</c:v>
                </c:pt>
                <c:pt idx="132">
                  <c:v>1.0303502943531091</c:v>
                </c:pt>
                <c:pt idx="133">
                  <c:v>1.0835718973894293</c:v>
                </c:pt>
                <c:pt idx="134">
                  <c:v>1.1325330936176135</c:v>
                </c:pt>
                <c:pt idx="135">
                  <c:v>1.2052948300097259</c:v>
                </c:pt>
                <c:pt idx="136">
                  <c:v>1.2648854659272273</c:v>
                </c:pt>
                <c:pt idx="137">
                  <c:v>1.326482049583942</c:v>
                </c:pt>
                <c:pt idx="138">
                  <c:v>1.3856589959825256</c:v>
                </c:pt>
                <c:pt idx="139">
                  <c:v>1.431513056543442</c:v>
                </c:pt>
                <c:pt idx="140">
                  <c:v>1.4964444539120088</c:v>
                </c:pt>
                <c:pt idx="141">
                  <c:v>1.5512449223424722</c:v>
                </c:pt>
                <c:pt idx="142">
                  <c:v>1.5925736957558012</c:v>
                </c:pt>
                <c:pt idx="143">
                  <c:v>1.6367268673954112</c:v>
                </c:pt>
                <c:pt idx="144">
                  <c:v>1.6771315358042513</c:v>
                </c:pt>
                <c:pt idx="145">
                  <c:v>1.7277028473542668</c:v>
                </c:pt>
                <c:pt idx="146">
                  <c:v>1.7744423225330108</c:v>
                </c:pt>
                <c:pt idx="147">
                  <c:v>1.8336192689315947</c:v>
                </c:pt>
                <c:pt idx="148">
                  <c:v>1.8607397418894287</c:v>
                </c:pt>
                <c:pt idx="149">
                  <c:v>1.898766439610388</c:v>
                </c:pt>
                <c:pt idx="150">
                  <c:v>1.9288303581380768</c:v>
                </c:pt>
                <c:pt idx="151">
                  <c:v>1.9712246052763887</c:v>
                </c:pt>
                <c:pt idx="152">
                  <c:v>2.0049507177107562</c:v>
                </c:pt>
                <c:pt idx="153">
                  <c:v>2.0049507177107562</c:v>
                </c:pt>
                <c:pt idx="154">
                  <c:v>2.04053396870487</c:v>
                </c:pt>
                <c:pt idx="155">
                  <c:v>2.04053396870487</c:v>
                </c:pt>
                <c:pt idx="156">
                  <c:v>2.0912481370671738</c:v>
                </c:pt>
                <c:pt idx="157">
                  <c:v>2.0912481370671738</c:v>
                </c:pt>
                <c:pt idx="158">
                  <c:v>2.0912481370671738</c:v>
                </c:pt>
                <c:pt idx="159">
                  <c:v>2.1320783997292891</c:v>
                </c:pt>
                <c:pt idx="160">
                  <c:v>2.1320783997292891</c:v>
                </c:pt>
                <c:pt idx="161">
                  <c:v>2.1320783997292891</c:v>
                </c:pt>
                <c:pt idx="162">
                  <c:v>2.1320783997292891</c:v>
                </c:pt>
                <c:pt idx="163">
                  <c:v>2.1320783997292891</c:v>
                </c:pt>
                <c:pt idx="164">
                  <c:v>2.1320783997292891</c:v>
                </c:pt>
                <c:pt idx="165">
                  <c:v>2.1320783997292891</c:v>
                </c:pt>
                <c:pt idx="166">
                  <c:v>2.1320783997292891</c:v>
                </c:pt>
                <c:pt idx="167">
                  <c:v>2.1320783997292891</c:v>
                </c:pt>
                <c:pt idx="168">
                  <c:v>2.1320783997292891</c:v>
                </c:pt>
                <c:pt idx="169">
                  <c:v>2.1320783997292891</c:v>
                </c:pt>
                <c:pt idx="170">
                  <c:v>2.0912481370671738</c:v>
                </c:pt>
                <c:pt idx="171">
                  <c:v>2.0912481370671738</c:v>
                </c:pt>
                <c:pt idx="172">
                  <c:v>2.0912481370671738</c:v>
                </c:pt>
                <c:pt idx="173">
                  <c:v>2.04053396870487</c:v>
                </c:pt>
                <c:pt idx="174">
                  <c:v>2.04053396870487</c:v>
                </c:pt>
                <c:pt idx="175">
                  <c:v>2.04053396870487</c:v>
                </c:pt>
                <c:pt idx="176">
                  <c:v>2.0049507177107562</c:v>
                </c:pt>
                <c:pt idx="177">
                  <c:v>2.0049507177107562</c:v>
                </c:pt>
                <c:pt idx="178">
                  <c:v>1.9712246052763887</c:v>
                </c:pt>
                <c:pt idx="179">
                  <c:v>1.9288303581380768</c:v>
                </c:pt>
                <c:pt idx="180">
                  <c:v>1.898766439610388</c:v>
                </c:pt>
                <c:pt idx="181">
                  <c:v>1.898766439610388</c:v>
                </c:pt>
                <c:pt idx="182">
                  <c:v>1.8607397418894287</c:v>
                </c:pt>
                <c:pt idx="183">
                  <c:v>1.8336192689315947</c:v>
                </c:pt>
                <c:pt idx="184">
                  <c:v>1.807591055351047</c:v>
                </c:pt>
                <c:pt idx="185">
                  <c:v>1.7744423225330108</c:v>
                </c:pt>
                <c:pt idx="186">
                  <c:v>1.7506507109198506</c:v>
                </c:pt>
                <c:pt idx="187">
                  <c:v>1.7277028473542668</c:v>
                </c:pt>
                <c:pt idx="188">
                  <c:v>1.6983219629603314</c:v>
                </c:pt>
                <c:pt idx="189">
                  <c:v>1.6566137261393619</c:v>
                </c:pt>
                <c:pt idx="190">
                  <c:v>1.6367268673954112</c:v>
                </c:pt>
                <c:pt idx="191">
                  <c:v>1.6111287123435232</c:v>
                </c:pt>
                <c:pt idx="192">
                  <c:v>1.5745365351126241</c:v>
                </c:pt>
                <c:pt idx="193">
                  <c:v>1.5512449223424722</c:v>
                </c:pt>
                <c:pt idx="194">
                  <c:v>1.5178104758998594</c:v>
                </c:pt>
                <c:pt idx="195">
                  <c:v>1.4808700851890078</c:v>
                </c:pt>
                <c:pt idx="196">
                  <c:v>1.4459282017583961</c:v>
                </c:pt>
                <c:pt idx="197">
                  <c:v>1.4127794689403597</c:v>
                </c:pt>
                <c:pt idx="198">
                  <c:v>1.3856589959825256</c:v>
                </c:pt>
                <c:pt idx="199">
                  <c:v>1.3553926969707624</c:v>
                </c:pt>
                <c:pt idx="200">
                  <c:v>1.3144761249845565</c:v>
                </c:pt>
                <c:pt idx="201">
                  <c:v>1.2873020807221143</c:v>
                </c:pt>
                <c:pt idx="202">
                  <c:v>1.2648854659272273</c:v>
                </c:pt>
                <c:pt idx="203">
                  <c:v>1.2291712628551825</c:v>
                </c:pt>
                <c:pt idx="204">
                  <c:v>1.2154198065806507</c:v>
                </c:pt>
                <c:pt idx="205">
                  <c:v>1.1855106495996079</c:v>
                </c:pt>
                <c:pt idx="206">
                  <c:v>1.1538247110157307</c:v>
                </c:pt>
                <c:pt idx="207">
                  <c:v>1.1236194237675488</c:v>
                </c:pt>
                <c:pt idx="208">
                  <c:v>1.1032846493934034</c:v>
                </c:pt>
                <c:pt idx="209">
                  <c:v>1.0671403877926993</c:v>
                </c:pt>
                <c:pt idx="210">
                  <c:v>1.04064937766401</c:v>
                </c:pt>
                <c:pt idx="211">
                  <c:v>1.012711942310903</c:v>
                </c:pt>
                <c:pt idx="212">
                  <c:v>0.98832211779628565</c:v>
                </c:pt>
                <c:pt idx="213">
                  <c:v>0.9579308190737702</c:v>
                </c:pt>
                <c:pt idx="214">
                  <c:v>0.94214067704054238</c:v>
                </c:pt>
                <c:pt idx="215">
                  <c:v>0.91379996881108017</c:v>
                </c:pt>
                <c:pt idx="216">
                  <c:v>0.89281489832266459</c:v>
                </c:pt>
                <c:pt idx="217">
                  <c:v>0.87249054059108166</c:v>
                </c:pt>
                <c:pt idx="218">
                  <c:v>0.85278671713787568</c:v>
                </c:pt>
                <c:pt idx="219">
                  <c:v>0.82060822016996315</c:v>
                </c:pt>
                <c:pt idx="220">
                  <c:v>0.8024014170621937</c:v>
                </c:pt>
                <c:pt idx="221">
                  <c:v>0.77947587487353032</c:v>
                </c:pt>
                <c:pt idx="222">
                  <c:v>0.76237770015278883</c:v>
                </c:pt>
                <c:pt idx="223">
                  <c:v>0.74080632149727366</c:v>
                </c:pt>
                <c:pt idx="224">
                  <c:v>0.72468879926921881</c:v>
                </c:pt>
                <c:pt idx="225">
                  <c:v>0.69361149022936119</c:v>
                </c:pt>
                <c:pt idx="226">
                  <c:v>0.67861598921448629</c:v>
                </c:pt>
                <c:pt idx="227">
                  <c:v>0.66396126122059052</c:v>
                </c:pt>
                <c:pt idx="228">
                  <c:v>0.64539285180671657</c:v>
                </c:pt>
                <c:pt idx="229">
                  <c:v>0.63146431260861913</c:v>
                </c:pt>
                <c:pt idx="230">
                  <c:v>0.60845394918765949</c:v>
                </c:pt>
                <c:pt idx="231">
                  <c:v>0.59529028917202176</c:v>
                </c:pt>
                <c:pt idx="232">
                  <c:v>0.58239002140404017</c:v>
                </c:pt>
                <c:pt idx="233">
                  <c:v>0.56475166936183396</c:v>
                </c:pt>
                <c:pt idx="234">
                  <c:v>0.55244217403633589</c:v>
                </c:pt>
                <c:pt idx="235">
                  <c:v>0.54036184484721683</c:v>
                </c:pt>
                <c:pt idx="236">
                  <c:v>0.52498836851649611</c:v>
                </c:pt>
                <c:pt idx="237">
                  <c:v>0.51340506198679636</c:v>
                </c:pt>
                <c:pt idx="238">
                  <c:v>0.50202711212476059</c:v>
                </c:pt>
                <c:pt idx="239">
                  <c:v>0.48752863376930511</c:v>
                </c:pt>
                <c:pt idx="240">
                  <c:v>0.47985454438419956</c:v>
                </c:pt>
                <c:pt idx="241">
                  <c:v>0.46158821760464319</c:v>
                </c:pt>
                <c:pt idx="242">
                  <c:v>0.45107931335069407</c:v>
                </c:pt>
                <c:pt idx="243">
                  <c:v>0.44073856346954238</c:v>
                </c:pt>
                <c:pt idx="244">
                  <c:v>0.43056150368580431</c:v>
                </c:pt>
                <c:pt idx="245">
                  <c:v>0.42054069354050638</c:v>
                </c:pt>
                <c:pt idx="246">
                  <c:v>0.41067464494185402</c:v>
                </c:pt>
                <c:pt idx="247">
                  <c:v>0.40095591743087383</c:v>
                </c:pt>
                <c:pt idx="248">
                  <c:v>0.39138153482397647</c:v>
                </c:pt>
                <c:pt idx="249">
                  <c:v>0.38194703284577797</c:v>
                </c:pt>
                <c:pt idx="250">
                  <c:v>0.37635180769782428</c:v>
                </c:pt>
                <c:pt idx="251">
                  <c:v>0.36713159093805803</c:v>
                </c:pt>
                <c:pt idx="252">
                  <c:v>0.35804232625622268</c:v>
                </c:pt>
                <c:pt idx="253">
                  <c:v>0.34907806128513941</c:v>
                </c:pt>
                <c:pt idx="254">
                  <c:v>0.34287718277675566</c:v>
                </c:pt>
                <c:pt idx="255">
                  <c:v>0.33411976256513126</c:v>
                </c:pt>
                <c:pt idx="256">
                  <c:v>0.32547990160528578</c:v>
                </c:pt>
                <c:pt idx="257">
                  <c:v>0.31949926068251294</c:v>
                </c:pt>
                <c:pt idx="258">
                  <c:v>0.3144174272037199</c:v>
                </c:pt>
                <c:pt idx="259">
                  <c:v>0.30603500612435208</c:v>
                </c:pt>
                <c:pt idx="260">
                  <c:v>0.30023144812514474</c:v>
                </c:pt>
                <c:pt idx="261">
                  <c:v>0.29529842382581856</c:v>
                </c:pt>
                <c:pt idx="262">
                  <c:v>0.28715856170898169</c:v>
                </c:pt>
                <c:pt idx="263">
                  <c:v>0.28152166999077727</c:v>
                </c:pt>
                <c:pt idx="264">
                  <c:v>0.27593239721000229</c:v>
                </c:pt>
                <c:pt idx="265">
                  <c:v>0.27118092010962569</c:v>
                </c:pt>
                <c:pt idx="266">
                  <c:v>0.2633371882599278</c:v>
                </c:pt>
                <c:pt idx="267">
                  <c:v>0.26022707640907056</c:v>
                </c:pt>
                <c:pt idx="268">
                  <c:v>0.25558869428508879</c:v>
                </c:pt>
                <c:pt idx="269">
                  <c:v>0.24489377855680602</c:v>
                </c:pt>
                <c:pt idx="270">
                  <c:v>0.24036402713383495</c:v>
                </c:pt>
                <c:pt idx="271">
                  <c:v>0.23511850355762837</c:v>
                </c:pt>
                <c:pt idx="272">
                  <c:v>0.23288338968203628</c:v>
                </c:pt>
                <c:pt idx="273">
                  <c:v>0.22769887786941106</c:v>
                </c:pt>
                <c:pt idx="274">
                  <c:v>0.22255454453524195</c:v>
                </c:pt>
                <c:pt idx="275">
                  <c:v>0.21817806656712185</c:v>
                </c:pt>
                <c:pt idx="276">
                  <c:v>0.21310962591448079</c:v>
                </c:pt>
                <c:pt idx="277">
                  <c:v>0.21094891662862206</c:v>
                </c:pt>
                <c:pt idx="278">
                  <c:v>0.20593702346417847</c:v>
                </c:pt>
                <c:pt idx="279">
                  <c:v>0.20380012364703445</c:v>
                </c:pt>
                <c:pt idx="280">
                  <c:v>0.1988418017871989</c:v>
                </c:pt>
                <c:pt idx="281">
                  <c:v>0.19392217031402467</c:v>
                </c:pt>
                <c:pt idx="282">
                  <c:v>0.19182544897533671</c:v>
                </c:pt>
                <c:pt idx="283">
                  <c:v>0.18973468000382746</c:v>
                </c:pt>
                <c:pt idx="284">
                  <c:v>0.18488350075320803</c:v>
                </c:pt>
                <c:pt idx="285">
                  <c:v>0.18281505315861876</c:v>
                </c:pt>
                <c:pt idx="286">
                  <c:v>0.17801595712081272</c:v>
                </c:pt>
                <c:pt idx="287">
                  <c:v>0.17325108719428406</c:v>
                </c:pt>
                <c:pt idx="288">
                  <c:v>0.17121984189456155</c:v>
                </c:pt>
                <c:pt idx="289">
                  <c:v>0.16919454896201769</c:v>
                </c:pt>
                <c:pt idx="290">
                  <c:v>0.16650556708905162</c:v>
                </c:pt>
                <c:pt idx="291">
                  <c:v>0.16249069542703592</c:v>
                </c:pt>
                <c:pt idx="292">
                  <c:v>0.1598284992063739</c:v>
                </c:pt>
                <c:pt idx="293">
                  <c:v>0.15783892047690209</c:v>
                </c:pt>
                <c:pt idx="294">
                  <c:v>0.15585529411460894</c:v>
                </c:pt>
                <c:pt idx="295">
                  <c:v>0.15321988354625096</c:v>
                </c:pt>
                <c:pt idx="296">
                  <c:v>0.15125113810190446</c:v>
                </c:pt>
                <c:pt idx="297">
                  <c:v>0.14667972010868274</c:v>
                </c:pt>
                <c:pt idx="298">
                  <c:v>0.14472883176587228</c:v>
                </c:pt>
                <c:pt idx="299">
                  <c:v>0.14472883176587228</c:v>
                </c:pt>
                <c:pt idx="300">
                  <c:v>0.1402035446182853</c:v>
                </c:pt>
                <c:pt idx="301">
                  <c:v>0.13827348956060018</c:v>
                </c:pt>
                <c:pt idx="302">
                  <c:v>0.13827348956060018</c:v>
                </c:pt>
                <c:pt idx="303">
                  <c:v>0.13379135707505857</c:v>
                </c:pt>
                <c:pt idx="304">
                  <c:v>0.13379135707505857</c:v>
                </c:pt>
                <c:pt idx="305">
                  <c:v>0.13188064721070417</c:v>
                </c:pt>
                <c:pt idx="306">
                  <c:v>0.12997588971352844</c:v>
                </c:pt>
                <c:pt idx="307">
                  <c:v>0.12744315747900259</c:v>
                </c:pt>
                <c:pt idx="308">
                  <c:v>0.12555030471618422</c:v>
                </c:pt>
                <c:pt idx="309">
                  <c:v>0.12303691767498907</c:v>
                </c:pt>
                <c:pt idx="310">
                  <c:v>0.12115596964652806</c:v>
                </c:pt>
                <c:pt idx="311">
                  <c:v>0.11928246207704037</c:v>
                </c:pt>
                <c:pt idx="312">
                  <c:v>0.11928246207704037</c:v>
                </c:pt>
                <c:pt idx="313">
                  <c:v>0.11679139641276523</c:v>
                </c:pt>
                <c:pt idx="314">
                  <c:v>0.11492979357763489</c:v>
                </c:pt>
                <c:pt idx="315">
                  <c:v>0.11307414310968324</c:v>
                </c:pt>
                <c:pt idx="316">
                  <c:v>0.11060688691412282</c:v>
                </c:pt>
                <c:pt idx="317">
                  <c:v>0.11060688691412282</c:v>
                </c:pt>
                <c:pt idx="318">
                  <c:v>0.10876314118052849</c:v>
                </c:pt>
                <c:pt idx="319">
                  <c:v>0.10692534781411285</c:v>
                </c:pt>
                <c:pt idx="320">
                  <c:v>0.10692534781411285</c:v>
                </c:pt>
                <c:pt idx="321">
                  <c:v>0.10448190108726711</c:v>
                </c:pt>
                <c:pt idx="322">
                  <c:v>0.10265452436341417</c:v>
                </c:pt>
                <c:pt idx="323">
                  <c:v>0.10265452436341417</c:v>
                </c:pt>
                <c:pt idx="324">
                  <c:v>0.10083458809853454</c:v>
                </c:pt>
                <c:pt idx="325">
                  <c:v>9.8413462748608835E-2</c:v>
                </c:pt>
                <c:pt idx="326">
                  <c:v>9.8413462748608835E-2</c:v>
                </c:pt>
                <c:pt idx="327">
                  <c:v>9.6603943126291905E-2</c:v>
                </c:pt>
                <c:pt idx="328">
                  <c:v>9.6603943126291905E-2</c:v>
                </c:pt>
                <c:pt idx="329">
                  <c:v>9.4798887779358965E-2</c:v>
                </c:pt>
                <c:pt idx="330">
                  <c:v>9.2401571898147961E-2</c:v>
                </c:pt>
                <c:pt idx="331">
                  <c:v>9.2401571898147961E-2</c:v>
                </c:pt>
                <c:pt idx="332">
                  <c:v>9.2401571898147961E-2</c:v>
                </c:pt>
                <c:pt idx="333">
                  <c:v>9.060842128557238E-2</c:v>
                </c:pt>
                <c:pt idx="334">
                  <c:v>8.8821223040175479E-2</c:v>
                </c:pt>
                <c:pt idx="335">
                  <c:v>8.8821223040175479E-2</c:v>
                </c:pt>
                <c:pt idx="336">
                  <c:v>8.6444740444089826E-2</c:v>
                </c:pt>
                <c:pt idx="337">
                  <c:v>8.6444740444089826E-2</c:v>
                </c:pt>
                <c:pt idx="338">
                  <c:v>8.4669446933050257E-2</c:v>
                </c:pt>
                <c:pt idx="339">
                  <c:v>8.4669446933050257E-2</c:v>
                </c:pt>
                <c:pt idx="340">
                  <c:v>8.4669446933050257E-2</c:v>
                </c:pt>
                <c:pt idx="341">
                  <c:v>8.2897129605600042E-2</c:v>
                </c:pt>
                <c:pt idx="342">
                  <c:v>8.2897129605600042E-2</c:v>
                </c:pt>
                <c:pt idx="343">
                  <c:v>8.0542968386434419E-2</c:v>
                </c:pt>
                <c:pt idx="344">
                  <c:v>8.0542968386434419E-2</c:v>
                </c:pt>
                <c:pt idx="345">
                  <c:v>8.0542968386434419E-2</c:v>
                </c:pt>
                <c:pt idx="346">
                  <c:v>7.8782555793341535E-2</c:v>
                </c:pt>
                <c:pt idx="347">
                  <c:v>7.8782555793341535E-2</c:v>
                </c:pt>
                <c:pt idx="348">
                  <c:v>7.7028095567427332E-2</c:v>
                </c:pt>
                <c:pt idx="349">
                  <c:v>7.7028095567427332E-2</c:v>
                </c:pt>
                <c:pt idx="350">
                  <c:v>7.7028095567427332E-2</c:v>
                </c:pt>
                <c:pt idx="351">
                  <c:v>7.4694767633387074E-2</c:v>
                </c:pt>
                <c:pt idx="352">
                  <c:v>7.4694767633387074E-2</c:v>
                </c:pt>
                <c:pt idx="353">
                  <c:v>7.4694767633387074E-2</c:v>
                </c:pt>
                <c:pt idx="354">
                  <c:v>7.295072405003554E-2</c:v>
                </c:pt>
                <c:pt idx="355">
                  <c:v>7.295072405003554E-2</c:v>
                </c:pt>
                <c:pt idx="356">
                  <c:v>7.1211144742068022E-2</c:v>
                </c:pt>
                <c:pt idx="357">
                  <c:v>7.1211144742068022E-2</c:v>
                </c:pt>
                <c:pt idx="358">
                  <c:v>7.1211144742068022E-2</c:v>
                </c:pt>
                <c:pt idx="359">
                  <c:v>7.1211144742068022E-2</c:v>
                </c:pt>
                <c:pt idx="360">
                  <c:v>6.8898650093153116E-2</c:v>
                </c:pt>
                <c:pt idx="361">
                  <c:v>6.8898650093153116E-2</c:v>
                </c:pt>
                <c:pt idx="362">
                  <c:v>6.8898650093153116E-2</c:v>
                </c:pt>
                <c:pt idx="363">
                  <c:v>6.8898650093153116E-2</c:v>
                </c:pt>
                <c:pt idx="364">
                  <c:v>6.7169487427748295E-2</c:v>
                </c:pt>
                <c:pt idx="365">
                  <c:v>6.7169487427748295E-2</c:v>
                </c:pt>
                <c:pt idx="366">
                  <c:v>6.5444789037727463E-2</c:v>
                </c:pt>
                <c:pt idx="367">
                  <c:v>6.5444789037727463E-2</c:v>
                </c:pt>
                <c:pt idx="368">
                  <c:v>6.5444789037727463E-2</c:v>
                </c:pt>
                <c:pt idx="369">
                  <c:v>6.5444789037727463E-2</c:v>
                </c:pt>
                <c:pt idx="370">
                  <c:v>6.5444789037727463E-2</c:v>
                </c:pt>
                <c:pt idx="371">
                  <c:v>6.3153127673937923E-2</c:v>
                </c:pt>
                <c:pt idx="372">
                  <c:v>6.3153127673937923E-2</c:v>
                </c:pt>
                <c:pt idx="373">
                  <c:v>6.3153127673937923E-2</c:v>
                </c:pt>
                <c:pt idx="374">
                  <c:v>6.3153127673937923E-2</c:v>
                </c:pt>
                <c:pt idx="375">
                  <c:v>6.1440334018274444E-2</c:v>
                </c:pt>
                <c:pt idx="376">
                  <c:v>6.1440334018274444E-2</c:v>
                </c:pt>
                <c:pt idx="377">
                  <c:v>6.1440334018274444E-2</c:v>
                </c:pt>
                <c:pt idx="378">
                  <c:v>6.1440334018274444E-2</c:v>
                </c:pt>
                <c:pt idx="379">
                  <c:v>5.9730516546200284E-2</c:v>
                </c:pt>
                <c:pt idx="380">
                  <c:v>5.9730516546200284E-2</c:v>
                </c:pt>
                <c:pt idx="381">
                  <c:v>5.9730516546200284E-2</c:v>
                </c:pt>
                <c:pt idx="382">
                  <c:v>5.9730516546200284E-2</c:v>
                </c:pt>
                <c:pt idx="383">
                  <c:v>5.9730516546200284E-2</c:v>
                </c:pt>
                <c:pt idx="384">
                  <c:v>5.9730516546200284E-2</c:v>
                </c:pt>
                <c:pt idx="385">
                  <c:v>5.7459688467536102E-2</c:v>
                </c:pt>
                <c:pt idx="386">
                  <c:v>5.7459688467536102E-2</c:v>
                </c:pt>
                <c:pt idx="387">
                  <c:v>5.7459688467536102E-2</c:v>
                </c:pt>
                <c:pt idx="388">
                  <c:v>5.7459688467536102E-2</c:v>
                </c:pt>
                <c:pt idx="389">
                  <c:v>5.5760287638024653E-2</c:v>
                </c:pt>
                <c:pt idx="390">
                  <c:v>5.5760287638024653E-2</c:v>
                </c:pt>
                <c:pt idx="391">
                  <c:v>5.5760287638024653E-2</c:v>
                </c:pt>
                <c:pt idx="392">
                  <c:v>5.5760287638024653E-2</c:v>
                </c:pt>
                <c:pt idx="393">
                  <c:v>5.5760287638024653E-2</c:v>
                </c:pt>
                <c:pt idx="394">
                  <c:v>5.5760287638024653E-2</c:v>
                </c:pt>
                <c:pt idx="395">
                  <c:v>5.4066839175691855E-2</c:v>
                </c:pt>
                <c:pt idx="396">
                  <c:v>5.4066839175691855E-2</c:v>
                </c:pt>
                <c:pt idx="397">
                  <c:v>5.4066839175691855E-2</c:v>
                </c:pt>
                <c:pt idx="398">
                  <c:v>5.4066839175691855E-2</c:v>
                </c:pt>
                <c:pt idx="399">
                  <c:v>5.4066839175691855E-2</c:v>
                </c:pt>
                <c:pt idx="400">
                  <c:v>5.4066839175691855E-2</c:v>
                </c:pt>
                <c:pt idx="401">
                  <c:v>5.4066839175691855E-2</c:v>
                </c:pt>
                <c:pt idx="402">
                  <c:v>5.1815356290358362E-2</c:v>
                </c:pt>
                <c:pt idx="403">
                  <c:v>5.1815356290358362E-2</c:v>
                </c:pt>
                <c:pt idx="404">
                  <c:v>5.1815356290358362E-2</c:v>
                </c:pt>
                <c:pt idx="405">
                  <c:v>5.1815356290358362E-2</c:v>
                </c:pt>
                <c:pt idx="406">
                  <c:v>5.1815356290358362E-2</c:v>
                </c:pt>
                <c:pt idx="407">
                  <c:v>5.1815356290358362E-2</c:v>
                </c:pt>
                <c:pt idx="408">
                  <c:v>5.0130836378793571E-2</c:v>
                </c:pt>
                <c:pt idx="409">
                  <c:v>5.0130836378793571E-2</c:v>
                </c:pt>
                <c:pt idx="410">
                  <c:v>5.0130836378793571E-2</c:v>
                </c:pt>
                <c:pt idx="411">
                  <c:v>5.0130836378793571E-2</c:v>
                </c:pt>
                <c:pt idx="412">
                  <c:v>5.0130836378793571E-2</c:v>
                </c:pt>
                <c:pt idx="413">
                  <c:v>5.0130836378793571E-2</c:v>
                </c:pt>
                <c:pt idx="414">
                  <c:v>5.0130836378793571E-2</c:v>
                </c:pt>
                <c:pt idx="415">
                  <c:v>5.0130836378793571E-2</c:v>
                </c:pt>
                <c:pt idx="416">
                  <c:v>5.0130836378793571E-2</c:v>
                </c:pt>
                <c:pt idx="417">
                  <c:v>4.845226883440748E-2</c:v>
                </c:pt>
                <c:pt idx="418">
                  <c:v>4.845226883440748E-2</c:v>
                </c:pt>
                <c:pt idx="419">
                  <c:v>4.845226883440748E-2</c:v>
                </c:pt>
                <c:pt idx="420">
                  <c:v>4.845226883440748E-2</c:v>
                </c:pt>
                <c:pt idx="421">
                  <c:v>4.845226883440748E-2</c:v>
                </c:pt>
                <c:pt idx="422">
                  <c:v>4.845226883440748E-2</c:v>
                </c:pt>
                <c:pt idx="423">
                  <c:v>4.845226883440748E-2</c:v>
                </c:pt>
                <c:pt idx="424">
                  <c:v>4.845226883440748E-2</c:v>
                </c:pt>
                <c:pt idx="425">
                  <c:v>4.845226883440748E-2</c:v>
                </c:pt>
                <c:pt idx="426">
                  <c:v>4.845226883440748E-2</c:v>
                </c:pt>
                <c:pt idx="427">
                  <c:v>4.845226883440748E-2</c:v>
                </c:pt>
                <c:pt idx="428">
                  <c:v>4.845226883440748E-2</c:v>
                </c:pt>
                <c:pt idx="429">
                  <c:v>4.6220131142404676E-2</c:v>
                </c:pt>
                <c:pt idx="430">
                  <c:v>4.6220131142404676E-2</c:v>
                </c:pt>
                <c:pt idx="431">
                  <c:v>4.6220131142404676E-2</c:v>
                </c:pt>
                <c:pt idx="432">
                  <c:v>4.6220131142404676E-2</c:v>
                </c:pt>
                <c:pt idx="433">
                  <c:v>4.6220131142404676E-2</c:v>
                </c:pt>
                <c:pt idx="434">
                  <c:v>4.6220131142404676E-2</c:v>
                </c:pt>
                <c:pt idx="435">
                  <c:v>4.6220131142404676E-2</c:v>
                </c:pt>
                <c:pt idx="436">
                  <c:v>4.6220131142404676E-2</c:v>
                </c:pt>
                <c:pt idx="437">
                  <c:v>4.6220131142404676E-2</c:v>
                </c:pt>
                <c:pt idx="438">
                  <c:v>4.6220131142404676E-2</c:v>
                </c:pt>
                <c:pt idx="439">
                  <c:v>4.6220131142404676E-2</c:v>
                </c:pt>
                <c:pt idx="440">
                  <c:v>4.6220131142404676E-2</c:v>
                </c:pt>
                <c:pt idx="441">
                  <c:v>4.6220131142404676E-2</c:v>
                </c:pt>
                <c:pt idx="442">
                  <c:v>4.6220131142404676E-2</c:v>
                </c:pt>
                <c:pt idx="443">
                  <c:v>4.4550492148786584E-2</c:v>
                </c:pt>
                <c:pt idx="444">
                  <c:v>4.4550492148786584E-2</c:v>
                </c:pt>
                <c:pt idx="445">
                  <c:v>4.4550492148786584E-2</c:v>
                </c:pt>
                <c:pt idx="446">
                  <c:v>4.4550492148786584E-2</c:v>
                </c:pt>
                <c:pt idx="447">
                  <c:v>4.4550492148786584E-2</c:v>
                </c:pt>
                <c:pt idx="448">
                  <c:v>4.4550492148786584E-2</c:v>
                </c:pt>
                <c:pt idx="449">
                  <c:v>4.4550492148786584E-2</c:v>
                </c:pt>
                <c:pt idx="450">
                  <c:v>4.4550492148786584E-2</c:v>
                </c:pt>
                <c:pt idx="451">
                  <c:v>4.2885317430552482E-2</c:v>
                </c:pt>
                <c:pt idx="452">
                  <c:v>4.2885317430552482E-2</c:v>
                </c:pt>
                <c:pt idx="453">
                  <c:v>4.4550492148786584E-2</c:v>
                </c:pt>
                <c:pt idx="454">
                  <c:v>4.4550492148786584E-2</c:v>
                </c:pt>
                <c:pt idx="455">
                  <c:v>4.2885317430552482E-2</c:v>
                </c:pt>
                <c:pt idx="456">
                  <c:v>4.2885317430552482E-2</c:v>
                </c:pt>
                <c:pt idx="457">
                  <c:v>4.2885317430552482E-2</c:v>
                </c:pt>
                <c:pt idx="458">
                  <c:v>4.2885317430552482E-2</c:v>
                </c:pt>
                <c:pt idx="459">
                  <c:v>4.2885317430552482E-2</c:v>
                </c:pt>
                <c:pt idx="460">
                  <c:v>4.2885317430552482E-2</c:v>
                </c:pt>
                <c:pt idx="461">
                  <c:v>4.2885317430552482E-2</c:v>
                </c:pt>
                <c:pt idx="462">
                  <c:v>4.2885317430552482E-2</c:v>
                </c:pt>
                <c:pt idx="463">
                  <c:v>4.2885317430552482E-2</c:v>
                </c:pt>
                <c:pt idx="464">
                  <c:v>4.2885317430552482E-2</c:v>
                </c:pt>
                <c:pt idx="465">
                  <c:v>4.2885317430552482E-2</c:v>
                </c:pt>
                <c:pt idx="466">
                  <c:v>4.2885317430552482E-2</c:v>
                </c:pt>
                <c:pt idx="467">
                  <c:v>4.2885317430552482E-2</c:v>
                </c:pt>
                <c:pt idx="468">
                  <c:v>4.067252493188038E-2</c:v>
                </c:pt>
                <c:pt idx="469">
                  <c:v>4.2885317430552482E-2</c:v>
                </c:pt>
                <c:pt idx="470">
                  <c:v>4.2885317430552482E-2</c:v>
                </c:pt>
                <c:pt idx="471">
                  <c:v>4.2885317430552482E-2</c:v>
                </c:pt>
                <c:pt idx="472">
                  <c:v>4.067252493188038E-2</c:v>
                </c:pt>
                <c:pt idx="473">
                  <c:v>4.2885317430552482E-2</c:v>
                </c:pt>
                <c:pt idx="474">
                  <c:v>4.067252493188038E-2</c:v>
                </c:pt>
                <c:pt idx="475">
                  <c:v>4.2885317430552482E-2</c:v>
                </c:pt>
                <c:pt idx="476">
                  <c:v>4.067252493188038E-2</c:v>
                </c:pt>
                <c:pt idx="477">
                  <c:v>4.067252493188038E-2</c:v>
                </c:pt>
                <c:pt idx="478">
                  <c:v>4.2885317430552482E-2</c:v>
                </c:pt>
                <c:pt idx="479">
                  <c:v>4.2885317430552482E-2</c:v>
                </c:pt>
                <c:pt idx="480">
                  <c:v>4.067252493188038E-2</c:v>
                </c:pt>
                <c:pt idx="481">
                  <c:v>4.067252493188038E-2</c:v>
                </c:pt>
                <c:pt idx="482">
                  <c:v>4.067252493188038E-2</c:v>
                </c:pt>
                <c:pt idx="483">
                  <c:v>4.067252493188038E-2</c:v>
                </c:pt>
                <c:pt idx="484">
                  <c:v>4.067252493188038E-2</c:v>
                </c:pt>
                <c:pt idx="485">
                  <c:v>4.4550492148786584E-2</c:v>
                </c:pt>
                <c:pt idx="486">
                  <c:v>4.2885317430552482E-2</c:v>
                </c:pt>
                <c:pt idx="487">
                  <c:v>4.2885317430552482E-2</c:v>
                </c:pt>
                <c:pt idx="488">
                  <c:v>4.2885317430552482E-2</c:v>
                </c:pt>
                <c:pt idx="489">
                  <c:v>4.2885317430552482E-2</c:v>
                </c:pt>
                <c:pt idx="490">
                  <c:v>4.2885317430552482E-2</c:v>
                </c:pt>
                <c:pt idx="491">
                  <c:v>4.2885317430552482E-2</c:v>
                </c:pt>
                <c:pt idx="492">
                  <c:v>4.2885317430552482E-2</c:v>
                </c:pt>
                <c:pt idx="493">
                  <c:v>4.2885317430552482E-2</c:v>
                </c:pt>
                <c:pt idx="494">
                  <c:v>4.2885317430552482E-2</c:v>
                </c:pt>
                <c:pt idx="495">
                  <c:v>4.2885317430552482E-2</c:v>
                </c:pt>
                <c:pt idx="496">
                  <c:v>4.2885317430552482E-2</c:v>
                </c:pt>
                <c:pt idx="497">
                  <c:v>4.067252493188038E-2</c:v>
                </c:pt>
                <c:pt idx="498">
                  <c:v>4.2885317430552482E-2</c:v>
                </c:pt>
                <c:pt idx="499">
                  <c:v>4.2885317430552482E-2</c:v>
                </c:pt>
                <c:pt idx="500">
                  <c:v>4.2885317430552482E-2</c:v>
                </c:pt>
                <c:pt idx="501">
                  <c:v>4.067252493188038E-2</c:v>
                </c:pt>
                <c:pt idx="502">
                  <c:v>4.067252493188038E-2</c:v>
                </c:pt>
                <c:pt idx="503">
                  <c:v>4.067252493188038E-2</c:v>
                </c:pt>
                <c:pt idx="504">
                  <c:v>3.9017766856208967E-2</c:v>
                </c:pt>
                <c:pt idx="505">
                  <c:v>3.9017766856208967E-2</c:v>
                </c:pt>
                <c:pt idx="506">
                  <c:v>4.067252493188038E-2</c:v>
                </c:pt>
                <c:pt idx="507">
                  <c:v>3.9017766856208967E-2</c:v>
                </c:pt>
                <c:pt idx="508">
                  <c:v>3.9017766856208967E-2</c:v>
                </c:pt>
                <c:pt idx="509">
                  <c:v>3.9017766856208967E-2</c:v>
                </c:pt>
                <c:pt idx="510">
                  <c:v>3.9017766856208967E-2</c:v>
                </c:pt>
                <c:pt idx="511">
                  <c:v>3.9017766856208967E-2</c:v>
                </c:pt>
                <c:pt idx="512">
                  <c:v>3.9017766856208967E-2</c:v>
                </c:pt>
                <c:pt idx="513">
                  <c:v>3.9017766856208967E-2</c:v>
                </c:pt>
                <c:pt idx="514">
                  <c:v>3.9017766856208967E-2</c:v>
                </c:pt>
                <c:pt idx="515">
                  <c:v>3.9017766856208967E-2</c:v>
                </c:pt>
                <c:pt idx="516">
                  <c:v>3.9017766856208967E-2</c:v>
                </c:pt>
                <c:pt idx="517">
                  <c:v>3.9017766856208967E-2</c:v>
                </c:pt>
                <c:pt idx="518">
                  <c:v>3.9017766856208967E-2</c:v>
                </c:pt>
                <c:pt idx="519">
                  <c:v>3.9017766856208967E-2</c:v>
                </c:pt>
                <c:pt idx="520">
                  <c:v>3.9017766856208967E-2</c:v>
                </c:pt>
                <c:pt idx="521">
                  <c:v>3.9017766856208967E-2</c:v>
                </c:pt>
                <c:pt idx="522">
                  <c:v>3.9017766856208967E-2</c:v>
                </c:pt>
                <c:pt idx="523">
                  <c:v>3.9017766856208967E-2</c:v>
                </c:pt>
                <c:pt idx="524">
                  <c:v>3.9017766856208967E-2</c:v>
                </c:pt>
                <c:pt idx="525">
                  <c:v>3.9017766856208967E-2</c:v>
                </c:pt>
                <c:pt idx="526">
                  <c:v>3.9017766856208967E-2</c:v>
                </c:pt>
                <c:pt idx="527">
                  <c:v>3.9017766856208967E-2</c:v>
                </c:pt>
                <c:pt idx="528">
                  <c:v>3.9017766856208967E-2</c:v>
                </c:pt>
                <c:pt idx="529">
                  <c:v>3.9017766856208967E-2</c:v>
                </c:pt>
                <c:pt idx="530">
                  <c:v>3.7365984964126894E-2</c:v>
                </c:pt>
                <c:pt idx="531">
                  <c:v>3.7365984964126894E-2</c:v>
                </c:pt>
                <c:pt idx="532">
                  <c:v>3.9017766856208967E-2</c:v>
                </c:pt>
                <c:pt idx="533">
                  <c:v>3.9017766856208967E-2</c:v>
                </c:pt>
                <c:pt idx="534">
                  <c:v>3.7365984964126894E-2</c:v>
                </c:pt>
                <c:pt idx="535">
                  <c:v>3.9017766856208967E-2</c:v>
                </c:pt>
                <c:pt idx="536">
                  <c:v>3.7365984964126894E-2</c:v>
                </c:pt>
                <c:pt idx="537">
                  <c:v>3.9017766856208967E-2</c:v>
                </c:pt>
                <c:pt idx="538">
                  <c:v>3.7365984964126894E-2</c:v>
                </c:pt>
                <c:pt idx="539">
                  <c:v>3.7365984964126894E-2</c:v>
                </c:pt>
                <c:pt idx="540">
                  <c:v>3.9017766856208967E-2</c:v>
                </c:pt>
                <c:pt idx="541">
                  <c:v>3.7365984964126894E-2</c:v>
                </c:pt>
                <c:pt idx="542">
                  <c:v>3.7365984964126894E-2</c:v>
                </c:pt>
                <c:pt idx="543">
                  <c:v>3.7365984964126894E-2</c:v>
                </c:pt>
                <c:pt idx="544">
                  <c:v>3.9017766856208967E-2</c:v>
                </c:pt>
                <c:pt idx="545">
                  <c:v>3.7365984964126894E-2</c:v>
                </c:pt>
                <c:pt idx="546">
                  <c:v>3.9017766856208967E-2</c:v>
                </c:pt>
                <c:pt idx="547">
                  <c:v>3.7365984964126894E-2</c:v>
                </c:pt>
                <c:pt idx="548">
                  <c:v>3.7365984964126894E-2</c:v>
                </c:pt>
                <c:pt idx="549">
                  <c:v>3.7365984964126894E-2</c:v>
                </c:pt>
                <c:pt idx="550">
                  <c:v>3.7365984964126894E-2</c:v>
                </c:pt>
                <c:pt idx="551">
                  <c:v>3.7365984964126894E-2</c:v>
                </c:pt>
                <c:pt idx="552">
                  <c:v>3.7365984964126894E-2</c:v>
                </c:pt>
                <c:pt idx="553">
                  <c:v>3.7365984964126894E-2</c:v>
                </c:pt>
                <c:pt idx="554">
                  <c:v>3.7365984964126894E-2</c:v>
                </c:pt>
                <c:pt idx="555">
                  <c:v>3.7365984964126894E-2</c:v>
                </c:pt>
                <c:pt idx="556">
                  <c:v>3.7365984964126894E-2</c:v>
                </c:pt>
                <c:pt idx="557">
                  <c:v>3.7365984964126894E-2</c:v>
                </c:pt>
                <c:pt idx="558">
                  <c:v>3.7365984964126894E-2</c:v>
                </c:pt>
                <c:pt idx="559">
                  <c:v>3.7365984964126894E-2</c:v>
                </c:pt>
                <c:pt idx="560">
                  <c:v>3.7365984964126894E-2</c:v>
                </c:pt>
                <c:pt idx="561">
                  <c:v>3.7365984964126894E-2</c:v>
                </c:pt>
                <c:pt idx="562">
                  <c:v>3.7365984964126894E-2</c:v>
                </c:pt>
                <c:pt idx="563">
                  <c:v>3.7365984964126894E-2</c:v>
                </c:pt>
                <c:pt idx="564">
                  <c:v>3.7365984964126894E-2</c:v>
                </c:pt>
                <c:pt idx="565">
                  <c:v>3.7365984964126894E-2</c:v>
                </c:pt>
                <c:pt idx="566">
                  <c:v>3.7365984964126894E-2</c:v>
                </c:pt>
                <c:pt idx="567">
                  <c:v>3.7365984964126894E-2</c:v>
                </c:pt>
                <c:pt idx="568">
                  <c:v>3.7365984964126894E-2</c:v>
                </c:pt>
                <c:pt idx="569">
                  <c:v>3.7365984964126894E-2</c:v>
                </c:pt>
                <c:pt idx="570">
                  <c:v>3.7365984964126894E-2</c:v>
                </c:pt>
                <c:pt idx="571">
                  <c:v>3.7365984964126894E-2</c:v>
                </c:pt>
                <c:pt idx="572">
                  <c:v>3.7365984964126894E-2</c:v>
                </c:pt>
                <c:pt idx="573">
                  <c:v>3.7365984964126894E-2</c:v>
                </c:pt>
                <c:pt idx="574">
                  <c:v>3.7365984964126894E-2</c:v>
                </c:pt>
                <c:pt idx="575">
                  <c:v>3.7365984964126894E-2</c:v>
                </c:pt>
                <c:pt idx="576">
                  <c:v>3.7365984964126894E-2</c:v>
                </c:pt>
                <c:pt idx="577">
                  <c:v>3.7365984964126894E-2</c:v>
                </c:pt>
                <c:pt idx="578">
                  <c:v>3.7365984964126894E-2</c:v>
                </c:pt>
                <c:pt idx="579">
                  <c:v>3.7365984964126894E-2</c:v>
                </c:pt>
                <c:pt idx="580">
                  <c:v>3.7365984964126894E-2</c:v>
                </c:pt>
                <c:pt idx="581">
                  <c:v>3.7365984964126894E-2</c:v>
                </c:pt>
                <c:pt idx="582">
                  <c:v>3.7365984964126894E-2</c:v>
                </c:pt>
                <c:pt idx="583">
                  <c:v>3.7365984964126894E-2</c:v>
                </c:pt>
                <c:pt idx="584">
                  <c:v>3.7365984964126894E-2</c:v>
                </c:pt>
                <c:pt idx="585">
                  <c:v>3.7365984964126894E-2</c:v>
                </c:pt>
                <c:pt idx="586">
                  <c:v>3.7365984964126894E-2</c:v>
                </c:pt>
                <c:pt idx="587">
                  <c:v>3.7365984964126894E-2</c:v>
                </c:pt>
                <c:pt idx="588">
                  <c:v>3.7365984964126894E-2</c:v>
                </c:pt>
                <c:pt idx="589">
                  <c:v>3.5172537658785467E-2</c:v>
                </c:pt>
                <c:pt idx="590">
                  <c:v>3.7365984964126894E-2</c:v>
                </c:pt>
                <c:pt idx="591">
                  <c:v>3.7365984964126894E-2</c:v>
                </c:pt>
                <c:pt idx="592">
                  <c:v>3.7365984964126894E-2</c:v>
                </c:pt>
                <c:pt idx="593">
                  <c:v>3.7365984964126894E-2</c:v>
                </c:pt>
                <c:pt idx="594">
                  <c:v>3.7365984964126894E-2</c:v>
                </c:pt>
                <c:pt idx="595">
                  <c:v>3.7365984964126894E-2</c:v>
                </c:pt>
                <c:pt idx="596">
                  <c:v>3.7365984964126894E-2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D4-4EBC-A753-E10845D8DECF}"/>
            </c:ext>
          </c:extLst>
        </c:ser>
        <c:ser>
          <c:idx val="0"/>
          <c:order val="1"/>
          <c:tx>
            <c:v>Cpulso(t)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PFR!$C$2:$C$598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PFR!$D$2:$D$598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1.0469999999999993E-3</c:v>
                </c:pt>
                <c:pt idx="3">
                  <c:v>1.0469999999999993E-3</c:v>
                </c:pt>
                <c:pt idx="4">
                  <c:v>2.0960000000000006E-3</c:v>
                </c:pt>
                <c:pt idx="5">
                  <c:v>2.0960000000000006E-3</c:v>
                </c:pt>
                <c:pt idx="6">
                  <c:v>2.0960000000000006E-3</c:v>
                </c:pt>
                <c:pt idx="7">
                  <c:v>2.0960000000000006E-3</c:v>
                </c:pt>
                <c:pt idx="8">
                  <c:v>3.4990000000000021E-3</c:v>
                </c:pt>
                <c:pt idx="9">
                  <c:v>3.4990000000000021E-3</c:v>
                </c:pt>
                <c:pt idx="10">
                  <c:v>3.4990000000000021E-3</c:v>
                </c:pt>
                <c:pt idx="11">
                  <c:v>3.4990000000000021E-3</c:v>
                </c:pt>
                <c:pt idx="12">
                  <c:v>3.4990000000000021E-3</c:v>
                </c:pt>
                <c:pt idx="13">
                  <c:v>3.4990000000000021E-3</c:v>
                </c:pt>
                <c:pt idx="14">
                  <c:v>3.4990000000000021E-3</c:v>
                </c:pt>
                <c:pt idx="15">
                  <c:v>3.4990000000000021E-3</c:v>
                </c:pt>
                <c:pt idx="16">
                  <c:v>3.4990000000000021E-3</c:v>
                </c:pt>
                <c:pt idx="17">
                  <c:v>3.4990000000000021E-3</c:v>
                </c:pt>
                <c:pt idx="18">
                  <c:v>4.5550000000000035E-3</c:v>
                </c:pt>
                <c:pt idx="19">
                  <c:v>3.4990000000000021E-3</c:v>
                </c:pt>
                <c:pt idx="20">
                  <c:v>4.5550000000000035E-3</c:v>
                </c:pt>
                <c:pt idx="21">
                  <c:v>4.5550000000000035E-3</c:v>
                </c:pt>
                <c:pt idx="22">
                  <c:v>3.4990000000000021E-3</c:v>
                </c:pt>
                <c:pt idx="23">
                  <c:v>4.5550000000000035E-3</c:v>
                </c:pt>
                <c:pt idx="24">
                  <c:v>4.5550000000000035E-3</c:v>
                </c:pt>
                <c:pt idx="25">
                  <c:v>4.5550000000000035E-3</c:v>
                </c:pt>
                <c:pt idx="26">
                  <c:v>4.5550000000000035E-3</c:v>
                </c:pt>
                <c:pt idx="27">
                  <c:v>4.5550000000000035E-3</c:v>
                </c:pt>
                <c:pt idx="28">
                  <c:v>3.4990000000000021E-3</c:v>
                </c:pt>
                <c:pt idx="29">
                  <c:v>4.5550000000000035E-3</c:v>
                </c:pt>
                <c:pt idx="30">
                  <c:v>4.5550000000000035E-3</c:v>
                </c:pt>
                <c:pt idx="31">
                  <c:v>4.5550000000000035E-3</c:v>
                </c:pt>
                <c:pt idx="32">
                  <c:v>4.5550000000000035E-3</c:v>
                </c:pt>
                <c:pt idx="33">
                  <c:v>4.5550000000000035E-3</c:v>
                </c:pt>
                <c:pt idx="34">
                  <c:v>4.5550000000000035E-3</c:v>
                </c:pt>
                <c:pt idx="35">
                  <c:v>4.5550000000000035E-3</c:v>
                </c:pt>
                <c:pt idx="36">
                  <c:v>4.5550000000000035E-3</c:v>
                </c:pt>
                <c:pt idx="37">
                  <c:v>4.5550000000000035E-3</c:v>
                </c:pt>
                <c:pt idx="38">
                  <c:v>4.5550000000000035E-3</c:v>
                </c:pt>
                <c:pt idx="39">
                  <c:v>4.5550000000000035E-3</c:v>
                </c:pt>
                <c:pt idx="40">
                  <c:v>4.5550000000000035E-3</c:v>
                </c:pt>
                <c:pt idx="41">
                  <c:v>4.5550000000000035E-3</c:v>
                </c:pt>
                <c:pt idx="42">
                  <c:v>4.5550000000000035E-3</c:v>
                </c:pt>
                <c:pt idx="43">
                  <c:v>4.5550000000000035E-3</c:v>
                </c:pt>
                <c:pt idx="44">
                  <c:v>4.5550000000000035E-3</c:v>
                </c:pt>
                <c:pt idx="45">
                  <c:v>4.5550000000000035E-3</c:v>
                </c:pt>
                <c:pt idx="46">
                  <c:v>4.5550000000000035E-3</c:v>
                </c:pt>
                <c:pt idx="47">
                  <c:v>4.5550000000000035E-3</c:v>
                </c:pt>
                <c:pt idx="48">
                  <c:v>4.5550000000000035E-3</c:v>
                </c:pt>
                <c:pt idx="49">
                  <c:v>4.5550000000000035E-3</c:v>
                </c:pt>
                <c:pt idx="50">
                  <c:v>4.5550000000000035E-3</c:v>
                </c:pt>
                <c:pt idx="51">
                  <c:v>4.5550000000000035E-3</c:v>
                </c:pt>
                <c:pt idx="52">
                  <c:v>4.5550000000000035E-3</c:v>
                </c:pt>
                <c:pt idx="53">
                  <c:v>4.5550000000000035E-3</c:v>
                </c:pt>
                <c:pt idx="54">
                  <c:v>4.5550000000000035E-3</c:v>
                </c:pt>
                <c:pt idx="55">
                  <c:v>4.5550000000000035E-3</c:v>
                </c:pt>
                <c:pt idx="56">
                  <c:v>4.5550000000000035E-3</c:v>
                </c:pt>
                <c:pt idx="57">
                  <c:v>4.5550000000000035E-3</c:v>
                </c:pt>
                <c:pt idx="58">
                  <c:v>4.5550000000000035E-3</c:v>
                </c:pt>
                <c:pt idx="59">
                  <c:v>4.5550000000000035E-3</c:v>
                </c:pt>
                <c:pt idx="60">
                  <c:v>4.5550000000000035E-3</c:v>
                </c:pt>
                <c:pt idx="61">
                  <c:v>4.5550000000000035E-3</c:v>
                </c:pt>
                <c:pt idx="62">
                  <c:v>4.5550000000000035E-3</c:v>
                </c:pt>
                <c:pt idx="63">
                  <c:v>4.5550000000000035E-3</c:v>
                </c:pt>
                <c:pt idx="64">
                  <c:v>4.5550000000000035E-3</c:v>
                </c:pt>
                <c:pt idx="65">
                  <c:v>4.5550000000000035E-3</c:v>
                </c:pt>
                <c:pt idx="66">
                  <c:v>4.5550000000000035E-3</c:v>
                </c:pt>
                <c:pt idx="67">
                  <c:v>4.5550000000000035E-3</c:v>
                </c:pt>
                <c:pt idx="68">
                  <c:v>4.5550000000000035E-3</c:v>
                </c:pt>
                <c:pt idx="69">
                  <c:v>4.5550000000000035E-3</c:v>
                </c:pt>
                <c:pt idx="70">
                  <c:v>4.5550000000000035E-3</c:v>
                </c:pt>
                <c:pt idx="71">
                  <c:v>4.5550000000000035E-3</c:v>
                </c:pt>
                <c:pt idx="72">
                  <c:v>4.5550000000000035E-3</c:v>
                </c:pt>
                <c:pt idx="73">
                  <c:v>4.5550000000000035E-3</c:v>
                </c:pt>
                <c:pt idx="74">
                  <c:v>4.5550000000000035E-3</c:v>
                </c:pt>
                <c:pt idx="75">
                  <c:v>4.5550000000000035E-3</c:v>
                </c:pt>
                <c:pt idx="76">
                  <c:v>4.5550000000000035E-3</c:v>
                </c:pt>
                <c:pt idx="77">
                  <c:v>4.5550000000000035E-3</c:v>
                </c:pt>
                <c:pt idx="78">
                  <c:v>5.6129999999999999E-3</c:v>
                </c:pt>
                <c:pt idx="79">
                  <c:v>4.5550000000000035E-3</c:v>
                </c:pt>
                <c:pt idx="80">
                  <c:v>5.6129999999999999E-3</c:v>
                </c:pt>
                <c:pt idx="81">
                  <c:v>4.5550000000000035E-3</c:v>
                </c:pt>
                <c:pt idx="82">
                  <c:v>5.6129999999999999E-3</c:v>
                </c:pt>
                <c:pt idx="83">
                  <c:v>4.5550000000000035E-3</c:v>
                </c:pt>
                <c:pt idx="84">
                  <c:v>5.6129999999999999E-3</c:v>
                </c:pt>
                <c:pt idx="85">
                  <c:v>5.6129999999999999E-3</c:v>
                </c:pt>
                <c:pt idx="86">
                  <c:v>5.6129999999999999E-3</c:v>
                </c:pt>
                <c:pt idx="87">
                  <c:v>5.6129999999999999E-3</c:v>
                </c:pt>
                <c:pt idx="88">
                  <c:v>5.6129999999999999E-3</c:v>
                </c:pt>
                <c:pt idx="89">
                  <c:v>5.6129999999999999E-3</c:v>
                </c:pt>
                <c:pt idx="90">
                  <c:v>5.6129999999999999E-3</c:v>
                </c:pt>
                <c:pt idx="91">
                  <c:v>7.0269999999999985E-3</c:v>
                </c:pt>
                <c:pt idx="92">
                  <c:v>7.0269999999999985E-3</c:v>
                </c:pt>
                <c:pt idx="93">
                  <c:v>8.091000000000001E-3</c:v>
                </c:pt>
                <c:pt idx="94">
                  <c:v>9.1579999999999995E-3</c:v>
                </c:pt>
                <c:pt idx="95">
                  <c:v>9.1579999999999995E-3</c:v>
                </c:pt>
                <c:pt idx="96">
                  <c:v>1.0584000000000003E-2</c:v>
                </c:pt>
                <c:pt idx="97">
                  <c:v>1.2732E-2</c:v>
                </c:pt>
                <c:pt idx="98">
                  <c:v>1.4170000000000002E-2</c:v>
                </c:pt>
                <c:pt idx="99">
                  <c:v>1.6336999999999997E-2</c:v>
                </c:pt>
                <c:pt idx="100">
                  <c:v>1.9971000000000003E-2</c:v>
                </c:pt>
                <c:pt idx="101">
                  <c:v>2.2532999999999997E-2</c:v>
                </c:pt>
                <c:pt idx="102">
                  <c:v>2.622E-2</c:v>
                </c:pt>
                <c:pt idx="103">
                  <c:v>2.9938000000000006E-2</c:v>
                </c:pt>
                <c:pt idx="104">
                  <c:v>3.4820000000000004E-2</c:v>
                </c:pt>
                <c:pt idx="105">
                  <c:v>4.0138999999999994E-2</c:v>
                </c:pt>
                <c:pt idx="106">
                  <c:v>4.7853999999999994E-2</c:v>
                </c:pt>
                <c:pt idx="107">
                  <c:v>5.5707000000000007E-2</c:v>
                </c:pt>
                <c:pt idx="108">
                  <c:v>6.4918000000000003E-2</c:v>
                </c:pt>
                <c:pt idx="109">
                  <c:v>7.4328000000000005E-2</c:v>
                </c:pt>
                <c:pt idx="110">
                  <c:v>8.5641999999999996E-2</c:v>
                </c:pt>
                <c:pt idx="111">
                  <c:v>9.8569000000000004E-2</c:v>
                </c:pt>
                <c:pt idx="112">
                  <c:v>0.11189200000000001</c:v>
                </c:pt>
                <c:pt idx="113">
                  <c:v>0.12563600000000003</c:v>
                </c:pt>
                <c:pt idx="114">
                  <c:v>0.14466600000000002</c:v>
                </c:pt>
                <c:pt idx="115">
                  <c:v>0.16152499999999997</c:v>
                </c:pt>
                <c:pt idx="116">
                  <c:v>0.18382799999999999</c:v>
                </c:pt>
                <c:pt idx="117">
                  <c:v>0.20565600000000001</c:v>
                </c:pt>
                <c:pt idx="118">
                  <c:v>0.22452899999999998</c:v>
                </c:pt>
                <c:pt idx="119">
                  <c:v>0.25041999999999998</c:v>
                </c:pt>
                <c:pt idx="120">
                  <c:v>0.275974</c:v>
                </c:pt>
                <c:pt idx="121">
                  <c:v>0.30593699999999996</c:v>
                </c:pt>
                <c:pt idx="122">
                  <c:v>0.33509499999999998</c:v>
                </c:pt>
                <c:pt idx="123">
                  <c:v>0.36071799999999998</c:v>
                </c:pt>
                <c:pt idx="124">
                  <c:v>0.39136699999999996</c:v>
                </c:pt>
                <c:pt idx="125">
                  <c:v>0.42713200000000001</c:v>
                </c:pt>
                <c:pt idx="126">
                  <c:v>0.463061</c:v>
                </c:pt>
                <c:pt idx="127">
                  <c:v>0.50112500000000004</c:v>
                </c:pt>
                <c:pt idx="128">
                  <c:v>0.53203700000000009</c:v>
                </c:pt>
                <c:pt idx="129">
                  <c:v>0.57700400000000007</c:v>
                </c:pt>
                <c:pt idx="130">
                  <c:v>0.61839700000000009</c:v>
                </c:pt>
                <c:pt idx="131">
                  <c:v>0.654609</c:v>
                </c:pt>
                <c:pt idx="132">
                  <c:v>0.69239700000000004</c:v>
                </c:pt>
                <c:pt idx="133">
                  <c:v>0.72816200000000009</c:v>
                </c:pt>
                <c:pt idx="134">
                  <c:v>0.76106400000000007</c:v>
                </c:pt>
                <c:pt idx="135">
                  <c:v>0.80996000000000001</c:v>
                </c:pt>
                <c:pt idx="136">
                  <c:v>0.85000500000000001</c:v>
                </c:pt>
                <c:pt idx="137">
                  <c:v>0.89139800000000002</c:v>
                </c:pt>
                <c:pt idx="138">
                  <c:v>0.93116500000000002</c:v>
                </c:pt>
                <c:pt idx="139">
                  <c:v>0.96197900000000003</c:v>
                </c:pt>
                <c:pt idx="140">
                  <c:v>1.0056130000000001</c:v>
                </c:pt>
                <c:pt idx="141">
                  <c:v>1.0424390000000001</c:v>
                </c:pt>
                <c:pt idx="142">
                  <c:v>1.0702119999999999</c:v>
                </c:pt>
                <c:pt idx="143">
                  <c:v>1.0998829999999999</c:v>
                </c:pt>
                <c:pt idx="144">
                  <c:v>1.127035</c:v>
                </c:pt>
                <c:pt idx="145">
                  <c:v>1.161019</c:v>
                </c:pt>
                <c:pt idx="146">
                  <c:v>1.192428</c:v>
                </c:pt>
                <c:pt idx="147">
                  <c:v>1.2321950000000002</c:v>
                </c:pt>
                <c:pt idx="148">
                  <c:v>1.2504200000000001</c:v>
                </c:pt>
                <c:pt idx="149">
                  <c:v>1.2759739999999999</c:v>
                </c:pt>
                <c:pt idx="150">
                  <c:v>1.2961770000000001</c:v>
                </c:pt>
                <c:pt idx="151">
                  <c:v>1.3246660000000001</c:v>
                </c:pt>
                <c:pt idx="152">
                  <c:v>1.3473300000000001</c:v>
                </c:pt>
                <c:pt idx="153">
                  <c:v>1.3473300000000001</c:v>
                </c:pt>
                <c:pt idx="154">
                  <c:v>1.3712420000000001</c:v>
                </c:pt>
                <c:pt idx="155">
                  <c:v>1.3712420000000001</c:v>
                </c:pt>
                <c:pt idx="156">
                  <c:v>1.405322</c:v>
                </c:pt>
                <c:pt idx="157">
                  <c:v>1.405322</c:v>
                </c:pt>
                <c:pt idx="158">
                  <c:v>1.405322</c:v>
                </c:pt>
                <c:pt idx="159">
                  <c:v>1.43276</c:v>
                </c:pt>
                <c:pt idx="160">
                  <c:v>1.43276</c:v>
                </c:pt>
                <c:pt idx="161">
                  <c:v>1.43276</c:v>
                </c:pt>
                <c:pt idx="162">
                  <c:v>1.43276</c:v>
                </c:pt>
                <c:pt idx="163">
                  <c:v>1.43276</c:v>
                </c:pt>
                <c:pt idx="164">
                  <c:v>1.43276</c:v>
                </c:pt>
                <c:pt idx="165">
                  <c:v>1.43276</c:v>
                </c:pt>
                <c:pt idx="166">
                  <c:v>1.43276</c:v>
                </c:pt>
                <c:pt idx="167">
                  <c:v>1.43276</c:v>
                </c:pt>
                <c:pt idx="168">
                  <c:v>1.43276</c:v>
                </c:pt>
                <c:pt idx="169">
                  <c:v>1.43276</c:v>
                </c:pt>
                <c:pt idx="170">
                  <c:v>1.405322</c:v>
                </c:pt>
                <c:pt idx="171">
                  <c:v>1.405322</c:v>
                </c:pt>
                <c:pt idx="172">
                  <c:v>1.405322</c:v>
                </c:pt>
                <c:pt idx="173">
                  <c:v>1.3712420000000001</c:v>
                </c:pt>
                <c:pt idx="174">
                  <c:v>1.3712420000000001</c:v>
                </c:pt>
                <c:pt idx="175">
                  <c:v>1.3712420000000001</c:v>
                </c:pt>
                <c:pt idx="176">
                  <c:v>1.3473300000000001</c:v>
                </c:pt>
                <c:pt idx="177">
                  <c:v>1.3473300000000001</c:v>
                </c:pt>
                <c:pt idx="178">
                  <c:v>1.3246660000000001</c:v>
                </c:pt>
                <c:pt idx="179">
                  <c:v>1.2961770000000001</c:v>
                </c:pt>
                <c:pt idx="180">
                  <c:v>1.2759739999999999</c:v>
                </c:pt>
                <c:pt idx="181">
                  <c:v>1.2759739999999999</c:v>
                </c:pt>
                <c:pt idx="182">
                  <c:v>1.2504200000000001</c:v>
                </c:pt>
                <c:pt idx="183">
                  <c:v>1.2321950000000002</c:v>
                </c:pt>
                <c:pt idx="184">
                  <c:v>1.214704</c:v>
                </c:pt>
                <c:pt idx="185">
                  <c:v>1.192428</c:v>
                </c:pt>
                <c:pt idx="186">
                  <c:v>1.1764400000000002</c:v>
                </c:pt>
                <c:pt idx="187">
                  <c:v>1.161019</c:v>
                </c:pt>
                <c:pt idx="188">
                  <c:v>1.141275</c:v>
                </c:pt>
                <c:pt idx="189">
                  <c:v>1.1132470000000001</c:v>
                </c:pt>
                <c:pt idx="190">
                  <c:v>1.0998829999999999</c:v>
                </c:pt>
                <c:pt idx="191">
                  <c:v>1.082681</c:v>
                </c:pt>
                <c:pt idx="192">
                  <c:v>1.0580910000000001</c:v>
                </c:pt>
                <c:pt idx="193">
                  <c:v>1.0424390000000001</c:v>
                </c:pt>
                <c:pt idx="194">
                  <c:v>1.019971</c:v>
                </c:pt>
                <c:pt idx="195">
                  <c:v>0.995147</c:v>
                </c:pt>
                <c:pt idx="196">
                  <c:v>0.97166600000000014</c:v>
                </c:pt>
                <c:pt idx="197">
                  <c:v>0.94939000000000007</c:v>
                </c:pt>
                <c:pt idx="198">
                  <c:v>0.93116500000000002</c:v>
                </c:pt>
                <c:pt idx="199">
                  <c:v>0.91082600000000002</c:v>
                </c:pt>
                <c:pt idx="200">
                  <c:v>0.88333000000000006</c:v>
                </c:pt>
                <c:pt idx="201">
                  <c:v>0.86506900000000009</c:v>
                </c:pt>
                <c:pt idx="202">
                  <c:v>0.85000500000000001</c:v>
                </c:pt>
                <c:pt idx="203">
                  <c:v>0.82600499999999999</c:v>
                </c:pt>
                <c:pt idx="204">
                  <c:v>0.81676400000000005</c:v>
                </c:pt>
                <c:pt idx="205">
                  <c:v>0.79666500000000007</c:v>
                </c:pt>
                <c:pt idx="206">
                  <c:v>0.77537200000000006</c:v>
                </c:pt>
                <c:pt idx="207">
                  <c:v>0.75507400000000002</c:v>
                </c:pt>
                <c:pt idx="208">
                  <c:v>0.7414090000000001</c:v>
                </c:pt>
                <c:pt idx="209">
                  <c:v>0.71712000000000009</c:v>
                </c:pt>
                <c:pt idx="210">
                  <c:v>0.699318</c:v>
                </c:pt>
                <c:pt idx="211">
                  <c:v>0.68054400000000004</c:v>
                </c:pt>
                <c:pt idx="212">
                  <c:v>0.66415400000000002</c:v>
                </c:pt>
                <c:pt idx="213">
                  <c:v>0.64373100000000005</c:v>
                </c:pt>
                <c:pt idx="214">
                  <c:v>0.63312000000000002</c:v>
                </c:pt>
                <c:pt idx="215">
                  <c:v>0.61407500000000004</c:v>
                </c:pt>
                <c:pt idx="216">
                  <c:v>0.59997300000000009</c:v>
                </c:pt>
                <c:pt idx="217">
                  <c:v>0.58631500000000003</c:v>
                </c:pt>
                <c:pt idx="218">
                  <c:v>0.57307400000000008</c:v>
                </c:pt>
                <c:pt idx="219">
                  <c:v>0.55145</c:v>
                </c:pt>
                <c:pt idx="220">
                  <c:v>0.539215</c:v>
                </c:pt>
                <c:pt idx="221">
                  <c:v>0.52380900000000008</c:v>
                </c:pt>
                <c:pt idx="222">
                  <c:v>0.51231900000000008</c:v>
                </c:pt>
                <c:pt idx="223">
                  <c:v>0.49782299999999996</c:v>
                </c:pt>
                <c:pt idx="224">
                  <c:v>0.48699200000000004</c:v>
                </c:pt>
                <c:pt idx="225">
                  <c:v>0.46610800000000002</c:v>
                </c:pt>
                <c:pt idx="226">
                  <c:v>0.45603099999999996</c:v>
                </c:pt>
                <c:pt idx="227">
                  <c:v>0.446183</c:v>
                </c:pt>
                <c:pt idx="228">
                  <c:v>0.43370500000000001</c:v>
                </c:pt>
                <c:pt idx="229">
                  <c:v>0.42434499999999997</c:v>
                </c:pt>
                <c:pt idx="230">
                  <c:v>0.40888199999999997</c:v>
                </c:pt>
                <c:pt idx="231">
                  <c:v>0.400036</c:v>
                </c:pt>
                <c:pt idx="232">
                  <c:v>0.39136699999999996</c:v>
                </c:pt>
                <c:pt idx="233">
                  <c:v>0.37951399999999996</c:v>
                </c:pt>
                <c:pt idx="234">
                  <c:v>0.37124199999999996</c:v>
                </c:pt>
                <c:pt idx="235">
                  <c:v>0.363124</c:v>
                </c:pt>
                <c:pt idx="236">
                  <c:v>0.35279299999999997</c:v>
                </c:pt>
                <c:pt idx="237">
                  <c:v>0.34500900000000001</c:v>
                </c:pt>
                <c:pt idx="238">
                  <c:v>0.33736299999999997</c:v>
                </c:pt>
                <c:pt idx="239">
                  <c:v>0.32761999999999997</c:v>
                </c:pt>
                <c:pt idx="240">
                  <c:v>0.322463</c:v>
                </c:pt>
                <c:pt idx="241">
                  <c:v>0.31018799999999996</c:v>
                </c:pt>
                <c:pt idx="242">
                  <c:v>0.30312600000000001</c:v>
                </c:pt>
                <c:pt idx="243">
                  <c:v>0.29617699999999997</c:v>
                </c:pt>
                <c:pt idx="244">
                  <c:v>0.28933799999999998</c:v>
                </c:pt>
                <c:pt idx="245">
                  <c:v>0.28260399999999997</c:v>
                </c:pt>
                <c:pt idx="246">
                  <c:v>0.275974</c:v>
                </c:pt>
                <c:pt idx="247">
                  <c:v>0.26944299999999999</c:v>
                </c:pt>
                <c:pt idx="248">
                  <c:v>0.26300899999999999</c:v>
                </c:pt>
                <c:pt idx="249">
                  <c:v>0.25666899999999998</c:v>
                </c:pt>
                <c:pt idx="250">
                  <c:v>0.25290899999999999</c:v>
                </c:pt>
                <c:pt idx="251">
                  <c:v>0.24671299999999996</c:v>
                </c:pt>
                <c:pt idx="252">
                  <c:v>0.24060500000000001</c:v>
                </c:pt>
                <c:pt idx="253">
                  <c:v>0.23458099999999998</c:v>
                </c:pt>
                <c:pt idx="254">
                  <c:v>0.23041400000000001</c:v>
                </c:pt>
                <c:pt idx="255">
                  <c:v>0.22452899999999998</c:v>
                </c:pt>
                <c:pt idx="256">
                  <c:v>0.218723</c:v>
                </c:pt>
                <c:pt idx="257">
                  <c:v>0.21470400000000001</c:v>
                </c:pt>
                <c:pt idx="258">
                  <c:v>0.211289</c:v>
                </c:pt>
                <c:pt idx="259">
                  <c:v>0.20565600000000001</c:v>
                </c:pt>
                <c:pt idx="260">
                  <c:v>0.20175599999999999</c:v>
                </c:pt>
                <c:pt idx="261">
                  <c:v>0.19844099999999998</c:v>
                </c:pt>
                <c:pt idx="262">
                  <c:v>0.192971</c:v>
                </c:pt>
                <c:pt idx="263">
                  <c:v>0.18918299999999999</c:v>
                </c:pt>
                <c:pt idx="264">
                  <c:v>0.18542700000000001</c:v>
                </c:pt>
                <c:pt idx="265">
                  <c:v>0.18223400000000001</c:v>
                </c:pt>
                <c:pt idx="266">
                  <c:v>0.17696299999999998</c:v>
                </c:pt>
                <c:pt idx="267">
                  <c:v>0.174873</c:v>
                </c:pt>
                <c:pt idx="268">
                  <c:v>0.17175600000000002</c:v>
                </c:pt>
                <c:pt idx="269">
                  <c:v>0.16456900000000002</c:v>
                </c:pt>
                <c:pt idx="270">
                  <c:v>0.16152499999999997</c:v>
                </c:pt>
                <c:pt idx="271">
                  <c:v>0.15799999999999997</c:v>
                </c:pt>
                <c:pt idx="272">
                  <c:v>0.15649800000000003</c:v>
                </c:pt>
                <c:pt idx="273">
                  <c:v>0.15301399999999998</c:v>
                </c:pt>
                <c:pt idx="274">
                  <c:v>0.149557</c:v>
                </c:pt>
                <c:pt idx="275">
                  <c:v>0.14661600000000002</c:v>
                </c:pt>
                <c:pt idx="276">
                  <c:v>0.14321</c:v>
                </c:pt>
                <c:pt idx="277">
                  <c:v>0.141758</c:v>
                </c:pt>
                <c:pt idx="278">
                  <c:v>0.13839000000000001</c:v>
                </c:pt>
                <c:pt idx="279">
                  <c:v>0.13695400000000002</c:v>
                </c:pt>
                <c:pt idx="280">
                  <c:v>0.13362200000000002</c:v>
                </c:pt>
                <c:pt idx="281">
                  <c:v>0.13031599999999999</c:v>
                </c:pt>
                <c:pt idx="282">
                  <c:v>0.12890699999999999</c:v>
                </c:pt>
                <c:pt idx="283">
                  <c:v>0.127502</c:v>
                </c:pt>
                <c:pt idx="284">
                  <c:v>0.12424200000000001</c:v>
                </c:pt>
                <c:pt idx="285">
                  <c:v>0.122852</c:v>
                </c:pt>
                <c:pt idx="286">
                  <c:v>0.119627</c:v>
                </c:pt>
                <c:pt idx="287">
                  <c:v>0.11642499999999999</c:v>
                </c:pt>
                <c:pt idx="288">
                  <c:v>0.11506000000000001</c:v>
                </c:pt>
                <c:pt idx="289">
                  <c:v>0.11369900000000001</c:v>
                </c:pt>
                <c:pt idx="290">
                  <c:v>0.11189200000000001</c:v>
                </c:pt>
                <c:pt idx="291">
                  <c:v>0.109194</c:v>
                </c:pt>
                <c:pt idx="292">
                  <c:v>0.10740499999999999</c:v>
                </c:pt>
                <c:pt idx="293">
                  <c:v>0.10606800000000001</c:v>
                </c:pt>
                <c:pt idx="294">
                  <c:v>0.10473500000000001</c:v>
                </c:pt>
                <c:pt idx="295">
                  <c:v>0.10296400000000001</c:v>
                </c:pt>
                <c:pt idx="296">
                  <c:v>0.101641</c:v>
                </c:pt>
                <c:pt idx="297">
                  <c:v>9.8569000000000004E-2</c:v>
                </c:pt>
                <c:pt idx="298">
                  <c:v>9.7257999999999997E-2</c:v>
                </c:pt>
                <c:pt idx="299">
                  <c:v>9.7257999999999997E-2</c:v>
                </c:pt>
                <c:pt idx="300">
                  <c:v>9.4217000000000009E-2</c:v>
                </c:pt>
                <c:pt idx="301">
                  <c:v>9.2919999999999989E-2</c:v>
                </c:pt>
                <c:pt idx="302">
                  <c:v>9.2919999999999989E-2</c:v>
                </c:pt>
                <c:pt idx="303">
                  <c:v>8.9908000000000002E-2</c:v>
                </c:pt>
                <c:pt idx="304">
                  <c:v>8.9908000000000002E-2</c:v>
                </c:pt>
                <c:pt idx="305">
                  <c:v>8.8623999999999994E-2</c:v>
                </c:pt>
                <c:pt idx="306">
                  <c:v>8.7344000000000005E-2</c:v>
                </c:pt>
                <c:pt idx="307">
                  <c:v>8.5641999999999996E-2</c:v>
                </c:pt>
                <c:pt idx="308">
                  <c:v>8.4370000000000001E-2</c:v>
                </c:pt>
                <c:pt idx="309">
                  <c:v>8.2681000000000004E-2</c:v>
                </c:pt>
                <c:pt idx="310">
                  <c:v>8.1417000000000003E-2</c:v>
                </c:pt>
                <c:pt idx="311">
                  <c:v>8.0158000000000007E-2</c:v>
                </c:pt>
                <c:pt idx="312">
                  <c:v>8.0158000000000007E-2</c:v>
                </c:pt>
                <c:pt idx="313">
                  <c:v>7.8483999999999998E-2</c:v>
                </c:pt>
                <c:pt idx="314">
                  <c:v>7.7232999999999996E-2</c:v>
                </c:pt>
                <c:pt idx="315">
                  <c:v>7.5985999999999998E-2</c:v>
                </c:pt>
                <c:pt idx="316">
                  <c:v>7.4328000000000005E-2</c:v>
                </c:pt>
                <c:pt idx="317">
                  <c:v>7.4328000000000005E-2</c:v>
                </c:pt>
                <c:pt idx="318">
                  <c:v>7.3089000000000001E-2</c:v>
                </c:pt>
                <c:pt idx="319">
                  <c:v>7.1854000000000001E-2</c:v>
                </c:pt>
                <c:pt idx="320">
                  <c:v>7.1854000000000001E-2</c:v>
                </c:pt>
                <c:pt idx="321">
                  <c:v>7.0211999999999997E-2</c:v>
                </c:pt>
                <c:pt idx="322">
                  <c:v>6.8984000000000004E-2</c:v>
                </c:pt>
                <c:pt idx="323">
                  <c:v>6.8984000000000004E-2</c:v>
                </c:pt>
                <c:pt idx="324">
                  <c:v>6.7761000000000002E-2</c:v>
                </c:pt>
                <c:pt idx="325">
                  <c:v>6.6133999999999998E-2</c:v>
                </c:pt>
                <c:pt idx="326">
                  <c:v>6.6133999999999998E-2</c:v>
                </c:pt>
                <c:pt idx="327">
                  <c:v>6.4918000000000003E-2</c:v>
                </c:pt>
                <c:pt idx="328">
                  <c:v>6.4918000000000003E-2</c:v>
                </c:pt>
                <c:pt idx="329">
                  <c:v>6.3704999999999998E-2</c:v>
                </c:pt>
                <c:pt idx="330">
                  <c:v>6.2093999999999996E-2</c:v>
                </c:pt>
                <c:pt idx="331">
                  <c:v>6.2093999999999996E-2</c:v>
                </c:pt>
                <c:pt idx="332">
                  <c:v>6.2093999999999996E-2</c:v>
                </c:pt>
                <c:pt idx="333">
                  <c:v>6.0888999999999999E-2</c:v>
                </c:pt>
                <c:pt idx="334">
                  <c:v>5.9688000000000005E-2</c:v>
                </c:pt>
                <c:pt idx="335">
                  <c:v>5.9688000000000005E-2</c:v>
                </c:pt>
                <c:pt idx="336">
                  <c:v>5.8091000000000004E-2</c:v>
                </c:pt>
                <c:pt idx="337">
                  <c:v>5.8091000000000004E-2</c:v>
                </c:pt>
                <c:pt idx="338">
                  <c:v>5.6898000000000004E-2</c:v>
                </c:pt>
                <c:pt idx="339">
                  <c:v>5.6898000000000004E-2</c:v>
                </c:pt>
                <c:pt idx="340">
                  <c:v>5.6898000000000004E-2</c:v>
                </c:pt>
                <c:pt idx="341">
                  <c:v>5.5707000000000007E-2</c:v>
                </c:pt>
                <c:pt idx="342">
                  <c:v>5.5707000000000007E-2</c:v>
                </c:pt>
                <c:pt idx="343">
                  <c:v>5.4125000000000006E-2</c:v>
                </c:pt>
                <c:pt idx="344">
                  <c:v>5.4125000000000006E-2</c:v>
                </c:pt>
                <c:pt idx="345">
                  <c:v>5.4125000000000006E-2</c:v>
                </c:pt>
                <c:pt idx="346">
                  <c:v>5.2942000000000003E-2</c:v>
                </c:pt>
                <c:pt idx="347">
                  <c:v>5.2942000000000003E-2</c:v>
                </c:pt>
                <c:pt idx="348">
                  <c:v>5.1763000000000003E-2</c:v>
                </c:pt>
                <c:pt idx="349">
                  <c:v>5.1763000000000003E-2</c:v>
                </c:pt>
                <c:pt idx="350">
                  <c:v>5.1763000000000003E-2</c:v>
                </c:pt>
                <c:pt idx="351">
                  <c:v>5.0195000000000004E-2</c:v>
                </c:pt>
                <c:pt idx="352">
                  <c:v>5.0195000000000004E-2</c:v>
                </c:pt>
                <c:pt idx="353">
                  <c:v>5.0195000000000004E-2</c:v>
                </c:pt>
                <c:pt idx="354">
                  <c:v>4.9022999999999997E-2</c:v>
                </c:pt>
                <c:pt idx="355">
                  <c:v>4.9022999999999997E-2</c:v>
                </c:pt>
                <c:pt idx="356">
                  <c:v>4.7853999999999994E-2</c:v>
                </c:pt>
                <c:pt idx="357">
                  <c:v>4.7853999999999994E-2</c:v>
                </c:pt>
                <c:pt idx="358">
                  <c:v>4.7853999999999994E-2</c:v>
                </c:pt>
                <c:pt idx="359">
                  <c:v>4.7853999999999994E-2</c:v>
                </c:pt>
                <c:pt idx="360">
                  <c:v>4.6299999999999994E-2</c:v>
                </c:pt>
                <c:pt idx="361">
                  <c:v>4.6299999999999994E-2</c:v>
                </c:pt>
                <c:pt idx="362">
                  <c:v>4.6299999999999994E-2</c:v>
                </c:pt>
                <c:pt idx="363">
                  <c:v>4.6299999999999994E-2</c:v>
                </c:pt>
                <c:pt idx="364">
                  <c:v>4.5137999999999998E-2</c:v>
                </c:pt>
                <c:pt idx="365">
                  <c:v>4.5137999999999998E-2</c:v>
                </c:pt>
                <c:pt idx="366">
                  <c:v>4.3979000000000004E-2</c:v>
                </c:pt>
                <c:pt idx="367">
                  <c:v>4.3979000000000004E-2</c:v>
                </c:pt>
                <c:pt idx="368">
                  <c:v>4.3979000000000004E-2</c:v>
                </c:pt>
                <c:pt idx="369">
                  <c:v>4.3979000000000004E-2</c:v>
                </c:pt>
                <c:pt idx="370">
                  <c:v>4.3979000000000004E-2</c:v>
                </c:pt>
                <c:pt idx="371">
                  <c:v>4.2439000000000004E-2</c:v>
                </c:pt>
                <c:pt idx="372">
                  <c:v>4.2439000000000004E-2</c:v>
                </c:pt>
                <c:pt idx="373">
                  <c:v>4.2439000000000004E-2</c:v>
                </c:pt>
                <c:pt idx="374">
                  <c:v>4.2439000000000004E-2</c:v>
                </c:pt>
                <c:pt idx="375">
                  <c:v>4.1288000000000005E-2</c:v>
                </c:pt>
                <c:pt idx="376">
                  <c:v>4.1288000000000005E-2</c:v>
                </c:pt>
                <c:pt idx="377">
                  <c:v>4.1288000000000005E-2</c:v>
                </c:pt>
                <c:pt idx="378">
                  <c:v>4.1288000000000005E-2</c:v>
                </c:pt>
                <c:pt idx="379">
                  <c:v>4.0138999999999994E-2</c:v>
                </c:pt>
                <c:pt idx="380">
                  <c:v>4.0138999999999994E-2</c:v>
                </c:pt>
                <c:pt idx="381">
                  <c:v>4.0138999999999994E-2</c:v>
                </c:pt>
                <c:pt idx="382">
                  <c:v>4.0138999999999994E-2</c:v>
                </c:pt>
                <c:pt idx="383">
                  <c:v>4.0138999999999994E-2</c:v>
                </c:pt>
                <c:pt idx="384">
                  <c:v>4.0138999999999994E-2</c:v>
                </c:pt>
                <c:pt idx="385">
                  <c:v>3.8612999999999995E-2</c:v>
                </c:pt>
                <c:pt idx="386">
                  <c:v>3.8612999999999995E-2</c:v>
                </c:pt>
                <c:pt idx="387">
                  <c:v>3.8612999999999995E-2</c:v>
                </c:pt>
                <c:pt idx="388">
                  <c:v>3.8612999999999995E-2</c:v>
                </c:pt>
                <c:pt idx="389">
                  <c:v>3.7471000000000004E-2</c:v>
                </c:pt>
                <c:pt idx="390">
                  <c:v>3.7471000000000004E-2</c:v>
                </c:pt>
                <c:pt idx="391">
                  <c:v>3.7471000000000004E-2</c:v>
                </c:pt>
                <c:pt idx="392">
                  <c:v>3.7471000000000004E-2</c:v>
                </c:pt>
                <c:pt idx="393">
                  <c:v>3.7471000000000004E-2</c:v>
                </c:pt>
                <c:pt idx="394">
                  <c:v>3.7471000000000004E-2</c:v>
                </c:pt>
                <c:pt idx="395">
                  <c:v>3.6333000000000004E-2</c:v>
                </c:pt>
                <c:pt idx="396">
                  <c:v>3.6333000000000004E-2</c:v>
                </c:pt>
                <c:pt idx="397">
                  <c:v>3.6333000000000004E-2</c:v>
                </c:pt>
                <c:pt idx="398">
                  <c:v>3.6333000000000004E-2</c:v>
                </c:pt>
                <c:pt idx="399">
                  <c:v>3.6333000000000004E-2</c:v>
                </c:pt>
                <c:pt idx="400">
                  <c:v>3.6333000000000004E-2</c:v>
                </c:pt>
                <c:pt idx="401">
                  <c:v>3.6333000000000004E-2</c:v>
                </c:pt>
                <c:pt idx="402">
                  <c:v>3.4820000000000004E-2</c:v>
                </c:pt>
                <c:pt idx="403">
                  <c:v>3.4820000000000004E-2</c:v>
                </c:pt>
                <c:pt idx="404">
                  <c:v>3.4820000000000004E-2</c:v>
                </c:pt>
                <c:pt idx="405">
                  <c:v>3.4820000000000004E-2</c:v>
                </c:pt>
                <c:pt idx="406">
                  <c:v>3.4820000000000004E-2</c:v>
                </c:pt>
                <c:pt idx="407">
                  <c:v>3.4820000000000004E-2</c:v>
                </c:pt>
                <c:pt idx="408">
                  <c:v>3.3687999999999996E-2</c:v>
                </c:pt>
                <c:pt idx="409">
                  <c:v>3.3687999999999996E-2</c:v>
                </c:pt>
                <c:pt idx="410">
                  <c:v>3.3687999999999996E-2</c:v>
                </c:pt>
                <c:pt idx="411">
                  <c:v>3.3687999999999996E-2</c:v>
                </c:pt>
                <c:pt idx="412">
                  <c:v>3.3687999999999996E-2</c:v>
                </c:pt>
                <c:pt idx="413">
                  <c:v>3.3687999999999996E-2</c:v>
                </c:pt>
                <c:pt idx="414">
                  <c:v>3.3687999999999996E-2</c:v>
                </c:pt>
                <c:pt idx="415">
                  <c:v>3.3687999999999996E-2</c:v>
                </c:pt>
                <c:pt idx="416">
                  <c:v>3.3687999999999996E-2</c:v>
                </c:pt>
                <c:pt idx="417">
                  <c:v>3.2560000000000006E-2</c:v>
                </c:pt>
                <c:pt idx="418">
                  <c:v>3.2560000000000006E-2</c:v>
                </c:pt>
                <c:pt idx="419">
                  <c:v>3.2560000000000006E-2</c:v>
                </c:pt>
                <c:pt idx="420">
                  <c:v>3.2560000000000006E-2</c:v>
                </c:pt>
                <c:pt idx="421">
                  <c:v>3.2560000000000006E-2</c:v>
                </c:pt>
                <c:pt idx="422">
                  <c:v>3.2560000000000006E-2</c:v>
                </c:pt>
                <c:pt idx="423">
                  <c:v>3.2560000000000006E-2</c:v>
                </c:pt>
                <c:pt idx="424">
                  <c:v>3.2560000000000006E-2</c:v>
                </c:pt>
                <c:pt idx="425">
                  <c:v>3.2560000000000006E-2</c:v>
                </c:pt>
                <c:pt idx="426">
                  <c:v>3.2560000000000006E-2</c:v>
                </c:pt>
                <c:pt idx="427">
                  <c:v>3.2560000000000006E-2</c:v>
                </c:pt>
                <c:pt idx="428">
                  <c:v>3.2560000000000006E-2</c:v>
                </c:pt>
                <c:pt idx="429">
                  <c:v>3.1060000000000004E-2</c:v>
                </c:pt>
                <c:pt idx="430">
                  <c:v>3.1060000000000004E-2</c:v>
                </c:pt>
                <c:pt idx="431">
                  <c:v>3.1060000000000004E-2</c:v>
                </c:pt>
                <c:pt idx="432">
                  <c:v>3.1060000000000004E-2</c:v>
                </c:pt>
                <c:pt idx="433">
                  <c:v>3.1060000000000004E-2</c:v>
                </c:pt>
                <c:pt idx="434">
                  <c:v>3.1060000000000004E-2</c:v>
                </c:pt>
                <c:pt idx="435">
                  <c:v>3.1060000000000004E-2</c:v>
                </c:pt>
                <c:pt idx="436">
                  <c:v>3.1060000000000004E-2</c:v>
                </c:pt>
                <c:pt idx="437">
                  <c:v>3.1060000000000004E-2</c:v>
                </c:pt>
                <c:pt idx="438">
                  <c:v>3.1060000000000004E-2</c:v>
                </c:pt>
                <c:pt idx="439">
                  <c:v>3.1060000000000004E-2</c:v>
                </c:pt>
                <c:pt idx="440">
                  <c:v>3.1060000000000004E-2</c:v>
                </c:pt>
                <c:pt idx="441">
                  <c:v>3.1060000000000004E-2</c:v>
                </c:pt>
                <c:pt idx="442">
                  <c:v>3.1060000000000004E-2</c:v>
                </c:pt>
                <c:pt idx="443">
                  <c:v>2.9938000000000006E-2</c:v>
                </c:pt>
                <c:pt idx="444">
                  <c:v>2.9938000000000006E-2</c:v>
                </c:pt>
                <c:pt idx="445">
                  <c:v>2.9938000000000006E-2</c:v>
                </c:pt>
                <c:pt idx="446">
                  <c:v>2.9938000000000006E-2</c:v>
                </c:pt>
                <c:pt idx="447">
                  <c:v>2.9938000000000006E-2</c:v>
                </c:pt>
                <c:pt idx="448">
                  <c:v>2.9938000000000006E-2</c:v>
                </c:pt>
                <c:pt idx="449">
                  <c:v>2.9938000000000006E-2</c:v>
                </c:pt>
                <c:pt idx="450">
                  <c:v>2.9938000000000006E-2</c:v>
                </c:pt>
                <c:pt idx="451">
                  <c:v>2.8818999999999997E-2</c:v>
                </c:pt>
                <c:pt idx="452">
                  <c:v>2.8818999999999997E-2</c:v>
                </c:pt>
                <c:pt idx="453">
                  <c:v>2.9938000000000006E-2</c:v>
                </c:pt>
                <c:pt idx="454">
                  <c:v>2.9938000000000006E-2</c:v>
                </c:pt>
                <c:pt idx="455">
                  <c:v>2.8818999999999997E-2</c:v>
                </c:pt>
                <c:pt idx="456">
                  <c:v>2.8818999999999997E-2</c:v>
                </c:pt>
                <c:pt idx="457">
                  <c:v>2.8818999999999997E-2</c:v>
                </c:pt>
                <c:pt idx="458">
                  <c:v>2.8818999999999997E-2</c:v>
                </c:pt>
                <c:pt idx="459">
                  <c:v>2.8818999999999997E-2</c:v>
                </c:pt>
                <c:pt idx="460">
                  <c:v>2.8818999999999997E-2</c:v>
                </c:pt>
                <c:pt idx="461">
                  <c:v>2.8818999999999997E-2</c:v>
                </c:pt>
                <c:pt idx="462">
                  <c:v>2.8818999999999997E-2</c:v>
                </c:pt>
                <c:pt idx="463">
                  <c:v>2.8818999999999997E-2</c:v>
                </c:pt>
                <c:pt idx="464">
                  <c:v>2.8818999999999997E-2</c:v>
                </c:pt>
                <c:pt idx="465">
                  <c:v>2.8818999999999997E-2</c:v>
                </c:pt>
                <c:pt idx="466">
                  <c:v>2.8818999999999997E-2</c:v>
                </c:pt>
                <c:pt idx="467">
                  <c:v>2.8818999999999997E-2</c:v>
                </c:pt>
                <c:pt idx="468">
                  <c:v>2.7332000000000002E-2</c:v>
                </c:pt>
                <c:pt idx="469">
                  <c:v>2.8818999999999997E-2</c:v>
                </c:pt>
                <c:pt idx="470">
                  <c:v>2.8818999999999997E-2</c:v>
                </c:pt>
                <c:pt idx="471">
                  <c:v>2.8818999999999997E-2</c:v>
                </c:pt>
                <c:pt idx="472">
                  <c:v>2.7332000000000002E-2</c:v>
                </c:pt>
                <c:pt idx="473">
                  <c:v>2.8818999999999997E-2</c:v>
                </c:pt>
                <c:pt idx="474">
                  <c:v>2.7332000000000002E-2</c:v>
                </c:pt>
                <c:pt idx="475">
                  <c:v>2.8818999999999997E-2</c:v>
                </c:pt>
                <c:pt idx="476">
                  <c:v>2.7332000000000002E-2</c:v>
                </c:pt>
                <c:pt idx="477">
                  <c:v>2.7332000000000002E-2</c:v>
                </c:pt>
                <c:pt idx="478">
                  <c:v>2.8818999999999997E-2</c:v>
                </c:pt>
                <c:pt idx="479">
                  <c:v>2.8818999999999997E-2</c:v>
                </c:pt>
                <c:pt idx="480">
                  <c:v>2.7332000000000002E-2</c:v>
                </c:pt>
                <c:pt idx="481">
                  <c:v>2.7332000000000002E-2</c:v>
                </c:pt>
                <c:pt idx="482">
                  <c:v>2.7332000000000002E-2</c:v>
                </c:pt>
                <c:pt idx="483">
                  <c:v>2.7332000000000002E-2</c:v>
                </c:pt>
                <c:pt idx="484">
                  <c:v>2.7332000000000002E-2</c:v>
                </c:pt>
                <c:pt idx="485">
                  <c:v>2.9938000000000006E-2</c:v>
                </c:pt>
                <c:pt idx="486">
                  <c:v>2.8818999999999997E-2</c:v>
                </c:pt>
                <c:pt idx="487">
                  <c:v>2.8818999999999997E-2</c:v>
                </c:pt>
                <c:pt idx="488">
                  <c:v>2.8818999999999997E-2</c:v>
                </c:pt>
                <c:pt idx="489">
                  <c:v>2.8818999999999997E-2</c:v>
                </c:pt>
                <c:pt idx="490">
                  <c:v>2.8818999999999997E-2</c:v>
                </c:pt>
                <c:pt idx="491">
                  <c:v>2.8818999999999997E-2</c:v>
                </c:pt>
                <c:pt idx="492">
                  <c:v>2.8818999999999997E-2</c:v>
                </c:pt>
                <c:pt idx="493">
                  <c:v>2.8818999999999997E-2</c:v>
                </c:pt>
                <c:pt idx="494">
                  <c:v>2.8818999999999997E-2</c:v>
                </c:pt>
                <c:pt idx="495">
                  <c:v>2.8818999999999997E-2</c:v>
                </c:pt>
                <c:pt idx="496">
                  <c:v>2.8818999999999997E-2</c:v>
                </c:pt>
                <c:pt idx="497">
                  <c:v>2.7332000000000002E-2</c:v>
                </c:pt>
                <c:pt idx="498">
                  <c:v>2.8818999999999997E-2</c:v>
                </c:pt>
                <c:pt idx="499">
                  <c:v>2.8818999999999997E-2</c:v>
                </c:pt>
                <c:pt idx="500">
                  <c:v>2.8818999999999997E-2</c:v>
                </c:pt>
                <c:pt idx="501">
                  <c:v>2.7332000000000002E-2</c:v>
                </c:pt>
                <c:pt idx="502">
                  <c:v>2.7332000000000002E-2</c:v>
                </c:pt>
                <c:pt idx="503">
                  <c:v>2.7332000000000002E-2</c:v>
                </c:pt>
                <c:pt idx="504">
                  <c:v>2.622E-2</c:v>
                </c:pt>
                <c:pt idx="505">
                  <c:v>2.622E-2</c:v>
                </c:pt>
                <c:pt idx="506">
                  <c:v>2.7332000000000002E-2</c:v>
                </c:pt>
                <c:pt idx="507">
                  <c:v>2.622E-2</c:v>
                </c:pt>
                <c:pt idx="508">
                  <c:v>2.622E-2</c:v>
                </c:pt>
                <c:pt idx="509">
                  <c:v>2.622E-2</c:v>
                </c:pt>
                <c:pt idx="510">
                  <c:v>2.622E-2</c:v>
                </c:pt>
                <c:pt idx="511">
                  <c:v>2.622E-2</c:v>
                </c:pt>
                <c:pt idx="512">
                  <c:v>2.622E-2</c:v>
                </c:pt>
                <c:pt idx="513">
                  <c:v>2.622E-2</c:v>
                </c:pt>
                <c:pt idx="514">
                  <c:v>2.622E-2</c:v>
                </c:pt>
                <c:pt idx="515">
                  <c:v>2.622E-2</c:v>
                </c:pt>
                <c:pt idx="516">
                  <c:v>2.622E-2</c:v>
                </c:pt>
                <c:pt idx="517">
                  <c:v>2.622E-2</c:v>
                </c:pt>
                <c:pt idx="518">
                  <c:v>2.622E-2</c:v>
                </c:pt>
                <c:pt idx="519">
                  <c:v>2.622E-2</c:v>
                </c:pt>
                <c:pt idx="520">
                  <c:v>2.622E-2</c:v>
                </c:pt>
                <c:pt idx="521">
                  <c:v>2.622E-2</c:v>
                </c:pt>
                <c:pt idx="522">
                  <c:v>2.622E-2</c:v>
                </c:pt>
                <c:pt idx="523">
                  <c:v>2.622E-2</c:v>
                </c:pt>
                <c:pt idx="524">
                  <c:v>2.622E-2</c:v>
                </c:pt>
                <c:pt idx="525">
                  <c:v>2.622E-2</c:v>
                </c:pt>
                <c:pt idx="526">
                  <c:v>2.622E-2</c:v>
                </c:pt>
                <c:pt idx="527">
                  <c:v>2.622E-2</c:v>
                </c:pt>
                <c:pt idx="528">
                  <c:v>2.622E-2</c:v>
                </c:pt>
                <c:pt idx="529">
                  <c:v>2.622E-2</c:v>
                </c:pt>
                <c:pt idx="530">
                  <c:v>2.511E-2</c:v>
                </c:pt>
                <c:pt idx="531">
                  <c:v>2.511E-2</c:v>
                </c:pt>
                <c:pt idx="532">
                  <c:v>2.622E-2</c:v>
                </c:pt>
                <c:pt idx="533">
                  <c:v>2.622E-2</c:v>
                </c:pt>
                <c:pt idx="534">
                  <c:v>2.511E-2</c:v>
                </c:pt>
                <c:pt idx="535">
                  <c:v>2.622E-2</c:v>
                </c:pt>
                <c:pt idx="536">
                  <c:v>2.511E-2</c:v>
                </c:pt>
                <c:pt idx="537">
                  <c:v>2.622E-2</c:v>
                </c:pt>
                <c:pt idx="538">
                  <c:v>2.511E-2</c:v>
                </c:pt>
                <c:pt idx="539">
                  <c:v>2.511E-2</c:v>
                </c:pt>
                <c:pt idx="540">
                  <c:v>2.622E-2</c:v>
                </c:pt>
                <c:pt idx="541">
                  <c:v>2.511E-2</c:v>
                </c:pt>
                <c:pt idx="542">
                  <c:v>2.511E-2</c:v>
                </c:pt>
                <c:pt idx="543">
                  <c:v>2.511E-2</c:v>
                </c:pt>
                <c:pt idx="544">
                  <c:v>2.622E-2</c:v>
                </c:pt>
                <c:pt idx="545">
                  <c:v>2.511E-2</c:v>
                </c:pt>
                <c:pt idx="546">
                  <c:v>2.622E-2</c:v>
                </c:pt>
                <c:pt idx="547">
                  <c:v>2.511E-2</c:v>
                </c:pt>
                <c:pt idx="548">
                  <c:v>2.511E-2</c:v>
                </c:pt>
                <c:pt idx="549">
                  <c:v>2.511E-2</c:v>
                </c:pt>
                <c:pt idx="550">
                  <c:v>2.511E-2</c:v>
                </c:pt>
                <c:pt idx="551">
                  <c:v>2.511E-2</c:v>
                </c:pt>
                <c:pt idx="552">
                  <c:v>2.511E-2</c:v>
                </c:pt>
                <c:pt idx="553">
                  <c:v>2.511E-2</c:v>
                </c:pt>
                <c:pt idx="554">
                  <c:v>2.511E-2</c:v>
                </c:pt>
                <c:pt idx="555">
                  <c:v>2.511E-2</c:v>
                </c:pt>
                <c:pt idx="556">
                  <c:v>2.511E-2</c:v>
                </c:pt>
                <c:pt idx="557">
                  <c:v>2.511E-2</c:v>
                </c:pt>
                <c:pt idx="558">
                  <c:v>2.511E-2</c:v>
                </c:pt>
                <c:pt idx="559">
                  <c:v>2.511E-2</c:v>
                </c:pt>
                <c:pt idx="560">
                  <c:v>2.511E-2</c:v>
                </c:pt>
                <c:pt idx="561">
                  <c:v>2.511E-2</c:v>
                </c:pt>
                <c:pt idx="562">
                  <c:v>2.511E-2</c:v>
                </c:pt>
                <c:pt idx="563">
                  <c:v>2.511E-2</c:v>
                </c:pt>
                <c:pt idx="564">
                  <c:v>2.511E-2</c:v>
                </c:pt>
                <c:pt idx="565">
                  <c:v>2.511E-2</c:v>
                </c:pt>
                <c:pt idx="566">
                  <c:v>2.511E-2</c:v>
                </c:pt>
                <c:pt idx="567">
                  <c:v>2.511E-2</c:v>
                </c:pt>
                <c:pt idx="568">
                  <c:v>2.511E-2</c:v>
                </c:pt>
                <c:pt idx="569">
                  <c:v>2.511E-2</c:v>
                </c:pt>
                <c:pt idx="570">
                  <c:v>2.511E-2</c:v>
                </c:pt>
                <c:pt idx="571">
                  <c:v>2.511E-2</c:v>
                </c:pt>
                <c:pt idx="572">
                  <c:v>2.511E-2</c:v>
                </c:pt>
                <c:pt idx="573">
                  <c:v>2.511E-2</c:v>
                </c:pt>
                <c:pt idx="574">
                  <c:v>2.511E-2</c:v>
                </c:pt>
                <c:pt idx="575">
                  <c:v>2.511E-2</c:v>
                </c:pt>
                <c:pt idx="576">
                  <c:v>2.511E-2</c:v>
                </c:pt>
                <c:pt idx="577">
                  <c:v>2.511E-2</c:v>
                </c:pt>
                <c:pt idx="578">
                  <c:v>2.511E-2</c:v>
                </c:pt>
                <c:pt idx="579">
                  <c:v>2.511E-2</c:v>
                </c:pt>
                <c:pt idx="580">
                  <c:v>2.511E-2</c:v>
                </c:pt>
                <c:pt idx="581">
                  <c:v>2.511E-2</c:v>
                </c:pt>
                <c:pt idx="582">
                  <c:v>2.511E-2</c:v>
                </c:pt>
                <c:pt idx="583">
                  <c:v>2.511E-2</c:v>
                </c:pt>
                <c:pt idx="584">
                  <c:v>2.511E-2</c:v>
                </c:pt>
                <c:pt idx="585">
                  <c:v>2.511E-2</c:v>
                </c:pt>
                <c:pt idx="586">
                  <c:v>2.511E-2</c:v>
                </c:pt>
                <c:pt idx="587">
                  <c:v>2.511E-2</c:v>
                </c:pt>
                <c:pt idx="588">
                  <c:v>2.511E-2</c:v>
                </c:pt>
                <c:pt idx="589">
                  <c:v>2.3635999999999997E-2</c:v>
                </c:pt>
                <c:pt idx="590">
                  <c:v>2.511E-2</c:v>
                </c:pt>
                <c:pt idx="591">
                  <c:v>2.511E-2</c:v>
                </c:pt>
                <c:pt idx="592">
                  <c:v>2.511E-2</c:v>
                </c:pt>
                <c:pt idx="593">
                  <c:v>2.511E-2</c:v>
                </c:pt>
                <c:pt idx="594">
                  <c:v>2.511E-2</c:v>
                </c:pt>
                <c:pt idx="595">
                  <c:v>2.511E-2</c:v>
                </c:pt>
                <c:pt idx="596">
                  <c:v>2.511E-2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4-4EBC-A753-E10845D8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04592"/>
        <c:axId val="1312906032"/>
      </c:scatterChart>
      <c:valAx>
        <c:axId val="131290459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[min]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06032"/>
        <c:crosses val="autoZero"/>
        <c:crossBetween val="midCat"/>
      </c:valAx>
      <c:valAx>
        <c:axId val="131290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04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  <c:pt idx="0">
                  <c:v>0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4.4444444444444446E-2</c:v>
                </c:pt>
                <c:pt idx="8">
                  <c:v>4.4444444444444446E-2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7.7777777777777779E-2</c:v>
                </c:pt>
                <c:pt idx="14">
                  <c:v>7.7777777777777779E-2</c:v>
                </c:pt>
                <c:pt idx="15">
                  <c:v>8.8888888888888892E-2</c:v>
                </c:pt>
                <c:pt idx="16">
                  <c:v>8.8888888888888892E-2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0.11111111111111112</c:v>
                </c:pt>
                <c:pt idx="20">
                  <c:v>0.11111111111111112</c:v>
                </c:pt>
                <c:pt idx="21">
                  <c:v>0.12222222222222222</c:v>
                </c:pt>
                <c:pt idx="22">
                  <c:v>0.12222222222222222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0.14444444444444446</c:v>
                </c:pt>
                <c:pt idx="26">
                  <c:v>0.14444444444444446</c:v>
                </c:pt>
                <c:pt idx="27">
                  <c:v>0.15555555555555556</c:v>
                </c:pt>
                <c:pt idx="28">
                  <c:v>0.15555555555555556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0.17777777777777778</c:v>
                </c:pt>
                <c:pt idx="32">
                  <c:v>0.17777777777777778</c:v>
                </c:pt>
                <c:pt idx="33">
                  <c:v>0.18888888888888888</c:v>
                </c:pt>
                <c:pt idx="34">
                  <c:v>0.18888888888888888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0.21111111111111111</c:v>
                </c:pt>
                <c:pt idx="38">
                  <c:v>0.21111111111111111</c:v>
                </c:pt>
                <c:pt idx="39">
                  <c:v>0.22222222222222224</c:v>
                </c:pt>
                <c:pt idx="40">
                  <c:v>0.22222222222222224</c:v>
                </c:pt>
                <c:pt idx="41">
                  <c:v>0.23333333333333331</c:v>
                </c:pt>
                <c:pt idx="42">
                  <c:v>0.23333333333333331</c:v>
                </c:pt>
                <c:pt idx="43">
                  <c:v>0.24444444444444444</c:v>
                </c:pt>
                <c:pt idx="44">
                  <c:v>0.24444444444444444</c:v>
                </c:pt>
                <c:pt idx="45">
                  <c:v>0.25555555555555554</c:v>
                </c:pt>
                <c:pt idx="46">
                  <c:v>0.25555555555555554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0.28888888888888892</c:v>
                </c:pt>
                <c:pt idx="52">
                  <c:v>0.28888888888888892</c:v>
                </c:pt>
                <c:pt idx="53">
                  <c:v>0.3</c:v>
                </c:pt>
                <c:pt idx="54">
                  <c:v>0.3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0.32222222222222219</c:v>
                </c:pt>
                <c:pt idx="58">
                  <c:v>0.32222222222222219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0.35555555555555557</c:v>
                </c:pt>
                <c:pt idx="64">
                  <c:v>0.35555555555555557</c:v>
                </c:pt>
                <c:pt idx="65">
                  <c:v>0.3666666666666667</c:v>
                </c:pt>
                <c:pt idx="66">
                  <c:v>0.3666666666666667</c:v>
                </c:pt>
                <c:pt idx="67">
                  <c:v>0.37777777777777777</c:v>
                </c:pt>
                <c:pt idx="68">
                  <c:v>0.37777777777777777</c:v>
                </c:pt>
                <c:pt idx="69">
                  <c:v>0.38888888888888884</c:v>
                </c:pt>
                <c:pt idx="70">
                  <c:v>0.38888888888888884</c:v>
                </c:pt>
                <c:pt idx="71">
                  <c:v>0.39999999999999997</c:v>
                </c:pt>
                <c:pt idx="72">
                  <c:v>0.39999999999999997</c:v>
                </c:pt>
                <c:pt idx="73">
                  <c:v>0.41111111111111109</c:v>
                </c:pt>
                <c:pt idx="74">
                  <c:v>0.41111111111111109</c:v>
                </c:pt>
                <c:pt idx="75">
                  <c:v>0.42222222222222222</c:v>
                </c:pt>
                <c:pt idx="76">
                  <c:v>0.42222222222222222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0.44444444444444448</c:v>
                </c:pt>
                <c:pt idx="80">
                  <c:v>0.44444444444444448</c:v>
                </c:pt>
                <c:pt idx="81">
                  <c:v>0.45555555555555549</c:v>
                </c:pt>
                <c:pt idx="82">
                  <c:v>0.45555555555555549</c:v>
                </c:pt>
                <c:pt idx="83">
                  <c:v>0.46666666666666662</c:v>
                </c:pt>
                <c:pt idx="84">
                  <c:v>0.46666666666666662</c:v>
                </c:pt>
                <c:pt idx="85">
                  <c:v>0.47777777777777775</c:v>
                </c:pt>
                <c:pt idx="86">
                  <c:v>0.47777777777777775</c:v>
                </c:pt>
                <c:pt idx="87">
                  <c:v>0.48888888888888887</c:v>
                </c:pt>
                <c:pt idx="88">
                  <c:v>0.48888888888888887</c:v>
                </c:pt>
                <c:pt idx="89">
                  <c:v>0.5</c:v>
                </c:pt>
                <c:pt idx="90">
                  <c:v>0.5</c:v>
                </c:pt>
                <c:pt idx="91">
                  <c:v>0.51111111111111107</c:v>
                </c:pt>
                <c:pt idx="92">
                  <c:v>0.51111111111111107</c:v>
                </c:pt>
                <c:pt idx="93">
                  <c:v>0.52222222222222214</c:v>
                </c:pt>
                <c:pt idx="94">
                  <c:v>0.52222222222222214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0.5444444444444444</c:v>
                </c:pt>
                <c:pt idx="98">
                  <c:v>0.5444444444444444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0.56666666666666665</c:v>
                </c:pt>
                <c:pt idx="102">
                  <c:v>0.56666666666666665</c:v>
                </c:pt>
                <c:pt idx="103">
                  <c:v>0.57777777777777783</c:v>
                </c:pt>
                <c:pt idx="104">
                  <c:v>0.57777777777777783</c:v>
                </c:pt>
                <c:pt idx="105">
                  <c:v>0.58888888888888891</c:v>
                </c:pt>
                <c:pt idx="106">
                  <c:v>0.58888888888888891</c:v>
                </c:pt>
                <c:pt idx="107">
                  <c:v>0.6</c:v>
                </c:pt>
                <c:pt idx="108">
                  <c:v>0.6</c:v>
                </c:pt>
                <c:pt idx="109">
                  <c:v>0.61111111111111116</c:v>
                </c:pt>
                <c:pt idx="110">
                  <c:v>0.61111111111111116</c:v>
                </c:pt>
                <c:pt idx="111">
                  <c:v>0.62222222222222223</c:v>
                </c:pt>
                <c:pt idx="112">
                  <c:v>0.62222222222222223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0.64444444444444438</c:v>
                </c:pt>
                <c:pt idx="116">
                  <c:v>0.64444444444444438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0.6777777777777777</c:v>
                </c:pt>
                <c:pt idx="122">
                  <c:v>0.6777777777777777</c:v>
                </c:pt>
                <c:pt idx="123">
                  <c:v>0.68888888888888888</c:v>
                </c:pt>
                <c:pt idx="124">
                  <c:v>0.68888888888888888</c:v>
                </c:pt>
                <c:pt idx="125">
                  <c:v>0.7</c:v>
                </c:pt>
                <c:pt idx="126">
                  <c:v>0.71111111111111114</c:v>
                </c:pt>
                <c:pt idx="127">
                  <c:v>0.71111111111111114</c:v>
                </c:pt>
                <c:pt idx="128">
                  <c:v>0.72222222222222221</c:v>
                </c:pt>
                <c:pt idx="129">
                  <c:v>0.72222222222222221</c:v>
                </c:pt>
                <c:pt idx="130">
                  <c:v>0.73333333333333339</c:v>
                </c:pt>
                <c:pt idx="131">
                  <c:v>0.73333333333333339</c:v>
                </c:pt>
                <c:pt idx="132">
                  <c:v>0.74444444444444446</c:v>
                </c:pt>
                <c:pt idx="133">
                  <c:v>0.74444444444444446</c:v>
                </c:pt>
                <c:pt idx="134">
                  <c:v>0.75555555555555554</c:v>
                </c:pt>
                <c:pt idx="135">
                  <c:v>0.75555555555555554</c:v>
                </c:pt>
                <c:pt idx="136">
                  <c:v>0.76666666666666661</c:v>
                </c:pt>
                <c:pt idx="137">
                  <c:v>0.76666666666666661</c:v>
                </c:pt>
                <c:pt idx="138">
                  <c:v>0.77777777777777768</c:v>
                </c:pt>
                <c:pt idx="139">
                  <c:v>0.77777777777777768</c:v>
                </c:pt>
                <c:pt idx="140">
                  <c:v>0.78888888888888886</c:v>
                </c:pt>
                <c:pt idx="141">
                  <c:v>0.78888888888888886</c:v>
                </c:pt>
                <c:pt idx="142">
                  <c:v>0.79999999999999993</c:v>
                </c:pt>
                <c:pt idx="143">
                  <c:v>0.79999999999999993</c:v>
                </c:pt>
                <c:pt idx="144">
                  <c:v>0.81111111111111112</c:v>
                </c:pt>
                <c:pt idx="145">
                  <c:v>0.81111111111111112</c:v>
                </c:pt>
                <c:pt idx="146">
                  <c:v>0.82222222222222219</c:v>
                </c:pt>
                <c:pt idx="147">
                  <c:v>0.82222222222222219</c:v>
                </c:pt>
                <c:pt idx="148">
                  <c:v>0.83333333333333326</c:v>
                </c:pt>
                <c:pt idx="149">
                  <c:v>0.83333333333333326</c:v>
                </c:pt>
                <c:pt idx="150">
                  <c:v>0.84444444444444444</c:v>
                </c:pt>
                <c:pt idx="151">
                  <c:v>0.84444444444444444</c:v>
                </c:pt>
                <c:pt idx="152">
                  <c:v>0.85555555555555551</c:v>
                </c:pt>
                <c:pt idx="153">
                  <c:v>0.85555555555555551</c:v>
                </c:pt>
                <c:pt idx="154">
                  <c:v>0.8666666666666667</c:v>
                </c:pt>
                <c:pt idx="155">
                  <c:v>0.8666666666666667</c:v>
                </c:pt>
                <c:pt idx="156">
                  <c:v>0.87777777777777777</c:v>
                </c:pt>
                <c:pt idx="157">
                  <c:v>0.87777777777777777</c:v>
                </c:pt>
                <c:pt idx="158">
                  <c:v>0.88888888888888895</c:v>
                </c:pt>
                <c:pt idx="159">
                  <c:v>0.88888888888888895</c:v>
                </c:pt>
                <c:pt idx="160">
                  <c:v>0.9</c:v>
                </c:pt>
                <c:pt idx="161">
                  <c:v>0.9</c:v>
                </c:pt>
                <c:pt idx="162">
                  <c:v>0.91111111111111098</c:v>
                </c:pt>
                <c:pt idx="163">
                  <c:v>0.91111111111111098</c:v>
                </c:pt>
                <c:pt idx="164">
                  <c:v>0.92222222222222217</c:v>
                </c:pt>
                <c:pt idx="165">
                  <c:v>0.92222222222222217</c:v>
                </c:pt>
                <c:pt idx="166">
                  <c:v>0.93333333333333324</c:v>
                </c:pt>
                <c:pt idx="167">
                  <c:v>0.93333333333333324</c:v>
                </c:pt>
                <c:pt idx="168">
                  <c:v>0.94444444444444442</c:v>
                </c:pt>
                <c:pt idx="169">
                  <c:v>0.94444444444444442</c:v>
                </c:pt>
                <c:pt idx="170">
                  <c:v>0.95555555555555549</c:v>
                </c:pt>
                <c:pt idx="171">
                  <c:v>0.95555555555555549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0.97777777777777775</c:v>
                </c:pt>
                <c:pt idx="175">
                  <c:v>0.97777777777777775</c:v>
                </c:pt>
                <c:pt idx="176">
                  <c:v>0.98888888888888893</c:v>
                </c:pt>
                <c:pt idx="177">
                  <c:v>0.98888888888888893</c:v>
                </c:pt>
                <c:pt idx="178">
                  <c:v>1</c:v>
                </c:pt>
                <c:pt idx="179">
                  <c:v>1</c:v>
                </c:pt>
                <c:pt idx="180">
                  <c:v>1.0111111111111111</c:v>
                </c:pt>
                <c:pt idx="181">
                  <c:v>1.0111111111111111</c:v>
                </c:pt>
                <c:pt idx="182">
                  <c:v>1.0222222222222221</c:v>
                </c:pt>
                <c:pt idx="183">
                  <c:v>1.0222222222222221</c:v>
                </c:pt>
                <c:pt idx="184">
                  <c:v>1.0333333333333334</c:v>
                </c:pt>
                <c:pt idx="185">
                  <c:v>1.0333333333333334</c:v>
                </c:pt>
                <c:pt idx="186">
                  <c:v>1.0444444444444443</c:v>
                </c:pt>
                <c:pt idx="187">
                  <c:v>1.0444444444444443</c:v>
                </c:pt>
                <c:pt idx="188">
                  <c:v>1.0555555555555556</c:v>
                </c:pt>
                <c:pt idx="189">
                  <c:v>1.0555555555555556</c:v>
                </c:pt>
                <c:pt idx="190">
                  <c:v>1.0666666666666667</c:v>
                </c:pt>
                <c:pt idx="191">
                  <c:v>1.0666666666666667</c:v>
                </c:pt>
                <c:pt idx="192">
                  <c:v>1.0777777777777777</c:v>
                </c:pt>
                <c:pt idx="193">
                  <c:v>1.0777777777777777</c:v>
                </c:pt>
                <c:pt idx="194">
                  <c:v>1.0888888888888888</c:v>
                </c:pt>
                <c:pt idx="195">
                  <c:v>1.0888888888888888</c:v>
                </c:pt>
                <c:pt idx="196">
                  <c:v>1.0999999999999999</c:v>
                </c:pt>
                <c:pt idx="197">
                  <c:v>1.0999999999999999</c:v>
                </c:pt>
                <c:pt idx="198">
                  <c:v>1.1111111111111112</c:v>
                </c:pt>
                <c:pt idx="199">
                  <c:v>1.1111111111111112</c:v>
                </c:pt>
                <c:pt idx="200">
                  <c:v>1.1222222222222222</c:v>
                </c:pt>
                <c:pt idx="201">
                  <c:v>1.1222222222222222</c:v>
                </c:pt>
                <c:pt idx="202">
                  <c:v>1.1333333333333333</c:v>
                </c:pt>
                <c:pt idx="203">
                  <c:v>1.1333333333333333</c:v>
                </c:pt>
                <c:pt idx="204">
                  <c:v>1.1444444444444444</c:v>
                </c:pt>
                <c:pt idx="205">
                  <c:v>1.1444444444444444</c:v>
                </c:pt>
                <c:pt idx="206">
                  <c:v>1.1555555555555557</c:v>
                </c:pt>
                <c:pt idx="207">
                  <c:v>1.1555555555555557</c:v>
                </c:pt>
                <c:pt idx="208">
                  <c:v>1.1666666666666667</c:v>
                </c:pt>
                <c:pt idx="209">
                  <c:v>1.1666666666666667</c:v>
                </c:pt>
                <c:pt idx="210">
                  <c:v>1.1777777777777778</c:v>
                </c:pt>
                <c:pt idx="211">
                  <c:v>1.1777777777777778</c:v>
                </c:pt>
                <c:pt idx="212">
                  <c:v>1.1888888888888889</c:v>
                </c:pt>
                <c:pt idx="213">
                  <c:v>1.1888888888888889</c:v>
                </c:pt>
                <c:pt idx="214">
                  <c:v>1.2</c:v>
                </c:pt>
                <c:pt idx="215">
                  <c:v>1.2</c:v>
                </c:pt>
                <c:pt idx="216">
                  <c:v>1.2111111111111112</c:v>
                </c:pt>
                <c:pt idx="217">
                  <c:v>1.2111111111111112</c:v>
                </c:pt>
                <c:pt idx="218">
                  <c:v>1.2222222222222223</c:v>
                </c:pt>
                <c:pt idx="219">
                  <c:v>1.2222222222222223</c:v>
                </c:pt>
                <c:pt idx="220">
                  <c:v>1.2333333333333334</c:v>
                </c:pt>
                <c:pt idx="221">
                  <c:v>1.2333333333333334</c:v>
                </c:pt>
                <c:pt idx="222">
                  <c:v>1.2444444444444445</c:v>
                </c:pt>
                <c:pt idx="223">
                  <c:v>1.2444444444444445</c:v>
                </c:pt>
                <c:pt idx="224">
                  <c:v>1.2555555555555553</c:v>
                </c:pt>
                <c:pt idx="225">
                  <c:v>1.2555555555555553</c:v>
                </c:pt>
                <c:pt idx="226">
                  <c:v>1.2666666666666666</c:v>
                </c:pt>
                <c:pt idx="227">
                  <c:v>1.2666666666666666</c:v>
                </c:pt>
                <c:pt idx="228">
                  <c:v>1.2777777777777777</c:v>
                </c:pt>
                <c:pt idx="229">
                  <c:v>1.2777777777777777</c:v>
                </c:pt>
                <c:pt idx="230">
                  <c:v>1.2888888888888888</c:v>
                </c:pt>
                <c:pt idx="231">
                  <c:v>1.2888888888888888</c:v>
                </c:pt>
                <c:pt idx="232">
                  <c:v>1.2999999999999998</c:v>
                </c:pt>
                <c:pt idx="233">
                  <c:v>1.2999999999999998</c:v>
                </c:pt>
                <c:pt idx="234">
                  <c:v>1.3111111111111111</c:v>
                </c:pt>
                <c:pt idx="235">
                  <c:v>1.3111111111111111</c:v>
                </c:pt>
                <c:pt idx="236">
                  <c:v>1.3222222222222222</c:v>
                </c:pt>
                <c:pt idx="237">
                  <c:v>1.3222222222222222</c:v>
                </c:pt>
                <c:pt idx="238">
                  <c:v>1.3333333333333333</c:v>
                </c:pt>
                <c:pt idx="239">
                  <c:v>1.3333333333333333</c:v>
                </c:pt>
                <c:pt idx="240">
                  <c:v>1.3444444444444443</c:v>
                </c:pt>
                <c:pt idx="241">
                  <c:v>1.3444444444444443</c:v>
                </c:pt>
                <c:pt idx="242">
                  <c:v>1.3555555555555554</c:v>
                </c:pt>
                <c:pt idx="243">
                  <c:v>1.3555555555555554</c:v>
                </c:pt>
                <c:pt idx="244">
                  <c:v>1.3666666666666667</c:v>
                </c:pt>
                <c:pt idx="245">
                  <c:v>1.3666666666666667</c:v>
                </c:pt>
                <c:pt idx="246">
                  <c:v>1.3777777777777778</c:v>
                </c:pt>
                <c:pt idx="247">
                  <c:v>1.3777777777777778</c:v>
                </c:pt>
                <c:pt idx="248">
                  <c:v>1.3888888888888888</c:v>
                </c:pt>
                <c:pt idx="249">
                  <c:v>1.3888888888888888</c:v>
                </c:pt>
                <c:pt idx="250">
                  <c:v>1.4</c:v>
                </c:pt>
                <c:pt idx="251">
                  <c:v>1.4</c:v>
                </c:pt>
                <c:pt idx="252">
                  <c:v>1.4111111111111112</c:v>
                </c:pt>
                <c:pt idx="253">
                  <c:v>1.4111111111111112</c:v>
                </c:pt>
                <c:pt idx="254">
                  <c:v>1.4222222222222223</c:v>
                </c:pt>
                <c:pt idx="255">
                  <c:v>1.4333333333333333</c:v>
                </c:pt>
                <c:pt idx="256">
                  <c:v>1.4333333333333333</c:v>
                </c:pt>
                <c:pt idx="257">
                  <c:v>1.4444444444444444</c:v>
                </c:pt>
                <c:pt idx="258">
                  <c:v>1.4444444444444444</c:v>
                </c:pt>
                <c:pt idx="259">
                  <c:v>1.4555555555555555</c:v>
                </c:pt>
                <c:pt idx="260">
                  <c:v>1.4555555555555555</c:v>
                </c:pt>
                <c:pt idx="261">
                  <c:v>1.4666666666666668</c:v>
                </c:pt>
                <c:pt idx="262">
                  <c:v>1.4666666666666668</c:v>
                </c:pt>
                <c:pt idx="263">
                  <c:v>1.4777777777777779</c:v>
                </c:pt>
                <c:pt idx="264">
                  <c:v>1.4777777777777779</c:v>
                </c:pt>
                <c:pt idx="265">
                  <c:v>1.4888888888888889</c:v>
                </c:pt>
                <c:pt idx="266">
                  <c:v>1.4888888888888889</c:v>
                </c:pt>
                <c:pt idx="267">
                  <c:v>1.5</c:v>
                </c:pt>
                <c:pt idx="268">
                  <c:v>1.5</c:v>
                </c:pt>
                <c:pt idx="269">
                  <c:v>1.5111111111111111</c:v>
                </c:pt>
                <c:pt idx="270">
                  <c:v>1.5111111111111111</c:v>
                </c:pt>
                <c:pt idx="271">
                  <c:v>1.5222222222222224</c:v>
                </c:pt>
                <c:pt idx="272">
                  <c:v>1.5222222222222224</c:v>
                </c:pt>
                <c:pt idx="273">
                  <c:v>1.5333333333333332</c:v>
                </c:pt>
                <c:pt idx="274">
                  <c:v>1.5333333333333332</c:v>
                </c:pt>
                <c:pt idx="275">
                  <c:v>1.5444444444444443</c:v>
                </c:pt>
                <c:pt idx="276">
                  <c:v>1.5444444444444443</c:v>
                </c:pt>
                <c:pt idx="277">
                  <c:v>1.5555555555555554</c:v>
                </c:pt>
                <c:pt idx="278">
                  <c:v>1.5555555555555554</c:v>
                </c:pt>
                <c:pt idx="279">
                  <c:v>1.5666666666666664</c:v>
                </c:pt>
                <c:pt idx="280">
                  <c:v>1.5666666666666664</c:v>
                </c:pt>
                <c:pt idx="281">
                  <c:v>1.5777777777777777</c:v>
                </c:pt>
                <c:pt idx="282">
                  <c:v>1.5777777777777777</c:v>
                </c:pt>
                <c:pt idx="283">
                  <c:v>1.5888888888888888</c:v>
                </c:pt>
                <c:pt idx="284">
                  <c:v>1.5888888888888888</c:v>
                </c:pt>
                <c:pt idx="285">
                  <c:v>1.5999999999999999</c:v>
                </c:pt>
                <c:pt idx="286">
                  <c:v>1.5999999999999999</c:v>
                </c:pt>
                <c:pt idx="287">
                  <c:v>1.6111111111111109</c:v>
                </c:pt>
                <c:pt idx="288">
                  <c:v>1.6111111111111109</c:v>
                </c:pt>
                <c:pt idx="289">
                  <c:v>1.6222222222222222</c:v>
                </c:pt>
                <c:pt idx="290">
                  <c:v>1.6222222222222222</c:v>
                </c:pt>
                <c:pt idx="291">
                  <c:v>1.6333333333333333</c:v>
                </c:pt>
                <c:pt idx="292">
                  <c:v>1.6333333333333333</c:v>
                </c:pt>
                <c:pt idx="293">
                  <c:v>1.6444444444444444</c:v>
                </c:pt>
                <c:pt idx="294">
                  <c:v>1.6444444444444444</c:v>
                </c:pt>
                <c:pt idx="295">
                  <c:v>1.6555555555555554</c:v>
                </c:pt>
                <c:pt idx="296">
                  <c:v>1.6555555555555554</c:v>
                </c:pt>
                <c:pt idx="297">
                  <c:v>1.6666666666666665</c:v>
                </c:pt>
                <c:pt idx="298">
                  <c:v>1.6666666666666665</c:v>
                </c:pt>
                <c:pt idx="299">
                  <c:v>1.6777777777777778</c:v>
                </c:pt>
                <c:pt idx="300">
                  <c:v>1.6777777777777778</c:v>
                </c:pt>
                <c:pt idx="301">
                  <c:v>1.6888888888888889</c:v>
                </c:pt>
                <c:pt idx="302">
                  <c:v>1.6888888888888889</c:v>
                </c:pt>
                <c:pt idx="303">
                  <c:v>1.7</c:v>
                </c:pt>
                <c:pt idx="304">
                  <c:v>1.7</c:v>
                </c:pt>
                <c:pt idx="305">
                  <c:v>1.711111111111111</c:v>
                </c:pt>
                <c:pt idx="306">
                  <c:v>1.711111111111111</c:v>
                </c:pt>
                <c:pt idx="307">
                  <c:v>1.7222222222222223</c:v>
                </c:pt>
                <c:pt idx="308">
                  <c:v>1.7222222222222223</c:v>
                </c:pt>
                <c:pt idx="309">
                  <c:v>1.7333333333333334</c:v>
                </c:pt>
                <c:pt idx="310">
                  <c:v>1.7333333333333334</c:v>
                </c:pt>
                <c:pt idx="311">
                  <c:v>1.7444444444444445</c:v>
                </c:pt>
                <c:pt idx="312">
                  <c:v>1.7444444444444445</c:v>
                </c:pt>
                <c:pt idx="313">
                  <c:v>1.7555555555555555</c:v>
                </c:pt>
                <c:pt idx="314">
                  <c:v>1.7555555555555555</c:v>
                </c:pt>
                <c:pt idx="315">
                  <c:v>1.7666666666666666</c:v>
                </c:pt>
                <c:pt idx="316">
                  <c:v>1.7666666666666666</c:v>
                </c:pt>
                <c:pt idx="317">
                  <c:v>1.7777777777777779</c:v>
                </c:pt>
                <c:pt idx="318">
                  <c:v>1.7777777777777779</c:v>
                </c:pt>
                <c:pt idx="319">
                  <c:v>1.788888888888889</c:v>
                </c:pt>
                <c:pt idx="320">
                  <c:v>1.788888888888889</c:v>
                </c:pt>
                <c:pt idx="321">
                  <c:v>1.8</c:v>
                </c:pt>
                <c:pt idx="322">
                  <c:v>1.8</c:v>
                </c:pt>
                <c:pt idx="323">
                  <c:v>1.8111111111111109</c:v>
                </c:pt>
                <c:pt idx="324">
                  <c:v>1.8111111111111109</c:v>
                </c:pt>
                <c:pt idx="325">
                  <c:v>1.822222222222222</c:v>
                </c:pt>
                <c:pt idx="326">
                  <c:v>1.822222222222222</c:v>
                </c:pt>
                <c:pt idx="327">
                  <c:v>1.8333333333333333</c:v>
                </c:pt>
                <c:pt idx="328">
                  <c:v>1.8333333333333333</c:v>
                </c:pt>
                <c:pt idx="329">
                  <c:v>1.8444444444444443</c:v>
                </c:pt>
                <c:pt idx="330">
                  <c:v>1.8444444444444443</c:v>
                </c:pt>
                <c:pt idx="331">
                  <c:v>1.8555555555555554</c:v>
                </c:pt>
                <c:pt idx="332">
                  <c:v>1.8555555555555554</c:v>
                </c:pt>
                <c:pt idx="333">
                  <c:v>1.8666666666666665</c:v>
                </c:pt>
                <c:pt idx="334">
                  <c:v>1.8666666666666665</c:v>
                </c:pt>
                <c:pt idx="335">
                  <c:v>1.8777777777777778</c:v>
                </c:pt>
                <c:pt idx="336">
                  <c:v>1.8777777777777778</c:v>
                </c:pt>
                <c:pt idx="337">
                  <c:v>1.8888888888888888</c:v>
                </c:pt>
                <c:pt idx="338">
                  <c:v>1.8888888888888888</c:v>
                </c:pt>
                <c:pt idx="339">
                  <c:v>1.9</c:v>
                </c:pt>
                <c:pt idx="340">
                  <c:v>1.9</c:v>
                </c:pt>
                <c:pt idx="341">
                  <c:v>1.911111111111111</c:v>
                </c:pt>
                <c:pt idx="342">
                  <c:v>1.911111111111111</c:v>
                </c:pt>
                <c:pt idx="343">
                  <c:v>1.9222222222222221</c:v>
                </c:pt>
                <c:pt idx="344">
                  <c:v>1.9222222222222221</c:v>
                </c:pt>
                <c:pt idx="345">
                  <c:v>1.9333333333333333</c:v>
                </c:pt>
                <c:pt idx="346">
                  <c:v>1.9333333333333333</c:v>
                </c:pt>
                <c:pt idx="347">
                  <c:v>1.9444444444444444</c:v>
                </c:pt>
                <c:pt idx="348">
                  <c:v>1.9444444444444444</c:v>
                </c:pt>
                <c:pt idx="349">
                  <c:v>1.9555555555555555</c:v>
                </c:pt>
                <c:pt idx="350">
                  <c:v>1.9555555555555555</c:v>
                </c:pt>
                <c:pt idx="351">
                  <c:v>1.9666666666666666</c:v>
                </c:pt>
                <c:pt idx="352">
                  <c:v>1.9666666666666666</c:v>
                </c:pt>
                <c:pt idx="353">
                  <c:v>1.9777777777777779</c:v>
                </c:pt>
                <c:pt idx="354">
                  <c:v>1.9777777777777779</c:v>
                </c:pt>
                <c:pt idx="355">
                  <c:v>1.9888888888888889</c:v>
                </c:pt>
                <c:pt idx="356">
                  <c:v>1.9888888888888889</c:v>
                </c:pt>
                <c:pt idx="357">
                  <c:v>2</c:v>
                </c:pt>
                <c:pt idx="358">
                  <c:v>2</c:v>
                </c:pt>
                <c:pt idx="359">
                  <c:v>2.0111111111111111</c:v>
                </c:pt>
                <c:pt idx="360">
                  <c:v>2.0111111111111111</c:v>
                </c:pt>
                <c:pt idx="361">
                  <c:v>2.0222222222222221</c:v>
                </c:pt>
                <c:pt idx="362">
                  <c:v>2.0222222222222221</c:v>
                </c:pt>
                <c:pt idx="363">
                  <c:v>2.0333333333333332</c:v>
                </c:pt>
                <c:pt idx="364">
                  <c:v>2.0333333333333332</c:v>
                </c:pt>
                <c:pt idx="365">
                  <c:v>2.0444444444444443</c:v>
                </c:pt>
                <c:pt idx="366">
                  <c:v>2.0444444444444443</c:v>
                </c:pt>
                <c:pt idx="367">
                  <c:v>2.0555555555555558</c:v>
                </c:pt>
                <c:pt idx="368">
                  <c:v>2.0555555555555558</c:v>
                </c:pt>
                <c:pt idx="369">
                  <c:v>2.0666666666666669</c:v>
                </c:pt>
                <c:pt idx="370">
                  <c:v>2.0666666666666669</c:v>
                </c:pt>
                <c:pt idx="371">
                  <c:v>2.0777777777777779</c:v>
                </c:pt>
                <c:pt idx="372">
                  <c:v>2.0777777777777779</c:v>
                </c:pt>
                <c:pt idx="373">
                  <c:v>2.0888888888888886</c:v>
                </c:pt>
                <c:pt idx="374">
                  <c:v>2.0888888888888886</c:v>
                </c:pt>
                <c:pt idx="375">
                  <c:v>2.0999999999999996</c:v>
                </c:pt>
                <c:pt idx="376">
                  <c:v>2.0999999999999996</c:v>
                </c:pt>
                <c:pt idx="377">
                  <c:v>2.1111111111111112</c:v>
                </c:pt>
                <c:pt idx="378">
                  <c:v>2.1111111111111112</c:v>
                </c:pt>
                <c:pt idx="379">
                  <c:v>2.1222222222222222</c:v>
                </c:pt>
                <c:pt idx="380">
                  <c:v>2.1333333333333333</c:v>
                </c:pt>
                <c:pt idx="381">
                  <c:v>2.1333333333333333</c:v>
                </c:pt>
                <c:pt idx="382">
                  <c:v>2.1444444444444444</c:v>
                </c:pt>
                <c:pt idx="383">
                  <c:v>2.1444444444444444</c:v>
                </c:pt>
                <c:pt idx="384">
                  <c:v>2.1555555555555554</c:v>
                </c:pt>
                <c:pt idx="385">
                  <c:v>2.1555555555555554</c:v>
                </c:pt>
                <c:pt idx="386">
                  <c:v>2.1666666666666665</c:v>
                </c:pt>
                <c:pt idx="387">
                  <c:v>2.1666666666666665</c:v>
                </c:pt>
                <c:pt idx="388">
                  <c:v>2.1777777777777776</c:v>
                </c:pt>
                <c:pt idx="389">
                  <c:v>2.1777777777777776</c:v>
                </c:pt>
                <c:pt idx="390">
                  <c:v>2.1888888888888887</c:v>
                </c:pt>
                <c:pt idx="391">
                  <c:v>2.1888888888888887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2.2111111111111112</c:v>
                </c:pt>
                <c:pt idx="395">
                  <c:v>2.2111111111111112</c:v>
                </c:pt>
                <c:pt idx="396">
                  <c:v>2.2222222222222223</c:v>
                </c:pt>
                <c:pt idx="397">
                  <c:v>2.2222222222222223</c:v>
                </c:pt>
                <c:pt idx="398">
                  <c:v>2.2333333333333329</c:v>
                </c:pt>
                <c:pt idx="399">
                  <c:v>2.2333333333333329</c:v>
                </c:pt>
                <c:pt idx="400">
                  <c:v>2.2444444444444445</c:v>
                </c:pt>
                <c:pt idx="401">
                  <c:v>2.2444444444444445</c:v>
                </c:pt>
                <c:pt idx="402">
                  <c:v>2.2555555555555551</c:v>
                </c:pt>
                <c:pt idx="403">
                  <c:v>2.2555555555555551</c:v>
                </c:pt>
                <c:pt idx="404">
                  <c:v>2.2666666666666666</c:v>
                </c:pt>
                <c:pt idx="405">
                  <c:v>2.2666666666666666</c:v>
                </c:pt>
                <c:pt idx="406">
                  <c:v>2.2777777777777777</c:v>
                </c:pt>
                <c:pt idx="407">
                  <c:v>2.2777777777777777</c:v>
                </c:pt>
                <c:pt idx="408">
                  <c:v>2.2888888888888888</c:v>
                </c:pt>
                <c:pt idx="409">
                  <c:v>2.2888888888888888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2.3111111111111113</c:v>
                </c:pt>
                <c:pt idx="413">
                  <c:v>2.3111111111111113</c:v>
                </c:pt>
                <c:pt idx="414">
                  <c:v>2.322222222222222</c:v>
                </c:pt>
                <c:pt idx="415">
                  <c:v>2.322222222222222</c:v>
                </c:pt>
                <c:pt idx="416">
                  <c:v>2.3333333333333335</c:v>
                </c:pt>
                <c:pt idx="417">
                  <c:v>2.3333333333333335</c:v>
                </c:pt>
                <c:pt idx="418">
                  <c:v>2.3444444444444441</c:v>
                </c:pt>
                <c:pt idx="419">
                  <c:v>2.3444444444444441</c:v>
                </c:pt>
                <c:pt idx="420">
                  <c:v>2.3555555555555556</c:v>
                </c:pt>
                <c:pt idx="421">
                  <c:v>2.3555555555555556</c:v>
                </c:pt>
                <c:pt idx="422">
                  <c:v>2.3666666666666667</c:v>
                </c:pt>
                <c:pt idx="423">
                  <c:v>2.3666666666666667</c:v>
                </c:pt>
                <c:pt idx="424">
                  <c:v>2.3777777777777778</c:v>
                </c:pt>
                <c:pt idx="425">
                  <c:v>2.3777777777777778</c:v>
                </c:pt>
                <c:pt idx="426">
                  <c:v>2.3888888888888888</c:v>
                </c:pt>
                <c:pt idx="427">
                  <c:v>2.3888888888888888</c:v>
                </c:pt>
                <c:pt idx="428">
                  <c:v>2.4</c:v>
                </c:pt>
                <c:pt idx="429">
                  <c:v>2.4</c:v>
                </c:pt>
                <c:pt idx="430">
                  <c:v>2.411111111111111</c:v>
                </c:pt>
                <c:pt idx="431">
                  <c:v>2.411111111111111</c:v>
                </c:pt>
                <c:pt idx="432">
                  <c:v>2.4222222222222225</c:v>
                </c:pt>
                <c:pt idx="433">
                  <c:v>2.4222222222222225</c:v>
                </c:pt>
                <c:pt idx="434">
                  <c:v>2.4333333333333331</c:v>
                </c:pt>
                <c:pt idx="435">
                  <c:v>2.4333333333333331</c:v>
                </c:pt>
                <c:pt idx="436">
                  <c:v>2.4444444444444446</c:v>
                </c:pt>
                <c:pt idx="437">
                  <c:v>2.4444444444444446</c:v>
                </c:pt>
                <c:pt idx="438">
                  <c:v>2.4555555555555553</c:v>
                </c:pt>
                <c:pt idx="439">
                  <c:v>2.4555555555555553</c:v>
                </c:pt>
                <c:pt idx="440">
                  <c:v>2.4666666666666668</c:v>
                </c:pt>
                <c:pt idx="441">
                  <c:v>2.4666666666666668</c:v>
                </c:pt>
                <c:pt idx="442">
                  <c:v>2.4777777777777779</c:v>
                </c:pt>
                <c:pt idx="443">
                  <c:v>2.4777777777777779</c:v>
                </c:pt>
                <c:pt idx="444">
                  <c:v>2.4888888888888889</c:v>
                </c:pt>
                <c:pt idx="445">
                  <c:v>2.4888888888888889</c:v>
                </c:pt>
                <c:pt idx="446">
                  <c:v>2.5</c:v>
                </c:pt>
                <c:pt idx="447">
                  <c:v>2.5</c:v>
                </c:pt>
                <c:pt idx="448">
                  <c:v>2.5111111111111106</c:v>
                </c:pt>
                <c:pt idx="449">
                  <c:v>2.5111111111111106</c:v>
                </c:pt>
                <c:pt idx="450">
                  <c:v>2.5222222222222221</c:v>
                </c:pt>
                <c:pt idx="451">
                  <c:v>2.5222222222222221</c:v>
                </c:pt>
                <c:pt idx="452">
                  <c:v>2.5333333333333332</c:v>
                </c:pt>
                <c:pt idx="453">
                  <c:v>2.5333333333333332</c:v>
                </c:pt>
                <c:pt idx="454">
                  <c:v>2.5444444444444443</c:v>
                </c:pt>
                <c:pt idx="455">
                  <c:v>2.5444444444444443</c:v>
                </c:pt>
                <c:pt idx="456">
                  <c:v>2.5555555555555554</c:v>
                </c:pt>
                <c:pt idx="457">
                  <c:v>2.5555555555555554</c:v>
                </c:pt>
                <c:pt idx="458">
                  <c:v>2.5666666666666669</c:v>
                </c:pt>
                <c:pt idx="459">
                  <c:v>2.5666666666666669</c:v>
                </c:pt>
                <c:pt idx="460">
                  <c:v>2.5777777777777775</c:v>
                </c:pt>
                <c:pt idx="461">
                  <c:v>2.5777777777777775</c:v>
                </c:pt>
                <c:pt idx="462">
                  <c:v>2.588888888888889</c:v>
                </c:pt>
                <c:pt idx="463">
                  <c:v>2.588888888888889</c:v>
                </c:pt>
                <c:pt idx="464">
                  <c:v>2.5999999999999996</c:v>
                </c:pt>
                <c:pt idx="465">
                  <c:v>2.5999999999999996</c:v>
                </c:pt>
                <c:pt idx="466">
                  <c:v>2.6111111111111112</c:v>
                </c:pt>
                <c:pt idx="467">
                  <c:v>2.6111111111111112</c:v>
                </c:pt>
                <c:pt idx="468">
                  <c:v>2.6222222222222222</c:v>
                </c:pt>
                <c:pt idx="469">
                  <c:v>2.6222222222222222</c:v>
                </c:pt>
                <c:pt idx="470">
                  <c:v>2.6333333333333333</c:v>
                </c:pt>
                <c:pt idx="471">
                  <c:v>2.6333333333333333</c:v>
                </c:pt>
                <c:pt idx="472">
                  <c:v>2.6444444444444444</c:v>
                </c:pt>
                <c:pt idx="473">
                  <c:v>2.6444444444444444</c:v>
                </c:pt>
                <c:pt idx="474">
                  <c:v>2.6555555555555554</c:v>
                </c:pt>
                <c:pt idx="475">
                  <c:v>2.6555555555555554</c:v>
                </c:pt>
                <c:pt idx="476">
                  <c:v>2.6666666666666665</c:v>
                </c:pt>
                <c:pt idx="477">
                  <c:v>2.6666666666666665</c:v>
                </c:pt>
                <c:pt idx="478">
                  <c:v>2.677777777777778</c:v>
                </c:pt>
                <c:pt idx="479">
                  <c:v>2.677777777777778</c:v>
                </c:pt>
                <c:pt idx="480">
                  <c:v>2.6888888888888887</c:v>
                </c:pt>
                <c:pt idx="481">
                  <c:v>2.6888888888888887</c:v>
                </c:pt>
                <c:pt idx="482">
                  <c:v>2.7</c:v>
                </c:pt>
                <c:pt idx="483">
                  <c:v>2.7</c:v>
                </c:pt>
                <c:pt idx="484">
                  <c:v>2.7111111111111108</c:v>
                </c:pt>
                <c:pt idx="485">
                  <c:v>2.7111111111111108</c:v>
                </c:pt>
                <c:pt idx="486">
                  <c:v>2.7222222222222223</c:v>
                </c:pt>
                <c:pt idx="487">
                  <c:v>2.7222222222222223</c:v>
                </c:pt>
                <c:pt idx="488">
                  <c:v>2.7333333333333334</c:v>
                </c:pt>
                <c:pt idx="489">
                  <c:v>2.7333333333333334</c:v>
                </c:pt>
                <c:pt idx="490">
                  <c:v>2.7444444444444445</c:v>
                </c:pt>
                <c:pt idx="491">
                  <c:v>2.7444444444444445</c:v>
                </c:pt>
                <c:pt idx="492">
                  <c:v>2.7555555555555555</c:v>
                </c:pt>
                <c:pt idx="493">
                  <c:v>2.7555555555555555</c:v>
                </c:pt>
                <c:pt idx="494">
                  <c:v>2.7666666666666671</c:v>
                </c:pt>
                <c:pt idx="495">
                  <c:v>2.7666666666666671</c:v>
                </c:pt>
                <c:pt idx="496">
                  <c:v>2.7777777777777777</c:v>
                </c:pt>
                <c:pt idx="497">
                  <c:v>2.7777777777777777</c:v>
                </c:pt>
                <c:pt idx="498">
                  <c:v>2.7888888888888888</c:v>
                </c:pt>
                <c:pt idx="499">
                  <c:v>2.7888888888888888</c:v>
                </c:pt>
                <c:pt idx="500">
                  <c:v>2.8</c:v>
                </c:pt>
                <c:pt idx="501">
                  <c:v>2.8</c:v>
                </c:pt>
                <c:pt idx="502">
                  <c:v>2.8111111111111109</c:v>
                </c:pt>
                <c:pt idx="503">
                  <c:v>2.8111111111111109</c:v>
                </c:pt>
                <c:pt idx="504">
                  <c:v>2.8222222222222224</c:v>
                </c:pt>
                <c:pt idx="505">
                  <c:v>2.833333333333333</c:v>
                </c:pt>
                <c:pt idx="506">
                  <c:v>2.833333333333333</c:v>
                </c:pt>
                <c:pt idx="507">
                  <c:v>2.8444444444444446</c:v>
                </c:pt>
                <c:pt idx="508">
                  <c:v>2.8444444444444446</c:v>
                </c:pt>
                <c:pt idx="509">
                  <c:v>2.8555555555555552</c:v>
                </c:pt>
                <c:pt idx="510">
                  <c:v>2.8555555555555552</c:v>
                </c:pt>
                <c:pt idx="511">
                  <c:v>2.8666666666666667</c:v>
                </c:pt>
                <c:pt idx="512">
                  <c:v>2.8666666666666667</c:v>
                </c:pt>
                <c:pt idx="513">
                  <c:v>2.8777777777777778</c:v>
                </c:pt>
                <c:pt idx="514">
                  <c:v>2.8777777777777778</c:v>
                </c:pt>
                <c:pt idx="515">
                  <c:v>2.8888888888888888</c:v>
                </c:pt>
                <c:pt idx="516">
                  <c:v>2.8888888888888888</c:v>
                </c:pt>
                <c:pt idx="517">
                  <c:v>2.9</c:v>
                </c:pt>
                <c:pt idx="518">
                  <c:v>2.9</c:v>
                </c:pt>
                <c:pt idx="519">
                  <c:v>2.911111111111111</c:v>
                </c:pt>
                <c:pt idx="520">
                  <c:v>2.911111111111111</c:v>
                </c:pt>
                <c:pt idx="521">
                  <c:v>2.9222222222222221</c:v>
                </c:pt>
                <c:pt idx="522">
                  <c:v>2.9222222222222221</c:v>
                </c:pt>
                <c:pt idx="523">
                  <c:v>2.9333333333333336</c:v>
                </c:pt>
                <c:pt idx="524">
                  <c:v>2.9333333333333336</c:v>
                </c:pt>
                <c:pt idx="525">
                  <c:v>2.9444444444444442</c:v>
                </c:pt>
                <c:pt idx="526">
                  <c:v>2.9444444444444442</c:v>
                </c:pt>
                <c:pt idx="527">
                  <c:v>2.9555555555555557</c:v>
                </c:pt>
                <c:pt idx="528">
                  <c:v>2.9555555555555557</c:v>
                </c:pt>
                <c:pt idx="529">
                  <c:v>2.9666666666666663</c:v>
                </c:pt>
                <c:pt idx="530">
                  <c:v>2.9666666666666663</c:v>
                </c:pt>
                <c:pt idx="531">
                  <c:v>2.9777777777777779</c:v>
                </c:pt>
                <c:pt idx="532">
                  <c:v>2.9777777777777779</c:v>
                </c:pt>
                <c:pt idx="533">
                  <c:v>2.9888888888888889</c:v>
                </c:pt>
                <c:pt idx="534">
                  <c:v>2.9888888888888889</c:v>
                </c:pt>
                <c:pt idx="535">
                  <c:v>3</c:v>
                </c:pt>
                <c:pt idx="536">
                  <c:v>3</c:v>
                </c:pt>
                <c:pt idx="537">
                  <c:v>3.0111111111111111</c:v>
                </c:pt>
                <c:pt idx="538">
                  <c:v>3.0111111111111111</c:v>
                </c:pt>
                <c:pt idx="539">
                  <c:v>3.0222222222222221</c:v>
                </c:pt>
                <c:pt idx="540">
                  <c:v>3.0222222222222221</c:v>
                </c:pt>
                <c:pt idx="541">
                  <c:v>3.0333333333333332</c:v>
                </c:pt>
                <c:pt idx="542">
                  <c:v>3.0333333333333332</c:v>
                </c:pt>
                <c:pt idx="543">
                  <c:v>3.0444444444444447</c:v>
                </c:pt>
                <c:pt idx="544">
                  <c:v>3.0444444444444447</c:v>
                </c:pt>
                <c:pt idx="545">
                  <c:v>3.0555555555555554</c:v>
                </c:pt>
                <c:pt idx="546">
                  <c:v>3.0555555555555554</c:v>
                </c:pt>
                <c:pt idx="547">
                  <c:v>3.0666666666666664</c:v>
                </c:pt>
                <c:pt idx="548">
                  <c:v>3.0666666666666664</c:v>
                </c:pt>
                <c:pt idx="549">
                  <c:v>3.0777777777777775</c:v>
                </c:pt>
                <c:pt idx="550">
                  <c:v>3.0777777777777775</c:v>
                </c:pt>
                <c:pt idx="551">
                  <c:v>3.0888888888888886</c:v>
                </c:pt>
                <c:pt idx="552">
                  <c:v>3.0888888888888886</c:v>
                </c:pt>
                <c:pt idx="553">
                  <c:v>3.1</c:v>
                </c:pt>
                <c:pt idx="554">
                  <c:v>3.1</c:v>
                </c:pt>
                <c:pt idx="555">
                  <c:v>3.1111111111111107</c:v>
                </c:pt>
                <c:pt idx="556">
                  <c:v>3.1111111111111107</c:v>
                </c:pt>
                <c:pt idx="557">
                  <c:v>3.1222222222222222</c:v>
                </c:pt>
                <c:pt idx="558">
                  <c:v>3.1222222222222222</c:v>
                </c:pt>
                <c:pt idx="559">
                  <c:v>3.1333333333333329</c:v>
                </c:pt>
                <c:pt idx="560">
                  <c:v>3.1333333333333329</c:v>
                </c:pt>
                <c:pt idx="561">
                  <c:v>3.1444444444444444</c:v>
                </c:pt>
                <c:pt idx="562">
                  <c:v>3.1444444444444444</c:v>
                </c:pt>
                <c:pt idx="563">
                  <c:v>3.1555555555555554</c:v>
                </c:pt>
                <c:pt idx="564">
                  <c:v>3.1555555555555554</c:v>
                </c:pt>
                <c:pt idx="565">
                  <c:v>3.1666666666666665</c:v>
                </c:pt>
                <c:pt idx="566">
                  <c:v>3.1666666666666665</c:v>
                </c:pt>
                <c:pt idx="567">
                  <c:v>3.1777777777777776</c:v>
                </c:pt>
                <c:pt idx="568">
                  <c:v>3.1777777777777776</c:v>
                </c:pt>
                <c:pt idx="569">
                  <c:v>3.1888888888888891</c:v>
                </c:pt>
                <c:pt idx="570">
                  <c:v>3.1888888888888891</c:v>
                </c:pt>
                <c:pt idx="571">
                  <c:v>3.1999999999999997</c:v>
                </c:pt>
                <c:pt idx="572">
                  <c:v>3.1999999999999997</c:v>
                </c:pt>
                <c:pt idx="573">
                  <c:v>3.2111111111111112</c:v>
                </c:pt>
                <c:pt idx="574">
                  <c:v>3.2111111111111112</c:v>
                </c:pt>
                <c:pt idx="575">
                  <c:v>3.2222222222222219</c:v>
                </c:pt>
                <c:pt idx="576">
                  <c:v>3.2222222222222219</c:v>
                </c:pt>
                <c:pt idx="577">
                  <c:v>3.2333333333333334</c:v>
                </c:pt>
                <c:pt idx="578">
                  <c:v>3.2333333333333334</c:v>
                </c:pt>
                <c:pt idx="579">
                  <c:v>3.2444444444444445</c:v>
                </c:pt>
                <c:pt idx="580">
                  <c:v>3.2444444444444445</c:v>
                </c:pt>
                <c:pt idx="581">
                  <c:v>3.2555555555555555</c:v>
                </c:pt>
                <c:pt idx="582">
                  <c:v>3.2555555555555555</c:v>
                </c:pt>
                <c:pt idx="583">
                  <c:v>3.2666666666666666</c:v>
                </c:pt>
                <c:pt idx="584">
                  <c:v>3.2666666666666666</c:v>
                </c:pt>
                <c:pt idx="585">
                  <c:v>3.2777777777777777</c:v>
                </c:pt>
                <c:pt idx="586">
                  <c:v>3.2777777777777777</c:v>
                </c:pt>
                <c:pt idx="587">
                  <c:v>3.2888888888888888</c:v>
                </c:pt>
                <c:pt idx="588">
                  <c:v>3.2888888888888888</c:v>
                </c:pt>
                <c:pt idx="589">
                  <c:v>3.3000000000000003</c:v>
                </c:pt>
                <c:pt idx="590">
                  <c:v>3.3000000000000003</c:v>
                </c:pt>
                <c:pt idx="591">
                  <c:v>3.3111111111111109</c:v>
                </c:pt>
                <c:pt idx="592">
                  <c:v>3.3111111111111109</c:v>
                </c:pt>
                <c:pt idx="593">
                  <c:v>3.3222222222222224</c:v>
                </c:pt>
                <c:pt idx="594">
                  <c:v>3.3222222222222224</c:v>
                </c:pt>
                <c:pt idx="595">
                  <c:v>3.333333333333333</c:v>
                </c:pt>
                <c:pt idx="596">
                  <c:v>3.333333333333333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1.5580321090179542E-3</c:v>
                </c:pt>
                <c:pt idx="3">
                  <c:v>1.5580321090179542E-3</c:v>
                </c:pt>
                <c:pt idx="4">
                  <c:v>3.1190404016252487E-3</c:v>
                </c:pt>
                <c:pt idx="5">
                  <c:v>3.1190404016252487E-3</c:v>
                </c:pt>
                <c:pt idx="6">
                  <c:v>3.1190404016252487E-3</c:v>
                </c:pt>
                <c:pt idx="7">
                  <c:v>3.1190404016252487E-3</c:v>
                </c:pt>
                <c:pt idx="8">
                  <c:v>5.2068331895452043E-3</c:v>
                </c:pt>
                <c:pt idx="9">
                  <c:v>5.2068331895452043E-3</c:v>
                </c:pt>
                <c:pt idx="10">
                  <c:v>5.2068331895452043E-3</c:v>
                </c:pt>
                <c:pt idx="11">
                  <c:v>5.2068331895452043E-3</c:v>
                </c:pt>
                <c:pt idx="12">
                  <c:v>5.2068331895452043E-3</c:v>
                </c:pt>
                <c:pt idx="13">
                  <c:v>5.2068331895452043E-3</c:v>
                </c:pt>
                <c:pt idx="14">
                  <c:v>5.2068331895452043E-3</c:v>
                </c:pt>
                <c:pt idx="15">
                  <c:v>5.2068331895452043E-3</c:v>
                </c:pt>
                <c:pt idx="16">
                  <c:v>5.2068331895452043E-3</c:v>
                </c:pt>
                <c:pt idx="17">
                  <c:v>5.2068331895452043E-3</c:v>
                </c:pt>
                <c:pt idx="18">
                  <c:v>6.778258124715178E-3</c:v>
                </c:pt>
                <c:pt idx="19">
                  <c:v>5.2068331895452043E-3</c:v>
                </c:pt>
                <c:pt idx="20">
                  <c:v>6.778258124715178E-3</c:v>
                </c:pt>
                <c:pt idx="21">
                  <c:v>6.778258124715178E-3</c:v>
                </c:pt>
                <c:pt idx="22">
                  <c:v>5.2068331895452043E-3</c:v>
                </c:pt>
                <c:pt idx="23">
                  <c:v>6.778258124715178E-3</c:v>
                </c:pt>
                <c:pt idx="24">
                  <c:v>6.778258124715178E-3</c:v>
                </c:pt>
                <c:pt idx="25">
                  <c:v>6.778258124715178E-3</c:v>
                </c:pt>
                <c:pt idx="26">
                  <c:v>6.778258124715178E-3</c:v>
                </c:pt>
                <c:pt idx="27">
                  <c:v>6.778258124715178E-3</c:v>
                </c:pt>
                <c:pt idx="28">
                  <c:v>5.2068331895452043E-3</c:v>
                </c:pt>
                <c:pt idx="29">
                  <c:v>6.778258124715178E-3</c:v>
                </c:pt>
                <c:pt idx="30">
                  <c:v>6.778258124715178E-3</c:v>
                </c:pt>
                <c:pt idx="31">
                  <c:v>6.778258124715178E-3</c:v>
                </c:pt>
                <c:pt idx="32">
                  <c:v>6.778258124715178E-3</c:v>
                </c:pt>
                <c:pt idx="33">
                  <c:v>6.778258124715178E-3</c:v>
                </c:pt>
                <c:pt idx="34">
                  <c:v>6.778258124715178E-3</c:v>
                </c:pt>
                <c:pt idx="35">
                  <c:v>6.778258124715178E-3</c:v>
                </c:pt>
                <c:pt idx="36">
                  <c:v>6.778258124715178E-3</c:v>
                </c:pt>
                <c:pt idx="37">
                  <c:v>6.778258124715178E-3</c:v>
                </c:pt>
                <c:pt idx="38">
                  <c:v>6.778258124715178E-3</c:v>
                </c:pt>
                <c:pt idx="39">
                  <c:v>6.778258124715178E-3</c:v>
                </c:pt>
                <c:pt idx="40">
                  <c:v>6.778258124715178E-3</c:v>
                </c:pt>
                <c:pt idx="41">
                  <c:v>6.778258124715178E-3</c:v>
                </c:pt>
                <c:pt idx="42">
                  <c:v>6.778258124715178E-3</c:v>
                </c:pt>
                <c:pt idx="43">
                  <c:v>6.778258124715178E-3</c:v>
                </c:pt>
                <c:pt idx="44">
                  <c:v>6.778258124715178E-3</c:v>
                </c:pt>
                <c:pt idx="45">
                  <c:v>6.778258124715178E-3</c:v>
                </c:pt>
                <c:pt idx="46">
                  <c:v>6.778258124715178E-3</c:v>
                </c:pt>
                <c:pt idx="47">
                  <c:v>6.778258124715178E-3</c:v>
                </c:pt>
                <c:pt idx="48">
                  <c:v>6.778258124715178E-3</c:v>
                </c:pt>
                <c:pt idx="49">
                  <c:v>6.778258124715178E-3</c:v>
                </c:pt>
                <c:pt idx="50">
                  <c:v>6.778258124715178E-3</c:v>
                </c:pt>
                <c:pt idx="51">
                  <c:v>6.778258124715178E-3</c:v>
                </c:pt>
                <c:pt idx="52">
                  <c:v>6.778258124715178E-3</c:v>
                </c:pt>
                <c:pt idx="53">
                  <c:v>6.778258124715178E-3</c:v>
                </c:pt>
                <c:pt idx="54">
                  <c:v>6.778258124715178E-3</c:v>
                </c:pt>
                <c:pt idx="55">
                  <c:v>6.778258124715178E-3</c:v>
                </c:pt>
                <c:pt idx="56">
                  <c:v>6.778258124715178E-3</c:v>
                </c:pt>
                <c:pt idx="57">
                  <c:v>6.778258124715178E-3</c:v>
                </c:pt>
                <c:pt idx="58">
                  <c:v>6.778258124715178E-3</c:v>
                </c:pt>
                <c:pt idx="59">
                  <c:v>6.778258124715178E-3</c:v>
                </c:pt>
                <c:pt idx="60">
                  <c:v>6.778258124715178E-3</c:v>
                </c:pt>
                <c:pt idx="61">
                  <c:v>6.778258124715178E-3</c:v>
                </c:pt>
                <c:pt idx="62">
                  <c:v>6.778258124715178E-3</c:v>
                </c:pt>
                <c:pt idx="63">
                  <c:v>6.778258124715178E-3</c:v>
                </c:pt>
                <c:pt idx="64">
                  <c:v>6.778258124715178E-3</c:v>
                </c:pt>
                <c:pt idx="65">
                  <c:v>6.778258124715178E-3</c:v>
                </c:pt>
                <c:pt idx="66">
                  <c:v>6.778258124715178E-3</c:v>
                </c:pt>
                <c:pt idx="67">
                  <c:v>6.778258124715178E-3</c:v>
                </c:pt>
                <c:pt idx="68">
                  <c:v>6.778258124715178E-3</c:v>
                </c:pt>
                <c:pt idx="69">
                  <c:v>6.778258124715178E-3</c:v>
                </c:pt>
                <c:pt idx="70">
                  <c:v>6.778258124715178E-3</c:v>
                </c:pt>
                <c:pt idx="71">
                  <c:v>6.778258124715178E-3</c:v>
                </c:pt>
                <c:pt idx="72">
                  <c:v>6.778258124715178E-3</c:v>
                </c:pt>
                <c:pt idx="73">
                  <c:v>6.778258124715178E-3</c:v>
                </c:pt>
                <c:pt idx="74">
                  <c:v>6.778258124715178E-3</c:v>
                </c:pt>
                <c:pt idx="75">
                  <c:v>6.778258124715178E-3</c:v>
                </c:pt>
                <c:pt idx="76">
                  <c:v>6.778258124715178E-3</c:v>
                </c:pt>
                <c:pt idx="77">
                  <c:v>6.778258124715178E-3</c:v>
                </c:pt>
                <c:pt idx="78">
                  <c:v>8.352659243474482E-3</c:v>
                </c:pt>
                <c:pt idx="79">
                  <c:v>6.778258124715178E-3</c:v>
                </c:pt>
                <c:pt idx="80">
                  <c:v>8.352659243474482E-3</c:v>
                </c:pt>
                <c:pt idx="81">
                  <c:v>6.778258124715178E-3</c:v>
                </c:pt>
                <c:pt idx="82">
                  <c:v>8.352659243474482E-3</c:v>
                </c:pt>
                <c:pt idx="83">
                  <c:v>6.778258124715178E-3</c:v>
                </c:pt>
                <c:pt idx="84">
                  <c:v>8.352659243474482E-3</c:v>
                </c:pt>
                <c:pt idx="85">
                  <c:v>8.352659243474482E-3</c:v>
                </c:pt>
                <c:pt idx="86">
                  <c:v>8.352659243474482E-3</c:v>
                </c:pt>
                <c:pt idx="87">
                  <c:v>8.352659243474482E-3</c:v>
                </c:pt>
                <c:pt idx="88">
                  <c:v>8.352659243474482E-3</c:v>
                </c:pt>
                <c:pt idx="89">
                  <c:v>8.352659243474482E-3</c:v>
                </c:pt>
                <c:pt idx="90">
                  <c:v>8.352659243474482E-3</c:v>
                </c:pt>
                <c:pt idx="91">
                  <c:v>1.0456821041135787E-2</c:v>
                </c:pt>
                <c:pt idx="92">
                  <c:v>1.0456821041135787E-2</c:v>
                </c:pt>
                <c:pt idx="93">
                  <c:v>1.2040150710663111E-2</c:v>
                </c:pt>
                <c:pt idx="94">
                  <c:v>1.3627944655574434E-2</c:v>
                </c:pt>
                <c:pt idx="95">
                  <c:v>1.3627944655574434E-2</c:v>
                </c:pt>
                <c:pt idx="96">
                  <c:v>1.5749963554771769E-2</c:v>
                </c:pt>
                <c:pt idx="97">
                  <c:v>1.8946384729719778E-2</c:v>
                </c:pt>
                <c:pt idx="98">
                  <c:v>2.1086260730453131E-2</c:v>
                </c:pt>
                <c:pt idx="99">
                  <c:v>2.4310955649499838E-2</c:v>
                </c:pt>
                <c:pt idx="100">
                  <c:v>2.9718681231325299E-2</c:v>
                </c:pt>
                <c:pt idx="101">
                  <c:v>3.3531172409266077E-2</c:v>
                </c:pt>
                <c:pt idx="102">
                  <c:v>3.9017766856208967E-2</c:v>
                </c:pt>
                <c:pt idx="103">
                  <c:v>4.4550492148786584E-2</c:v>
                </c:pt>
                <c:pt idx="104">
                  <c:v>5.1815356290358362E-2</c:v>
                </c:pt>
                <c:pt idx="105">
                  <c:v>5.9730516546200284E-2</c:v>
                </c:pt>
                <c:pt idx="106">
                  <c:v>7.1211144742068022E-2</c:v>
                </c:pt>
                <c:pt idx="107">
                  <c:v>8.2897129605600042E-2</c:v>
                </c:pt>
                <c:pt idx="108">
                  <c:v>9.6603943126291905E-2</c:v>
                </c:pt>
                <c:pt idx="109">
                  <c:v>0.11060688691412282</c:v>
                </c:pt>
                <c:pt idx="110">
                  <c:v>0.12744315747900259</c:v>
                </c:pt>
                <c:pt idx="111">
                  <c:v>0.14667972010868274</c:v>
                </c:pt>
                <c:pt idx="112">
                  <c:v>0.16650556708905162</c:v>
                </c:pt>
                <c:pt idx="113">
                  <c:v>0.18695790071497601</c:v>
                </c:pt>
                <c:pt idx="114">
                  <c:v>0.21527628756751818</c:v>
                </c:pt>
                <c:pt idx="115">
                  <c:v>0.24036402713383495</c:v>
                </c:pt>
                <c:pt idx="116">
                  <c:v>0.2735529384303273</c:v>
                </c:pt>
                <c:pt idx="117">
                  <c:v>0.30603500612435208</c:v>
                </c:pt>
                <c:pt idx="118">
                  <c:v>0.33411976256513126</c:v>
                </c:pt>
                <c:pt idx="119">
                  <c:v>0.37264794722089428</c:v>
                </c:pt>
                <c:pt idx="120">
                  <c:v>0.41067464494185402</c:v>
                </c:pt>
                <c:pt idx="121">
                  <c:v>0.45526233938550725</c:v>
                </c:pt>
                <c:pt idx="122">
                  <c:v>0.49865211993445241</c:v>
                </c:pt>
                <c:pt idx="123">
                  <c:v>0.53678149598924429</c:v>
                </c:pt>
                <c:pt idx="124">
                  <c:v>0.58239002140404017</c:v>
                </c:pt>
                <c:pt idx="125">
                  <c:v>0.63561162444036035</c:v>
                </c:pt>
                <c:pt idx="126">
                  <c:v>0.68907727453100609</c:v>
                </c:pt>
                <c:pt idx="127">
                  <c:v>0.74572000060326926</c:v>
                </c:pt>
                <c:pt idx="128">
                  <c:v>0.79171989416006305</c:v>
                </c:pt>
                <c:pt idx="129">
                  <c:v>0.85863491789092294</c:v>
                </c:pt>
                <c:pt idx="130">
                  <c:v>0.92023150154763766</c:v>
                </c:pt>
                <c:pt idx="131">
                  <c:v>0.97411828161617442</c:v>
                </c:pt>
                <c:pt idx="132">
                  <c:v>1.0303502943531091</c:v>
                </c:pt>
                <c:pt idx="133">
                  <c:v>1.0835718973894293</c:v>
                </c:pt>
                <c:pt idx="134">
                  <c:v>1.1325330936176135</c:v>
                </c:pt>
                <c:pt idx="135">
                  <c:v>1.2052948300097259</c:v>
                </c:pt>
                <c:pt idx="136">
                  <c:v>1.2648854659272273</c:v>
                </c:pt>
                <c:pt idx="137">
                  <c:v>1.326482049583942</c:v>
                </c:pt>
                <c:pt idx="138">
                  <c:v>1.3856589959825256</c:v>
                </c:pt>
                <c:pt idx="139">
                  <c:v>1.431513056543442</c:v>
                </c:pt>
                <c:pt idx="140">
                  <c:v>1.4964444539120088</c:v>
                </c:pt>
                <c:pt idx="141">
                  <c:v>1.5512449223424722</c:v>
                </c:pt>
                <c:pt idx="142">
                  <c:v>1.5925736957558012</c:v>
                </c:pt>
                <c:pt idx="143">
                  <c:v>1.6367268673954112</c:v>
                </c:pt>
                <c:pt idx="144">
                  <c:v>1.6771315358042513</c:v>
                </c:pt>
                <c:pt idx="145">
                  <c:v>1.7277028473542668</c:v>
                </c:pt>
                <c:pt idx="146">
                  <c:v>1.7744423225330108</c:v>
                </c:pt>
                <c:pt idx="147">
                  <c:v>1.8336192689315947</c:v>
                </c:pt>
                <c:pt idx="148">
                  <c:v>1.8607397418894287</c:v>
                </c:pt>
                <c:pt idx="149">
                  <c:v>1.898766439610388</c:v>
                </c:pt>
                <c:pt idx="150">
                  <c:v>1.9288303581380768</c:v>
                </c:pt>
                <c:pt idx="151">
                  <c:v>1.9712246052763887</c:v>
                </c:pt>
                <c:pt idx="152">
                  <c:v>2.0049507177107562</c:v>
                </c:pt>
                <c:pt idx="153">
                  <c:v>2.0049507177107562</c:v>
                </c:pt>
                <c:pt idx="154">
                  <c:v>2.04053396870487</c:v>
                </c:pt>
                <c:pt idx="155">
                  <c:v>2.04053396870487</c:v>
                </c:pt>
                <c:pt idx="156">
                  <c:v>2.0912481370671738</c:v>
                </c:pt>
                <c:pt idx="157">
                  <c:v>2.0912481370671738</c:v>
                </c:pt>
                <c:pt idx="158">
                  <c:v>2.0912481370671738</c:v>
                </c:pt>
                <c:pt idx="159">
                  <c:v>2.1320783997292891</c:v>
                </c:pt>
                <c:pt idx="160">
                  <c:v>2.1320783997292891</c:v>
                </c:pt>
                <c:pt idx="161">
                  <c:v>2.1320783997292891</c:v>
                </c:pt>
                <c:pt idx="162">
                  <c:v>2.1320783997292891</c:v>
                </c:pt>
                <c:pt idx="163">
                  <c:v>2.1320783997292891</c:v>
                </c:pt>
                <c:pt idx="164">
                  <c:v>2.1320783997292891</c:v>
                </c:pt>
                <c:pt idx="165">
                  <c:v>2.1320783997292891</c:v>
                </c:pt>
                <c:pt idx="166">
                  <c:v>2.1320783997292891</c:v>
                </c:pt>
                <c:pt idx="167">
                  <c:v>2.1320783997292891</c:v>
                </c:pt>
                <c:pt idx="168">
                  <c:v>2.1320783997292891</c:v>
                </c:pt>
                <c:pt idx="169">
                  <c:v>2.1320783997292891</c:v>
                </c:pt>
                <c:pt idx="170">
                  <c:v>2.0912481370671738</c:v>
                </c:pt>
                <c:pt idx="171">
                  <c:v>2.0912481370671738</c:v>
                </c:pt>
                <c:pt idx="172">
                  <c:v>2.0912481370671738</c:v>
                </c:pt>
                <c:pt idx="173">
                  <c:v>2.04053396870487</c:v>
                </c:pt>
                <c:pt idx="174">
                  <c:v>2.04053396870487</c:v>
                </c:pt>
                <c:pt idx="175">
                  <c:v>2.04053396870487</c:v>
                </c:pt>
                <c:pt idx="176">
                  <c:v>2.0049507177107562</c:v>
                </c:pt>
                <c:pt idx="177">
                  <c:v>2.0049507177107562</c:v>
                </c:pt>
                <c:pt idx="178">
                  <c:v>1.9712246052763887</c:v>
                </c:pt>
                <c:pt idx="179">
                  <c:v>1.9288303581380768</c:v>
                </c:pt>
                <c:pt idx="180">
                  <c:v>1.898766439610388</c:v>
                </c:pt>
                <c:pt idx="181">
                  <c:v>1.898766439610388</c:v>
                </c:pt>
                <c:pt idx="182">
                  <c:v>1.8607397418894287</c:v>
                </c:pt>
                <c:pt idx="183">
                  <c:v>1.8336192689315947</c:v>
                </c:pt>
                <c:pt idx="184">
                  <c:v>1.807591055351047</c:v>
                </c:pt>
                <c:pt idx="185">
                  <c:v>1.7744423225330108</c:v>
                </c:pt>
                <c:pt idx="186">
                  <c:v>1.7506507109198506</c:v>
                </c:pt>
                <c:pt idx="187">
                  <c:v>1.7277028473542668</c:v>
                </c:pt>
                <c:pt idx="188">
                  <c:v>1.6983219629603314</c:v>
                </c:pt>
                <c:pt idx="189">
                  <c:v>1.6566137261393619</c:v>
                </c:pt>
                <c:pt idx="190">
                  <c:v>1.6367268673954112</c:v>
                </c:pt>
                <c:pt idx="191">
                  <c:v>1.6111287123435232</c:v>
                </c:pt>
                <c:pt idx="192">
                  <c:v>1.5745365351126241</c:v>
                </c:pt>
                <c:pt idx="193">
                  <c:v>1.5512449223424722</c:v>
                </c:pt>
                <c:pt idx="194">
                  <c:v>1.5178104758998594</c:v>
                </c:pt>
                <c:pt idx="195">
                  <c:v>1.4808700851890078</c:v>
                </c:pt>
                <c:pt idx="196">
                  <c:v>1.4459282017583961</c:v>
                </c:pt>
                <c:pt idx="197">
                  <c:v>1.4127794689403597</c:v>
                </c:pt>
                <c:pt idx="198">
                  <c:v>1.3856589959825256</c:v>
                </c:pt>
                <c:pt idx="199">
                  <c:v>1.3553926969707624</c:v>
                </c:pt>
                <c:pt idx="200">
                  <c:v>1.3144761249845565</c:v>
                </c:pt>
                <c:pt idx="201">
                  <c:v>1.2873020807221143</c:v>
                </c:pt>
                <c:pt idx="202">
                  <c:v>1.2648854659272273</c:v>
                </c:pt>
                <c:pt idx="203">
                  <c:v>1.2291712628551825</c:v>
                </c:pt>
                <c:pt idx="204">
                  <c:v>1.2154198065806507</c:v>
                </c:pt>
                <c:pt idx="205">
                  <c:v>1.1855106495996079</c:v>
                </c:pt>
                <c:pt idx="206">
                  <c:v>1.1538247110157307</c:v>
                </c:pt>
                <c:pt idx="207">
                  <c:v>1.1236194237675488</c:v>
                </c:pt>
                <c:pt idx="208">
                  <c:v>1.1032846493934034</c:v>
                </c:pt>
                <c:pt idx="209">
                  <c:v>1.0671403877926993</c:v>
                </c:pt>
                <c:pt idx="210">
                  <c:v>1.04064937766401</c:v>
                </c:pt>
                <c:pt idx="211">
                  <c:v>1.012711942310903</c:v>
                </c:pt>
                <c:pt idx="212">
                  <c:v>0.98832211779628565</c:v>
                </c:pt>
                <c:pt idx="213">
                  <c:v>0.9579308190737702</c:v>
                </c:pt>
                <c:pt idx="214">
                  <c:v>0.94214067704054238</c:v>
                </c:pt>
                <c:pt idx="215">
                  <c:v>0.91379996881108017</c:v>
                </c:pt>
                <c:pt idx="216">
                  <c:v>0.89281489832266459</c:v>
                </c:pt>
                <c:pt idx="217">
                  <c:v>0.87249054059108166</c:v>
                </c:pt>
                <c:pt idx="218">
                  <c:v>0.85278671713787568</c:v>
                </c:pt>
                <c:pt idx="219">
                  <c:v>0.82060822016996315</c:v>
                </c:pt>
                <c:pt idx="220">
                  <c:v>0.8024014170621937</c:v>
                </c:pt>
                <c:pt idx="221">
                  <c:v>0.77947587487353032</c:v>
                </c:pt>
                <c:pt idx="222">
                  <c:v>0.76237770015278883</c:v>
                </c:pt>
                <c:pt idx="223">
                  <c:v>0.74080632149727366</c:v>
                </c:pt>
                <c:pt idx="224">
                  <c:v>0.72468879926921881</c:v>
                </c:pt>
                <c:pt idx="225">
                  <c:v>0.69361149022936119</c:v>
                </c:pt>
                <c:pt idx="226">
                  <c:v>0.67861598921448629</c:v>
                </c:pt>
                <c:pt idx="227">
                  <c:v>0.66396126122059052</c:v>
                </c:pt>
                <c:pt idx="228">
                  <c:v>0.64539285180671657</c:v>
                </c:pt>
                <c:pt idx="229">
                  <c:v>0.63146431260861913</c:v>
                </c:pt>
                <c:pt idx="230">
                  <c:v>0.60845394918765949</c:v>
                </c:pt>
                <c:pt idx="231">
                  <c:v>0.59529028917202176</c:v>
                </c:pt>
                <c:pt idx="232">
                  <c:v>0.58239002140404017</c:v>
                </c:pt>
                <c:pt idx="233">
                  <c:v>0.56475166936183396</c:v>
                </c:pt>
                <c:pt idx="234">
                  <c:v>0.55244217403633589</c:v>
                </c:pt>
                <c:pt idx="235">
                  <c:v>0.54036184484721683</c:v>
                </c:pt>
                <c:pt idx="236">
                  <c:v>0.52498836851649611</c:v>
                </c:pt>
                <c:pt idx="237">
                  <c:v>0.51340506198679636</c:v>
                </c:pt>
                <c:pt idx="238">
                  <c:v>0.50202711212476059</c:v>
                </c:pt>
                <c:pt idx="239">
                  <c:v>0.48752863376930511</c:v>
                </c:pt>
                <c:pt idx="240">
                  <c:v>0.47985454438419956</c:v>
                </c:pt>
                <c:pt idx="241">
                  <c:v>0.46158821760464319</c:v>
                </c:pt>
                <c:pt idx="242">
                  <c:v>0.45107931335069407</c:v>
                </c:pt>
                <c:pt idx="243">
                  <c:v>0.44073856346954238</c:v>
                </c:pt>
                <c:pt idx="244">
                  <c:v>0.43056150368580431</c:v>
                </c:pt>
                <c:pt idx="245">
                  <c:v>0.42054069354050638</c:v>
                </c:pt>
                <c:pt idx="246">
                  <c:v>0.41067464494185402</c:v>
                </c:pt>
                <c:pt idx="247">
                  <c:v>0.40095591743087383</c:v>
                </c:pt>
                <c:pt idx="248">
                  <c:v>0.39138153482397647</c:v>
                </c:pt>
                <c:pt idx="249">
                  <c:v>0.38194703284577797</c:v>
                </c:pt>
                <c:pt idx="250">
                  <c:v>0.37635180769782428</c:v>
                </c:pt>
                <c:pt idx="251">
                  <c:v>0.36713159093805803</c:v>
                </c:pt>
                <c:pt idx="252">
                  <c:v>0.35804232625622268</c:v>
                </c:pt>
                <c:pt idx="253">
                  <c:v>0.34907806128513941</c:v>
                </c:pt>
                <c:pt idx="254">
                  <c:v>0.34287718277675566</c:v>
                </c:pt>
                <c:pt idx="255">
                  <c:v>0.33411976256513126</c:v>
                </c:pt>
                <c:pt idx="256">
                  <c:v>0.32547990160528578</c:v>
                </c:pt>
                <c:pt idx="257">
                  <c:v>0.31949926068251294</c:v>
                </c:pt>
                <c:pt idx="258">
                  <c:v>0.3144174272037199</c:v>
                </c:pt>
                <c:pt idx="259">
                  <c:v>0.30603500612435208</c:v>
                </c:pt>
                <c:pt idx="260">
                  <c:v>0.30023144812514474</c:v>
                </c:pt>
                <c:pt idx="261">
                  <c:v>0.29529842382581856</c:v>
                </c:pt>
                <c:pt idx="262">
                  <c:v>0.28715856170898169</c:v>
                </c:pt>
                <c:pt idx="263">
                  <c:v>0.28152166999077727</c:v>
                </c:pt>
                <c:pt idx="264">
                  <c:v>0.27593239721000229</c:v>
                </c:pt>
                <c:pt idx="265">
                  <c:v>0.27118092010962569</c:v>
                </c:pt>
                <c:pt idx="266">
                  <c:v>0.2633371882599278</c:v>
                </c:pt>
                <c:pt idx="267">
                  <c:v>0.26022707640907056</c:v>
                </c:pt>
                <c:pt idx="268">
                  <c:v>0.25558869428508879</c:v>
                </c:pt>
                <c:pt idx="269">
                  <c:v>0.24489377855680602</c:v>
                </c:pt>
                <c:pt idx="270">
                  <c:v>0.24036402713383495</c:v>
                </c:pt>
                <c:pt idx="271">
                  <c:v>0.23511850355762837</c:v>
                </c:pt>
                <c:pt idx="272">
                  <c:v>0.23288338968203628</c:v>
                </c:pt>
                <c:pt idx="273">
                  <c:v>0.22769887786941106</c:v>
                </c:pt>
                <c:pt idx="274">
                  <c:v>0.22255454453524195</c:v>
                </c:pt>
                <c:pt idx="275">
                  <c:v>0.21817806656712185</c:v>
                </c:pt>
                <c:pt idx="276">
                  <c:v>0.21310962591448079</c:v>
                </c:pt>
                <c:pt idx="277">
                  <c:v>0.21094891662862206</c:v>
                </c:pt>
                <c:pt idx="278">
                  <c:v>0.20593702346417847</c:v>
                </c:pt>
                <c:pt idx="279">
                  <c:v>0.20380012364703445</c:v>
                </c:pt>
                <c:pt idx="280">
                  <c:v>0.1988418017871989</c:v>
                </c:pt>
                <c:pt idx="281">
                  <c:v>0.19392217031402467</c:v>
                </c:pt>
                <c:pt idx="282">
                  <c:v>0.19182544897533671</c:v>
                </c:pt>
                <c:pt idx="283">
                  <c:v>0.18973468000382746</c:v>
                </c:pt>
                <c:pt idx="284">
                  <c:v>0.18488350075320803</c:v>
                </c:pt>
                <c:pt idx="285">
                  <c:v>0.18281505315861876</c:v>
                </c:pt>
                <c:pt idx="286">
                  <c:v>0.17801595712081272</c:v>
                </c:pt>
                <c:pt idx="287">
                  <c:v>0.17325108719428406</c:v>
                </c:pt>
                <c:pt idx="288">
                  <c:v>0.17121984189456155</c:v>
                </c:pt>
                <c:pt idx="289">
                  <c:v>0.16919454896201769</c:v>
                </c:pt>
                <c:pt idx="290">
                  <c:v>0.16650556708905162</c:v>
                </c:pt>
                <c:pt idx="291">
                  <c:v>0.16249069542703592</c:v>
                </c:pt>
                <c:pt idx="292">
                  <c:v>0.1598284992063739</c:v>
                </c:pt>
                <c:pt idx="293">
                  <c:v>0.15783892047690209</c:v>
                </c:pt>
                <c:pt idx="294">
                  <c:v>0.15585529411460894</c:v>
                </c:pt>
                <c:pt idx="295">
                  <c:v>0.15321988354625096</c:v>
                </c:pt>
                <c:pt idx="296">
                  <c:v>0.15125113810190446</c:v>
                </c:pt>
                <c:pt idx="297">
                  <c:v>0.14667972010868274</c:v>
                </c:pt>
                <c:pt idx="298">
                  <c:v>0.14472883176587228</c:v>
                </c:pt>
                <c:pt idx="299">
                  <c:v>0.14472883176587228</c:v>
                </c:pt>
                <c:pt idx="300">
                  <c:v>0.1402035446182853</c:v>
                </c:pt>
                <c:pt idx="301">
                  <c:v>0.13827348956060018</c:v>
                </c:pt>
                <c:pt idx="302">
                  <c:v>0.13827348956060018</c:v>
                </c:pt>
                <c:pt idx="303">
                  <c:v>0.13379135707505857</c:v>
                </c:pt>
                <c:pt idx="304">
                  <c:v>0.13379135707505857</c:v>
                </c:pt>
                <c:pt idx="305">
                  <c:v>0.13188064721070417</c:v>
                </c:pt>
                <c:pt idx="306">
                  <c:v>0.12997588971352844</c:v>
                </c:pt>
                <c:pt idx="307">
                  <c:v>0.12744315747900259</c:v>
                </c:pt>
                <c:pt idx="308">
                  <c:v>0.12555030471618422</c:v>
                </c:pt>
                <c:pt idx="309">
                  <c:v>0.12303691767498907</c:v>
                </c:pt>
                <c:pt idx="310">
                  <c:v>0.12115596964652806</c:v>
                </c:pt>
                <c:pt idx="311">
                  <c:v>0.11928246207704037</c:v>
                </c:pt>
                <c:pt idx="312">
                  <c:v>0.11928246207704037</c:v>
                </c:pt>
                <c:pt idx="313">
                  <c:v>0.11679139641276523</c:v>
                </c:pt>
                <c:pt idx="314">
                  <c:v>0.11492979357763489</c:v>
                </c:pt>
                <c:pt idx="315">
                  <c:v>0.11307414310968324</c:v>
                </c:pt>
                <c:pt idx="316">
                  <c:v>0.11060688691412282</c:v>
                </c:pt>
                <c:pt idx="317">
                  <c:v>0.11060688691412282</c:v>
                </c:pt>
                <c:pt idx="318">
                  <c:v>0.10876314118052849</c:v>
                </c:pt>
                <c:pt idx="319">
                  <c:v>0.10692534781411285</c:v>
                </c:pt>
                <c:pt idx="320">
                  <c:v>0.10692534781411285</c:v>
                </c:pt>
                <c:pt idx="321">
                  <c:v>0.10448190108726711</c:v>
                </c:pt>
                <c:pt idx="322">
                  <c:v>0.10265452436341417</c:v>
                </c:pt>
                <c:pt idx="323">
                  <c:v>0.10265452436341417</c:v>
                </c:pt>
                <c:pt idx="324">
                  <c:v>0.10083458809853454</c:v>
                </c:pt>
                <c:pt idx="325">
                  <c:v>9.8413462748608835E-2</c:v>
                </c:pt>
                <c:pt idx="326">
                  <c:v>9.8413462748608835E-2</c:v>
                </c:pt>
                <c:pt idx="327">
                  <c:v>9.6603943126291905E-2</c:v>
                </c:pt>
                <c:pt idx="328">
                  <c:v>9.6603943126291905E-2</c:v>
                </c:pt>
                <c:pt idx="329">
                  <c:v>9.4798887779358965E-2</c:v>
                </c:pt>
                <c:pt idx="330">
                  <c:v>9.2401571898147961E-2</c:v>
                </c:pt>
                <c:pt idx="331">
                  <c:v>9.2401571898147961E-2</c:v>
                </c:pt>
                <c:pt idx="332">
                  <c:v>9.2401571898147961E-2</c:v>
                </c:pt>
                <c:pt idx="333">
                  <c:v>9.060842128557238E-2</c:v>
                </c:pt>
                <c:pt idx="334">
                  <c:v>8.8821223040175479E-2</c:v>
                </c:pt>
                <c:pt idx="335">
                  <c:v>8.8821223040175479E-2</c:v>
                </c:pt>
                <c:pt idx="336">
                  <c:v>8.6444740444089826E-2</c:v>
                </c:pt>
                <c:pt idx="337">
                  <c:v>8.6444740444089826E-2</c:v>
                </c:pt>
                <c:pt idx="338">
                  <c:v>8.4669446933050257E-2</c:v>
                </c:pt>
                <c:pt idx="339">
                  <c:v>8.4669446933050257E-2</c:v>
                </c:pt>
                <c:pt idx="340">
                  <c:v>8.4669446933050257E-2</c:v>
                </c:pt>
                <c:pt idx="341">
                  <c:v>8.2897129605600042E-2</c:v>
                </c:pt>
                <c:pt idx="342">
                  <c:v>8.2897129605600042E-2</c:v>
                </c:pt>
                <c:pt idx="343">
                  <c:v>8.0542968386434419E-2</c:v>
                </c:pt>
                <c:pt idx="344">
                  <c:v>8.0542968386434419E-2</c:v>
                </c:pt>
                <c:pt idx="345">
                  <c:v>8.0542968386434419E-2</c:v>
                </c:pt>
                <c:pt idx="346">
                  <c:v>7.8782555793341535E-2</c:v>
                </c:pt>
                <c:pt idx="347">
                  <c:v>7.8782555793341535E-2</c:v>
                </c:pt>
                <c:pt idx="348">
                  <c:v>7.7028095567427332E-2</c:v>
                </c:pt>
                <c:pt idx="349">
                  <c:v>7.7028095567427332E-2</c:v>
                </c:pt>
                <c:pt idx="350">
                  <c:v>7.7028095567427332E-2</c:v>
                </c:pt>
                <c:pt idx="351">
                  <c:v>7.4694767633387074E-2</c:v>
                </c:pt>
                <c:pt idx="352">
                  <c:v>7.4694767633387074E-2</c:v>
                </c:pt>
                <c:pt idx="353">
                  <c:v>7.4694767633387074E-2</c:v>
                </c:pt>
                <c:pt idx="354">
                  <c:v>7.295072405003554E-2</c:v>
                </c:pt>
                <c:pt idx="355">
                  <c:v>7.295072405003554E-2</c:v>
                </c:pt>
                <c:pt idx="356">
                  <c:v>7.1211144742068022E-2</c:v>
                </c:pt>
                <c:pt idx="357">
                  <c:v>7.1211144742068022E-2</c:v>
                </c:pt>
                <c:pt idx="358">
                  <c:v>7.1211144742068022E-2</c:v>
                </c:pt>
                <c:pt idx="359">
                  <c:v>7.1211144742068022E-2</c:v>
                </c:pt>
                <c:pt idx="360">
                  <c:v>6.8898650093153116E-2</c:v>
                </c:pt>
                <c:pt idx="361">
                  <c:v>6.8898650093153116E-2</c:v>
                </c:pt>
                <c:pt idx="362">
                  <c:v>6.8898650093153116E-2</c:v>
                </c:pt>
                <c:pt idx="363">
                  <c:v>6.8898650093153116E-2</c:v>
                </c:pt>
                <c:pt idx="364">
                  <c:v>6.7169487427748295E-2</c:v>
                </c:pt>
                <c:pt idx="365">
                  <c:v>6.7169487427748295E-2</c:v>
                </c:pt>
                <c:pt idx="366">
                  <c:v>6.5444789037727463E-2</c:v>
                </c:pt>
                <c:pt idx="367">
                  <c:v>6.5444789037727463E-2</c:v>
                </c:pt>
                <c:pt idx="368">
                  <c:v>6.5444789037727463E-2</c:v>
                </c:pt>
                <c:pt idx="369">
                  <c:v>6.5444789037727463E-2</c:v>
                </c:pt>
                <c:pt idx="370">
                  <c:v>6.5444789037727463E-2</c:v>
                </c:pt>
                <c:pt idx="371">
                  <c:v>6.3153127673937923E-2</c:v>
                </c:pt>
                <c:pt idx="372">
                  <c:v>6.3153127673937923E-2</c:v>
                </c:pt>
                <c:pt idx="373">
                  <c:v>6.3153127673937923E-2</c:v>
                </c:pt>
                <c:pt idx="374">
                  <c:v>6.3153127673937923E-2</c:v>
                </c:pt>
                <c:pt idx="375">
                  <c:v>6.1440334018274444E-2</c:v>
                </c:pt>
                <c:pt idx="376">
                  <c:v>6.1440334018274444E-2</c:v>
                </c:pt>
                <c:pt idx="377">
                  <c:v>6.1440334018274444E-2</c:v>
                </c:pt>
                <c:pt idx="378">
                  <c:v>6.1440334018274444E-2</c:v>
                </c:pt>
                <c:pt idx="379">
                  <c:v>5.9730516546200284E-2</c:v>
                </c:pt>
                <c:pt idx="380">
                  <c:v>5.9730516546200284E-2</c:v>
                </c:pt>
                <c:pt idx="381">
                  <c:v>5.9730516546200284E-2</c:v>
                </c:pt>
                <c:pt idx="382">
                  <c:v>5.9730516546200284E-2</c:v>
                </c:pt>
                <c:pt idx="383">
                  <c:v>5.9730516546200284E-2</c:v>
                </c:pt>
                <c:pt idx="384">
                  <c:v>5.9730516546200284E-2</c:v>
                </c:pt>
                <c:pt idx="385">
                  <c:v>5.7459688467536102E-2</c:v>
                </c:pt>
                <c:pt idx="386">
                  <c:v>5.7459688467536102E-2</c:v>
                </c:pt>
                <c:pt idx="387">
                  <c:v>5.7459688467536102E-2</c:v>
                </c:pt>
                <c:pt idx="388">
                  <c:v>5.7459688467536102E-2</c:v>
                </c:pt>
                <c:pt idx="389">
                  <c:v>5.5760287638024653E-2</c:v>
                </c:pt>
                <c:pt idx="390">
                  <c:v>5.5760287638024653E-2</c:v>
                </c:pt>
                <c:pt idx="391">
                  <c:v>5.5760287638024653E-2</c:v>
                </c:pt>
                <c:pt idx="392">
                  <c:v>5.5760287638024653E-2</c:v>
                </c:pt>
                <c:pt idx="393">
                  <c:v>5.5760287638024653E-2</c:v>
                </c:pt>
                <c:pt idx="394">
                  <c:v>5.5760287638024653E-2</c:v>
                </c:pt>
                <c:pt idx="395">
                  <c:v>5.4066839175691855E-2</c:v>
                </c:pt>
                <c:pt idx="396">
                  <c:v>5.4066839175691855E-2</c:v>
                </c:pt>
                <c:pt idx="397">
                  <c:v>5.4066839175691855E-2</c:v>
                </c:pt>
                <c:pt idx="398">
                  <c:v>5.4066839175691855E-2</c:v>
                </c:pt>
                <c:pt idx="399">
                  <c:v>5.4066839175691855E-2</c:v>
                </c:pt>
                <c:pt idx="400">
                  <c:v>5.4066839175691855E-2</c:v>
                </c:pt>
                <c:pt idx="401">
                  <c:v>5.4066839175691855E-2</c:v>
                </c:pt>
                <c:pt idx="402">
                  <c:v>5.1815356290358362E-2</c:v>
                </c:pt>
                <c:pt idx="403">
                  <c:v>5.1815356290358362E-2</c:v>
                </c:pt>
                <c:pt idx="404">
                  <c:v>5.1815356290358362E-2</c:v>
                </c:pt>
                <c:pt idx="405">
                  <c:v>5.1815356290358362E-2</c:v>
                </c:pt>
                <c:pt idx="406">
                  <c:v>5.1815356290358362E-2</c:v>
                </c:pt>
                <c:pt idx="407">
                  <c:v>5.1815356290358362E-2</c:v>
                </c:pt>
                <c:pt idx="408">
                  <c:v>5.0130836378793571E-2</c:v>
                </c:pt>
                <c:pt idx="409">
                  <c:v>5.0130836378793571E-2</c:v>
                </c:pt>
                <c:pt idx="410">
                  <c:v>5.0130836378793571E-2</c:v>
                </c:pt>
                <c:pt idx="411">
                  <c:v>5.0130836378793571E-2</c:v>
                </c:pt>
                <c:pt idx="412">
                  <c:v>5.0130836378793571E-2</c:v>
                </c:pt>
                <c:pt idx="413">
                  <c:v>5.0130836378793571E-2</c:v>
                </c:pt>
                <c:pt idx="414">
                  <c:v>5.0130836378793571E-2</c:v>
                </c:pt>
                <c:pt idx="415">
                  <c:v>5.0130836378793571E-2</c:v>
                </c:pt>
                <c:pt idx="416">
                  <c:v>5.0130836378793571E-2</c:v>
                </c:pt>
                <c:pt idx="417">
                  <c:v>4.845226883440748E-2</c:v>
                </c:pt>
                <c:pt idx="418">
                  <c:v>4.845226883440748E-2</c:v>
                </c:pt>
                <c:pt idx="419">
                  <c:v>4.845226883440748E-2</c:v>
                </c:pt>
                <c:pt idx="420">
                  <c:v>4.845226883440748E-2</c:v>
                </c:pt>
                <c:pt idx="421">
                  <c:v>4.845226883440748E-2</c:v>
                </c:pt>
                <c:pt idx="422">
                  <c:v>4.845226883440748E-2</c:v>
                </c:pt>
                <c:pt idx="423">
                  <c:v>4.845226883440748E-2</c:v>
                </c:pt>
                <c:pt idx="424">
                  <c:v>4.845226883440748E-2</c:v>
                </c:pt>
                <c:pt idx="425">
                  <c:v>4.845226883440748E-2</c:v>
                </c:pt>
                <c:pt idx="426">
                  <c:v>4.845226883440748E-2</c:v>
                </c:pt>
                <c:pt idx="427">
                  <c:v>4.845226883440748E-2</c:v>
                </c:pt>
                <c:pt idx="428">
                  <c:v>4.845226883440748E-2</c:v>
                </c:pt>
                <c:pt idx="429">
                  <c:v>4.6220131142404676E-2</c:v>
                </c:pt>
                <c:pt idx="430">
                  <c:v>4.6220131142404676E-2</c:v>
                </c:pt>
                <c:pt idx="431">
                  <c:v>4.6220131142404676E-2</c:v>
                </c:pt>
                <c:pt idx="432">
                  <c:v>4.6220131142404676E-2</c:v>
                </c:pt>
                <c:pt idx="433">
                  <c:v>4.6220131142404676E-2</c:v>
                </c:pt>
                <c:pt idx="434">
                  <c:v>4.6220131142404676E-2</c:v>
                </c:pt>
                <c:pt idx="435">
                  <c:v>4.6220131142404676E-2</c:v>
                </c:pt>
                <c:pt idx="436">
                  <c:v>4.6220131142404676E-2</c:v>
                </c:pt>
                <c:pt idx="437">
                  <c:v>4.6220131142404676E-2</c:v>
                </c:pt>
                <c:pt idx="438">
                  <c:v>4.6220131142404676E-2</c:v>
                </c:pt>
                <c:pt idx="439">
                  <c:v>4.6220131142404676E-2</c:v>
                </c:pt>
                <c:pt idx="440">
                  <c:v>4.6220131142404676E-2</c:v>
                </c:pt>
                <c:pt idx="441">
                  <c:v>4.6220131142404676E-2</c:v>
                </c:pt>
                <c:pt idx="442">
                  <c:v>4.6220131142404676E-2</c:v>
                </c:pt>
                <c:pt idx="443">
                  <c:v>4.4550492148786584E-2</c:v>
                </c:pt>
                <c:pt idx="444">
                  <c:v>4.4550492148786584E-2</c:v>
                </c:pt>
                <c:pt idx="445">
                  <c:v>4.4550492148786584E-2</c:v>
                </c:pt>
                <c:pt idx="446">
                  <c:v>4.4550492148786584E-2</c:v>
                </c:pt>
                <c:pt idx="447">
                  <c:v>4.4550492148786584E-2</c:v>
                </c:pt>
                <c:pt idx="448">
                  <c:v>4.4550492148786584E-2</c:v>
                </c:pt>
                <c:pt idx="449">
                  <c:v>4.4550492148786584E-2</c:v>
                </c:pt>
                <c:pt idx="450">
                  <c:v>4.4550492148786584E-2</c:v>
                </c:pt>
                <c:pt idx="451">
                  <c:v>4.2885317430552482E-2</c:v>
                </c:pt>
                <c:pt idx="452">
                  <c:v>4.2885317430552482E-2</c:v>
                </c:pt>
                <c:pt idx="453">
                  <c:v>4.4550492148786584E-2</c:v>
                </c:pt>
                <c:pt idx="454">
                  <c:v>4.4550492148786584E-2</c:v>
                </c:pt>
                <c:pt idx="455">
                  <c:v>4.2885317430552482E-2</c:v>
                </c:pt>
                <c:pt idx="456">
                  <c:v>4.2885317430552482E-2</c:v>
                </c:pt>
                <c:pt idx="457">
                  <c:v>4.2885317430552482E-2</c:v>
                </c:pt>
                <c:pt idx="458">
                  <c:v>4.2885317430552482E-2</c:v>
                </c:pt>
                <c:pt idx="459">
                  <c:v>4.2885317430552482E-2</c:v>
                </c:pt>
                <c:pt idx="460">
                  <c:v>4.2885317430552482E-2</c:v>
                </c:pt>
                <c:pt idx="461">
                  <c:v>4.2885317430552482E-2</c:v>
                </c:pt>
                <c:pt idx="462">
                  <c:v>4.2885317430552482E-2</c:v>
                </c:pt>
                <c:pt idx="463">
                  <c:v>4.2885317430552482E-2</c:v>
                </c:pt>
                <c:pt idx="464">
                  <c:v>4.2885317430552482E-2</c:v>
                </c:pt>
                <c:pt idx="465">
                  <c:v>4.2885317430552482E-2</c:v>
                </c:pt>
                <c:pt idx="466">
                  <c:v>4.2885317430552482E-2</c:v>
                </c:pt>
                <c:pt idx="467">
                  <c:v>4.2885317430552482E-2</c:v>
                </c:pt>
                <c:pt idx="468">
                  <c:v>4.067252493188038E-2</c:v>
                </c:pt>
                <c:pt idx="469">
                  <c:v>4.2885317430552482E-2</c:v>
                </c:pt>
                <c:pt idx="470">
                  <c:v>4.2885317430552482E-2</c:v>
                </c:pt>
                <c:pt idx="471">
                  <c:v>4.2885317430552482E-2</c:v>
                </c:pt>
                <c:pt idx="472">
                  <c:v>4.067252493188038E-2</c:v>
                </c:pt>
                <c:pt idx="473">
                  <c:v>4.2885317430552482E-2</c:v>
                </c:pt>
                <c:pt idx="474">
                  <c:v>4.067252493188038E-2</c:v>
                </c:pt>
                <c:pt idx="475">
                  <c:v>4.2885317430552482E-2</c:v>
                </c:pt>
                <c:pt idx="476">
                  <c:v>4.067252493188038E-2</c:v>
                </c:pt>
                <c:pt idx="477">
                  <c:v>4.067252493188038E-2</c:v>
                </c:pt>
                <c:pt idx="478">
                  <c:v>4.2885317430552482E-2</c:v>
                </c:pt>
                <c:pt idx="479">
                  <c:v>4.2885317430552482E-2</c:v>
                </c:pt>
                <c:pt idx="480">
                  <c:v>4.067252493188038E-2</c:v>
                </c:pt>
                <c:pt idx="481">
                  <c:v>4.067252493188038E-2</c:v>
                </c:pt>
                <c:pt idx="482">
                  <c:v>4.067252493188038E-2</c:v>
                </c:pt>
                <c:pt idx="483">
                  <c:v>4.067252493188038E-2</c:v>
                </c:pt>
                <c:pt idx="484">
                  <c:v>4.067252493188038E-2</c:v>
                </c:pt>
                <c:pt idx="485">
                  <c:v>4.4550492148786584E-2</c:v>
                </c:pt>
                <c:pt idx="486">
                  <c:v>4.2885317430552482E-2</c:v>
                </c:pt>
                <c:pt idx="487">
                  <c:v>4.2885317430552482E-2</c:v>
                </c:pt>
                <c:pt idx="488">
                  <c:v>4.2885317430552482E-2</c:v>
                </c:pt>
                <c:pt idx="489">
                  <c:v>4.2885317430552482E-2</c:v>
                </c:pt>
                <c:pt idx="490">
                  <c:v>4.2885317430552482E-2</c:v>
                </c:pt>
                <c:pt idx="491">
                  <c:v>4.2885317430552482E-2</c:v>
                </c:pt>
                <c:pt idx="492">
                  <c:v>4.2885317430552482E-2</c:v>
                </c:pt>
                <c:pt idx="493">
                  <c:v>4.2885317430552482E-2</c:v>
                </c:pt>
                <c:pt idx="494">
                  <c:v>4.2885317430552482E-2</c:v>
                </c:pt>
                <c:pt idx="495">
                  <c:v>4.2885317430552482E-2</c:v>
                </c:pt>
                <c:pt idx="496">
                  <c:v>4.2885317430552482E-2</c:v>
                </c:pt>
                <c:pt idx="497">
                  <c:v>4.067252493188038E-2</c:v>
                </c:pt>
                <c:pt idx="498">
                  <c:v>4.2885317430552482E-2</c:v>
                </c:pt>
                <c:pt idx="499">
                  <c:v>4.2885317430552482E-2</c:v>
                </c:pt>
                <c:pt idx="500">
                  <c:v>4.2885317430552482E-2</c:v>
                </c:pt>
                <c:pt idx="501">
                  <c:v>4.067252493188038E-2</c:v>
                </c:pt>
                <c:pt idx="502">
                  <c:v>4.067252493188038E-2</c:v>
                </c:pt>
                <c:pt idx="503">
                  <c:v>4.067252493188038E-2</c:v>
                </c:pt>
                <c:pt idx="504">
                  <c:v>3.9017766856208967E-2</c:v>
                </c:pt>
                <c:pt idx="505">
                  <c:v>3.9017766856208967E-2</c:v>
                </c:pt>
                <c:pt idx="506">
                  <c:v>4.067252493188038E-2</c:v>
                </c:pt>
                <c:pt idx="507">
                  <c:v>3.9017766856208967E-2</c:v>
                </c:pt>
                <c:pt idx="508">
                  <c:v>3.9017766856208967E-2</c:v>
                </c:pt>
                <c:pt idx="509">
                  <c:v>3.9017766856208967E-2</c:v>
                </c:pt>
                <c:pt idx="510">
                  <c:v>3.9017766856208967E-2</c:v>
                </c:pt>
                <c:pt idx="511">
                  <c:v>3.9017766856208967E-2</c:v>
                </c:pt>
                <c:pt idx="512">
                  <c:v>3.9017766856208967E-2</c:v>
                </c:pt>
                <c:pt idx="513">
                  <c:v>3.9017766856208967E-2</c:v>
                </c:pt>
                <c:pt idx="514">
                  <c:v>3.9017766856208967E-2</c:v>
                </c:pt>
                <c:pt idx="515">
                  <c:v>3.9017766856208967E-2</c:v>
                </c:pt>
                <c:pt idx="516">
                  <c:v>3.9017766856208967E-2</c:v>
                </c:pt>
                <c:pt idx="517">
                  <c:v>3.9017766856208967E-2</c:v>
                </c:pt>
                <c:pt idx="518">
                  <c:v>3.9017766856208967E-2</c:v>
                </c:pt>
                <c:pt idx="519">
                  <c:v>3.9017766856208967E-2</c:v>
                </c:pt>
                <c:pt idx="520">
                  <c:v>3.9017766856208967E-2</c:v>
                </c:pt>
                <c:pt idx="521">
                  <c:v>3.9017766856208967E-2</c:v>
                </c:pt>
                <c:pt idx="522">
                  <c:v>3.9017766856208967E-2</c:v>
                </c:pt>
                <c:pt idx="523">
                  <c:v>3.9017766856208967E-2</c:v>
                </c:pt>
                <c:pt idx="524">
                  <c:v>3.9017766856208967E-2</c:v>
                </c:pt>
                <c:pt idx="525">
                  <c:v>3.9017766856208967E-2</c:v>
                </c:pt>
                <c:pt idx="526">
                  <c:v>3.9017766856208967E-2</c:v>
                </c:pt>
                <c:pt idx="527">
                  <c:v>3.9017766856208967E-2</c:v>
                </c:pt>
                <c:pt idx="528">
                  <c:v>3.9017766856208967E-2</c:v>
                </c:pt>
                <c:pt idx="529">
                  <c:v>3.9017766856208967E-2</c:v>
                </c:pt>
                <c:pt idx="530">
                  <c:v>3.7365984964126894E-2</c:v>
                </c:pt>
                <c:pt idx="531">
                  <c:v>3.7365984964126894E-2</c:v>
                </c:pt>
                <c:pt idx="532">
                  <c:v>3.9017766856208967E-2</c:v>
                </c:pt>
                <c:pt idx="533">
                  <c:v>3.9017766856208967E-2</c:v>
                </c:pt>
                <c:pt idx="534">
                  <c:v>3.7365984964126894E-2</c:v>
                </c:pt>
                <c:pt idx="535">
                  <c:v>3.9017766856208967E-2</c:v>
                </c:pt>
                <c:pt idx="536">
                  <c:v>3.7365984964126894E-2</c:v>
                </c:pt>
                <c:pt idx="537">
                  <c:v>3.9017766856208967E-2</c:v>
                </c:pt>
                <c:pt idx="538">
                  <c:v>3.7365984964126894E-2</c:v>
                </c:pt>
                <c:pt idx="539">
                  <c:v>3.7365984964126894E-2</c:v>
                </c:pt>
                <c:pt idx="540">
                  <c:v>3.9017766856208967E-2</c:v>
                </c:pt>
                <c:pt idx="541">
                  <c:v>3.7365984964126894E-2</c:v>
                </c:pt>
                <c:pt idx="542">
                  <c:v>3.7365984964126894E-2</c:v>
                </c:pt>
                <c:pt idx="543">
                  <c:v>3.7365984964126894E-2</c:v>
                </c:pt>
                <c:pt idx="544">
                  <c:v>3.9017766856208967E-2</c:v>
                </c:pt>
                <c:pt idx="545">
                  <c:v>3.7365984964126894E-2</c:v>
                </c:pt>
                <c:pt idx="546">
                  <c:v>3.9017766856208967E-2</c:v>
                </c:pt>
                <c:pt idx="547">
                  <c:v>3.7365984964126894E-2</c:v>
                </c:pt>
                <c:pt idx="548">
                  <c:v>3.7365984964126894E-2</c:v>
                </c:pt>
                <c:pt idx="549">
                  <c:v>3.7365984964126894E-2</c:v>
                </c:pt>
                <c:pt idx="550">
                  <c:v>3.7365984964126894E-2</c:v>
                </c:pt>
                <c:pt idx="551">
                  <c:v>3.7365984964126894E-2</c:v>
                </c:pt>
                <c:pt idx="552">
                  <c:v>3.7365984964126894E-2</c:v>
                </c:pt>
                <c:pt idx="553">
                  <c:v>3.7365984964126894E-2</c:v>
                </c:pt>
                <c:pt idx="554">
                  <c:v>3.7365984964126894E-2</c:v>
                </c:pt>
                <c:pt idx="555">
                  <c:v>3.7365984964126894E-2</c:v>
                </c:pt>
                <c:pt idx="556">
                  <c:v>3.7365984964126894E-2</c:v>
                </c:pt>
                <c:pt idx="557">
                  <c:v>3.7365984964126894E-2</c:v>
                </c:pt>
                <c:pt idx="558">
                  <c:v>3.7365984964126894E-2</c:v>
                </c:pt>
                <c:pt idx="559">
                  <c:v>3.7365984964126894E-2</c:v>
                </c:pt>
                <c:pt idx="560">
                  <c:v>3.7365984964126894E-2</c:v>
                </c:pt>
                <c:pt idx="561">
                  <c:v>3.7365984964126894E-2</c:v>
                </c:pt>
                <c:pt idx="562">
                  <c:v>3.7365984964126894E-2</c:v>
                </c:pt>
                <c:pt idx="563">
                  <c:v>3.7365984964126894E-2</c:v>
                </c:pt>
                <c:pt idx="564">
                  <c:v>3.7365984964126894E-2</c:v>
                </c:pt>
                <c:pt idx="565">
                  <c:v>3.7365984964126894E-2</c:v>
                </c:pt>
                <c:pt idx="566">
                  <c:v>3.7365984964126894E-2</c:v>
                </c:pt>
                <c:pt idx="567">
                  <c:v>3.7365984964126894E-2</c:v>
                </c:pt>
                <c:pt idx="568">
                  <c:v>3.7365984964126894E-2</c:v>
                </c:pt>
                <c:pt idx="569">
                  <c:v>3.7365984964126894E-2</c:v>
                </c:pt>
                <c:pt idx="570">
                  <c:v>3.7365984964126894E-2</c:v>
                </c:pt>
                <c:pt idx="571">
                  <c:v>3.7365984964126894E-2</c:v>
                </c:pt>
                <c:pt idx="572">
                  <c:v>3.7365984964126894E-2</c:v>
                </c:pt>
                <c:pt idx="573">
                  <c:v>3.7365984964126894E-2</c:v>
                </c:pt>
                <c:pt idx="574">
                  <c:v>3.7365984964126894E-2</c:v>
                </c:pt>
                <c:pt idx="575">
                  <c:v>3.7365984964126894E-2</c:v>
                </c:pt>
                <c:pt idx="576">
                  <c:v>3.7365984964126894E-2</c:v>
                </c:pt>
                <c:pt idx="577">
                  <c:v>3.7365984964126894E-2</c:v>
                </c:pt>
                <c:pt idx="578">
                  <c:v>3.7365984964126894E-2</c:v>
                </c:pt>
                <c:pt idx="579">
                  <c:v>3.7365984964126894E-2</c:v>
                </c:pt>
                <c:pt idx="580">
                  <c:v>3.7365984964126894E-2</c:v>
                </c:pt>
                <c:pt idx="581">
                  <c:v>3.7365984964126894E-2</c:v>
                </c:pt>
                <c:pt idx="582">
                  <c:v>3.7365984964126894E-2</c:v>
                </c:pt>
                <c:pt idx="583">
                  <c:v>3.7365984964126894E-2</c:v>
                </c:pt>
                <c:pt idx="584">
                  <c:v>3.7365984964126894E-2</c:v>
                </c:pt>
                <c:pt idx="585">
                  <c:v>3.7365984964126894E-2</c:v>
                </c:pt>
                <c:pt idx="586">
                  <c:v>3.7365984964126894E-2</c:v>
                </c:pt>
                <c:pt idx="587">
                  <c:v>3.7365984964126894E-2</c:v>
                </c:pt>
                <c:pt idx="588">
                  <c:v>3.7365984964126894E-2</c:v>
                </c:pt>
                <c:pt idx="589">
                  <c:v>3.5172537658785467E-2</c:v>
                </c:pt>
                <c:pt idx="590">
                  <c:v>3.7365984964126894E-2</c:v>
                </c:pt>
                <c:pt idx="591">
                  <c:v>3.7365984964126894E-2</c:v>
                </c:pt>
                <c:pt idx="592">
                  <c:v>3.7365984964126894E-2</c:v>
                </c:pt>
                <c:pt idx="593">
                  <c:v>3.7365984964126894E-2</c:v>
                </c:pt>
                <c:pt idx="594">
                  <c:v>3.7365984964126894E-2</c:v>
                </c:pt>
                <c:pt idx="595">
                  <c:v>3.7365984964126894E-2</c:v>
                </c:pt>
                <c:pt idx="596">
                  <c:v>3.7365984964126894E-2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3-46AE-A9DE-31D0F9F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800"/>
        <c:axId val="120946880"/>
      </c:scatterChart>
      <c:valAx>
        <c:axId val="1209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pt-BR"/>
                  <a:t> [tempo</a:t>
                </a:r>
                <a:r>
                  <a:rPr lang="pt-BR" baseline="0"/>
                  <a:t> adimensional]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6880"/>
        <c:crosses val="autoZero"/>
        <c:crossBetween val="midCat"/>
      </c:valAx>
      <c:valAx>
        <c:axId val="1209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E(</a:t>
                </a:r>
                <a:r>
                  <a:rPr lang="el-GR"/>
                  <a:t>Θ</a:t>
                </a:r>
                <a:r>
                  <a:rPr lang="pt-BR"/>
                  <a:t>) [DTR]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Modelagem Axial Péclet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  <c:pt idx="0">
                  <c:v>0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4.4444444444444446E-2</c:v>
                </c:pt>
                <c:pt idx="8">
                  <c:v>4.4444444444444446E-2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7.7777777777777779E-2</c:v>
                </c:pt>
                <c:pt idx="14">
                  <c:v>7.7777777777777779E-2</c:v>
                </c:pt>
                <c:pt idx="15">
                  <c:v>8.8888888888888892E-2</c:v>
                </c:pt>
                <c:pt idx="16">
                  <c:v>8.8888888888888892E-2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0.11111111111111112</c:v>
                </c:pt>
                <c:pt idx="20">
                  <c:v>0.11111111111111112</c:v>
                </c:pt>
                <c:pt idx="21">
                  <c:v>0.12222222222222222</c:v>
                </c:pt>
                <c:pt idx="22">
                  <c:v>0.12222222222222222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0.14444444444444446</c:v>
                </c:pt>
                <c:pt idx="26">
                  <c:v>0.14444444444444446</c:v>
                </c:pt>
                <c:pt idx="27">
                  <c:v>0.15555555555555556</c:v>
                </c:pt>
                <c:pt idx="28">
                  <c:v>0.15555555555555556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0.17777777777777778</c:v>
                </c:pt>
                <c:pt idx="32">
                  <c:v>0.17777777777777778</c:v>
                </c:pt>
                <c:pt idx="33">
                  <c:v>0.18888888888888888</c:v>
                </c:pt>
                <c:pt idx="34">
                  <c:v>0.18888888888888888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0.21111111111111111</c:v>
                </c:pt>
                <c:pt idx="38">
                  <c:v>0.21111111111111111</c:v>
                </c:pt>
                <c:pt idx="39">
                  <c:v>0.22222222222222224</c:v>
                </c:pt>
                <c:pt idx="40">
                  <c:v>0.22222222222222224</c:v>
                </c:pt>
                <c:pt idx="41">
                  <c:v>0.23333333333333331</c:v>
                </c:pt>
                <c:pt idx="42">
                  <c:v>0.23333333333333331</c:v>
                </c:pt>
                <c:pt idx="43">
                  <c:v>0.24444444444444444</c:v>
                </c:pt>
                <c:pt idx="44">
                  <c:v>0.24444444444444444</c:v>
                </c:pt>
                <c:pt idx="45">
                  <c:v>0.25555555555555554</c:v>
                </c:pt>
                <c:pt idx="46">
                  <c:v>0.25555555555555554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0.28888888888888892</c:v>
                </c:pt>
                <c:pt idx="52">
                  <c:v>0.28888888888888892</c:v>
                </c:pt>
                <c:pt idx="53">
                  <c:v>0.3</c:v>
                </c:pt>
                <c:pt idx="54">
                  <c:v>0.3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0.32222222222222219</c:v>
                </c:pt>
                <c:pt idx="58">
                  <c:v>0.32222222222222219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0.35555555555555557</c:v>
                </c:pt>
                <c:pt idx="64">
                  <c:v>0.35555555555555557</c:v>
                </c:pt>
                <c:pt idx="65">
                  <c:v>0.3666666666666667</c:v>
                </c:pt>
                <c:pt idx="66">
                  <c:v>0.3666666666666667</c:v>
                </c:pt>
                <c:pt idx="67">
                  <c:v>0.37777777777777777</c:v>
                </c:pt>
                <c:pt idx="68">
                  <c:v>0.37777777777777777</c:v>
                </c:pt>
                <c:pt idx="69">
                  <c:v>0.38888888888888884</c:v>
                </c:pt>
                <c:pt idx="70">
                  <c:v>0.38888888888888884</c:v>
                </c:pt>
                <c:pt idx="71">
                  <c:v>0.39999999999999997</c:v>
                </c:pt>
                <c:pt idx="72">
                  <c:v>0.39999999999999997</c:v>
                </c:pt>
                <c:pt idx="73">
                  <c:v>0.41111111111111109</c:v>
                </c:pt>
                <c:pt idx="74">
                  <c:v>0.41111111111111109</c:v>
                </c:pt>
                <c:pt idx="75">
                  <c:v>0.42222222222222222</c:v>
                </c:pt>
                <c:pt idx="76">
                  <c:v>0.42222222222222222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0.44444444444444448</c:v>
                </c:pt>
                <c:pt idx="80">
                  <c:v>0.44444444444444448</c:v>
                </c:pt>
                <c:pt idx="81">
                  <c:v>0.45555555555555549</c:v>
                </c:pt>
                <c:pt idx="82">
                  <c:v>0.45555555555555549</c:v>
                </c:pt>
                <c:pt idx="83">
                  <c:v>0.46666666666666662</c:v>
                </c:pt>
                <c:pt idx="84">
                  <c:v>0.46666666666666662</c:v>
                </c:pt>
                <c:pt idx="85">
                  <c:v>0.47777777777777775</c:v>
                </c:pt>
                <c:pt idx="86">
                  <c:v>0.47777777777777775</c:v>
                </c:pt>
                <c:pt idx="87">
                  <c:v>0.48888888888888887</c:v>
                </c:pt>
                <c:pt idx="88">
                  <c:v>0.48888888888888887</c:v>
                </c:pt>
                <c:pt idx="89">
                  <c:v>0.5</c:v>
                </c:pt>
                <c:pt idx="90">
                  <c:v>0.5</c:v>
                </c:pt>
                <c:pt idx="91">
                  <c:v>0.51111111111111107</c:v>
                </c:pt>
                <c:pt idx="92">
                  <c:v>0.51111111111111107</c:v>
                </c:pt>
                <c:pt idx="93">
                  <c:v>0.52222222222222214</c:v>
                </c:pt>
                <c:pt idx="94">
                  <c:v>0.52222222222222214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0.5444444444444444</c:v>
                </c:pt>
                <c:pt idx="98">
                  <c:v>0.5444444444444444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0.56666666666666665</c:v>
                </c:pt>
                <c:pt idx="102">
                  <c:v>0.56666666666666665</c:v>
                </c:pt>
                <c:pt idx="103">
                  <c:v>0.57777777777777783</c:v>
                </c:pt>
                <c:pt idx="104">
                  <c:v>0.57777777777777783</c:v>
                </c:pt>
                <c:pt idx="105">
                  <c:v>0.58888888888888891</c:v>
                </c:pt>
                <c:pt idx="106">
                  <c:v>0.58888888888888891</c:v>
                </c:pt>
                <c:pt idx="107">
                  <c:v>0.6</c:v>
                </c:pt>
                <c:pt idx="108">
                  <c:v>0.6</c:v>
                </c:pt>
                <c:pt idx="109">
                  <c:v>0.61111111111111116</c:v>
                </c:pt>
                <c:pt idx="110">
                  <c:v>0.61111111111111116</c:v>
                </c:pt>
                <c:pt idx="111">
                  <c:v>0.62222222222222223</c:v>
                </c:pt>
                <c:pt idx="112">
                  <c:v>0.62222222222222223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0.64444444444444438</c:v>
                </c:pt>
                <c:pt idx="116">
                  <c:v>0.64444444444444438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0.6777777777777777</c:v>
                </c:pt>
                <c:pt idx="122">
                  <c:v>0.6777777777777777</c:v>
                </c:pt>
                <c:pt idx="123">
                  <c:v>0.68888888888888888</c:v>
                </c:pt>
                <c:pt idx="124">
                  <c:v>0.68888888888888888</c:v>
                </c:pt>
                <c:pt idx="125">
                  <c:v>0.7</c:v>
                </c:pt>
                <c:pt idx="126">
                  <c:v>0.71111111111111114</c:v>
                </c:pt>
                <c:pt idx="127">
                  <c:v>0.71111111111111114</c:v>
                </c:pt>
                <c:pt idx="128">
                  <c:v>0.72222222222222221</c:v>
                </c:pt>
                <c:pt idx="129">
                  <c:v>0.72222222222222221</c:v>
                </c:pt>
                <c:pt idx="130">
                  <c:v>0.73333333333333339</c:v>
                </c:pt>
                <c:pt idx="131">
                  <c:v>0.73333333333333339</c:v>
                </c:pt>
                <c:pt idx="132">
                  <c:v>0.74444444444444446</c:v>
                </c:pt>
                <c:pt idx="133">
                  <c:v>0.74444444444444446</c:v>
                </c:pt>
                <c:pt idx="134">
                  <c:v>0.75555555555555554</c:v>
                </c:pt>
                <c:pt idx="135">
                  <c:v>0.75555555555555554</c:v>
                </c:pt>
                <c:pt idx="136">
                  <c:v>0.76666666666666661</c:v>
                </c:pt>
                <c:pt idx="137">
                  <c:v>0.76666666666666661</c:v>
                </c:pt>
                <c:pt idx="138">
                  <c:v>0.77777777777777768</c:v>
                </c:pt>
                <c:pt idx="139">
                  <c:v>0.77777777777777768</c:v>
                </c:pt>
                <c:pt idx="140">
                  <c:v>0.78888888888888886</c:v>
                </c:pt>
                <c:pt idx="141">
                  <c:v>0.78888888888888886</c:v>
                </c:pt>
                <c:pt idx="142">
                  <c:v>0.79999999999999993</c:v>
                </c:pt>
                <c:pt idx="143">
                  <c:v>0.79999999999999993</c:v>
                </c:pt>
                <c:pt idx="144">
                  <c:v>0.81111111111111112</c:v>
                </c:pt>
                <c:pt idx="145">
                  <c:v>0.81111111111111112</c:v>
                </c:pt>
                <c:pt idx="146">
                  <c:v>0.82222222222222219</c:v>
                </c:pt>
                <c:pt idx="147">
                  <c:v>0.82222222222222219</c:v>
                </c:pt>
                <c:pt idx="148">
                  <c:v>0.83333333333333326</c:v>
                </c:pt>
                <c:pt idx="149">
                  <c:v>0.83333333333333326</c:v>
                </c:pt>
                <c:pt idx="150">
                  <c:v>0.84444444444444444</c:v>
                </c:pt>
                <c:pt idx="151">
                  <c:v>0.84444444444444444</c:v>
                </c:pt>
                <c:pt idx="152">
                  <c:v>0.85555555555555551</c:v>
                </c:pt>
                <c:pt idx="153">
                  <c:v>0.85555555555555551</c:v>
                </c:pt>
                <c:pt idx="154">
                  <c:v>0.8666666666666667</c:v>
                </c:pt>
                <c:pt idx="155">
                  <c:v>0.8666666666666667</c:v>
                </c:pt>
                <c:pt idx="156">
                  <c:v>0.87777777777777777</c:v>
                </c:pt>
                <c:pt idx="157">
                  <c:v>0.87777777777777777</c:v>
                </c:pt>
                <c:pt idx="158">
                  <c:v>0.88888888888888895</c:v>
                </c:pt>
                <c:pt idx="159">
                  <c:v>0.88888888888888895</c:v>
                </c:pt>
                <c:pt idx="160">
                  <c:v>0.9</c:v>
                </c:pt>
                <c:pt idx="161">
                  <c:v>0.9</c:v>
                </c:pt>
                <c:pt idx="162">
                  <c:v>0.91111111111111098</c:v>
                </c:pt>
                <c:pt idx="163">
                  <c:v>0.91111111111111098</c:v>
                </c:pt>
                <c:pt idx="164">
                  <c:v>0.92222222222222217</c:v>
                </c:pt>
                <c:pt idx="165">
                  <c:v>0.92222222222222217</c:v>
                </c:pt>
                <c:pt idx="166">
                  <c:v>0.93333333333333324</c:v>
                </c:pt>
                <c:pt idx="167">
                  <c:v>0.93333333333333324</c:v>
                </c:pt>
                <c:pt idx="168">
                  <c:v>0.94444444444444442</c:v>
                </c:pt>
                <c:pt idx="169">
                  <c:v>0.94444444444444442</c:v>
                </c:pt>
                <c:pt idx="170">
                  <c:v>0.95555555555555549</c:v>
                </c:pt>
                <c:pt idx="171">
                  <c:v>0.95555555555555549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0.97777777777777775</c:v>
                </c:pt>
                <c:pt idx="175">
                  <c:v>0.97777777777777775</c:v>
                </c:pt>
                <c:pt idx="176">
                  <c:v>0.98888888888888893</c:v>
                </c:pt>
                <c:pt idx="177">
                  <c:v>0.98888888888888893</c:v>
                </c:pt>
                <c:pt idx="178">
                  <c:v>1</c:v>
                </c:pt>
                <c:pt idx="179">
                  <c:v>1</c:v>
                </c:pt>
                <c:pt idx="180">
                  <c:v>1.0111111111111111</c:v>
                </c:pt>
                <c:pt idx="181">
                  <c:v>1.0111111111111111</c:v>
                </c:pt>
                <c:pt idx="182">
                  <c:v>1.0222222222222221</c:v>
                </c:pt>
                <c:pt idx="183">
                  <c:v>1.0222222222222221</c:v>
                </c:pt>
                <c:pt idx="184">
                  <c:v>1.0333333333333334</c:v>
                </c:pt>
                <c:pt idx="185">
                  <c:v>1.0333333333333334</c:v>
                </c:pt>
                <c:pt idx="186">
                  <c:v>1.0444444444444443</c:v>
                </c:pt>
                <c:pt idx="187">
                  <c:v>1.0444444444444443</c:v>
                </c:pt>
                <c:pt idx="188">
                  <c:v>1.0555555555555556</c:v>
                </c:pt>
                <c:pt idx="189">
                  <c:v>1.0555555555555556</c:v>
                </c:pt>
                <c:pt idx="190">
                  <c:v>1.0666666666666667</c:v>
                </c:pt>
                <c:pt idx="191">
                  <c:v>1.0666666666666667</c:v>
                </c:pt>
                <c:pt idx="192">
                  <c:v>1.0777777777777777</c:v>
                </c:pt>
                <c:pt idx="193">
                  <c:v>1.0777777777777777</c:v>
                </c:pt>
                <c:pt idx="194">
                  <c:v>1.0888888888888888</c:v>
                </c:pt>
                <c:pt idx="195">
                  <c:v>1.0888888888888888</c:v>
                </c:pt>
                <c:pt idx="196">
                  <c:v>1.0999999999999999</c:v>
                </c:pt>
                <c:pt idx="197">
                  <c:v>1.0999999999999999</c:v>
                </c:pt>
                <c:pt idx="198">
                  <c:v>1.1111111111111112</c:v>
                </c:pt>
                <c:pt idx="199">
                  <c:v>1.1111111111111112</c:v>
                </c:pt>
                <c:pt idx="200">
                  <c:v>1.1222222222222222</c:v>
                </c:pt>
                <c:pt idx="201">
                  <c:v>1.1222222222222222</c:v>
                </c:pt>
                <c:pt idx="202">
                  <c:v>1.1333333333333333</c:v>
                </c:pt>
                <c:pt idx="203">
                  <c:v>1.1333333333333333</c:v>
                </c:pt>
                <c:pt idx="204">
                  <c:v>1.1444444444444444</c:v>
                </c:pt>
                <c:pt idx="205">
                  <c:v>1.1444444444444444</c:v>
                </c:pt>
                <c:pt idx="206">
                  <c:v>1.1555555555555557</c:v>
                </c:pt>
                <c:pt idx="207">
                  <c:v>1.1555555555555557</c:v>
                </c:pt>
                <c:pt idx="208">
                  <c:v>1.1666666666666667</c:v>
                </c:pt>
                <c:pt idx="209">
                  <c:v>1.1666666666666667</c:v>
                </c:pt>
                <c:pt idx="210">
                  <c:v>1.1777777777777778</c:v>
                </c:pt>
                <c:pt idx="211">
                  <c:v>1.1777777777777778</c:v>
                </c:pt>
                <c:pt idx="212">
                  <c:v>1.1888888888888889</c:v>
                </c:pt>
                <c:pt idx="213">
                  <c:v>1.1888888888888889</c:v>
                </c:pt>
                <c:pt idx="214">
                  <c:v>1.2</c:v>
                </c:pt>
                <c:pt idx="215">
                  <c:v>1.2</c:v>
                </c:pt>
                <c:pt idx="216">
                  <c:v>1.2111111111111112</c:v>
                </c:pt>
                <c:pt idx="217">
                  <c:v>1.2111111111111112</c:v>
                </c:pt>
                <c:pt idx="218">
                  <c:v>1.2222222222222223</c:v>
                </c:pt>
                <c:pt idx="219">
                  <c:v>1.2222222222222223</c:v>
                </c:pt>
                <c:pt idx="220">
                  <c:v>1.2333333333333334</c:v>
                </c:pt>
                <c:pt idx="221">
                  <c:v>1.2333333333333334</c:v>
                </c:pt>
                <c:pt idx="222">
                  <c:v>1.2444444444444445</c:v>
                </c:pt>
                <c:pt idx="223">
                  <c:v>1.2444444444444445</c:v>
                </c:pt>
                <c:pt idx="224">
                  <c:v>1.2555555555555553</c:v>
                </c:pt>
                <c:pt idx="225">
                  <c:v>1.2555555555555553</c:v>
                </c:pt>
                <c:pt idx="226">
                  <c:v>1.2666666666666666</c:v>
                </c:pt>
                <c:pt idx="227">
                  <c:v>1.2666666666666666</c:v>
                </c:pt>
                <c:pt idx="228">
                  <c:v>1.2777777777777777</c:v>
                </c:pt>
                <c:pt idx="229">
                  <c:v>1.2777777777777777</c:v>
                </c:pt>
                <c:pt idx="230">
                  <c:v>1.2888888888888888</c:v>
                </c:pt>
                <c:pt idx="231">
                  <c:v>1.2888888888888888</c:v>
                </c:pt>
                <c:pt idx="232">
                  <c:v>1.2999999999999998</c:v>
                </c:pt>
                <c:pt idx="233">
                  <c:v>1.2999999999999998</c:v>
                </c:pt>
                <c:pt idx="234">
                  <c:v>1.3111111111111111</c:v>
                </c:pt>
                <c:pt idx="235">
                  <c:v>1.3111111111111111</c:v>
                </c:pt>
                <c:pt idx="236">
                  <c:v>1.3222222222222222</c:v>
                </c:pt>
                <c:pt idx="237">
                  <c:v>1.3222222222222222</c:v>
                </c:pt>
                <c:pt idx="238">
                  <c:v>1.3333333333333333</c:v>
                </c:pt>
                <c:pt idx="239">
                  <c:v>1.3333333333333333</c:v>
                </c:pt>
                <c:pt idx="240">
                  <c:v>1.3444444444444443</c:v>
                </c:pt>
                <c:pt idx="241">
                  <c:v>1.3444444444444443</c:v>
                </c:pt>
                <c:pt idx="242">
                  <c:v>1.3555555555555554</c:v>
                </c:pt>
                <c:pt idx="243">
                  <c:v>1.3555555555555554</c:v>
                </c:pt>
                <c:pt idx="244">
                  <c:v>1.3666666666666667</c:v>
                </c:pt>
                <c:pt idx="245">
                  <c:v>1.3666666666666667</c:v>
                </c:pt>
                <c:pt idx="246">
                  <c:v>1.3777777777777778</c:v>
                </c:pt>
                <c:pt idx="247">
                  <c:v>1.3777777777777778</c:v>
                </c:pt>
                <c:pt idx="248">
                  <c:v>1.3888888888888888</c:v>
                </c:pt>
                <c:pt idx="249">
                  <c:v>1.3888888888888888</c:v>
                </c:pt>
                <c:pt idx="250">
                  <c:v>1.4</c:v>
                </c:pt>
                <c:pt idx="251">
                  <c:v>1.4</c:v>
                </c:pt>
                <c:pt idx="252">
                  <c:v>1.4111111111111112</c:v>
                </c:pt>
                <c:pt idx="253">
                  <c:v>1.4111111111111112</c:v>
                </c:pt>
                <c:pt idx="254">
                  <c:v>1.4222222222222223</c:v>
                </c:pt>
                <c:pt idx="255">
                  <c:v>1.4333333333333333</c:v>
                </c:pt>
                <c:pt idx="256">
                  <c:v>1.4333333333333333</c:v>
                </c:pt>
                <c:pt idx="257">
                  <c:v>1.4444444444444444</c:v>
                </c:pt>
                <c:pt idx="258">
                  <c:v>1.4444444444444444</c:v>
                </c:pt>
                <c:pt idx="259">
                  <c:v>1.4555555555555555</c:v>
                </c:pt>
                <c:pt idx="260">
                  <c:v>1.4555555555555555</c:v>
                </c:pt>
                <c:pt idx="261">
                  <c:v>1.4666666666666668</c:v>
                </c:pt>
                <c:pt idx="262">
                  <c:v>1.4666666666666668</c:v>
                </c:pt>
                <c:pt idx="263">
                  <c:v>1.4777777777777779</c:v>
                </c:pt>
                <c:pt idx="264">
                  <c:v>1.4777777777777779</c:v>
                </c:pt>
                <c:pt idx="265">
                  <c:v>1.4888888888888889</c:v>
                </c:pt>
                <c:pt idx="266">
                  <c:v>1.4888888888888889</c:v>
                </c:pt>
                <c:pt idx="267">
                  <c:v>1.5</c:v>
                </c:pt>
                <c:pt idx="268">
                  <c:v>1.5</c:v>
                </c:pt>
                <c:pt idx="269">
                  <c:v>1.5111111111111111</c:v>
                </c:pt>
                <c:pt idx="270">
                  <c:v>1.5111111111111111</c:v>
                </c:pt>
                <c:pt idx="271">
                  <c:v>1.5222222222222224</c:v>
                </c:pt>
                <c:pt idx="272">
                  <c:v>1.5222222222222224</c:v>
                </c:pt>
                <c:pt idx="273">
                  <c:v>1.5333333333333332</c:v>
                </c:pt>
                <c:pt idx="274">
                  <c:v>1.5333333333333332</c:v>
                </c:pt>
                <c:pt idx="275">
                  <c:v>1.5444444444444443</c:v>
                </c:pt>
                <c:pt idx="276">
                  <c:v>1.5444444444444443</c:v>
                </c:pt>
                <c:pt idx="277">
                  <c:v>1.5555555555555554</c:v>
                </c:pt>
                <c:pt idx="278">
                  <c:v>1.5555555555555554</c:v>
                </c:pt>
                <c:pt idx="279">
                  <c:v>1.5666666666666664</c:v>
                </c:pt>
                <c:pt idx="280">
                  <c:v>1.5666666666666664</c:v>
                </c:pt>
                <c:pt idx="281">
                  <c:v>1.5777777777777777</c:v>
                </c:pt>
                <c:pt idx="282">
                  <c:v>1.5777777777777777</c:v>
                </c:pt>
                <c:pt idx="283">
                  <c:v>1.5888888888888888</c:v>
                </c:pt>
                <c:pt idx="284">
                  <c:v>1.5888888888888888</c:v>
                </c:pt>
                <c:pt idx="285">
                  <c:v>1.5999999999999999</c:v>
                </c:pt>
                <c:pt idx="286">
                  <c:v>1.5999999999999999</c:v>
                </c:pt>
                <c:pt idx="287">
                  <c:v>1.6111111111111109</c:v>
                </c:pt>
                <c:pt idx="288">
                  <c:v>1.6111111111111109</c:v>
                </c:pt>
                <c:pt idx="289">
                  <c:v>1.6222222222222222</c:v>
                </c:pt>
                <c:pt idx="290">
                  <c:v>1.6222222222222222</c:v>
                </c:pt>
                <c:pt idx="291">
                  <c:v>1.6333333333333333</c:v>
                </c:pt>
                <c:pt idx="292">
                  <c:v>1.6333333333333333</c:v>
                </c:pt>
                <c:pt idx="293">
                  <c:v>1.6444444444444444</c:v>
                </c:pt>
                <c:pt idx="294">
                  <c:v>1.6444444444444444</c:v>
                </c:pt>
                <c:pt idx="295">
                  <c:v>1.6555555555555554</c:v>
                </c:pt>
                <c:pt idx="296">
                  <c:v>1.6555555555555554</c:v>
                </c:pt>
                <c:pt idx="297">
                  <c:v>1.6666666666666665</c:v>
                </c:pt>
                <c:pt idx="298">
                  <c:v>1.6666666666666665</c:v>
                </c:pt>
                <c:pt idx="299">
                  <c:v>1.6777777777777778</c:v>
                </c:pt>
                <c:pt idx="300">
                  <c:v>1.6777777777777778</c:v>
                </c:pt>
                <c:pt idx="301">
                  <c:v>1.6888888888888889</c:v>
                </c:pt>
                <c:pt idx="302">
                  <c:v>1.6888888888888889</c:v>
                </c:pt>
                <c:pt idx="303">
                  <c:v>1.7</c:v>
                </c:pt>
                <c:pt idx="304">
                  <c:v>1.7</c:v>
                </c:pt>
                <c:pt idx="305">
                  <c:v>1.711111111111111</c:v>
                </c:pt>
                <c:pt idx="306">
                  <c:v>1.711111111111111</c:v>
                </c:pt>
                <c:pt idx="307">
                  <c:v>1.7222222222222223</c:v>
                </c:pt>
                <c:pt idx="308">
                  <c:v>1.7222222222222223</c:v>
                </c:pt>
                <c:pt idx="309">
                  <c:v>1.7333333333333334</c:v>
                </c:pt>
                <c:pt idx="310">
                  <c:v>1.7333333333333334</c:v>
                </c:pt>
                <c:pt idx="311">
                  <c:v>1.7444444444444445</c:v>
                </c:pt>
                <c:pt idx="312">
                  <c:v>1.7444444444444445</c:v>
                </c:pt>
                <c:pt idx="313">
                  <c:v>1.7555555555555555</c:v>
                </c:pt>
                <c:pt idx="314">
                  <c:v>1.7555555555555555</c:v>
                </c:pt>
                <c:pt idx="315">
                  <c:v>1.7666666666666666</c:v>
                </c:pt>
                <c:pt idx="316">
                  <c:v>1.7666666666666666</c:v>
                </c:pt>
                <c:pt idx="317">
                  <c:v>1.7777777777777779</c:v>
                </c:pt>
                <c:pt idx="318">
                  <c:v>1.7777777777777779</c:v>
                </c:pt>
                <c:pt idx="319">
                  <c:v>1.788888888888889</c:v>
                </c:pt>
                <c:pt idx="320">
                  <c:v>1.788888888888889</c:v>
                </c:pt>
                <c:pt idx="321">
                  <c:v>1.8</c:v>
                </c:pt>
                <c:pt idx="322">
                  <c:v>1.8</c:v>
                </c:pt>
                <c:pt idx="323">
                  <c:v>1.8111111111111109</c:v>
                </c:pt>
                <c:pt idx="324">
                  <c:v>1.8111111111111109</c:v>
                </c:pt>
                <c:pt idx="325">
                  <c:v>1.822222222222222</c:v>
                </c:pt>
                <c:pt idx="326">
                  <c:v>1.822222222222222</c:v>
                </c:pt>
                <c:pt idx="327">
                  <c:v>1.8333333333333333</c:v>
                </c:pt>
                <c:pt idx="328">
                  <c:v>1.8333333333333333</c:v>
                </c:pt>
                <c:pt idx="329">
                  <c:v>1.8444444444444443</c:v>
                </c:pt>
                <c:pt idx="330">
                  <c:v>1.8444444444444443</c:v>
                </c:pt>
                <c:pt idx="331">
                  <c:v>1.8555555555555554</c:v>
                </c:pt>
                <c:pt idx="332">
                  <c:v>1.8555555555555554</c:v>
                </c:pt>
                <c:pt idx="333">
                  <c:v>1.8666666666666665</c:v>
                </c:pt>
                <c:pt idx="334">
                  <c:v>1.8666666666666665</c:v>
                </c:pt>
                <c:pt idx="335">
                  <c:v>1.8777777777777778</c:v>
                </c:pt>
                <c:pt idx="336">
                  <c:v>1.8777777777777778</c:v>
                </c:pt>
                <c:pt idx="337">
                  <c:v>1.8888888888888888</c:v>
                </c:pt>
                <c:pt idx="338">
                  <c:v>1.8888888888888888</c:v>
                </c:pt>
                <c:pt idx="339">
                  <c:v>1.9</c:v>
                </c:pt>
                <c:pt idx="340">
                  <c:v>1.9</c:v>
                </c:pt>
                <c:pt idx="341">
                  <c:v>1.911111111111111</c:v>
                </c:pt>
                <c:pt idx="342">
                  <c:v>1.911111111111111</c:v>
                </c:pt>
                <c:pt idx="343">
                  <c:v>1.9222222222222221</c:v>
                </c:pt>
                <c:pt idx="344">
                  <c:v>1.9222222222222221</c:v>
                </c:pt>
                <c:pt idx="345">
                  <c:v>1.9333333333333333</c:v>
                </c:pt>
                <c:pt idx="346">
                  <c:v>1.9333333333333333</c:v>
                </c:pt>
                <c:pt idx="347">
                  <c:v>1.9444444444444444</c:v>
                </c:pt>
                <c:pt idx="348">
                  <c:v>1.9444444444444444</c:v>
                </c:pt>
                <c:pt idx="349">
                  <c:v>1.9555555555555555</c:v>
                </c:pt>
                <c:pt idx="350">
                  <c:v>1.9555555555555555</c:v>
                </c:pt>
                <c:pt idx="351">
                  <c:v>1.9666666666666666</c:v>
                </c:pt>
                <c:pt idx="352">
                  <c:v>1.9666666666666666</c:v>
                </c:pt>
                <c:pt idx="353">
                  <c:v>1.9777777777777779</c:v>
                </c:pt>
                <c:pt idx="354">
                  <c:v>1.9777777777777779</c:v>
                </c:pt>
                <c:pt idx="355">
                  <c:v>1.9888888888888889</c:v>
                </c:pt>
                <c:pt idx="356">
                  <c:v>1.9888888888888889</c:v>
                </c:pt>
                <c:pt idx="357">
                  <c:v>2</c:v>
                </c:pt>
                <c:pt idx="358">
                  <c:v>2</c:v>
                </c:pt>
                <c:pt idx="359">
                  <c:v>2.0111111111111111</c:v>
                </c:pt>
                <c:pt idx="360">
                  <c:v>2.0111111111111111</c:v>
                </c:pt>
                <c:pt idx="361">
                  <c:v>2.0222222222222221</c:v>
                </c:pt>
                <c:pt idx="362">
                  <c:v>2.0222222222222221</c:v>
                </c:pt>
                <c:pt idx="363">
                  <c:v>2.0333333333333332</c:v>
                </c:pt>
                <c:pt idx="364">
                  <c:v>2.0333333333333332</c:v>
                </c:pt>
                <c:pt idx="365">
                  <c:v>2.0444444444444443</c:v>
                </c:pt>
                <c:pt idx="366">
                  <c:v>2.0444444444444443</c:v>
                </c:pt>
                <c:pt idx="367">
                  <c:v>2.0555555555555558</c:v>
                </c:pt>
                <c:pt idx="368">
                  <c:v>2.0555555555555558</c:v>
                </c:pt>
                <c:pt idx="369">
                  <c:v>2.0666666666666669</c:v>
                </c:pt>
                <c:pt idx="370">
                  <c:v>2.0666666666666669</c:v>
                </c:pt>
                <c:pt idx="371">
                  <c:v>2.0777777777777779</c:v>
                </c:pt>
                <c:pt idx="372">
                  <c:v>2.0777777777777779</c:v>
                </c:pt>
                <c:pt idx="373">
                  <c:v>2.0888888888888886</c:v>
                </c:pt>
                <c:pt idx="374">
                  <c:v>2.0888888888888886</c:v>
                </c:pt>
                <c:pt idx="375">
                  <c:v>2.0999999999999996</c:v>
                </c:pt>
                <c:pt idx="376">
                  <c:v>2.0999999999999996</c:v>
                </c:pt>
                <c:pt idx="377">
                  <c:v>2.1111111111111112</c:v>
                </c:pt>
                <c:pt idx="378">
                  <c:v>2.1111111111111112</c:v>
                </c:pt>
                <c:pt idx="379">
                  <c:v>2.1222222222222222</c:v>
                </c:pt>
                <c:pt idx="380">
                  <c:v>2.1333333333333333</c:v>
                </c:pt>
                <c:pt idx="381">
                  <c:v>2.1333333333333333</c:v>
                </c:pt>
                <c:pt idx="382">
                  <c:v>2.1444444444444444</c:v>
                </c:pt>
                <c:pt idx="383">
                  <c:v>2.1444444444444444</c:v>
                </c:pt>
                <c:pt idx="384">
                  <c:v>2.1555555555555554</c:v>
                </c:pt>
                <c:pt idx="385">
                  <c:v>2.1555555555555554</c:v>
                </c:pt>
                <c:pt idx="386">
                  <c:v>2.1666666666666665</c:v>
                </c:pt>
                <c:pt idx="387">
                  <c:v>2.1666666666666665</c:v>
                </c:pt>
                <c:pt idx="388">
                  <c:v>2.1777777777777776</c:v>
                </c:pt>
                <c:pt idx="389">
                  <c:v>2.1777777777777776</c:v>
                </c:pt>
                <c:pt idx="390">
                  <c:v>2.1888888888888887</c:v>
                </c:pt>
                <c:pt idx="391">
                  <c:v>2.1888888888888887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2.2111111111111112</c:v>
                </c:pt>
                <c:pt idx="395">
                  <c:v>2.2111111111111112</c:v>
                </c:pt>
                <c:pt idx="396">
                  <c:v>2.2222222222222223</c:v>
                </c:pt>
                <c:pt idx="397">
                  <c:v>2.2222222222222223</c:v>
                </c:pt>
                <c:pt idx="398">
                  <c:v>2.2333333333333329</c:v>
                </c:pt>
                <c:pt idx="399">
                  <c:v>2.2333333333333329</c:v>
                </c:pt>
                <c:pt idx="400">
                  <c:v>2.2444444444444445</c:v>
                </c:pt>
                <c:pt idx="401">
                  <c:v>2.2444444444444445</c:v>
                </c:pt>
                <c:pt idx="402">
                  <c:v>2.2555555555555551</c:v>
                </c:pt>
                <c:pt idx="403">
                  <c:v>2.2555555555555551</c:v>
                </c:pt>
                <c:pt idx="404">
                  <c:v>2.2666666666666666</c:v>
                </c:pt>
                <c:pt idx="405">
                  <c:v>2.2666666666666666</c:v>
                </c:pt>
                <c:pt idx="406">
                  <c:v>2.2777777777777777</c:v>
                </c:pt>
                <c:pt idx="407">
                  <c:v>2.2777777777777777</c:v>
                </c:pt>
                <c:pt idx="408">
                  <c:v>2.2888888888888888</c:v>
                </c:pt>
                <c:pt idx="409">
                  <c:v>2.2888888888888888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2.3111111111111113</c:v>
                </c:pt>
                <c:pt idx="413">
                  <c:v>2.3111111111111113</c:v>
                </c:pt>
                <c:pt idx="414">
                  <c:v>2.322222222222222</c:v>
                </c:pt>
                <c:pt idx="415">
                  <c:v>2.322222222222222</c:v>
                </c:pt>
                <c:pt idx="416">
                  <c:v>2.3333333333333335</c:v>
                </c:pt>
                <c:pt idx="417">
                  <c:v>2.3333333333333335</c:v>
                </c:pt>
                <c:pt idx="418">
                  <c:v>2.3444444444444441</c:v>
                </c:pt>
                <c:pt idx="419">
                  <c:v>2.3444444444444441</c:v>
                </c:pt>
                <c:pt idx="420">
                  <c:v>2.3555555555555556</c:v>
                </c:pt>
                <c:pt idx="421">
                  <c:v>2.3555555555555556</c:v>
                </c:pt>
                <c:pt idx="422">
                  <c:v>2.3666666666666667</c:v>
                </c:pt>
                <c:pt idx="423">
                  <c:v>2.3666666666666667</c:v>
                </c:pt>
                <c:pt idx="424">
                  <c:v>2.3777777777777778</c:v>
                </c:pt>
                <c:pt idx="425">
                  <c:v>2.3777777777777778</c:v>
                </c:pt>
                <c:pt idx="426">
                  <c:v>2.3888888888888888</c:v>
                </c:pt>
                <c:pt idx="427">
                  <c:v>2.3888888888888888</c:v>
                </c:pt>
                <c:pt idx="428">
                  <c:v>2.4</c:v>
                </c:pt>
                <c:pt idx="429">
                  <c:v>2.4</c:v>
                </c:pt>
                <c:pt idx="430">
                  <c:v>2.411111111111111</c:v>
                </c:pt>
                <c:pt idx="431">
                  <c:v>2.411111111111111</c:v>
                </c:pt>
                <c:pt idx="432">
                  <c:v>2.4222222222222225</c:v>
                </c:pt>
                <c:pt idx="433">
                  <c:v>2.4222222222222225</c:v>
                </c:pt>
                <c:pt idx="434">
                  <c:v>2.4333333333333331</c:v>
                </c:pt>
                <c:pt idx="435">
                  <c:v>2.4333333333333331</c:v>
                </c:pt>
                <c:pt idx="436">
                  <c:v>2.4444444444444446</c:v>
                </c:pt>
                <c:pt idx="437">
                  <c:v>2.4444444444444446</c:v>
                </c:pt>
                <c:pt idx="438">
                  <c:v>2.4555555555555553</c:v>
                </c:pt>
                <c:pt idx="439">
                  <c:v>2.4555555555555553</c:v>
                </c:pt>
                <c:pt idx="440">
                  <c:v>2.4666666666666668</c:v>
                </c:pt>
                <c:pt idx="441">
                  <c:v>2.4666666666666668</c:v>
                </c:pt>
                <c:pt idx="442">
                  <c:v>2.4777777777777779</c:v>
                </c:pt>
                <c:pt idx="443">
                  <c:v>2.4777777777777779</c:v>
                </c:pt>
                <c:pt idx="444">
                  <c:v>2.4888888888888889</c:v>
                </c:pt>
                <c:pt idx="445">
                  <c:v>2.4888888888888889</c:v>
                </c:pt>
                <c:pt idx="446">
                  <c:v>2.5</c:v>
                </c:pt>
                <c:pt idx="447">
                  <c:v>2.5</c:v>
                </c:pt>
                <c:pt idx="448">
                  <c:v>2.5111111111111106</c:v>
                </c:pt>
                <c:pt idx="449">
                  <c:v>2.5111111111111106</c:v>
                </c:pt>
                <c:pt idx="450">
                  <c:v>2.5222222222222221</c:v>
                </c:pt>
                <c:pt idx="451">
                  <c:v>2.5222222222222221</c:v>
                </c:pt>
                <c:pt idx="452">
                  <c:v>2.5333333333333332</c:v>
                </c:pt>
                <c:pt idx="453">
                  <c:v>2.5333333333333332</c:v>
                </c:pt>
                <c:pt idx="454">
                  <c:v>2.5444444444444443</c:v>
                </c:pt>
                <c:pt idx="455">
                  <c:v>2.5444444444444443</c:v>
                </c:pt>
                <c:pt idx="456">
                  <c:v>2.5555555555555554</c:v>
                </c:pt>
                <c:pt idx="457">
                  <c:v>2.5555555555555554</c:v>
                </c:pt>
                <c:pt idx="458">
                  <c:v>2.5666666666666669</c:v>
                </c:pt>
                <c:pt idx="459">
                  <c:v>2.5666666666666669</c:v>
                </c:pt>
                <c:pt idx="460">
                  <c:v>2.5777777777777775</c:v>
                </c:pt>
                <c:pt idx="461">
                  <c:v>2.5777777777777775</c:v>
                </c:pt>
                <c:pt idx="462">
                  <c:v>2.588888888888889</c:v>
                </c:pt>
                <c:pt idx="463">
                  <c:v>2.588888888888889</c:v>
                </c:pt>
                <c:pt idx="464">
                  <c:v>2.5999999999999996</c:v>
                </c:pt>
                <c:pt idx="465">
                  <c:v>2.5999999999999996</c:v>
                </c:pt>
                <c:pt idx="466">
                  <c:v>2.6111111111111112</c:v>
                </c:pt>
                <c:pt idx="467">
                  <c:v>2.6111111111111112</c:v>
                </c:pt>
                <c:pt idx="468">
                  <c:v>2.6222222222222222</c:v>
                </c:pt>
                <c:pt idx="469">
                  <c:v>2.6222222222222222</c:v>
                </c:pt>
                <c:pt idx="470">
                  <c:v>2.6333333333333333</c:v>
                </c:pt>
                <c:pt idx="471">
                  <c:v>2.6333333333333333</c:v>
                </c:pt>
                <c:pt idx="472">
                  <c:v>2.6444444444444444</c:v>
                </c:pt>
                <c:pt idx="473">
                  <c:v>2.6444444444444444</c:v>
                </c:pt>
                <c:pt idx="474">
                  <c:v>2.6555555555555554</c:v>
                </c:pt>
                <c:pt idx="475">
                  <c:v>2.6555555555555554</c:v>
                </c:pt>
                <c:pt idx="476">
                  <c:v>2.6666666666666665</c:v>
                </c:pt>
                <c:pt idx="477">
                  <c:v>2.6666666666666665</c:v>
                </c:pt>
                <c:pt idx="478">
                  <c:v>2.677777777777778</c:v>
                </c:pt>
                <c:pt idx="479">
                  <c:v>2.677777777777778</c:v>
                </c:pt>
                <c:pt idx="480">
                  <c:v>2.6888888888888887</c:v>
                </c:pt>
                <c:pt idx="481">
                  <c:v>2.6888888888888887</c:v>
                </c:pt>
                <c:pt idx="482">
                  <c:v>2.7</c:v>
                </c:pt>
                <c:pt idx="483">
                  <c:v>2.7</c:v>
                </c:pt>
                <c:pt idx="484">
                  <c:v>2.7111111111111108</c:v>
                </c:pt>
                <c:pt idx="485">
                  <c:v>2.7111111111111108</c:v>
                </c:pt>
                <c:pt idx="486">
                  <c:v>2.7222222222222223</c:v>
                </c:pt>
                <c:pt idx="487">
                  <c:v>2.7222222222222223</c:v>
                </c:pt>
                <c:pt idx="488">
                  <c:v>2.7333333333333334</c:v>
                </c:pt>
                <c:pt idx="489">
                  <c:v>2.7333333333333334</c:v>
                </c:pt>
                <c:pt idx="490">
                  <c:v>2.7444444444444445</c:v>
                </c:pt>
                <c:pt idx="491">
                  <c:v>2.7444444444444445</c:v>
                </c:pt>
                <c:pt idx="492">
                  <c:v>2.7555555555555555</c:v>
                </c:pt>
                <c:pt idx="493">
                  <c:v>2.7555555555555555</c:v>
                </c:pt>
                <c:pt idx="494">
                  <c:v>2.7666666666666671</c:v>
                </c:pt>
                <c:pt idx="495">
                  <c:v>2.7666666666666671</c:v>
                </c:pt>
                <c:pt idx="496">
                  <c:v>2.7777777777777777</c:v>
                </c:pt>
                <c:pt idx="497">
                  <c:v>2.7777777777777777</c:v>
                </c:pt>
                <c:pt idx="498">
                  <c:v>2.7888888888888888</c:v>
                </c:pt>
                <c:pt idx="499">
                  <c:v>2.7888888888888888</c:v>
                </c:pt>
                <c:pt idx="500">
                  <c:v>2.8</c:v>
                </c:pt>
                <c:pt idx="501">
                  <c:v>2.8</c:v>
                </c:pt>
                <c:pt idx="502">
                  <c:v>2.8111111111111109</c:v>
                </c:pt>
                <c:pt idx="503">
                  <c:v>2.8111111111111109</c:v>
                </c:pt>
                <c:pt idx="504">
                  <c:v>2.8222222222222224</c:v>
                </c:pt>
                <c:pt idx="505">
                  <c:v>2.833333333333333</c:v>
                </c:pt>
                <c:pt idx="506">
                  <c:v>2.833333333333333</c:v>
                </c:pt>
                <c:pt idx="507">
                  <c:v>2.8444444444444446</c:v>
                </c:pt>
                <c:pt idx="508">
                  <c:v>2.8444444444444446</c:v>
                </c:pt>
                <c:pt idx="509">
                  <c:v>2.8555555555555552</c:v>
                </c:pt>
                <c:pt idx="510">
                  <c:v>2.8555555555555552</c:v>
                </c:pt>
                <c:pt idx="511">
                  <c:v>2.8666666666666667</c:v>
                </c:pt>
                <c:pt idx="512">
                  <c:v>2.8666666666666667</c:v>
                </c:pt>
                <c:pt idx="513">
                  <c:v>2.8777777777777778</c:v>
                </c:pt>
                <c:pt idx="514">
                  <c:v>2.8777777777777778</c:v>
                </c:pt>
                <c:pt idx="515">
                  <c:v>2.8888888888888888</c:v>
                </c:pt>
                <c:pt idx="516">
                  <c:v>2.8888888888888888</c:v>
                </c:pt>
                <c:pt idx="517">
                  <c:v>2.9</c:v>
                </c:pt>
                <c:pt idx="518">
                  <c:v>2.9</c:v>
                </c:pt>
                <c:pt idx="519">
                  <c:v>2.911111111111111</c:v>
                </c:pt>
                <c:pt idx="520">
                  <c:v>2.911111111111111</c:v>
                </c:pt>
                <c:pt idx="521">
                  <c:v>2.9222222222222221</c:v>
                </c:pt>
                <c:pt idx="522">
                  <c:v>2.9222222222222221</c:v>
                </c:pt>
                <c:pt idx="523">
                  <c:v>2.9333333333333336</c:v>
                </c:pt>
                <c:pt idx="524">
                  <c:v>2.9333333333333336</c:v>
                </c:pt>
                <c:pt idx="525">
                  <c:v>2.9444444444444442</c:v>
                </c:pt>
                <c:pt idx="526">
                  <c:v>2.9444444444444442</c:v>
                </c:pt>
                <c:pt idx="527">
                  <c:v>2.9555555555555557</c:v>
                </c:pt>
                <c:pt idx="528">
                  <c:v>2.9555555555555557</c:v>
                </c:pt>
                <c:pt idx="529">
                  <c:v>2.9666666666666663</c:v>
                </c:pt>
                <c:pt idx="530">
                  <c:v>2.9666666666666663</c:v>
                </c:pt>
                <c:pt idx="531">
                  <c:v>2.9777777777777779</c:v>
                </c:pt>
                <c:pt idx="532">
                  <c:v>2.9777777777777779</c:v>
                </c:pt>
                <c:pt idx="533">
                  <c:v>2.9888888888888889</c:v>
                </c:pt>
                <c:pt idx="534">
                  <c:v>2.9888888888888889</c:v>
                </c:pt>
                <c:pt idx="535">
                  <c:v>3</c:v>
                </c:pt>
                <c:pt idx="536">
                  <c:v>3</c:v>
                </c:pt>
                <c:pt idx="537">
                  <c:v>3.0111111111111111</c:v>
                </c:pt>
                <c:pt idx="538">
                  <c:v>3.0111111111111111</c:v>
                </c:pt>
                <c:pt idx="539">
                  <c:v>3.0222222222222221</c:v>
                </c:pt>
                <c:pt idx="540">
                  <c:v>3.0222222222222221</c:v>
                </c:pt>
                <c:pt idx="541">
                  <c:v>3.0333333333333332</c:v>
                </c:pt>
                <c:pt idx="542">
                  <c:v>3.0333333333333332</c:v>
                </c:pt>
                <c:pt idx="543">
                  <c:v>3.0444444444444447</c:v>
                </c:pt>
                <c:pt idx="544">
                  <c:v>3.0444444444444447</c:v>
                </c:pt>
                <c:pt idx="545">
                  <c:v>3.0555555555555554</c:v>
                </c:pt>
                <c:pt idx="546">
                  <c:v>3.0555555555555554</c:v>
                </c:pt>
                <c:pt idx="547">
                  <c:v>3.0666666666666664</c:v>
                </c:pt>
                <c:pt idx="548">
                  <c:v>3.0666666666666664</c:v>
                </c:pt>
                <c:pt idx="549">
                  <c:v>3.0777777777777775</c:v>
                </c:pt>
                <c:pt idx="550">
                  <c:v>3.0777777777777775</c:v>
                </c:pt>
                <c:pt idx="551">
                  <c:v>3.0888888888888886</c:v>
                </c:pt>
                <c:pt idx="552">
                  <c:v>3.0888888888888886</c:v>
                </c:pt>
                <c:pt idx="553">
                  <c:v>3.1</c:v>
                </c:pt>
                <c:pt idx="554">
                  <c:v>3.1</c:v>
                </c:pt>
                <c:pt idx="555">
                  <c:v>3.1111111111111107</c:v>
                </c:pt>
                <c:pt idx="556">
                  <c:v>3.1111111111111107</c:v>
                </c:pt>
                <c:pt idx="557">
                  <c:v>3.1222222222222222</c:v>
                </c:pt>
                <c:pt idx="558">
                  <c:v>3.1222222222222222</c:v>
                </c:pt>
                <c:pt idx="559">
                  <c:v>3.1333333333333329</c:v>
                </c:pt>
                <c:pt idx="560">
                  <c:v>3.1333333333333329</c:v>
                </c:pt>
                <c:pt idx="561">
                  <c:v>3.1444444444444444</c:v>
                </c:pt>
                <c:pt idx="562">
                  <c:v>3.1444444444444444</c:v>
                </c:pt>
                <c:pt idx="563">
                  <c:v>3.1555555555555554</c:v>
                </c:pt>
                <c:pt idx="564">
                  <c:v>3.1555555555555554</c:v>
                </c:pt>
                <c:pt idx="565">
                  <c:v>3.1666666666666665</c:v>
                </c:pt>
                <c:pt idx="566">
                  <c:v>3.1666666666666665</c:v>
                </c:pt>
                <c:pt idx="567">
                  <c:v>3.1777777777777776</c:v>
                </c:pt>
                <c:pt idx="568">
                  <c:v>3.1777777777777776</c:v>
                </c:pt>
                <c:pt idx="569">
                  <c:v>3.1888888888888891</c:v>
                </c:pt>
                <c:pt idx="570">
                  <c:v>3.1888888888888891</c:v>
                </c:pt>
                <c:pt idx="571">
                  <c:v>3.1999999999999997</c:v>
                </c:pt>
                <c:pt idx="572">
                  <c:v>3.1999999999999997</c:v>
                </c:pt>
                <c:pt idx="573">
                  <c:v>3.2111111111111112</c:v>
                </c:pt>
                <c:pt idx="574">
                  <c:v>3.2111111111111112</c:v>
                </c:pt>
                <c:pt idx="575">
                  <c:v>3.2222222222222219</c:v>
                </c:pt>
                <c:pt idx="576">
                  <c:v>3.2222222222222219</c:v>
                </c:pt>
                <c:pt idx="577">
                  <c:v>3.2333333333333334</c:v>
                </c:pt>
                <c:pt idx="578">
                  <c:v>3.2333333333333334</c:v>
                </c:pt>
                <c:pt idx="579">
                  <c:v>3.2444444444444445</c:v>
                </c:pt>
                <c:pt idx="580">
                  <c:v>3.2444444444444445</c:v>
                </c:pt>
                <c:pt idx="581">
                  <c:v>3.2555555555555555</c:v>
                </c:pt>
                <c:pt idx="582">
                  <c:v>3.2555555555555555</c:v>
                </c:pt>
                <c:pt idx="583">
                  <c:v>3.2666666666666666</c:v>
                </c:pt>
                <c:pt idx="584">
                  <c:v>3.2666666666666666</c:v>
                </c:pt>
                <c:pt idx="585">
                  <c:v>3.2777777777777777</c:v>
                </c:pt>
                <c:pt idx="586">
                  <c:v>3.2777777777777777</c:v>
                </c:pt>
                <c:pt idx="587">
                  <c:v>3.2888888888888888</c:v>
                </c:pt>
                <c:pt idx="588">
                  <c:v>3.2888888888888888</c:v>
                </c:pt>
                <c:pt idx="589">
                  <c:v>3.3000000000000003</c:v>
                </c:pt>
                <c:pt idx="590">
                  <c:v>3.3000000000000003</c:v>
                </c:pt>
                <c:pt idx="591">
                  <c:v>3.3111111111111109</c:v>
                </c:pt>
                <c:pt idx="592">
                  <c:v>3.3111111111111109</c:v>
                </c:pt>
                <c:pt idx="593">
                  <c:v>3.3222222222222224</c:v>
                </c:pt>
                <c:pt idx="594">
                  <c:v>3.3222222222222224</c:v>
                </c:pt>
                <c:pt idx="595">
                  <c:v>3.333333333333333</c:v>
                </c:pt>
                <c:pt idx="596">
                  <c:v>3.333333333333333</c:v>
                </c:pt>
              </c:numCache>
            </c:numRef>
          </c:xVal>
          <c:yVal>
            <c:numRef>
              <c:f>PFR!$L$2:$L$598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1.6733050874078144E-196</c:v>
                </c:pt>
                <c:pt idx="4">
                  <c:v>1.6733050874078144E-196</c:v>
                </c:pt>
                <c:pt idx="5">
                  <c:v>1.3299962604671693E-127</c:v>
                </c:pt>
                <c:pt idx="6">
                  <c:v>1.3299962604671693E-127</c:v>
                </c:pt>
                <c:pt idx="7">
                  <c:v>3.1118092346579644E-93</c:v>
                </c:pt>
                <c:pt idx="8">
                  <c:v>3.1118092346579644E-93</c:v>
                </c:pt>
                <c:pt idx="9">
                  <c:v>1.1510176557601357E-72</c:v>
                </c:pt>
                <c:pt idx="10">
                  <c:v>1.1510176557601357E-72</c:v>
                </c:pt>
                <c:pt idx="11">
                  <c:v>5.4222039706534621E-59</c:v>
                </c:pt>
                <c:pt idx="12">
                  <c:v>5.4222039706534621E-59</c:v>
                </c:pt>
                <c:pt idx="13">
                  <c:v>2.9541974016200477E-49</c:v>
                </c:pt>
                <c:pt idx="14">
                  <c:v>2.9541974016200477E-49</c:v>
                </c:pt>
                <c:pt idx="15">
                  <c:v>5.5994678629997335E-42</c:v>
                </c:pt>
                <c:pt idx="16">
                  <c:v>5.5994678629997335E-42</c:v>
                </c:pt>
                <c:pt idx="17">
                  <c:v>2.4441096413939066E-36</c:v>
                </c:pt>
                <c:pt idx="18">
                  <c:v>2.4441096413939066E-36</c:v>
                </c:pt>
                <c:pt idx="19">
                  <c:v>7.6311930852958353E-32</c:v>
                </c:pt>
                <c:pt idx="20">
                  <c:v>7.6311930852958353E-32</c:v>
                </c:pt>
                <c:pt idx="21">
                  <c:v>3.5045594533799735E-28</c:v>
                </c:pt>
                <c:pt idx="22">
                  <c:v>3.5045594533799735E-28</c:v>
                </c:pt>
                <c:pt idx="23">
                  <c:v>3.8269001052561233E-25</c:v>
                </c:pt>
                <c:pt idx="24">
                  <c:v>3.8269001052561233E-25</c:v>
                </c:pt>
                <c:pt idx="25">
                  <c:v>1.3853986050854273E-22</c:v>
                </c:pt>
                <c:pt idx="26">
                  <c:v>1.3853986050854273E-22</c:v>
                </c:pt>
                <c:pt idx="27">
                  <c:v>2.1079608936018448E-20</c:v>
                </c:pt>
                <c:pt idx="28">
                  <c:v>2.1079608936018448E-20</c:v>
                </c:pt>
                <c:pt idx="29">
                  <c:v>1.6041234316471353E-18</c:v>
                </c:pt>
                <c:pt idx="30">
                  <c:v>1.6041234316471353E-18</c:v>
                </c:pt>
                <c:pt idx="31">
                  <c:v>6.9553004850998909E-17</c:v>
                </c:pt>
                <c:pt idx="32">
                  <c:v>6.9553004850998909E-17</c:v>
                </c:pt>
                <c:pt idx="33">
                  <c:v>1.8983144376581101E-15</c:v>
                </c:pt>
                <c:pt idx="34">
                  <c:v>1.8983144376581101E-15</c:v>
                </c:pt>
                <c:pt idx="35">
                  <c:v>3.5239696125887421E-14</c:v>
                </c:pt>
                <c:pt idx="36">
                  <c:v>3.5239696125887421E-14</c:v>
                </c:pt>
                <c:pt idx="37">
                  <c:v>4.7298771808462527E-13</c:v>
                </c:pt>
                <c:pt idx="38">
                  <c:v>4.7298771808462527E-13</c:v>
                </c:pt>
                <c:pt idx="39">
                  <c:v>4.8199618565983461E-12</c:v>
                </c:pt>
                <c:pt idx="40">
                  <c:v>4.8199618565983461E-12</c:v>
                </c:pt>
                <c:pt idx="41">
                  <c:v>3.8795758627832681E-11</c:v>
                </c:pt>
                <c:pt idx="42">
                  <c:v>3.8795758627832681E-11</c:v>
                </c:pt>
                <c:pt idx="43">
                  <c:v>2.5474945754430032E-10</c:v>
                </c:pt>
                <c:pt idx="44">
                  <c:v>2.5474945754430032E-10</c:v>
                </c:pt>
                <c:pt idx="45">
                  <c:v>1.4015996601528526E-9</c:v>
                </c:pt>
                <c:pt idx="46">
                  <c:v>1.4015996601528526E-9</c:v>
                </c:pt>
                <c:pt idx="47">
                  <c:v>6.6065143043759665E-9</c:v>
                </c:pt>
                <c:pt idx="48">
                  <c:v>6.6065143043759665E-9</c:v>
                </c:pt>
                <c:pt idx="49">
                  <c:v>2.7180984532012664E-8</c:v>
                </c:pt>
                <c:pt idx="50">
                  <c:v>2.7180984532012664E-8</c:v>
                </c:pt>
                <c:pt idx="51">
                  <c:v>9.9164972446600192E-8</c:v>
                </c:pt>
                <c:pt idx="52">
                  <c:v>9.9164972446600192E-8</c:v>
                </c:pt>
                <c:pt idx="53">
                  <c:v>3.2515379677726727E-7</c:v>
                </c:pt>
                <c:pt idx="54">
                  <c:v>3.2515379677726727E-7</c:v>
                </c:pt>
                <c:pt idx="55">
                  <c:v>9.6929811986971991E-7</c:v>
                </c:pt>
                <c:pt idx="56">
                  <c:v>9.6929811986971991E-7</c:v>
                </c:pt>
                <c:pt idx="57">
                  <c:v>2.6532152085724028E-6</c:v>
                </c:pt>
                <c:pt idx="58">
                  <c:v>2.6532152085724028E-6</c:v>
                </c:pt>
                <c:pt idx="59">
                  <c:v>6.7261454544317223E-6</c:v>
                </c:pt>
                <c:pt idx="60">
                  <c:v>6.7261454544317223E-6</c:v>
                </c:pt>
                <c:pt idx="61">
                  <c:v>1.5910635029969627E-5</c:v>
                </c:pt>
                <c:pt idx="62">
                  <c:v>1.5910635029969627E-5</c:v>
                </c:pt>
                <c:pt idx="63">
                  <c:v>3.5349026248888103E-5</c:v>
                </c:pt>
                <c:pt idx="64">
                  <c:v>3.5349026248888103E-5</c:v>
                </c:pt>
                <c:pt idx="65">
                  <c:v>7.4187641161479038E-5</c:v>
                </c:pt>
                <c:pt idx="66">
                  <c:v>7.4187641161479038E-5</c:v>
                </c:pt>
                <c:pt idx="67">
                  <c:v>1.4782591066691918E-4</c:v>
                </c:pt>
                <c:pt idx="68">
                  <c:v>1.4782591066691918E-4</c:v>
                </c:pt>
                <c:pt idx="69">
                  <c:v>2.8091998273529014E-4</c:v>
                </c:pt>
                <c:pt idx="70">
                  <c:v>2.8091998273529014E-4</c:v>
                </c:pt>
                <c:pt idx="71">
                  <c:v>5.1116200248116632E-4</c:v>
                </c:pt>
                <c:pt idx="72">
                  <c:v>5.1116200248116632E-4</c:v>
                </c:pt>
                <c:pt idx="73">
                  <c:v>8.9376060424176693E-4</c:v>
                </c:pt>
                <c:pt idx="74">
                  <c:v>8.9376060424176693E-4</c:v>
                </c:pt>
                <c:pt idx="75">
                  <c:v>1.5064345959067298E-3</c:v>
                </c:pt>
                <c:pt idx="76">
                  <c:v>1.5064345959067298E-3</c:v>
                </c:pt>
                <c:pt idx="77">
                  <c:v>2.4546146753238246E-3</c:v>
                </c:pt>
                <c:pt idx="78">
                  <c:v>2.4546146753238246E-3</c:v>
                </c:pt>
                <c:pt idx="79">
                  <c:v>3.8764442210089153E-3</c:v>
                </c:pt>
                <c:pt idx="80">
                  <c:v>3.8764442210089153E-3</c:v>
                </c:pt>
                <c:pt idx="81">
                  <c:v>5.94709633440192E-3</c:v>
                </c:pt>
                <c:pt idx="82">
                  <c:v>5.94709633440192E-3</c:v>
                </c:pt>
                <c:pt idx="83">
                  <c:v>8.8818937583493261E-3</c:v>
                </c:pt>
                <c:pt idx="84">
                  <c:v>8.8818937583493261E-3</c:v>
                </c:pt>
                <c:pt idx="85">
                  <c:v>1.2937738989917317E-2</c:v>
                </c:pt>
                <c:pt idx="86">
                  <c:v>1.2937738989917317E-2</c:v>
                </c:pt>
                <c:pt idx="87">
                  <c:v>1.8412435121699416E-2</c:v>
                </c:pt>
                <c:pt idx="88">
                  <c:v>1.8412435121699416E-2</c:v>
                </c:pt>
                <c:pt idx="89">
                  <c:v>2.5641598248703931E-2</c:v>
                </c:pt>
                <c:pt idx="90">
                  <c:v>2.5641598248703931E-2</c:v>
                </c:pt>
                <c:pt idx="91">
                  <c:v>3.4993018508546532E-2</c:v>
                </c:pt>
                <c:pt idx="92">
                  <c:v>3.4993018508546532E-2</c:v>
                </c:pt>
                <c:pt idx="93">
                  <c:v>4.6858503847400597E-2</c:v>
                </c:pt>
                <c:pt idx="94">
                  <c:v>4.6858503847400597E-2</c:v>
                </c:pt>
                <c:pt idx="95">
                  <c:v>6.1643421452596547E-2</c:v>
                </c:pt>
                <c:pt idx="96">
                  <c:v>6.1643421452596547E-2</c:v>
                </c:pt>
                <c:pt idx="97">
                  <c:v>7.9754319812105512E-2</c:v>
                </c:pt>
                <c:pt idx="98">
                  <c:v>7.9754319812105512E-2</c:v>
                </c:pt>
                <c:pt idx="99">
                  <c:v>0.10158515507861157</c:v>
                </c:pt>
                <c:pt idx="100">
                  <c:v>0.10158515507861157</c:v>
                </c:pt>
                <c:pt idx="101">
                  <c:v>0.12750274790193214</c:v>
                </c:pt>
                <c:pt idx="102">
                  <c:v>0.12750274790193214</c:v>
                </c:pt>
                <c:pt idx="103">
                  <c:v>0.15783215453043556</c:v>
                </c:pt>
                <c:pt idx="104">
                  <c:v>0.15783215453043556</c:v>
                </c:pt>
                <c:pt idx="105">
                  <c:v>0.19284264664290238</c:v>
                </c:pt>
                <c:pt idx="106">
                  <c:v>0.19284264664290238</c:v>
                </c:pt>
                <c:pt idx="107">
                  <c:v>0.23273496009277084</c:v>
                </c:pt>
                <c:pt idx="108">
                  <c:v>0.23273496009277084</c:v>
                </c:pt>
                <c:pt idx="109">
                  <c:v>0.27763039901909409</c:v>
                </c:pt>
                <c:pt idx="110">
                  <c:v>0.27763039901909409</c:v>
                </c:pt>
                <c:pt idx="111">
                  <c:v>0.32756227661522547</c:v>
                </c:pt>
                <c:pt idx="112">
                  <c:v>0.32756227661522547</c:v>
                </c:pt>
                <c:pt idx="113">
                  <c:v>0.38247004675610274</c:v>
                </c:pt>
                <c:pt idx="114">
                  <c:v>0.38247004675610274</c:v>
                </c:pt>
                <c:pt idx="115">
                  <c:v>0.44219634168375865</c:v>
                </c:pt>
                <c:pt idx="116">
                  <c:v>0.44219634168375865</c:v>
                </c:pt>
                <c:pt idx="117">
                  <c:v>0.5064869896959826</c:v>
                </c:pt>
                <c:pt idx="118">
                  <c:v>0.5064869896959826</c:v>
                </c:pt>
                <c:pt idx="119">
                  <c:v>0.57499395189099645</c:v>
                </c:pt>
                <c:pt idx="120">
                  <c:v>0.57499395189099645</c:v>
                </c:pt>
                <c:pt idx="121">
                  <c:v>0.64728099559049201</c:v>
                </c:pt>
                <c:pt idx="122">
                  <c:v>0.64728099559049201</c:v>
                </c:pt>
                <c:pt idx="123">
                  <c:v>0.72283181940711638</c:v>
                </c:pt>
                <c:pt idx="124">
                  <c:v>0.72283181940711638</c:v>
                </c:pt>
                <c:pt idx="125">
                  <c:v>0.80106026448545375</c:v>
                </c:pt>
                <c:pt idx="126">
                  <c:v>0.88132218987759403</c:v>
                </c:pt>
                <c:pt idx="127">
                  <c:v>0.88132218987759403</c:v>
                </c:pt>
                <c:pt idx="128">
                  <c:v>0.96292855735945415</c:v>
                </c:pt>
                <c:pt idx="129">
                  <c:v>0.96292855735945415</c:v>
                </c:pt>
                <c:pt idx="130">
                  <c:v>1.0451592609559146</c:v>
                </c:pt>
                <c:pt idx="131">
                  <c:v>1.0451592609559146</c:v>
                </c:pt>
                <c:pt idx="132">
                  <c:v>1.1272772466907959</c:v>
                </c:pt>
                <c:pt idx="133">
                  <c:v>1.1272772466907959</c:v>
                </c:pt>
                <c:pt idx="134">
                  <c:v>1.2085424955620734</c:v>
                </c:pt>
                <c:pt idx="135">
                  <c:v>1.2085424955620734</c:v>
                </c:pt>
                <c:pt idx="136">
                  <c:v>1.288225483994043</c:v>
                </c:pt>
                <c:pt idx="137">
                  <c:v>1.288225483994043</c:v>
                </c:pt>
                <c:pt idx="138">
                  <c:v>1.3656197874150984</c:v>
                </c:pt>
                <c:pt idx="139">
                  <c:v>1.3656197874150984</c:v>
                </c:pt>
                <c:pt idx="140">
                  <c:v>1.4400535506021139</c:v>
                </c:pt>
                <c:pt idx="141">
                  <c:v>1.4400535506021139</c:v>
                </c:pt>
                <c:pt idx="142">
                  <c:v>1.5108996097167464</c:v>
                </c:pt>
                <c:pt idx="143">
                  <c:v>1.5108996097167464</c:v>
                </c:pt>
                <c:pt idx="144">
                  <c:v>1.5775841126042753</c:v>
                </c:pt>
                <c:pt idx="145">
                  <c:v>1.5775841126042753</c:v>
                </c:pt>
                <c:pt idx="146">
                  <c:v>1.6395935434535631</c:v>
                </c:pt>
                <c:pt idx="147">
                  <c:v>1.6395935434535631</c:v>
                </c:pt>
                <c:pt idx="148">
                  <c:v>1.6964801133409066</c:v>
                </c:pt>
                <c:pt idx="149">
                  <c:v>1.6964801133409066</c:v>
                </c:pt>
                <c:pt idx="150">
                  <c:v>1.7478655280115167</c:v>
                </c:pt>
                <c:pt idx="151">
                  <c:v>1.7478655280115167</c:v>
                </c:pt>
                <c:pt idx="152">
                  <c:v>1.7934431874762429</c:v>
                </c:pt>
                <c:pt idx="153">
                  <c:v>1.7934431874762429</c:v>
                </c:pt>
                <c:pt idx="154">
                  <c:v>1.8329789080382908</c:v>
                </c:pt>
                <c:pt idx="155">
                  <c:v>1.8329789080382908</c:v>
                </c:pt>
                <c:pt idx="156">
                  <c:v>1.8663102860152576</c:v>
                </c:pt>
                <c:pt idx="157">
                  <c:v>1.8663102860152576</c:v>
                </c:pt>
                <c:pt idx="158">
                  <c:v>1.8933448438044866</c:v>
                </c:pt>
                <c:pt idx="159">
                  <c:v>1.8933448438044866</c:v>
                </c:pt>
                <c:pt idx="160">
                  <c:v>1.9140571134272708</c:v>
                </c:pt>
                <c:pt idx="161">
                  <c:v>1.9140571134272708</c:v>
                </c:pt>
                <c:pt idx="162">
                  <c:v>1.9284848208443344</c:v>
                </c:pt>
                <c:pt idx="163">
                  <c:v>1.9284848208443344</c:v>
                </c:pt>
                <c:pt idx="164">
                  <c:v>1.9367243368587082</c:v>
                </c:pt>
                <c:pt idx="165">
                  <c:v>1.9367243368587082</c:v>
                </c:pt>
                <c:pt idx="166">
                  <c:v>1.9389255580907809</c:v>
                </c:pt>
                <c:pt idx="167">
                  <c:v>1.9389255580907809</c:v>
                </c:pt>
                <c:pt idx="168">
                  <c:v>1.9352863751374292</c:v>
                </c:pt>
                <c:pt idx="169">
                  <c:v>1.9352863751374292</c:v>
                </c:pt>
                <c:pt idx="170">
                  <c:v>1.9260468754242517</c:v>
                </c:pt>
                <c:pt idx="171">
                  <c:v>1.9260468754242517</c:v>
                </c:pt>
                <c:pt idx="172">
                  <c:v>1.9114834162067817</c:v>
                </c:pt>
                <c:pt idx="173">
                  <c:v>1.9114834162067817</c:v>
                </c:pt>
                <c:pt idx="174">
                  <c:v>1.8919026893987372</c:v>
                </c:pt>
                <c:pt idx="175">
                  <c:v>1.8919026893987372</c:v>
                </c:pt>
                <c:pt idx="176">
                  <c:v>1.8676358850587031</c:v>
                </c:pt>
                <c:pt idx="177">
                  <c:v>1.8676358850587031</c:v>
                </c:pt>
                <c:pt idx="178">
                  <c:v>1.8390330450274068</c:v>
                </c:pt>
                <c:pt idx="179">
                  <c:v>1.8390330450274068</c:v>
                </c:pt>
                <c:pt idx="180">
                  <c:v>1.8064576828678556</c:v>
                </c:pt>
                <c:pt idx="181">
                  <c:v>1.8064576828678556</c:v>
                </c:pt>
                <c:pt idx="182">
                  <c:v>1.7702817313271588</c:v>
                </c:pt>
                <c:pt idx="183">
                  <c:v>1.7702817313271588</c:v>
                </c:pt>
                <c:pt idx="184">
                  <c:v>1.7308808643364906</c:v>
                </c:pt>
                <c:pt idx="185">
                  <c:v>1.7308808643364906</c:v>
                </c:pt>
                <c:pt idx="186">
                  <c:v>1.6886302273417637</c:v>
                </c:pt>
                <c:pt idx="187">
                  <c:v>1.6886302273417637</c:v>
                </c:pt>
                <c:pt idx="188">
                  <c:v>1.6439005976889591</c:v>
                </c:pt>
                <c:pt idx="189">
                  <c:v>1.6439005976889591</c:v>
                </c:pt>
                <c:pt idx="190">
                  <c:v>1.5970549859887198</c:v>
                </c:pt>
                <c:pt idx="191">
                  <c:v>1.5970549859887198</c:v>
                </c:pt>
                <c:pt idx="192">
                  <c:v>1.5484456799141282</c:v>
                </c:pt>
                <c:pt idx="193">
                  <c:v>1.5484456799141282</c:v>
                </c:pt>
                <c:pt idx="194">
                  <c:v>1.4984117237573253</c:v>
                </c:pt>
                <c:pt idx="195">
                  <c:v>1.4984117237573253</c:v>
                </c:pt>
                <c:pt idx="196">
                  <c:v>1.4472768202602626</c:v>
                </c:pt>
                <c:pt idx="197">
                  <c:v>1.4472768202602626</c:v>
                </c:pt>
                <c:pt idx="198">
                  <c:v>1.3953476356884802</c:v>
                </c:pt>
                <c:pt idx="199">
                  <c:v>1.3953476356884802</c:v>
                </c:pt>
                <c:pt idx="200">
                  <c:v>1.3429124847572458</c:v>
                </c:pt>
                <c:pt idx="201">
                  <c:v>1.3429124847572458</c:v>
                </c:pt>
                <c:pt idx="202">
                  <c:v>1.2902403687534343</c:v>
                </c:pt>
                <c:pt idx="203">
                  <c:v>1.2902403687534343</c:v>
                </c:pt>
                <c:pt idx="204">
                  <c:v>1.2375803379201862</c:v>
                </c:pt>
                <c:pt idx="205">
                  <c:v>1.2375803379201862</c:v>
                </c:pt>
                <c:pt idx="206">
                  <c:v>1.1851611477746231</c:v>
                </c:pt>
                <c:pt idx="207">
                  <c:v>1.1851611477746231</c:v>
                </c:pt>
                <c:pt idx="208">
                  <c:v>1.1331911784001008</c:v>
                </c:pt>
                <c:pt idx="209">
                  <c:v>1.1331911784001008</c:v>
                </c:pt>
                <c:pt idx="210">
                  <c:v>1.0818585857831611</c:v>
                </c:pt>
                <c:pt idx="211">
                  <c:v>1.0818585857831611</c:v>
                </c:pt>
                <c:pt idx="212">
                  <c:v>1.0313316548452707</c:v>
                </c:pt>
                <c:pt idx="213">
                  <c:v>1.0313316548452707</c:v>
                </c:pt>
                <c:pt idx="214">
                  <c:v>0.98175932485006223</c:v>
                </c:pt>
                <c:pt idx="215">
                  <c:v>0.98175932485006223</c:v>
                </c:pt>
                <c:pt idx="216">
                  <c:v>0.93327185925521672</c:v>
                </c:pt>
                <c:pt idx="217">
                  <c:v>0.93327185925521672</c:v>
                </c:pt>
                <c:pt idx="218">
                  <c:v>0.88598163373945926</c:v>
                </c:pt>
                <c:pt idx="219">
                  <c:v>0.88598163373945926</c:v>
                </c:pt>
                <c:pt idx="220">
                  <c:v>0.8399840179934136</c:v>
                </c:pt>
                <c:pt idx="221">
                  <c:v>0.8399840179934136</c:v>
                </c:pt>
                <c:pt idx="222">
                  <c:v>0.79535832885130942</c:v>
                </c:pt>
                <c:pt idx="223">
                  <c:v>0.79535832885130942</c:v>
                </c:pt>
                <c:pt idx="224">
                  <c:v>0.75216883440048521</c:v>
                </c:pt>
                <c:pt idx="225">
                  <c:v>0.75216883440048521</c:v>
                </c:pt>
                <c:pt idx="226">
                  <c:v>0.71046579078785066</c:v>
                </c:pt>
                <c:pt idx="227">
                  <c:v>0.71046579078785066</c:v>
                </c:pt>
                <c:pt idx="228">
                  <c:v>0.67028649550545039</c:v>
                </c:pt>
                <c:pt idx="229">
                  <c:v>0.67028649550545039</c:v>
                </c:pt>
                <c:pt idx="230">
                  <c:v>0.63165634294708217</c:v>
                </c:pt>
                <c:pt idx="231">
                  <c:v>0.63165634294708217</c:v>
                </c:pt>
                <c:pt idx="232">
                  <c:v>0.59458986995775431</c:v>
                </c:pt>
                <c:pt idx="233">
                  <c:v>0.59458986995775431</c:v>
                </c:pt>
                <c:pt idx="234">
                  <c:v>0.55909178092665623</c:v>
                </c:pt>
                <c:pt idx="235">
                  <c:v>0.55909178092665623</c:v>
                </c:pt>
                <c:pt idx="236">
                  <c:v>0.52515794368725377</c:v>
                </c:pt>
                <c:pt idx="237">
                  <c:v>0.52515794368725377</c:v>
                </c:pt>
                <c:pt idx="238">
                  <c:v>0.49277634907459877</c:v>
                </c:pt>
                <c:pt idx="239">
                  <c:v>0.49277634907459877</c:v>
                </c:pt>
                <c:pt idx="240">
                  <c:v>0.46192802844383551</c:v>
                </c:pt>
                <c:pt idx="241">
                  <c:v>0.46192802844383551</c:v>
                </c:pt>
                <c:pt idx="242">
                  <c:v>0.43258792477246644</c:v>
                </c:pt>
                <c:pt idx="243">
                  <c:v>0.43258792477246644</c:v>
                </c:pt>
                <c:pt idx="244">
                  <c:v>0.40472571415250586</c:v>
                </c:pt>
                <c:pt idx="245">
                  <c:v>0.40472571415250586</c:v>
                </c:pt>
                <c:pt idx="246">
                  <c:v>0.37830657552987523</c:v>
                </c:pt>
                <c:pt idx="247">
                  <c:v>0.37830657552987523</c:v>
                </c:pt>
                <c:pt idx="248">
                  <c:v>0.35329190747180489</c:v>
                </c:pt>
                <c:pt idx="249">
                  <c:v>0.35329190747180489</c:v>
                </c:pt>
                <c:pt idx="250">
                  <c:v>0.3296399915447214</c:v>
                </c:pt>
                <c:pt idx="251">
                  <c:v>0.3296399915447214</c:v>
                </c:pt>
                <c:pt idx="252">
                  <c:v>0.30730660257217046</c:v>
                </c:pt>
                <c:pt idx="253">
                  <c:v>0.30730660257217046</c:v>
                </c:pt>
                <c:pt idx="254">
                  <c:v>0.28624556662269601</c:v>
                </c:pt>
                <c:pt idx="255">
                  <c:v>0.26640926805957121</c:v>
                </c:pt>
                <c:pt idx="256">
                  <c:v>0.26640926805957121</c:v>
                </c:pt>
                <c:pt idx="257">
                  <c:v>0.24774910737648115</c:v>
                </c:pt>
                <c:pt idx="258">
                  <c:v>0.24774910737648115</c:v>
                </c:pt>
                <c:pt idx="259">
                  <c:v>0.23021591185422252</c:v>
                </c:pt>
                <c:pt idx="260">
                  <c:v>0.23021591185422252</c:v>
                </c:pt>
                <c:pt idx="261">
                  <c:v>0.21376030131175988</c:v>
                </c:pt>
                <c:pt idx="262">
                  <c:v>0.21376030131175988</c:v>
                </c:pt>
                <c:pt idx="263">
                  <c:v>0.19833301139870665</c:v>
                </c:pt>
                <c:pt idx="264">
                  <c:v>0.19833301139870665</c:v>
                </c:pt>
                <c:pt idx="265">
                  <c:v>0.18388517699334195</c:v>
                </c:pt>
                <c:pt idx="266">
                  <c:v>0.18388517699334195</c:v>
                </c:pt>
                <c:pt idx="267">
                  <c:v>0.17036857833807306</c:v>
                </c:pt>
                <c:pt idx="268">
                  <c:v>0.17036857833807306</c:v>
                </c:pt>
                <c:pt idx="269">
                  <c:v>0.15773585256966763</c:v>
                </c:pt>
                <c:pt idx="270">
                  <c:v>0.15773585256966763</c:v>
                </c:pt>
                <c:pt idx="271">
                  <c:v>0.14594067329107757</c:v>
                </c:pt>
                <c:pt idx="272">
                  <c:v>0.14594067329107757</c:v>
                </c:pt>
                <c:pt idx="273">
                  <c:v>0.13493790079109669</c:v>
                </c:pt>
                <c:pt idx="274">
                  <c:v>0.13493790079109669</c:v>
                </c:pt>
                <c:pt idx="275">
                  <c:v>0.12468370545276995</c:v>
                </c:pt>
                <c:pt idx="276">
                  <c:v>0.12468370545276995</c:v>
                </c:pt>
                <c:pt idx="277">
                  <c:v>0.1151356668062393</c:v>
                </c:pt>
                <c:pt idx="278">
                  <c:v>0.1151356668062393</c:v>
                </c:pt>
                <c:pt idx="279">
                  <c:v>0.10625285058080737</c:v>
                </c:pt>
                <c:pt idx="280">
                  <c:v>0.10625285058080737</c:v>
                </c:pt>
                <c:pt idx="281">
                  <c:v>9.7995865998283513E-2</c:v>
                </c:pt>
                <c:pt idx="282">
                  <c:v>9.7995865998283513E-2</c:v>
                </c:pt>
                <c:pt idx="283">
                  <c:v>9.0326905428422907E-2</c:v>
                </c:pt>
                <c:pt idx="284">
                  <c:v>9.0326905428422907E-2</c:v>
                </c:pt>
                <c:pt idx="285">
                  <c:v>8.3209768400409598E-2</c:v>
                </c:pt>
                <c:pt idx="286">
                  <c:v>8.3209768400409598E-2</c:v>
                </c:pt>
                <c:pt idx="287">
                  <c:v>7.6609871834337706E-2</c:v>
                </c:pt>
                <c:pt idx="288">
                  <c:v>7.6609871834337706E-2</c:v>
                </c:pt>
                <c:pt idx="289">
                  <c:v>7.04942482256294E-2</c:v>
                </c:pt>
                <c:pt idx="290">
                  <c:v>7.04942482256294E-2</c:v>
                </c:pt>
                <c:pt idx="291">
                  <c:v>6.4831533385078161E-2</c:v>
                </c:pt>
                <c:pt idx="292">
                  <c:v>6.4831533385078161E-2</c:v>
                </c:pt>
                <c:pt idx="293">
                  <c:v>5.9591945209177245E-2</c:v>
                </c:pt>
                <c:pt idx="294">
                  <c:v>5.9591945209177245E-2</c:v>
                </c:pt>
                <c:pt idx="295">
                  <c:v>5.4747254830796607E-2</c:v>
                </c:pt>
                <c:pt idx="296">
                  <c:v>5.4747254830796607E-2</c:v>
                </c:pt>
                <c:pt idx="297">
                  <c:v>5.0270751380038572E-2</c:v>
                </c:pt>
                <c:pt idx="298">
                  <c:v>5.0270751380038572E-2</c:v>
                </c:pt>
                <c:pt idx="299">
                  <c:v>4.6137201469980994E-2</c:v>
                </c:pt>
                <c:pt idx="300">
                  <c:v>4.6137201469980994E-2</c:v>
                </c:pt>
                <c:pt idx="301">
                  <c:v>4.2322804412545656E-2</c:v>
                </c:pt>
                <c:pt idx="302">
                  <c:v>4.2322804412545656E-2</c:v>
                </c:pt>
                <c:pt idx="303">
                  <c:v>3.8805144066287059E-2</c:v>
                </c:pt>
                <c:pt idx="304">
                  <c:v>3.8805144066287059E-2</c:v>
                </c:pt>
                <c:pt idx="305">
                  <c:v>3.5563138120730468E-2</c:v>
                </c:pt>
                <c:pt idx="306">
                  <c:v>3.5563138120730468E-2</c:v>
                </c:pt>
                <c:pt idx="307">
                  <c:v>3.2576985531109243E-2</c:v>
                </c:pt>
                <c:pt idx="308">
                  <c:v>3.2576985531109243E-2</c:v>
                </c:pt>
                <c:pt idx="309">
                  <c:v>2.9828112732987262E-2</c:v>
                </c:pt>
                <c:pt idx="310">
                  <c:v>2.9828112732987262E-2</c:v>
                </c:pt>
                <c:pt idx="311">
                  <c:v>2.7299119188235028E-2</c:v>
                </c:pt>
                <c:pt idx="312">
                  <c:v>2.7299119188235028E-2</c:v>
                </c:pt>
                <c:pt idx="313">
                  <c:v>2.4973722742026038E-2</c:v>
                </c:pt>
                <c:pt idx="314">
                  <c:v>2.4973722742026038E-2</c:v>
                </c:pt>
                <c:pt idx="315">
                  <c:v>2.2836705204749581E-2</c:v>
                </c:pt>
                <c:pt idx="316">
                  <c:v>2.2836705204749581E-2</c:v>
                </c:pt>
                <c:pt idx="317">
                  <c:v>2.0873858512762394E-2</c:v>
                </c:pt>
                <c:pt idx="318">
                  <c:v>2.0873858512762394E-2</c:v>
                </c:pt>
                <c:pt idx="319">
                  <c:v>1.9071931767470691E-2</c:v>
                </c:pt>
                <c:pt idx="320">
                  <c:v>1.9071931767470691E-2</c:v>
                </c:pt>
                <c:pt idx="321">
                  <c:v>1.7418579403054094E-2</c:v>
                </c:pt>
                <c:pt idx="322">
                  <c:v>1.7418579403054094E-2</c:v>
                </c:pt>
                <c:pt idx="323">
                  <c:v>1.5902310688919341E-2</c:v>
                </c:pt>
                <c:pt idx="324">
                  <c:v>1.5902310688919341E-2</c:v>
                </c:pt>
                <c:pt idx="325">
                  <c:v>1.4512440733390537E-2</c:v>
                </c:pt>
                <c:pt idx="326">
                  <c:v>1.4512440733390537E-2</c:v>
                </c:pt>
                <c:pt idx="327">
                  <c:v>1.3239043119896656E-2</c:v>
                </c:pt>
                <c:pt idx="328">
                  <c:v>1.3239043119896656E-2</c:v>
                </c:pt>
                <c:pt idx="329">
                  <c:v>1.2072904275688424E-2</c:v>
                </c:pt>
                <c:pt idx="330">
                  <c:v>1.2072904275688424E-2</c:v>
                </c:pt>
                <c:pt idx="331">
                  <c:v>1.1005479645605509E-2</c:v>
                </c:pt>
                <c:pt idx="332">
                  <c:v>1.1005479645605509E-2</c:v>
                </c:pt>
                <c:pt idx="333">
                  <c:v>1.0028851719317449E-2</c:v>
                </c:pt>
                <c:pt idx="334">
                  <c:v>1.0028851719317449E-2</c:v>
                </c:pt>
                <c:pt idx="335">
                  <c:v>9.1356899394920282E-3</c:v>
                </c:pt>
                <c:pt idx="336">
                  <c:v>9.1356899394920282E-3</c:v>
                </c:pt>
                <c:pt idx="337">
                  <c:v>8.3192125002259382E-3</c:v>
                </c:pt>
                <c:pt idx="338">
                  <c:v>8.3192125002259382E-3</c:v>
                </c:pt>
                <c:pt idx="339">
                  <c:v>7.5731500295416589E-3</c:v>
                </c:pt>
                <c:pt idx="340">
                  <c:v>7.5731500295416589E-3</c:v>
                </c:pt>
                <c:pt idx="341">
                  <c:v>6.8917111365634524E-3</c:v>
                </c:pt>
                <c:pt idx="342">
                  <c:v>6.8917111365634524E-3</c:v>
                </c:pt>
                <c:pt idx="343">
                  <c:v>6.2695497928989966E-3</c:v>
                </c:pt>
                <c:pt idx="344">
                  <c:v>6.2695497928989966E-3</c:v>
                </c:pt>
                <c:pt idx="345">
                  <c:v>5.7017345085548995E-3</c:v>
                </c:pt>
                <c:pt idx="346">
                  <c:v>5.7017345085548995E-3</c:v>
                </c:pt>
                <c:pt idx="347">
                  <c:v>5.1837192551994924E-3</c:v>
                </c:pt>
                <c:pt idx="348">
                  <c:v>5.1837192551994924E-3</c:v>
                </c:pt>
                <c:pt idx="349">
                  <c:v>4.7113160835664525E-3</c:v>
                </c:pt>
                <c:pt idx="350">
                  <c:v>4.7113160835664525E-3</c:v>
                </c:pt>
                <c:pt idx="351">
                  <c:v>4.2806693770953176E-3</c:v>
                </c:pt>
                <c:pt idx="352">
                  <c:v>4.2806693770953176E-3</c:v>
                </c:pt>
                <c:pt idx="353">
                  <c:v>3.8882316803688626E-3</c:v>
                </c:pt>
                <c:pt idx="354">
                  <c:v>3.8882316803688626E-3</c:v>
                </c:pt>
                <c:pt idx="355">
                  <c:v>3.5307410383879126E-3</c:v>
                </c:pt>
                <c:pt idx="356">
                  <c:v>3.5307410383879126E-3</c:v>
                </c:pt>
                <c:pt idx="357">
                  <c:v>3.2051997810879913E-3</c:v>
                </c:pt>
                <c:pt idx="358">
                  <c:v>3.2051997810879913E-3</c:v>
                </c:pt>
                <c:pt idx="359">
                  <c:v>2.9088546866290164E-3</c:v>
                </c:pt>
                <c:pt idx="360">
                  <c:v>2.9088546866290164E-3</c:v>
                </c:pt>
                <c:pt idx="361">
                  <c:v>2.639178456769841E-3</c:v>
                </c:pt>
                <c:pt idx="362">
                  <c:v>2.639178456769841E-3</c:v>
                </c:pt>
                <c:pt idx="363">
                  <c:v>2.3938524379759681E-3</c:v>
                </c:pt>
                <c:pt idx="364">
                  <c:v>2.3938524379759681E-3</c:v>
                </c:pt>
                <c:pt idx="365">
                  <c:v>2.1707505227134931E-3</c:v>
                </c:pt>
                <c:pt idx="366">
                  <c:v>2.1707505227134931E-3</c:v>
                </c:pt>
                <c:pt idx="367">
                  <c:v>1.9679241665763051E-3</c:v>
                </c:pt>
                <c:pt idx="368">
                  <c:v>1.9679241665763051E-3</c:v>
                </c:pt>
                <c:pt idx="369">
                  <c:v>1.7835884584075608E-3</c:v>
                </c:pt>
                <c:pt idx="370">
                  <c:v>1.7835884584075608E-3</c:v>
                </c:pt>
                <c:pt idx="371">
                  <c:v>1.6161091823482872E-3</c:v>
                </c:pt>
                <c:pt idx="372">
                  <c:v>1.6161091823482872E-3</c:v>
                </c:pt>
                <c:pt idx="373">
                  <c:v>1.4639908127214564E-3</c:v>
                </c:pt>
                <c:pt idx="374">
                  <c:v>1.4639908127214564E-3</c:v>
                </c:pt>
                <c:pt idx="375">
                  <c:v>1.3258653847910986E-3</c:v>
                </c:pt>
                <c:pt idx="376">
                  <c:v>1.3258653847910986E-3</c:v>
                </c:pt>
                <c:pt idx="377">
                  <c:v>1.2004821866815965E-3</c:v>
                </c:pt>
                <c:pt idx="378">
                  <c:v>1.2004821866815965E-3</c:v>
                </c:pt>
                <c:pt idx="379">
                  <c:v>1.0866982200656967E-3</c:v>
                </c:pt>
                <c:pt idx="380">
                  <c:v>9.8346937960029353E-4</c:v>
                </c:pt>
                <c:pt idx="381">
                  <c:v>9.8346937960029353E-4</c:v>
                </c:pt>
                <c:pt idx="382">
                  <c:v>8.8984230347987205E-4</c:v>
                </c:pt>
                <c:pt idx="383">
                  <c:v>8.8984230347987205E-4</c:v>
                </c:pt>
                <c:pt idx="384">
                  <c:v>8.0494684986567779E-4</c:v>
                </c:pt>
                <c:pt idx="385">
                  <c:v>8.0494684986567779E-4</c:v>
                </c:pt>
                <c:pt idx="386">
                  <c:v>7.2798915631576931E-4</c:v>
                </c:pt>
                <c:pt idx="387">
                  <c:v>7.2798915631576931E-4</c:v>
                </c:pt>
                <c:pt idx="388">
                  <c:v>6.5824524167071373E-4</c:v>
                </c:pt>
                <c:pt idx="389">
                  <c:v>6.5824524167071373E-4</c:v>
                </c:pt>
                <c:pt idx="390">
                  <c:v>5.9505511212909067E-4</c:v>
                </c:pt>
                <c:pt idx="391">
                  <c:v>5.9505511212909067E-4</c:v>
                </c:pt>
                <c:pt idx="392">
                  <c:v>5.3781733546547441E-4</c:v>
                </c:pt>
                <c:pt idx="393">
                  <c:v>5.3781733546547441E-4</c:v>
                </c:pt>
                <c:pt idx="394">
                  <c:v>4.8598404949286045E-4</c:v>
                </c:pt>
                <c:pt idx="395">
                  <c:v>4.8598404949286045E-4</c:v>
                </c:pt>
                <c:pt idx="396">
                  <c:v>4.3905637294526864E-4</c:v>
                </c:pt>
                <c:pt idx="397">
                  <c:v>4.3905637294526864E-4</c:v>
                </c:pt>
                <c:pt idx="398">
                  <c:v>3.9658018894944051E-4</c:v>
                </c:pt>
                <c:pt idx="399">
                  <c:v>3.9658018894944051E-4</c:v>
                </c:pt>
                <c:pt idx="400">
                  <c:v>3.5814227316421953E-4</c:v>
                </c:pt>
                <c:pt idx="401">
                  <c:v>3.5814227316421953E-4</c:v>
                </c:pt>
                <c:pt idx="402">
                  <c:v>3.2336674048989554E-4</c:v>
                </c:pt>
                <c:pt idx="403">
                  <c:v>3.2336674048989554E-4</c:v>
                </c:pt>
                <c:pt idx="404">
                  <c:v>2.9191178598663743E-4</c:v>
                </c:pt>
                <c:pt idx="405">
                  <c:v>2.9191178598663743E-4</c:v>
                </c:pt>
                <c:pt idx="406">
                  <c:v>2.6346669729116428E-4</c:v>
                </c:pt>
                <c:pt idx="407">
                  <c:v>2.6346669729116428E-4</c:v>
                </c:pt>
                <c:pt idx="408">
                  <c:v>2.377491173841877E-4</c:v>
                </c:pt>
                <c:pt idx="409">
                  <c:v>2.377491173841877E-4</c:v>
                </c:pt>
                <c:pt idx="410">
                  <c:v>2.1450253803967272E-4</c:v>
                </c:pt>
                <c:pt idx="411">
                  <c:v>2.1450253803967272E-4</c:v>
                </c:pt>
                <c:pt idx="412">
                  <c:v>1.9349400568190482E-4</c:v>
                </c:pt>
                <c:pt idx="413">
                  <c:v>1.9349400568190482E-4</c:v>
                </c:pt>
                <c:pt idx="414">
                  <c:v>1.7451202269020162E-4</c:v>
                </c:pt>
                <c:pt idx="415">
                  <c:v>1.7451202269020162E-4</c:v>
                </c:pt>
                <c:pt idx="416">
                  <c:v>1.5736462842616482E-4</c:v>
                </c:pt>
                <c:pt idx="417">
                  <c:v>1.5736462842616482E-4</c:v>
                </c:pt>
                <c:pt idx="418">
                  <c:v>1.4187764541757247E-4</c:v>
                </c:pt>
                <c:pt idx="419">
                  <c:v>1.4187764541757247E-4</c:v>
                </c:pt>
                <c:pt idx="420">
                  <c:v>1.2789307721903083E-4</c:v>
                </c:pt>
                <c:pt idx="421">
                  <c:v>1.2789307721903083E-4</c:v>
                </c:pt>
                <c:pt idx="422">
                  <c:v>1.1526764548577271E-4</c:v>
                </c:pt>
                <c:pt idx="423">
                  <c:v>1.1526764548577271E-4</c:v>
                </c:pt>
                <c:pt idx="424">
                  <c:v>1.0387145474626466E-4</c:v>
                </c:pt>
                <c:pt idx="425">
                  <c:v>1.0387145474626466E-4</c:v>
                </c:pt>
                <c:pt idx="426">
                  <c:v>9.3586774245117639E-5</c:v>
                </c:pt>
                <c:pt idx="427">
                  <c:v>9.3586774245117639E-5</c:v>
                </c:pt>
                <c:pt idx="428">
                  <c:v>8.4306927053126338E-5</c:v>
                </c:pt>
                <c:pt idx="429">
                  <c:v>8.4306927053126338E-5</c:v>
                </c:pt>
                <c:pt idx="430">
                  <c:v>7.5935277409435359E-5</c:v>
                </c:pt>
                <c:pt idx="431">
                  <c:v>7.5935277409435359E-5</c:v>
                </c:pt>
                <c:pt idx="432">
                  <c:v>6.8384307974908028E-5</c:v>
                </c:pt>
                <c:pt idx="433">
                  <c:v>6.8384307974908028E-5</c:v>
                </c:pt>
                <c:pt idx="434">
                  <c:v>6.1574779338859103E-5</c:v>
                </c:pt>
                <c:pt idx="435">
                  <c:v>6.1574779338859103E-5</c:v>
                </c:pt>
                <c:pt idx="436">
                  <c:v>5.5434964736378767E-5</c:v>
                </c:pt>
                <c:pt idx="437">
                  <c:v>5.5434964736378767E-5</c:v>
                </c:pt>
                <c:pt idx="438">
                  <c:v>4.9899953503464042E-5</c:v>
                </c:pt>
                <c:pt idx="439">
                  <c:v>4.9899953503464042E-5</c:v>
                </c:pt>
                <c:pt idx="440">
                  <c:v>4.4911017324805386E-5</c:v>
                </c:pt>
                <c:pt idx="441">
                  <c:v>4.4911017324805386E-5</c:v>
                </c:pt>
                <c:pt idx="442">
                  <c:v>4.0415033817147547E-5</c:v>
                </c:pt>
                <c:pt idx="443">
                  <c:v>4.0415033817147547E-5</c:v>
                </c:pt>
                <c:pt idx="444">
                  <c:v>3.6363962442112258E-5</c:v>
                </c:pt>
                <c:pt idx="445">
                  <c:v>3.6363962442112258E-5</c:v>
                </c:pt>
                <c:pt idx="446">
                  <c:v>3.2714368158794756E-5</c:v>
                </c:pt>
                <c:pt idx="447">
                  <c:v>3.2714368158794756E-5</c:v>
                </c:pt>
                <c:pt idx="448">
                  <c:v>2.9426988610589577E-5</c:v>
                </c:pt>
                <c:pt idx="449">
                  <c:v>2.9426988610589577E-5</c:v>
                </c:pt>
                <c:pt idx="450">
                  <c:v>2.6466340994821081E-5</c:v>
                </c:pt>
                <c:pt idx="451">
                  <c:v>2.6466340994821081E-5</c:v>
                </c:pt>
                <c:pt idx="452">
                  <c:v>2.3800365089945816E-5</c:v>
                </c:pt>
                <c:pt idx="453">
                  <c:v>2.3800365089945816E-5</c:v>
                </c:pt>
                <c:pt idx="454">
                  <c:v>2.1400099215318465E-5</c:v>
                </c:pt>
                <c:pt idx="455">
                  <c:v>2.1400099215318465E-5</c:v>
                </c:pt>
                <c:pt idx="456">
                  <c:v>1.9239386174675211E-5</c:v>
                </c:pt>
                <c:pt idx="457">
                  <c:v>1.9239386174675211E-5</c:v>
                </c:pt>
                <c:pt idx="458">
                  <c:v>1.7294606488309437E-5</c:v>
                </c:pt>
                <c:pt idx="459">
                  <c:v>1.7294606488309437E-5</c:v>
                </c:pt>
                <c:pt idx="460">
                  <c:v>1.55444364520735E-5</c:v>
                </c:pt>
                <c:pt idx="461">
                  <c:v>1.55444364520735E-5</c:v>
                </c:pt>
                <c:pt idx="462">
                  <c:v>1.3969628775365038E-5</c:v>
                </c:pt>
                <c:pt idx="463">
                  <c:v>1.3969628775365038E-5</c:v>
                </c:pt>
                <c:pt idx="464">
                  <c:v>1.2552813746609965E-5</c:v>
                </c:pt>
                <c:pt idx="465">
                  <c:v>1.2552813746609965E-5</c:v>
                </c:pt>
                <c:pt idx="466">
                  <c:v>1.1278319054770775E-5</c:v>
                </c:pt>
                <c:pt idx="467">
                  <c:v>1.1278319054770775E-5</c:v>
                </c:pt>
                <c:pt idx="468">
                  <c:v>1.0132006560373234E-5</c:v>
                </c:pt>
                <c:pt idx="469">
                  <c:v>1.0132006560373234E-5</c:v>
                </c:pt>
                <c:pt idx="470">
                  <c:v>9.1011244606059125E-6</c:v>
                </c:pt>
                <c:pt idx="471">
                  <c:v>9.1011244606059125E-6</c:v>
                </c:pt>
                <c:pt idx="472">
                  <c:v>8.1741734313270711E-6</c:v>
                </c:pt>
                <c:pt idx="473">
                  <c:v>8.1741734313270711E-6</c:v>
                </c:pt>
                <c:pt idx="474">
                  <c:v>7.3407854553034889E-6</c:v>
                </c:pt>
                <c:pt idx="475">
                  <c:v>7.3407854553034889E-6</c:v>
                </c:pt>
                <c:pt idx="476">
                  <c:v>6.5916141616687238E-6</c:v>
                </c:pt>
                <c:pt idx="477">
                  <c:v>6.5916141616687238E-6</c:v>
                </c:pt>
                <c:pt idx="478">
                  <c:v>5.9182356072878324E-6</c:v>
                </c:pt>
                <c:pt idx="479">
                  <c:v>5.9182356072878324E-6</c:v>
                </c:pt>
                <c:pt idx="480">
                  <c:v>5.3130585272688229E-6</c:v>
                </c:pt>
                <c:pt idx="481">
                  <c:v>5.3130585272688229E-6</c:v>
                </c:pt>
                <c:pt idx="482">
                  <c:v>4.7692431700130559E-6</c:v>
                </c:pt>
                <c:pt idx="483">
                  <c:v>4.7692431700130559E-6</c:v>
                </c:pt>
                <c:pt idx="484">
                  <c:v>4.2806279126480172E-6</c:v>
                </c:pt>
                <c:pt idx="485">
                  <c:v>4.2806279126480172E-6</c:v>
                </c:pt>
                <c:pt idx="486">
                  <c:v>3.8416629260668948E-6</c:v>
                </c:pt>
                <c:pt idx="487">
                  <c:v>3.8416629260668948E-6</c:v>
                </c:pt>
                <c:pt idx="488">
                  <c:v>3.4473502257143588E-6</c:v>
                </c:pt>
                <c:pt idx="489">
                  <c:v>3.4473502257143588E-6</c:v>
                </c:pt>
                <c:pt idx="490">
                  <c:v>3.0931895052378983E-6</c:v>
                </c:pt>
                <c:pt idx="491">
                  <c:v>3.0931895052378983E-6</c:v>
                </c:pt>
                <c:pt idx="492">
                  <c:v>2.7751292056842136E-6</c:v>
                </c:pt>
                <c:pt idx="493">
                  <c:v>2.7751292056842136E-6</c:v>
                </c:pt>
                <c:pt idx="494">
                  <c:v>2.4895223235127622E-6</c:v>
                </c:pt>
                <c:pt idx="495">
                  <c:v>2.4895223235127622E-6</c:v>
                </c:pt>
                <c:pt idx="496">
                  <c:v>2.2330865067556493E-6</c:v>
                </c:pt>
                <c:pt idx="497">
                  <c:v>2.2330865067556493E-6</c:v>
                </c:pt>
                <c:pt idx="498">
                  <c:v>2.0028680305616953E-6</c:v>
                </c:pt>
                <c:pt idx="499">
                  <c:v>2.0028680305616953E-6</c:v>
                </c:pt>
                <c:pt idx="500">
                  <c:v>1.7962092814842525E-6</c:v>
                </c:pt>
                <c:pt idx="501">
                  <c:v>1.7962092814842525E-6</c:v>
                </c:pt>
                <c:pt idx="502">
                  <c:v>1.6107194145351156E-6</c:v>
                </c:pt>
                <c:pt idx="503">
                  <c:v>1.6107194145351156E-6</c:v>
                </c:pt>
                <c:pt idx="504">
                  <c:v>1.4442478785347833E-6</c:v>
                </c:pt>
                <c:pt idx="505">
                  <c:v>1.2948605339183035E-6</c:v>
                </c:pt>
                <c:pt idx="506">
                  <c:v>1.2948605339183035E-6</c:v>
                </c:pt>
                <c:pt idx="507">
                  <c:v>1.160818113160979E-6</c:v>
                </c:pt>
                <c:pt idx="508">
                  <c:v>1.160818113160979E-6</c:v>
                </c:pt>
                <c:pt idx="509">
                  <c:v>1.0405567976021256E-6</c:v>
                </c:pt>
                <c:pt idx="510">
                  <c:v>1.0405567976021256E-6</c:v>
                </c:pt>
                <c:pt idx="511">
                  <c:v>9.3267070587946268E-7</c:v>
                </c:pt>
                <c:pt idx="512">
                  <c:v>9.3267070587946268E-7</c:v>
                </c:pt>
                <c:pt idx="513">
                  <c:v>8.3589610863885563E-7</c:v>
                </c:pt>
                <c:pt idx="514">
                  <c:v>8.3589610863885563E-7</c:v>
                </c:pt>
                <c:pt idx="515">
                  <c:v>7.4909720182919207E-7</c:v>
                </c:pt>
                <c:pt idx="516">
                  <c:v>7.4909720182919207E-7</c:v>
                </c:pt>
                <c:pt idx="517">
                  <c:v>6.7125328689574453E-7</c:v>
                </c:pt>
                <c:pt idx="518">
                  <c:v>6.7125328689574453E-7</c:v>
                </c:pt>
                <c:pt idx="519">
                  <c:v>6.0144722069377721E-7</c:v>
                </c:pt>
                <c:pt idx="520">
                  <c:v>6.0144722069377721E-7</c:v>
                </c:pt>
                <c:pt idx="521">
                  <c:v>5.3885501109464937E-7</c:v>
                </c:pt>
                <c:pt idx="522">
                  <c:v>5.3885501109464937E-7</c:v>
                </c:pt>
                <c:pt idx="523">
                  <c:v>4.8273644617227583E-7</c:v>
                </c:pt>
                <c:pt idx="524">
                  <c:v>4.8273644617227583E-7</c:v>
                </c:pt>
                <c:pt idx="525">
                  <c:v>4.3242665565171658E-7</c:v>
                </c:pt>
                <c:pt idx="526">
                  <c:v>4.3242665565171658E-7</c:v>
                </c:pt>
                <c:pt idx="527">
                  <c:v>3.8732851307676265E-7</c:v>
                </c:pt>
                <c:pt idx="528">
                  <c:v>3.8732851307676265E-7</c:v>
                </c:pt>
                <c:pt idx="529">
                  <c:v>3.4690579600353946E-7</c:v>
                </c:pt>
                <c:pt idx="530">
                  <c:v>3.4690579600353946E-7</c:v>
                </c:pt>
                <c:pt idx="531">
                  <c:v>3.1067702953758761E-7</c:v>
                </c:pt>
                <c:pt idx="532">
                  <c:v>3.1067702953758761E-7</c:v>
                </c:pt>
                <c:pt idx="533">
                  <c:v>2.7820994578080684E-7</c:v>
                </c:pt>
                <c:pt idx="534">
                  <c:v>2.7820994578080684E-7</c:v>
                </c:pt>
                <c:pt idx="535">
                  <c:v>2.4911649831228686E-7</c:v>
                </c:pt>
                <c:pt idx="536">
                  <c:v>2.4911649831228686E-7</c:v>
                </c:pt>
                <c:pt idx="537">
                  <c:v>2.2304837675844089E-7</c:v>
                </c:pt>
                <c:pt idx="538">
                  <c:v>2.2304837675844089E-7</c:v>
                </c:pt>
                <c:pt idx="539">
                  <c:v>1.9969297187098584E-7</c:v>
                </c:pt>
                <c:pt idx="540">
                  <c:v>1.9969297187098584E-7</c:v>
                </c:pt>
                <c:pt idx="541">
                  <c:v>1.7876974637989495E-7</c:v>
                </c:pt>
                <c:pt idx="542">
                  <c:v>1.7876974637989495E-7</c:v>
                </c:pt>
                <c:pt idx="543">
                  <c:v>1.6002697127055334E-7</c:v>
                </c:pt>
                <c:pt idx="544">
                  <c:v>1.6002697127055334E-7</c:v>
                </c:pt>
                <c:pt idx="545">
                  <c:v>1.4323879109413068E-7</c:v>
                </c:pt>
                <c:pt idx="546">
                  <c:v>1.4323879109413068E-7</c:v>
                </c:pt>
                <c:pt idx="547">
                  <c:v>1.2820258549742349E-7</c:v>
                </c:pt>
                <c:pt idx="548">
                  <c:v>1.2820258549742349E-7</c:v>
                </c:pt>
                <c:pt idx="549">
                  <c:v>1.1473659738948786E-7</c:v>
                </c:pt>
                <c:pt idx="550">
                  <c:v>1.1473659738948786E-7</c:v>
                </c:pt>
                <c:pt idx="551">
                  <c:v>1.0267780108002216E-7</c:v>
                </c:pt>
                <c:pt idx="552">
                  <c:v>1.0267780108002216E-7</c:v>
                </c:pt>
                <c:pt idx="553">
                  <c:v>9.187998635864107E-8</c:v>
                </c:pt>
                <c:pt idx="554">
                  <c:v>9.187998635864107E-8</c:v>
                </c:pt>
                <c:pt idx="555">
                  <c:v>8.2212036861862225E-8</c:v>
                </c:pt>
                <c:pt idx="556">
                  <c:v>8.2212036861862225E-8</c:v>
                </c:pt>
                <c:pt idx="557">
                  <c:v>7.3556383220401493E-8</c:v>
                </c:pt>
                <c:pt idx="558">
                  <c:v>7.3556383220401493E-8</c:v>
                </c:pt>
                <c:pt idx="559">
                  <c:v>6.5807613415457275E-8</c:v>
                </c:pt>
                <c:pt idx="560">
                  <c:v>6.5807613415457275E-8</c:v>
                </c:pt>
                <c:pt idx="561">
                  <c:v>5.8871224519180504E-8</c:v>
                </c:pt>
                <c:pt idx="562">
                  <c:v>5.8871224519180504E-8</c:v>
                </c:pt>
                <c:pt idx="563">
                  <c:v>5.266250156981111E-8</c:v>
                </c:pt>
                <c:pt idx="564">
                  <c:v>5.266250156981111E-8</c:v>
                </c:pt>
                <c:pt idx="565">
                  <c:v>4.7105510752423669E-8</c:v>
                </c:pt>
                <c:pt idx="566">
                  <c:v>4.7105510752423669E-8</c:v>
                </c:pt>
                <c:pt idx="567">
                  <c:v>4.213219533695673E-8</c:v>
                </c:pt>
                <c:pt idx="568">
                  <c:v>4.213219533695673E-8</c:v>
                </c:pt>
                <c:pt idx="569">
                  <c:v>3.768156397963971E-8</c:v>
                </c:pt>
                <c:pt idx="570">
                  <c:v>3.768156397963971E-8</c:v>
                </c:pt>
                <c:pt idx="571">
                  <c:v>3.3698962034420935E-8</c:v>
                </c:pt>
                <c:pt idx="572">
                  <c:v>3.3698962034420935E-8</c:v>
                </c:pt>
                <c:pt idx="573">
                  <c:v>3.0135417458567566E-8</c:v>
                </c:pt>
                <c:pt idx="574">
                  <c:v>3.0135417458567566E-8</c:v>
                </c:pt>
                <c:pt idx="575">
                  <c:v>2.6947053741328883E-8</c:v>
                </c:pt>
                <c:pt idx="576">
                  <c:v>2.6947053741328883E-8</c:v>
                </c:pt>
                <c:pt idx="577">
                  <c:v>2.4094563045458354E-8</c:v>
                </c:pt>
                <c:pt idx="578">
                  <c:v>2.4094563045458354E-8</c:v>
                </c:pt>
                <c:pt idx="579">
                  <c:v>2.1542733436713145E-8</c:v>
                </c:pt>
                <c:pt idx="580">
                  <c:v>2.1542733436713145E-8</c:v>
                </c:pt>
                <c:pt idx="581">
                  <c:v>1.9260024693567805E-8</c:v>
                </c:pt>
                <c:pt idx="582">
                  <c:v>1.9260024693567805E-8</c:v>
                </c:pt>
                <c:pt idx="583">
                  <c:v>1.721818774501203E-8</c:v>
                </c:pt>
                <c:pt idx="584">
                  <c:v>1.721818774501203E-8</c:v>
                </c:pt>
                <c:pt idx="585">
                  <c:v>1.5391923284486327E-8</c:v>
                </c:pt>
                <c:pt idx="586">
                  <c:v>1.5391923284486327E-8</c:v>
                </c:pt>
                <c:pt idx="587">
                  <c:v>1.375857555820772E-8</c:v>
                </c:pt>
                <c:pt idx="588">
                  <c:v>1.375857555820772E-8</c:v>
                </c:pt>
                <c:pt idx="589">
                  <c:v>1.2297857731287544E-8</c:v>
                </c:pt>
                <c:pt idx="590">
                  <c:v>1.2297857731287544E-8</c:v>
                </c:pt>
                <c:pt idx="591">
                  <c:v>1.0991605599595726E-8</c:v>
                </c:pt>
                <c:pt idx="592">
                  <c:v>1.0991605599595726E-8</c:v>
                </c:pt>
                <c:pt idx="593">
                  <c:v>9.82355674329397E-9</c:v>
                </c:pt>
                <c:pt idx="594">
                  <c:v>9.82355674329397E-9</c:v>
                </c:pt>
                <c:pt idx="595">
                  <c:v>8.7791525129862172E-9</c:v>
                </c:pt>
                <c:pt idx="596">
                  <c:v>8.7791525129862172E-9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C-4B2D-93F3-AB48E5D24BB2}"/>
            </c:ext>
          </c:extLst>
        </c:ser>
        <c:ser>
          <c:idx val="0"/>
          <c:order val="1"/>
          <c:tx>
            <c:v>Dados Experimentais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  <c:pt idx="0">
                  <c:v>0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4.4444444444444446E-2</c:v>
                </c:pt>
                <c:pt idx="8">
                  <c:v>4.4444444444444446E-2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7.7777777777777779E-2</c:v>
                </c:pt>
                <c:pt idx="14">
                  <c:v>7.7777777777777779E-2</c:v>
                </c:pt>
                <c:pt idx="15">
                  <c:v>8.8888888888888892E-2</c:v>
                </c:pt>
                <c:pt idx="16">
                  <c:v>8.8888888888888892E-2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0.11111111111111112</c:v>
                </c:pt>
                <c:pt idx="20">
                  <c:v>0.11111111111111112</c:v>
                </c:pt>
                <c:pt idx="21">
                  <c:v>0.12222222222222222</c:v>
                </c:pt>
                <c:pt idx="22">
                  <c:v>0.12222222222222222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0.14444444444444446</c:v>
                </c:pt>
                <c:pt idx="26">
                  <c:v>0.14444444444444446</c:v>
                </c:pt>
                <c:pt idx="27">
                  <c:v>0.15555555555555556</c:v>
                </c:pt>
                <c:pt idx="28">
                  <c:v>0.15555555555555556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0.17777777777777778</c:v>
                </c:pt>
                <c:pt idx="32">
                  <c:v>0.17777777777777778</c:v>
                </c:pt>
                <c:pt idx="33">
                  <c:v>0.18888888888888888</c:v>
                </c:pt>
                <c:pt idx="34">
                  <c:v>0.18888888888888888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0.21111111111111111</c:v>
                </c:pt>
                <c:pt idx="38">
                  <c:v>0.21111111111111111</c:v>
                </c:pt>
                <c:pt idx="39">
                  <c:v>0.22222222222222224</c:v>
                </c:pt>
                <c:pt idx="40">
                  <c:v>0.22222222222222224</c:v>
                </c:pt>
                <c:pt idx="41">
                  <c:v>0.23333333333333331</c:v>
                </c:pt>
                <c:pt idx="42">
                  <c:v>0.23333333333333331</c:v>
                </c:pt>
                <c:pt idx="43">
                  <c:v>0.24444444444444444</c:v>
                </c:pt>
                <c:pt idx="44">
                  <c:v>0.24444444444444444</c:v>
                </c:pt>
                <c:pt idx="45">
                  <c:v>0.25555555555555554</c:v>
                </c:pt>
                <c:pt idx="46">
                  <c:v>0.25555555555555554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0.28888888888888892</c:v>
                </c:pt>
                <c:pt idx="52">
                  <c:v>0.28888888888888892</c:v>
                </c:pt>
                <c:pt idx="53">
                  <c:v>0.3</c:v>
                </c:pt>
                <c:pt idx="54">
                  <c:v>0.3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0.32222222222222219</c:v>
                </c:pt>
                <c:pt idx="58">
                  <c:v>0.32222222222222219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0.35555555555555557</c:v>
                </c:pt>
                <c:pt idx="64">
                  <c:v>0.35555555555555557</c:v>
                </c:pt>
                <c:pt idx="65">
                  <c:v>0.3666666666666667</c:v>
                </c:pt>
                <c:pt idx="66">
                  <c:v>0.3666666666666667</c:v>
                </c:pt>
                <c:pt idx="67">
                  <c:v>0.37777777777777777</c:v>
                </c:pt>
                <c:pt idx="68">
                  <c:v>0.37777777777777777</c:v>
                </c:pt>
                <c:pt idx="69">
                  <c:v>0.38888888888888884</c:v>
                </c:pt>
                <c:pt idx="70">
                  <c:v>0.38888888888888884</c:v>
                </c:pt>
                <c:pt idx="71">
                  <c:v>0.39999999999999997</c:v>
                </c:pt>
                <c:pt idx="72">
                  <c:v>0.39999999999999997</c:v>
                </c:pt>
                <c:pt idx="73">
                  <c:v>0.41111111111111109</c:v>
                </c:pt>
                <c:pt idx="74">
                  <c:v>0.41111111111111109</c:v>
                </c:pt>
                <c:pt idx="75">
                  <c:v>0.42222222222222222</c:v>
                </c:pt>
                <c:pt idx="76">
                  <c:v>0.42222222222222222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0.44444444444444448</c:v>
                </c:pt>
                <c:pt idx="80">
                  <c:v>0.44444444444444448</c:v>
                </c:pt>
                <c:pt idx="81">
                  <c:v>0.45555555555555549</c:v>
                </c:pt>
                <c:pt idx="82">
                  <c:v>0.45555555555555549</c:v>
                </c:pt>
                <c:pt idx="83">
                  <c:v>0.46666666666666662</c:v>
                </c:pt>
                <c:pt idx="84">
                  <c:v>0.46666666666666662</c:v>
                </c:pt>
                <c:pt idx="85">
                  <c:v>0.47777777777777775</c:v>
                </c:pt>
                <c:pt idx="86">
                  <c:v>0.47777777777777775</c:v>
                </c:pt>
                <c:pt idx="87">
                  <c:v>0.48888888888888887</c:v>
                </c:pt>
                <c:pt idx="88">
                  <c:v>0.48888888888888887</c:v>
                </c:pt>
                <c:pt idx="89">
                  <c:v>0.5</c:v>
                </c:pt>
                <c:pt idx="90">
                  <c:v>0.5</c:v>
                </c:pt>
                <c:pt idx="91">
                  <c:v>0.51111111111111107</c:v>
                </c:pt>
                <c:pt idx="92">
                  <c:v>0.51111111111111107</c:v>
                </c:pt>
                <c:pt idx="93">
                  <c:v>0.52222222222222214</c:v>
                </c:pt>
                <c:pt idx="94">
                  <c:v>0.52222222222222214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0.5444444444444444</c:v>
                </c:pt>
                <c:pt idx="98">
                  <c:v>0.5444444444444444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0.56666666666666665</c:v>
                </c:pt>
                <c:pt idx="102">
                  <c:v>0.56666666666666665</c:v>
                </c:pt>
                <c:pt idx="103">
                  <c:v>0.57777777777777783</c:v>
                </c:pt>
                <c:pt idx="104">
                  <c:v>0.57777777777777783</c:v>
                </c:pt>
                <c:pt idx="105">
                  <c:v>0.58888888888888891</c:v>
                </c:pt>
                <c:pt idx="106">
                  <c:v>0.58888888888888891</c:v>
                </c:pt>
                <c:pt idx="107">
                  <c:v>0.6</c:v>
                </c:pt>
                <c:pt idx="108">
                  <c:v>0.6</c:v>
                </c:pt>
                <c:pt idx="109">
                  <c:v>0.61111111111111116</c:v>
                </c:pt>
                <c:pt idx="110">
                  <c:v>0.61111111111111116</c:v>
                </c:pt>
                <c:pt idx="111">
                  <c:v>0.62222222222222223</c:v>
                </c:pt>
                <c:pt idx="112">
                  <c:v>0.62222222222222223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0.64444444444444438</c:v>
                </c:pt>
                <c:pt idx="116">
                  <c:v>0.64444444444444438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0.6777777777777777</c:v>
                </c:pt>
                <c:pt idx="122">
                  <c:v>0.6777777777777777</c:v>
                </c:pt>
                <c:pt idx="123">
                  <c:v>0.68888888888888888</c:v>
                </c:pt>
                <c:pt idx="124">
                  <c:v>0.68888888888888888</c:v>
                </c:pt>
                <c:pt idx="125">
                  <c:v>0.7</c:v>
                </c:pt>
                <c:pt idx="126">
                  <c:v>0.71111111111111114</c:v>
                </c:pt>
                <c:pt idx="127">
                  <c:v>0.71111111111111114</c:v>
                </c:pt>
                <c:pt idx="128">
                  <c:v>0.72222222222222221</c:v>
                </c:pt>
                <c:pt idx="129">
                  <c:v>0.72222222222222221</c:v>
                </c:pt>
                <c:pt idx="130">
                  <c:v>0.73333333333333339</c:v>
                </c:pt>
                <c:pt idx="131">
                  <c:v>0.73333333333333339</c:v>
                </c:pt>
                <c:pt idx="132">
                  <c:v>0.74444444444444446</c:v>
                </c:pt>
                <c:pt idx="133">
                  <c:v>0.74444444444444446</c:v>
                </c:pt>
                <c:pt idx="134">
                  <c:v>0.75555555555555554</c:v>
                </c:pt>
                <c:pt idx="135">
                  <c:v>0.75555555555555554</c:v>
                </c:pt>
                <c:pt idx="136">
                  <c:v>0.76666666666666661</c:v>
                </c:pt>
                <c:pt idx="137">
                  <c:v>0.76666666666666661</c:v>
                </c:pt>
                <c:pt idx="138">
                  <c:v>0.77777777777777768</c:v>
                </c:pt>
                <c:pt idx="139">
                  <c:v>0.77777777777777768</c:v>
                </c:pt>
                <c:pt idx="140">
                  <c:v>0.78888888888888886</c:v>
                </c:pt>
                <c:pt idx="141">
                  <c:v>0.78888888888888886</c:v>
                </c:pt>
                <c:pt idx="142">
                  <c:v>0.79999999999999993</c:v>
                </c:pt>
                <c:pt idx="143">
                  <c:v>0.79999999999999993</c:v>
                </c:pt>
                <c:pt idx="144">
                  <c:v>0.81111111111111112</c:v>
                </c:pt>
                <c:pt idx="145">
                  <c:v>0.81111111111111112</c:v>
                </c:pt>
                <c:pt idx="146">
                  <c:v>0.82222222222222219</c:v>
                </c:pt>
                <c:pt idx="147">
                  <c:v>0.82222222222222219</c:v>
                </c:pt>
                <c:pt idx="148">
                  <c:v>0.83333333333333326</c:v>
                </c:pt>
                <c:pt idx="149">
                  <c:v>0.83333333333333326</c:v>
                </c:pt>
                <c:pt idx="150">
                  <c:v>0.84444444444444444</c:v>
                </c:pt>
                <c:pt idx="151">
                  <c:v>0.84444444444444444</c:v>
                </c:pt>
                <c:pt idx="152">
                  <c:v>0.85555555555555551</c:v>
                </c:pt>
                <c:pt idx="153">
                  <c:v>0.85555555555555551</c:v>
                </c:pt>
                <c:pt idx="154">
                  <c:v>0.8666666666666667</c:v>
                </c:pt>
                <c:pt idx="155">
                  <c:v>0.8666666666666667</c:v>
                </c:pt>
                <c:pt idx="156">
                  <c:v>0.87777777777777777</c:v>
                </c:pt>
                <c:pt idx="157">
                  <c:v>0.87777777777777777</c:v>
                </c:pt>
                <c:pt idx="158">
                  <c:v>0.88888888888888895</c:v>
                </c:pt>
                <c:pt idx="159">
                  <c:v>0.88888888888888895</c:v>
                </c:pt>
                <c:pt idx="160">
                  <c:v>0.9</c:v>
                </c:pt>
                <c:pt idx="161">
                  <c:v>0.9</c:v>
                </c:pt>
                <c:pt idx="162">
                  <c:v>0.91111111111111098</c:v>
                </c:pt>
                <c:pt idx="163">
                  <c:v>0.91111111111111098</c:v>
                </c:pt>
                <c:pt idx="164">
                  <c:v>0.92222222222222217</c:v>
                </c:pt>
                <c:pt idx="165">
                  <c:v>0.92222222222222217</c:v>
                </c:pt>
                <c:pt idx="166">
                  <c:v>0.93333333333333324</c:v>
                </c:pt>
                <c:pt idx="167">
                  <c:v>0.93333333333333324</c:v>
                </c:pt>
                <c:pt idx="168">
                  <c:v>0.94444444444444442</c:v>
                </c:pt>
                <c:pt idx="169">
                  <c:v>0.94444444444444442</c:v>
                </c:pt>
                <c:pt idx="170">
                  <c:v>0.95555555555555549</c:v>
                </c:pt>
                <c:pt idx="171">
                  <c:v>0.95555555555555549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0.97777777777777775</c:v>
                </c:pt>
                <c:pt idx="175">
                  <c:v>0.97777777777777775</c:v>
                </c:pt>
                <c:pt idx="176">
                  <c:v>0.98888888888888893</c:v>
                </c:pt>
                <c:pt idx="177">
                  <c:v>0.98888888888888893</c:v>
                </c:pt>
                <c:pt idx="178">
                  <c:v>1</c:v>
                </c:pt>
                <c:pt idx="179">
                  <c:v>1</c:v>
                </c:pt>
                <c:pt idx="180">
                  <c:v>1.0111111111111111</c:v>
                </c:pt>
                <c:pt idx="181">
                  <c:v>1.0111111111111111</c:v>
                </c:pt>
                <c:pt idx="182">
                  <c:v>1.0222222222222221</c:v>
                </c:pt>
                <c:pt idx="183">
                  <c:v>1.0222222222222221</c:v>
                </c:pt>
                <c:pt idx="184">
                  <c:v>1.0333333333333334</c:v>
                </c:pt>
                <c:pt idx="185">
                  <c:v>1.0333333333333334</c:v>
                </c:pt>
                <c:pt idx="186">
                  <c:v>1.0444444444444443</c:v>
                </c:pt>
                <c:pt idx="187">
                  <c:v>1.0444444444444443</c:v>
                </c:pt>
                <c:pt idx="188">
                  <c:v>1.0555555555555556</c:v>
                </c:pt>
                <c:pt idx="189">
                  <c:v>1.0555555555555556</c:v>
                </c:pt>
                <c:pt idx="190">
                  <c:v>1.0666666666666667</c:v>
                </c:pt>
                <c:pt idx="191">
                  <c:v>1.0666666666666667</c:v>
                </c:pt>
                <c:pt idx="192">
                  <c:v>1.0777777777777777</c:v>
                </c:pt>
                <c:pt idx="193">
                  <c:v>1.0777777777777777</c:v>
                </c:pt>
                <c:pt idx="194">
                  <c:v>1.0888888888888888</c:v>
                </c:pt>
                <c:pt idx="195">
                  <c:v>1.0888888888888888</c:v>
                </c:pt>
                <c:pt idx="196">
                  <c:v>1.0999999999999999</c:v>
                </c:pt>
                <c:pt idx="197">
                  <c:v>1.0999999999999999</c:v>
                </c:pt>
                <c:pt idx="198">
                  <c:v>1.1111111111111112</c:v>
                </c:pt>
                <c:pt idx="199">
                  <c:v>1.1111111111111112</c:v>
                </c:pt>
                <c:pt idx="200">
                  <c:v>1.1222222222222222</c:v>
                </c:pt>
                <c:pt idx="201">
                  <c:v>1.1222222222222222</c:v>
                </c:pt>
                <c:pt idx="202">
                  <c:v>1.1333333333333333</c:v>
                </c:pt>
                <c:pt idx="203">
                  <c:v>1.1333333333333333</c:v>
                </c:pt>
                <c:pt idx="204">
                  <c:v>1.1444444444444444</c:v>
                </c:pt>
                <c:pt idx="205">
                  <c:v>1.1444444444444444</c:v>
                </c:pt>
                <c:pt idx="206">
                  <c:v>1.1555555555555557</c:v>
                </c:pt>
                <c:pt idx="207">
                  <c:v>1.1555555555555557</c:v>
                </c:pt>
                <c:pt idx="208">
                  <c:v>1.1666666666666667</c:v>
                </c:pt>
                <c:pt idx="209">
                  <c:v>1.1666666666666667</c:v>
                </c:pt>
                <c:pt idx="210">
                  <c:v>1.1777777777777778</c:v>
                </c:pt>
                <c:pt idx="211">
                  <c:v>1.1777777777777778</c:v>
                </c:pt>
                <c:pt idx="212">
                  <c:v>1.1888888888888889</c:v>
                </c:pt>
                <c:pt idx="213">
                  <c:v>1.1888888888888889</c:v>
                </c:pt>
                <c:pt idx="214">
                  <c:v>1.2</c:v>
                </c:pt>
                <c:pt idx="215">
                  <c:v>1.2</c:v>
                </c:pt>
                <c:pt idx="216">
                  <c:v>1.2111111111111112</c:v>
                </c:pt>
                <c:pt idx="217">
                  <c:v>1.2111111111111112</c:v>
                </c:pt>
                <c:pt idx="218">
                  <c:v>1.2222222222222223</c:v>
                </c:pt>
                <c:pt idx="219">
                  <c:v>1.2222222222222223</c:v>
                </c:pt>
                <c:pt idx="220">
                  <c:v>1.2333333333333334</c:v>
                </c:pt>
                <c:pt idx="221">
                  <c:v>1.2333333333333334</c:v>
                </c:pt>
                <c:pt idx="222">
                  <c:v>1.2444444444444445</c:v>
                </c:pt>
                <c:pt idx="223">
                  <c:v>1.2444444444444445</c:v>
                </c:pt>
                <c:pt idx="224">
                  <c:v>1.2555555555555553</c:v>
                </c:pt>
                <c:pt idx="225">
                  <c:v>1.2555555555555553</c:v>
                </c:pt>
                <c:pt idx="226">
                  <c:v>1.2666666666666666</c:v>
                </c:pt>
                <c:pt idx="227">
                  <c:v>1.2666666666666666</c:v>
                </c:pt>
                <c:pt idx="228">
                  <c:v>1.2777777777777777</c:v>
                </c:pt>
                <c:pt idx="229">
                  <c:v>1.2777777777777777</c:v>
                </c:pt>
                <c:pt idx="230">
                  <c:v>1.2888888888888888</c:v>
                </c:pt>
                <c:pt idx="231">
                  <c:v>1.2888888888888888</c:v>
                </c:pt>
                <c:pt idx="232">
                  <c:v>1.2999999999999998</c:v>
                </c:pt>
                <c:pt idx="233">
                  <c:v>1.2999999999999998</c:v>
                </c:pt>
                <c:pt idx="234">
                  <c:v>1.3111111111111111</c:v>
                </c:pt>
                <c:pt idx="235">
                  <c:v>1.3111111111111111</c:v>
                </c:pt>
                <c:pt idx="236">
                  <c:v>1.3222222222222222</c:v>
                </c:pt>
                <c:pt idx="237">
                  <c:v>1.3222222222222222</c:v>
                </c:pt>
                <c:pt idx="238">
                  <c:v>1.3333333333333333</c:v>
                </c:pt>
                <c:pt idx="239">
                  <c:v>1.3333333333333333</c:v>
                </c:pt>
                <c:pt idx="240">
                  <c:v>1.3444444444444443</c:v>
                </c:pt>
                <c:pt idx="241">
                  <c:v>1.3444444444444443</c:v>
                </c:pt>
                <c:pt idx="242">
                  <c:v>1.3555555555555554</c:v>
                </c:pt>
                <c:pt idx="243">
                  <c:v>1.3555555555555554</c:v>
                </c:pt>
                <c:pt idx="244">
                  <c:v>1.3666666666666667</c:v>
                </c:pt>
                <c:pt idx="245">
                  <c:v>1.3666666666666667</c:v>
                </c:pt>
                <c:pt idx="246">
                  <c:v>1.3777777777777778</c:v>
                </c:pt>
                <c:pt idx="247">
                  <c:v>1.3777777777777778</c:v>
                </c:pt>
                <c:pt idx="248">
                  <c:v>1.3888888888888888</c:v>
                </c:pt>
                <c:pt idx="249">
                  <c:v>1.3888888888888888</c:v>
                </c:pt>
                <c:pt idx="250">
                  <c:v>1.4</c:v>
                </c:pt>
                <c:pt idx="251">
                  <c:v>1.4</c:v>
                </c:pt>
                <c:pt idx="252">
                  <c:v>1.4111111111111112</c:v>
                </c:pt>
                <c:pt idx="253">
                  <c:v>1.4111111111111112</c:v>
                </c:pt>
                <c:pt idx="254">
                  <c:v>1.4222222222222223</c:v>
                </c:pt>
                <c:pt idx="255">
                  <c:v>1.4333333333333333</c:v>
                </c:pt>
                <c:pt idx="256">
                  <c:v>1.4333333333333333</c:v>
                </c:pt>
                <c:pt idx="257">
                  <c:v>1.4444444444444444</c:v>
                </c:pt>
                <c:pt idx="258">
                  <c:v>1.4444444444444444</c:v>
                </c:pt>
                <c:pt idx="259">
                  <c:v>1.4555555555555555</c:v>
                </c:pt>
                <c:pt idx="260">
                  <c:v>1.4555555555555555</c:v>
                </c:pt>
                <c:pt idx="261">
                  <c:v>1.4666666666666668</c:v>
                </c:pt>
                <c:pt idx="262">
                  <c:v>1.4666666666666668</c:v>
                </c:pt>
                <c:pt idx="263">
                  <c:v>1.4777777777777779</c:v>
                </c:pt>
                <c:pt idx="264">
                  <c:v>1.4777777777777779</c:v>
                </c:pt>
                <c:pt idx="265">
                  <c:v>1.4888888888888889</c:v>
                </c:pt>
                <c:pt idx="266">
                  <c:v>1.4888888888888889</c:v>
                </c:pt>
                <c:pt idx="267">
                  <c:v>1.5</c:v>
                </c:pt>
                <c:pt idx="268">
                  <c:v>1.5</c:v>
                </c:pt>
                <c:pt idx="269">
                  <c:v>1.5111111111111111</c:v>
                </c:pt>
                <c:pt idx="270">
                  <c:v>1.5111111111111111</c:v>
                </c:pt>
                <c:pt idx="271">
                  <c:v>1.5222222222222224</c:v>
                </c:pt>
                <c:pt idx="272">
                  <c:v>1.5222222222222224</c:v>
                </c:pt>
                <c:pt idx="273">
                  <c:v>1.5333333333333332</c:v>
                </c:pt>
                <c:pt idx="274">
                  <c:v>1.5333333333333332</c:v>
                </c:pt>
                <c:pt idx="275">
                  <c:v>1.5444444444444443</c:v>
                </c:pt>
                <c:pt idx="276">
                  <c:v>1.5444444444444443</c:v>
                </c:pt>
                <c:pt idx="277">
                  <c:v>1.5555555555555554</c:v>
                </c:pt>
                <c:pt idx="278">
                  <c:v>1.5555555555555554</c:v>
                </c:pt>
                <c:pt idx="279">
                  <c:v>1.5666666666666664</c:v>
                </c:pt>
                <c:pt idx="280">
                  <c:v>1.5666666666666664</c:v>
                </c:pt>
                <c:pt idx="281">
                  <c:v>1.5777777777777777</c:v>
                </c:pt>
                <c:pt idx="282">
                  <c:v>1.5777777777777777</c:v>
                </c:pt>
                <c:pt idx="283">
                  <c:v>1.5888888888888888</c:v>
                </c:pt>
                <c:pt idx="284">
                  <c:v>1.5888888888888888</c:v>
                </c:pt>
                <c:pt idx="285">
                  <c:v>1.5999999999999999</c:v>
                </c:pt>
                <c:pt idx="286">
                  <c:v>1.5999999999999999</c:v>
                </c:pt>
                <c:pt idx="287">
                  <c:v>1.6111111111111109</c:v>
                </c:pt>
                <c:pt idx="288">
                  <c:v>1.6111111111111109</c:v>
                </c:pt>
                <c:pt idx="289">
                  <c:v>1.6222222222222222</c:v>
                </c:pt>
                <c:pt idx="290">
                  <c:v>1.6222222222222222</c:v>
                </c:pt>
                <c:pt idx="291">
                  <c:v>1.6333333333333333</c:v>
                </c:pt>
                <c:pt idx="292">
                  <c:v>1.6333333333333333</c:v>
                </c:pt>
                <c:pt idx="293">
                  <c:v>1.6444444444444444</c:v>
                </c:pt>
                <c:pt idx="294">
                  <c:v>1.6444444444444444</c:v>
                </c:pt>
                <c:pt idx="295">
                  <c:v>1.6555555555555554</c:v>
                </c:pt>
                <c:pt idx="296">
                  <c:v>1.6555555555555554</c:v>
                </c:pt>
                <c:pt idx="297">
                  <c:v>1.6666666666666665</c:v>
                </c:pt>
                <c:pt idx="298">
                  <c:v>1.6666666666666665</c:v>
                </c:pt>
                <c:pt idx="299">
                  <c:v>1.6777777777777778</c:v>
                </c:pt>
                <c:pt idx="300">
                  <c:v>1.6777777777777778</c:v>
                </c:pt>
                <c:pt idx="301">
                  <c:v>1.6888888888888889</c:v>
                </c:pt>
                <c:pt idx="302">
                  <c:v>1.6888888888888889</c:v>
                </c:pt>
                <c:pt idx="303">
                  <c:v>1.7</c:v>
                </c:pt>
                <c:pt idx="304">
                  <c:v>1.7</c:v>
                </c:pt>
                <c:pt idx="305">
                  <c:v>1.711111111111111</c:v>
                </c:pt>
                <c:pt idx="306">
                  <c:v>1.711111111111111</c:v>
                </c:pt>
                <c:pt idx="307">
                  <c:v>1.7222222222222223</c:v>
                </c:pt>
                <c:pt idx="308">
                  <c:v>1.7222222222222223</c:v>
                </c:pt>
                <c:pt idx="309">
                  <c:v>1.7333333333333334</c:v>
                </c:pt>
                <c:pt idx="310">
                  <c:v>1.7333333333333334</c:v>
                </c:pt>
                <c:pt idx="311">
                  <c:v>1.7444444444444445</c:v>
                </c:pt>
                <c:pt idx="312">
                  <c:v>1.7444444444444445</c:v>
                </c:pt>
                <c:pt idx="313">
                  <c:v>1.7555555555555555</c:v>
                </c:pt>
                <c:pt idx="314">
                  <c:v>1.7555555555555555</c:v>
                </c:pt>
                <c:pt idx="315">
                  <c:v>1.7666666666666666</c:v>
                </c:pt>
                <c:pt idx="316">
                  <c:v>1.7666666666666666</c:v>
                </c:pt>
                <c:pt idx="317">
                  <c:v>1.7777777777777779</c:v>
                </c:pt>
                <c:pt idx="318">
                  <c:v>1.7777777777777779</c:v>
                </c:pt>
                <c:pt idx="319">
                  <c:v>1.788888888888889</c:v>
                </c:pt>
                <c:pt idx="320">
                  <c:v>1.788888888888889</c:v>
                </c:pt>
                <c:pt idx="321">
                  <c:v>1.8</c:v>
                </c:pt>
                <c:pt idx="322">
                  <c:v>1.8</c:v>
                </c:pt>
                <c:pt idx="323">
                  <c:v>1.8111111111111109</c:v>
                </c:pt>
                <c:pt idx="324">
                  <c:v>1.8111111111111109</c:v>
                </c:pt>
                <c:pt idx="325">
                  <c:v>1.822222222222222</c:v>
                </c:pt>
                <c:pt idx="326">
                  <c:v>1.822222222222222</c:v>
                </c:pt>
                <c:pt idx="327">
                  <c:v>1.8333333333333333</c:v>
                </c:pt>
                <c:pt idx="328">
                  <c:v>1.8333333333333333</c:v>
                </c:pt>
                <c:pt idx="329">
                  <c:v>1.8444444444444443</c:v>
                </c:pt>
                <c:pt idx="330">
                  <c:v>1.8444444444444443</c:v>
                </c:pt>
                <c:pt idx="331">
                  <c:v>1.8555555555555554</c:v>
                </c:pt>
                <c:pt idx="332">
                  <c:v>1.8555555555555554</c:v>
                </c:pt>
                <c:pt idx="333">
                  <c:v>1.8666666666666665</c:v>
                </c:pt>
                <c:pt idx="334">
                  <c:v>1.8666666666666665</c:v>
                </c:pt>
                <c:pt idx="335">
                  <c:v>1.8777777777777778</c:v>
                </c:pt>
                <c:pt idx="336">
                  <c:v>1.8777777777777778</c:v>
                </c:pt>
                <c:pt idx="337">
                  <c:v>1.8888888888888888</c:v>
                </c:pt>
                <c:pt idx="338">
                  <c:v>1.8888888888888888</c:v>
                </c:pt>
                <c:pt idx="339">
                  <c:v>1.9</c:v>
                </c:pt>
                <c:pt idx="340">
                  <c:v>1.9</c:v>
                </c:pt>
                <c:pt idx="341">
                  <c:v>1.911111111111111</c:v>
                </c:pt>
                <c:pt idx="342">
                  <c:v>1.911111111111111</c:v>
                </c:pt>
                <c:pt idx="343">
                  <c:v>1.9222222222222221</c:v>
                </c:pt>
                <c:pt idx="344">
                  <c:v>1.9222222222222221</c:v>
                </c:pt>
                <c:pt idx="345">
                  <c:v>1.9333333333333333</c:v>
                </c:pt>
                <c:pt idx="346">
                  <c:v>1.9333333333333333</c:v>
                </c:pt>
                <c:pt idx="347">
                  <c:v>1.9444444444444444</c:v>
                </c:pt>
                <c:pt idx="348">
                  <c:v>1.9444444444444444</c:v>
                </c:pt>
                <c:pt idx="349">
                  <c:v>1.9555555555555555</c:v>
                </c:pt>
                <c:pt idx="350">
                  <c:v>1.9555555555555555</c:v>
                </c:pt>
                <c:pt idx="351">
                  <c:v>1.9666666666666666</c:v>
                </c:pt>
                <c:pt idx="352">
                  <c:v>1.9666666666666666</c:v>
                </c:pt>
                <c:pt idx="353">
                  <c:v>1.9777777777777779</c:v>
                </c:pt>
                <c:pt idx="354">
                  <c:v>1.9777777777777779</c:v>
                </c:pt>
                <c:pt idx="355">
                  <c:v>1.9888888888888889</c:v>
                </c:pt>
                <c:pt idx="356">
                  <c:v>1.9888888888888889</c:v>
                </c:pt>
                <c:pt idx="357">
                  <c:v>2</c:v>
                </c:pt>
                <c:pt idx="358">
                  <c:v>2</c:v>
                </c:pt>
                <c:pt idx="359">
                  <c:v>2.0111111111111111</c:v>
                </c:pt>
                <c:pt idx="360">
                  <c:v>2.0111111111111111</c:v>
                </c:pt>
                <c:pt idx="361">
                  <c:v>2.0222222222222221</c:v>
                </c:pt>
                <c:pt idx="362">
                  <c:v>2.0222222222222221</c:v>
                </c:pt>
                <c:pt idx="363">
                  <c:v>2.0333333333333332</c:v>
                </c:pt>
                <c:pt idx="364">
                  <c:v>2.0333333333333332</c:v>
                </c:pt>
                <c:pt idx="365">
                  <c:v>2.0444444444444443</c:v>
                </c:pt>
                <c:pt idx="366">
                  <c:v>2.0444444444444443</c:v>
                </c:pt>
                <c:pt idx="367">
                  <c:v>2.0555555555555558</c:v>
                </c:pt>
                <c:pt idx="368">
                  <c:v>2.0555555555555558</c:v>
                </c:pt>
                <c:pt idx="369">
                  <c:v>2.0666666666666669</c:v>
                </c:pt>
                <c:pt idx="370">
                  <c:v>2.0666666666666669</c:v>
                </c:pt>
                <c:pt idx="371">
                  <c:v>2.0777777777777779</c:v>
                </c:pt>
                <c:pt idx="372">
                  <c:v>2.0777777777777779</c:v>
                </c:pt>
                <c:pt idx="373">
                  <c:v>2.0888888888888886</c:v>
                </c:pt>
                <c:pt idx="374">
                  <c:v>2.0888888888888886</c:v>
                </c:pt>
                <c:pt idx="375">
                  <c:v>2.0999999999999996</c:v>
                </c:pt>
                <c:pt idx="376">
                  <c:v>2.0999999999999996</c:v>
                </c:pt>
                <c:pt idx="377">
                  <c:v>2.1111111111111112</c:v>
                </c:pt>
                <c:pt idx="378">
                  <c:v>2.1111111111111112</c:v>
                </c:pt>
                <c:pt idx="379">
                  <c:v>2.1222222222222222</c:v>
                </c:pt>
                <c:pt idx="380">
                  <c:v>2.1333333333333333</c:v>
                </c:pt>
                <c:pt idx="381">
                  <c:v>2.1333333333333333</c:v>
                </c:pt>
                <c:pt idx="382">
                  <c:v>2.1444444444444444</c:v>
                </c:pt>
                <c:pt idx="383">
                  <c:v>2.1444444444444444</c:v>
                </c:pt>
                <c:pt idx="384">
                  <c:v>2.1555555555555554</c:v>
                </c:pt>
                <c:pt idx="385">
                  <c:v>2.1555555555555554</c:v>
                </c:pt>
                <c:pt idx="386">
                  <c:v>2.1666666666666665</c:v>
                </c:pt>
                <c:pt idx="387">
                  <c:v>2.1666666666666665</c:v>
                </c:pt>
                <c:pt idx="388">
                  <c:v>2.1777777777777776</c:v>
                </c:pt>
                <c:pt idx="389">
                  <c:v>2.1777777777777776</c:v>
                </c:pt>
                <c:pt idx="390">
                  <c:v>2.1888888888888887</c:v>
                </c:pt>
                <c:pt idx="391">
                  <c:v>2.1888888888888887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2.2111111111111112</c:v>
                </c:pt>
                <c:pt idx="395">
                  <c:v>2.2111111111111112</c:v>
                </c:pt>
                <c:pt idx="396">
                  <c:v>2.2222222222222223</c:v>
                </c:pt>
                <c:pt idx="397">
                  <c:v>2.2222222222222223</c:v>
                </c:pt>
                <c:pt idx="398">
                  <c:v>2.2333333333333329</c:v>
                </c:pt>
                <c:pt idx="399">
                  <c:v>2.2333333333333329</c:v>
                </c:pt>
                <c:pt idx="400">
                  <c:v>2.2444444444444445</c:v>
                </c:pt>
                <c:pt idx="401">
                  <c:v>2.2444444444444445</c:v>
                </c:pt>
                <c:pt idx="402">
                  <c:v>2.2555555555555551</c:v>
                </c:pt>
                <c:pt idx="403">
                  <c:v>2.2555555555555551</c:v>
                </c:pt>
                <c:pt idx="404">
                  <c:v>2.2666666666666666</c:v>
                </c:pt>
                <c:pt idx="405">
                  <c:v>2.2666666666666666</c:v>
                </c:pt>
                <c:pt idx="406">
                  <c:v>2.2777777777777777</c:v>
                </c:pt>
                <c:pt idx="407">
                  <c:v>2.2777777777777777</c:v>
                </c:pt>
                <c:pt idx="408">
                  <c:v>2.2888888888888888</c:v>
                </c:pt>
                <c:pt idx="409">
                  <c:v>2.2888888888888888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2.3111111111111113</c:v>
                </c:pt>
                <c:pt idx="413">
                  <c:v>2.3111111111111113</c:v>
                </c:pt>
                <c:pt idx="414">
                  <c:v>2.322222222222222</c:v>
                </c:pt>
                <c:pt idx="415">
                  <c:v>2.322222222222222</c:v>
                </c:pt>
                <c:pt idx="416">
                  <c:v>2.3333333333333335</c:v>
                </c:pt>
                <c:pt idx="417">
                  <c:v>2.3333333333333335</c:v>
                </c:pt>
                <c:pt idx="418">
                  <c:v>2.3444444444444441</c:v>
                </c:pt>
                <c:pt idx="419">
                  <c:v>2.3444444444444441</c:v>
                </c:pt>
                <c:pt idx="420">
                  <c:v>2.3555555555555556</c:v>
                </c:pt>
                <c:pt idx="421">
                  <c:v>2.3555555555555556</c:v>
                </c:pt>
                <c:pt idx="422">
                  <c:v>2.3666666666666667</c:v>
                </c:pt>
                <c:pt idx="423">
                  <c:v>2.3666666666666667</c:v>
                </c:pt>
                <c:pt idx="424">
                  <c:v>2.3777777777777778</c:v>
                </c:pt>
                <c:pt idx="425">
                  <c:v>2.3777777777777778</c:v>
                </c:pt>
                <c:pt idx="426">
                  <c:v>2.3888888888888888</c:v>
                </c:pt>
                <c:pt idx="427">
                  <c:v>2.3888888888888888</c:v>
                </c:pt>
                <c:pt idx="428">
                  <c:v>2.4</c:v>
                </c:pt>
                <c:pt idx="429">
                  <c:v>2.4</c:v>
                </c:pt>
                <c:pt idx="430">
                  <c:v>2.411111111111111</c:v>
                </c:pt>
                <c:pt idx="431">
                  <c:v>2.411111111111111</c:v>
                </c:pt>
                <c:pt idx="432">
                  <c:v>2.4222222222222225</c:v>
                </c:pt>
                <c:pt idx="433">
                  <c:v>2.4222222222222225</c:v>
                </c:pt>
                <c:pt idx="434">
                  <c:v>2.4333333333333331</c:v>
                </c:pt>
                <c:pt idx="435">
                  <c:v>2.4333333333333331</c:v>
                </c:pt>
                <c:pt idx="436">
                  <c:v>2.4444444444444446</c:v>
                </c:pt>
                <c:pt idx="437">
                  <c:v>2.4444444444444446</c:v>
                </c:pt>
                <c:pt idx="438">
                  <c:v>2.4555555555555553</c:v>
                </c:pt>
                <c:pt idx="439">
                  <c:v>2.4555555555555553</c:v>
                </c:pt>
                <c:pt idx="440">
                  <c:v>2.4666666666666668</c:v>
                </c:pt>
                <c:pt idx="441">
                  <c:v>2.4666666666666668</c:v>
                </c:pt>
                <c:pt idx="442">
                  <c:v>2.4777777777777779</c:v>
                </c:pt>
                <c:pt idx="443">
                  <c:v>2.4777777777777779</c:v>
                </c:pt>
                <c:pt idx="444">
                  <c:v>2.4888888888888889</c:v>
                </c:pt>
                <c:pt idx="445">
                  <c:v>2.4888888888888889</c:v>
                </c:pt>
                <c:pt idx="446">
                  <c:v>2.5</c:v>
                </c:pt>
                <c:pt idx="447">
                  <c:v>2.5</c:v>
                </c:pt>
                <c:pt idx="448">
                  <c:v>2.5111111111111106</c:v>
                </c:pt>
                <c:pt idx="449">
                  <c:v>2.5111111111111106</c:v>
                </c:pt>
                <c:pt idx="450">
                  <c:v>2.5222222222222221</c:v>
                </c:pt>
                <c:pt idx="451">
                  <c:v>2.5222222222222221</c:v>
                </c:pt>
                <c:pt idx="452">
                  <c:v>2.5333333333333332</c:v>
                </c:pt>
                <c:pt idx="453">
                  <c:v>2.5333333333333332</c:v>
                </c:pt>
                <c:pt idx="454">
                  <c:v>2.5444444444444443</c:v>
                </c:pt>
                <c:pt idx="455">
                  <c:v>2.5444444444444443</c:v>
                </c:pt>
                <c:pt idx="456">
                  <c:v>2.5555555555555554</c:v>
                </c:pt>
                <c:pt idx="457">
                  <c:v>2.5555555555555554</c:v>
                </c:pt>
                <c:pt idx="458">
                  <c:v>2.5666666666666669</c:v>
                </c:pt>
                <c:pt idx="459">
                  <c:v>2.5666666666666669</c:v>
                </c:pt>
                <c:pt idx="460">
                  <c:v>2.5777777777777775</c:v>
                </c:pt>
                <c:pt idx="461">
                  <c:v>2.5777777777777775</c:v>
                </c:pt>
                <c:pt idx="462">
                  <c:v>2.588888888888889</c:v>
                </c:pt>
                <c:pt idx="463">
                  <c:v>2.588888888888889</c:v>
                </c:pt>
                <c:pt idx="464">
                  <c:v>2.5999999999999996</c:v>
                </c:pt>
                <c:pt idx="465">
                  <c:v>2.5999999999999996</c:v>
                </c:pt>
                <c:pt idx="466">
                  <c:v>2.6111111111111112</c:v>
                </c:pt>
                <c:pt idx="467">
                  <c:v>2.6111111111111112</c:v>
                </c:pt>
                <c:pt idx="468">
                  <c:v>2.6222222222222222</c:v>
                </c:pt>
                <c:pt idx="469">
                  <c:v>2.6222222222222222</c:v>
                </c:pt>
                <c:pt idx="470">
                  <c:v>2.6333333333333333</c:v>
                </c:pt>
                <c:pt idx="471">
                  <c:v>2.6333333333333333</c:v>
                </c:pt>
                <c:pt idx="472">
                  <c:v>2.6444444444444444</c:v>
                </c:pt>
                <c:pt idx="473">
                  <c:v>2.6444444444444444</c:v>
                </c:pt>
                <c:pt idx="474">
                  <c:v>2.6555555555555554</c:v>
                </c:pt>
                <c:pt idx="475">
                  <c:v>2.6555555555555554</c:v>
                </c:pt>
                <c:pt idx="476">
                  <c:v>2.6666666666666665</c:v>
                </c:pt>
                <c:pt idx="477">
                  <c:v>2.6666666666666665</c:v>
                </c:pt>
                <c:pt idx="478">
                  <c:v>2.677777777777778</c:v>
                </c:pt>
                <c:pt idx="479">
                  <c:v>2.677777777777778</c:v>
                </c:pt>
                <c:pt idx="480">
                  <c:v>2.6888888888888887</c:v>
                </c:pt>
                <c:pt idx="481">
                  <c:v>2.6888888888888887</c:v>
                </c:pt>
                <c:pt idx="482">
                  <c:v>2.7</c:v>
                </c:pt>
                <c:pt idx="483">
                  <c:v>2.7</c:v>
                </c:pt>
                <c:pt idx="484">
                  <c:v>2.7111111111111108</c:v>
                </c:pt>
                <c:pt idx="485">
                  <c:v>2.7111111111111108</c:v>
                </c:pt>
                <c:pt idx="486">
                  <c:v>2.7222222222222223</c:v>
                </c:pt>
                <c:pt idx="487">
                  <c:v>2.7222222222222223</c:v>
                </c:pt>
                <c:pt idx="488">
                  <c:v>2.7333333333333334</c:v>
                </c:pt>
                <c:pt idx="489">
                  <c:v>2.7333333333333334</c:v>
                </c:pt>
                <c:pt idx="490">
                  <c:v>2.7444444444444445</c:v>
                </c:pt>
                <c:pt idx="491">
                  <c:v>2.7444444444444445</c:v>
                </c:pt>
                <c:pt idx="492">
                  <c:v>2.7555555555555555</c:v>
                </c:pt>
                <c:pt idx="493">
                  <c:v>2.7555555555555555</c:v>
                </c:pt>
                <c:pt idx="494">
                  <c:v>2.7666666666666671</c:v>
                </c:pt>
                <c:pt idx="495">
                  <c:v>2.7666666666666671</c:v>
                </c:pt>
                <c:pt idx="496">
                  <c:v>2.7777777777777777</c:v>
                </c:pt>
                <c:pt idx="497">
                  <c:v>2.7777777777777777</c:v>
                </c:pt>
                <c:pt idx="498">
                  <c:v>2.7888888888888888</c:v>
                </c:pt>
                <c:pt idx="499">
                  <c:v>2.7888888888888888</c:v>
                </c:pt>
                <c:pt idx="500">
                  <c:v>2.8</c:v>
                </c:pt>
                <c:pt idx="501">
                  <c:v>2.8</c:v>
                </c:pt>
                <c:pt idx="502">
                  <c:v>2.8111111111111109</c:v>
                </c:pt>
                <c:pt idx="503">
                  <c:v>2.8111111111111109</c:v>
                </c:pt>
                <c:pt idx="504">
                  <c:v>2.8222222222222224</c:v>
                </c:pt>
                <c:pt idx="505">
                  <c:v>2.833333333333333</c:v>
                </c:pt>
                <c:pt idx="506">
                  <c:v>2.833333333333333</c:v>
                </c:pt>
                <c:pt idx="507">
                  <c:v>2.8444444444444446</c:v>
                </c:pt>
                <c:pt idx="508">
                  <c:v>2.8444444444444446</c:v>
                </c:pt>
                <c:pt idx="509">
                  <c:v>2.8555555555555552</c:v>
                </c:pt>
                <c:pt idx="510">
                  <c:v>2.8555555555555552</c:v>
                </c:pt>
                <c:pt idx="511">
                  <c:v>2.8666666666666667</c:v>
                </c:pt>
                <c:pt idx="512">
                  <c:v>2.8666666666666667</c:v>
                </c:pt>
                <c:pt idx="513">
                  <c:v>2.8777777777777778</c:v>
                </c:pt>
                <c:pt idx="514">
                  <c:v>2.8777777777777778</c:v>
                </c:pt>
                <c:pt idx="515">
                  <c:v>2.8888888888888888</c:v>
                </c:pt>
                <c:pt idx="516">
                  <c:v>2.8888888888888888</c:v>
                </c:pt>
                <c:pt idx="517">
                  <c:v>2.9</c:v>
                </c:pt>
                <c:pt idx="518">
                  <c:v>2.9</c:v>
                </c:pt>
                <c:pt idx="519">
                  <c:v>2.911111111111111</c:v>
                </c:pt>
                <c:pt idx="520">
                  <c:v>2.911111111111111</c:v>
                </c:pt>
                <c:pt idx="521">
                  <c:v>2.9222222222222221</c:v>
                </c:pt>
                <c:pt idx="522">
                  <c:v>2.9222222222222221</c:v>
                </c:pt>
                <c:pt idx="523">
                  <c:v>2.9333333333333336</c:v>
                </c:pt>
                <c:pt idx="524">
                  <c:v>2.9333333333333336</c:v>
                </c:pt>
                <c:pt idx="525">
                  <c:v>2.9444444444444442</c:v>
                </c:pt>
                <c:pt idx="526">
                  <c:v>2.9444444444444442</c:v>
                </c:pt>
                <c:pt idx="527">
                  <c:v>2.9555555555555557</c:v>
                </c:pt>
                <c:pt idx="528">
                  <c:v>2.9555555555555557</c:v>
                </c:pt>
                <c:pt idx="529">
                  <c:v>2.9666666666666663</c:v>
                </c:pt>
                <c:pt idx="530">
                  <c:v>2.9666666666666663</c:v>
                </c:pt>
                <c:pt idx="531">
                  <c:v>2.9777777777777779</c:v>
                </c:pt>
                <c:pt idx="532">
                  <c:v>2.9777777777777779</c:v>
                </c:pt>
                <c:pt idx="533">
                  <c:v>2.9888888888888889</c:v>
                </c:pt>
                <c:pt idx="534">
                  <c:v>2.9888888888888889</c:v>
                </c:pt>
                <c:pt idx="535">
                  <c:v>3</c:v>
                </c:pt>
                <c:pt idx="536">
                  <c:v>3</c:v>
                </c:pt>
                <c:pt idx="537">
                  <c:v>3.0111111111111111</c:v>
                </c:pt>
                <c:pt idx="538">
                  <c:v>3.0111111111111111</c:v>
                </c:pt>
                <c:pt idx="539">
                  <c:v>3.0222222222222221</c:v>
                </c:pt>
                <c:pt idx="540">
                  <c:v>3.0222222222222221</c:v>
                </c:pt>
                <c:pt idx="541">
                  <c:v>3.0333333333333332</c:v>
                </c:pt>
                <c:pt idx="542">
                  <c:v>3.0333333333333332</c:v>
                </c:pt>
                <c:pt idx="543">
                  <c:v>3.0444444444444447</c:v>
                </c:pt>
                <c:pt idx="544">
                  <c:v>3.0444444444444447</c:v>
                </c:pt>
                <c:pt idx="545">
                  <c:v>3.0555555555555554</c:v>
                </c:pt>
                <c:pt idx="546">
                  <c:v>3.0555555555555554</c:v>
                </c:pt>
                <c:pt idx="547">
                  <c:v>3.0666666666666664</c:v>
                </c:pt>
                <c:pt idx="548">
                  <c:v>3.0666666666666664</c:v>
                </c:pt>
                <c:pt idx="549">
                  <c:v>3.0777777777777775</c:v>
                </c:pt>
                <c:pt idx="550">
                  <c:v>3.0777777777777775</c:v>
                </c:pt>
                <c:pt idx="551">
                  <c:v>3.0888888888888886</c:v>
                </c:pt>
                <c:pt idx="552">
                  <c:v>3.0888888888888886</c:v>
                </c:pt>
                <c:pt idx="553">
                  <c:v>3.1</c:v>
                </c:pt>
                <c:pt idx="554">
                  <c:v>3.1</c:v>
                </c:pt>
                <c:pt idx="555">
                  <c:v>3.1111111111111107</c:v>
                </c:pt>
                <c:pt idx="556">
                  <c:v>3.1111111111111107</c:v>
                </c:pt>
                <c:pt idx="557">
                  <c:v>3.1222222222222222</c:v>
                </c:pt>
                <c:pt idx="558">
                  <c:v>3.1222222222222222</c:v>
                </c:pt>
                <c:pt idx="559">
                  <c:v>3.1333333333333329</c:v>
                </c:pt>
                <c:pt idx="560">
                  <c:v>3.1333333333333329</c:v>
                </c:pt>
                <c:pt idx="561">
                  <c:v>3.1444444444444444</c:v>
                </c:pt>
                <c:pt idx="562">
                  <c:v>3.1444444444444444</c:v>
                </c:pt>
                <c:pt idx="563">
                  <c:v>3.1555555555555554</c:v>
                </c:pt>
                <c:pt idx="564">
                  <c:v>3.1555555555555554</c:v>
                </c:pt>
                <c:pt idx="565">
                  <c:v>3.1666666666666665</c:v>
                </c:pt>
                <c:pt idx="566">
                  <c:v>3.1666666666666665</c:v>
                </c:pt>
                <c:pt idx="567">
                  <c:v>3.1777777777777776</c:v>
                </c:pt>
                <c:pt idx="568">
                  <c:v>3.1777777777777776</c:v>
                </c:pt>
                <c:pt idx="569">
                  <c:v>3.1888888888888891</c:v>
                </c:pt>
                <c:pt idx="570">
                  <c:v>3.1888888888888891</c:v>
                </c:pt>
                <c:pt idx="571">
                  <c:v>3.1999999999999997</c:v>
                </c:pt>
                <c:pt idx="572">
                  <c:v>3.1999999999999997</c:v>
                </c:pt>
                <c:pt idx="573">
                  <c:v>3.2111111111111112</c:v>
                </c:pt>
                <c:pt idx="574">
                  <c:v>3.2111111111111112</c:v>
                </c:pt>
                <c:pt idx="575">
                  <c:v>3.2222222222222219</c:v>
                </c:pt>
                <c:pt idx="576">
                  <c:v>3.2222222222222219</c:v>
                </c:pt>
                <c:pt idx="577">
                  <c:v>3.2333333333333334</c:v>
                </c:pt>
                <c:pt idx="578">
                  <c:v>3.2333333333333334</c:v>
                </c:pt>
                <c:pt idx="579">
                  <c:v>3.2444444444444445</c:v>
                </c:pt>
                <c:pt idx="580">
                  <c:v>3.2444444444444445</c:v>
                </c:pt>
                <c:pt idx="581">
                  <c:v>3.2555555555555555</c:v>
                </c:pt>
                <c:pt idx="582">
                  <c:v>3.2555555555555555</c:v>
                </c:pt>
                <c:pt idx="583">
                  <c:v>3.2666666666666666</c:v>
                </c:pt>
                <c:pt idx="584">
                  <c:v>3.2666666666666666</c:v>
                </c:pt>
                <c:pt idx="585">
                  <c:v>3.2777777777777777</c:v>
                </c:pt>
                <c:pt idx="586">
                  <c:v>3.2777777777777777</c:v>
                </c:pt>
                <c:pt idx="587">
                  <c:v>3.2888888888888888</c:v>
                </c:pt>
                <c:pt idx="588">
                  <c:v>3.2888888888888888</c:v>
                </c:pt>
                <c:pt idx="589">
                  <c:v>3.3000000000000003</c:v>
                </c:pt>
                <c:pt idx="590">
                  <c:v>3.3000000000000003</c:v>
                </c:pt>
                <c:pt idx="591">
                  <c:v>3.3111111111111109</c:v>
                </c:pt>
                <c:pt idx="592">
                  <c:v>3.3111111111111109</c:v>
                </c:pt>
                <c:pt idx="593">
                  <c:v>3.3222222222222224</c:v>
                </c:pt>
                <c:pt idx="594">
                  <c:v>3.3222222222222224</c:v>
                </c:pt>
                <c:pt idx="595">
                  <c:v>3.333333333333333</c:v>
                </c:pt>
                <c:pt idx="596">
                  <c:v>3.333333333333333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1.5580321090179542E-3</c:v>
                </c:pt>
                <c:pt idx="3">
                  <c:v>1.5580321090179542E-3</c:v>
                </c:pt>
                <c:pt idx="4">
                  <c:v>3.1190404016252487E-3</c:v>
                </c:pt>
                <c:pt idx="5">
                  <c:v>3.1190404016252487E-3</c:v>
                </c:pt>
                <c:pt idx="6">
                  <c:v>3.1190404016252487E-3</c:v>
                </c:pt>
                <c:pt idx="7">
                  <c:v>3.1190404016252487E-3</c:v>
                </c:pt>
                <c:pt idx="8">
                  <c:v>5.2068331895452043E-3</c:v>
                </c:pt>
                <c:pt idx="9">
                  <c:v>5.2068331895452043E-3</c:v>
                </c:pt>
                <c:pt idx="10">
                  <c:v>5.2068331895452043E-3</c:v>
                </c:pt>
                <c:pt idx="11">
                  <c:v>5.2068331895452043E-3</c:v>
                </c:pt>
                <c:pt idx="12">
                  <c:v>5.2068331895452043E-3</c:v>
                </c:pt>
                <c:pt idx="13">
                  <c:v>5.2068331895452043E-3</c:v>
                </c:pt>
                <c:pt idx="14">
                  <c:v>5.2068331895452043E-3</c:v>
                </c:pt>
                <c:pt idx="15">
                  <c:v>5.2068331895452043E-3</c:v>
                </c:pt>
                <c:pt idx="16">
                  <c:v>5.2068331895452043E-3</c:v>
                </c:pt>
                <c:pt idx="17">
                  <c:v>5.2068331895452043E-3</c:v>
                </c:pt>
                <c:pt idx="18">
                  <c:v>6.778258124715178E-3</c:v>
                </c:pt>
                <c:pt idx="19">
                  <c:v>5.2068331895452043E-3</c:v>
                </c:pt>
                <c:pt idx="20">
                  <c:v>6.778258124715178E-3</c:v>
                </c:pt>
                <c:pt idx="21">
                  <c:v>6.778258124715178E-3</c:v>
                </c:pt>
                <c:pt idx="22">
                  <c:v>5.2068331895452043E-3</c:v>
                </c:pt>
                <c:pt idx="23">
                  <c:v>6.778258124715178E-3</c:v>
                </c:pt>
                <c:pt idx="24">
                  <c:v>6.778258124715178E-3</c:v>
                </c:pt>
                <c:pt idx="25">
                  <c:v>6.778258124715178E-3</c:v>
                </c:pt>
                <c:pt idx="26">
                  <c:v>6.778258124715178E-3</c:v>
                </c:pt>
                <c:pt idx="27">
                  <c:v>6.778258124715178E-3</c:v>
                </c:pt>
                <c:pt idx="28">
                  <c:v>5.2068331895452043E-3</c:v>
                </c:pt>
                <c:pt idx="29">
                  <c:v>6.778258124715178E-3</c:v>
                </c:pt>
                <c:pt idx="30">
                  <c:v>6.778258124715178E-3</c:v>
                </c:pt>
                <c:pt idx="31">
                  <c:v>6.778258124715178E-3</c:v>
                </c:pt>
                <c:pt idx="32">
                  <c:v>6.778258124715178E-3</c:v>
                </c:pt>
                <c:pt idx="33">
                  <c:v>6.778258124715178E-3</c:v>
                </c:pt>
                <c:pt idx="34">
                  <c:v>6.778258124715178E-3</c:v>
                </c:pt>
                <c:pt idx="35">
                  <c:v>6.778258124715178E-3</c:v>
                </c:pt>
                <c:pt idx="36">
                  <c:v>6.778258124715178E-3</c:v>
                </c:pt>
                <c:pt idx="37">
                  <c:v>6.778258124715178E-3</c:v>
                </c:pt>
                <c:pt idx="38">
                  <c:v>6.778258124715178E-3</c:v>
                </c:pt>
                <c:pt idx="39">
                  <c:v>6.778258124715178E-3</c:v>
                </c:pt>
                <c:pt idx="40">
                  <c:v>6.778258124715178E-3</c:v>
                </c:pt>
                <c:pt idx="41">
                  <c:v>6.778258124715178E-3</c:v>
                </c:pt>
                <c:pt idx="42">
                  <c:v>6.778258124715178E-3</c:v>
                </c:pt>
                <c:pt idx="43">
                  <c:v>6.778258124715178E-3</c:v>
                </c:pt>
                <c:pt idx="44">
                  <c:v>6.778258124715178E-3</c:v>
                </c:pt>
                <c:pt idx="45">
                  <c:v>6.778258124715178E-3</c:v>
                </c:pt>
                <c:pt idx="46">
                  <c:v>6.778258124715178E-3</c:v>
                </c:pt>
                <c:pt idx="47">
                  <c:v>6.778258124715178E-3</c:v>
                </c:pt>
                <c:pt idx="48">
                  <c:v>6.778258124715178E-3</c:v>
                </c:pt>
                <c:pt idx="49">
                  <c:v>6.778258124715178E-3</c:v>
                </c:pt>
                <c:pt idx="50">
                  <c:v>6.778258124715178E-3</c:v>
                </c:pt>
                <c:pt idx="51">
                  <c:v>6.778258124715178E-3</c:v>
                </c:pt>
                <c:pt idx="52">
                  <c:v>6.778258124715178E-3</c:v>
                </c:pt>
                <c:pt idx="53">
                  <c:v>6.778258124715178E-3</c:v>
                </c:pt>
                <c:pt idx="54">
                  <c:v>6.778258124715178E-3</c:v>
                </c:pt>
                <c:pt idx="55">
                  <c:v>6.778258124715178E-3</c:v>
                </c:pt>
                <c:pt idx="56">
                  <c:v>6.778258124715178E-3</c:v>
                </c:pt>
                <c:pt idx="57">
                  <c:v>6.778258124715178E-3</c:v>
                </c:pt>
                <c:pt idx="58">
                  <c:v>6.778258124715178E-3</c:v>
                </c:pt>
                <c:pt idx="59">
                  <c:v>6.778258124715178E-3</c:v>
                </c:pt>
                <c:pt idx="60">
                  <c:v>6.778258124715178E-3</c:v>
                </c:pt>
                <c:pt idx="61">
                  <c:v>6.778258124715178E-3</c:v>
                </c:pt>
                <c:pt idx="62">
                  <c:v>6.778258124715178E-3</c:v>
                </c:pt>
                <c:pt idx="63">
                  <c:v>6.778258124715178E-3</c:v>
                </c:pt>
                <c:pt idx="64">
                  <c:v>6.778258124715178E-3</c:v>
                </c:pt>
                <c:pt idx="65">
                  <c:v>6.778258124715178E-3</c:v>
                </c:pt>
                <c:pt idx="66">
                  <c:v>6.778258124715178E-3</c:v>
                </c:pt>
                <c:pt idx="67">
                  <c:v>6.778258124715178E-3</c:v>
                </c:pt>
                <c:pt idx="68">
                  <c:v>6.778258124715178E-3</c:v>
                </c:pt>
                <c:pt idx="69">
                  <c:v>6.778258124715178E-3</c:v>
                </c:pt>
                <c:pt idx="70">
                  <c:v>6.778258124715178E-3</c:v>
                </c:pt>
                <c:pt idx="71">
                  <c:v>6.778258124715178E-3</c:v>
                </c:pt>
                <c:pt idx="72">
                  <c:v>6.778258124715178E-3</c:v>
                </c:pt>
                <c:pt idx="73">
                  <c:v>6.778258124715178E-3</c:v>
                </c:pt>
                <c:pt idx="74">
                  <c:v>6.778258124715178E-3</c:v>
                </c:pt>
                <c:pt idx="75">
                  <c:v>6.778258124715178E-3</c:v>
                </c:pt>
                <c:pt idx="76">
                  <c:v>6.778258124715178E-3</c:v>
                </c:pt>
                <c:pt idx="77">
                  <c:v>6.778258124715178E-3</c:v>
                </c:pt>
                <c:pt idx="78">
                  <c:v>8.352659243474482E-3</c:v>
                </c:pt>
                <c:pt idx="79">
                  <c:v>6.778258124715178E-3</c:v>
                </c:pt>
                <c:pt idx="80">
                  <c:v>8.352659243474482E-3</c:v>
                </c:pt>
                <c:pt idx="81">
                  <c:v>6.778258124715178E-3</c:v>
                </c:pt>
                <c:pt idx="82">
                  <c:v>8.352659243474482E-3</c:v>
                </c:pt>
                <c:pt idx="83">
                  <c:v>6.778258124715178E-3</c:v>
                </c:pt>
                <c:pt idx="84">
                  <c:v>8.352659243474482E-3</c:v>
                </c:pt>
                <c:pt idx="85">
                  <c:v>8.352659243474482E-3</c:v>
                </c:pt>
                <c:pt idx="86">
                  <c:v>8.352659243474482E-3</c:v>
                </c:pt>
                <c:pt idx="87">
                  <c:v>8.352659243474482E-3</c:v>
                </c:pt>
                <c:pt idx="88">
                  <c:v>8.352659243474482E-3</c:v>
                </c:pt>
                <c:pt idx="89">
                  <c:v>8.352659243474482E-3</c:v>
                </c:pt>
                <c:pt idx="90">
                  <c:v>8.352659243474482E-3</c:v>
                </c:pt>
                <c:pt idx="91">
                  <c:v>1.0456821041135787E-2</c:v>
                </c:pt>
                <c:pt idx="92">
                  <c:v>1.0456821041135787E-2</c:v>
                </c:pt>
                <c:pt idx="93">
                  <c:v>1.2040150710663111E-2</c:v>
                </c:pt>
                <c:pt idx="94">
                  <c:v>1.3627944655574434E-2</c:v>
                </c:pt>
                <c:pt idx="95">
                  <c:v>1.3627944655574434E-2</c:v>
                </c:pt>
                <c:pt idx="96">
                  <c:v>1.5749963554771769E-2</c:v>
                </c:pt>
                <c:pt idx="97">
                  <c:v>1.8946384729719778E-2</c:v>
                </c:pt>
                <c:pt idx="98">
                  <c:v>2.1086260730453131E-2</c:v>
                </c:pt>
                <c:pt idx="99">
                  <c:v>2.4310955649499838E-2</c:v>
                </c:pt>
                <c:pt idx="100">
                  <c:v>2.9718681231325299E-2</c:v>
                </c:pt>
                <c:pt idx="101">
                  <c:v>3.3531172409266077E-2</c:v>
                </c:pt>
                <c:pt idx="102">
                  <c:v>3.9017766856208967E-2</c:v>
                </c:pt>
                <c:pt idx="103">
                  <c:v>4.4550492148786584E-2</c:v>
                </c:pt>
                <c:pt idx="104">
                  <c:v>5.1815356290358362E-2</c:v>
                </c:pt>
                <c:pt idx="105">
                  <c:v>5.9730516546200284E-2</c:v>
                </c:pt>
                <c:pt idx="106">
                  <c:v>7.1211144742068022E-2</c:v>
                </c:pt>
                <c:pt idx="107">
                  <c:v>8.2897129605600042E-2</c:v>
                </c:pt>
                <c:pt idx="108">
                  <c:v>9.6603943126291905E-2</c:v>
                </c:pt>
                <c:pt idx="109">
                  <c:v>0.11060688691412282</c:v>
                </c:pt>
                <c:pt idx="110">
                  <c:v>0.12744315747900259</c:v>
                </c:pt>
                <c:pt idx="111">
                  <c:v>0.14667972010868274</c:v>
                </c:pt>
                <c:pt idx="112">
                  <c:v>0.16650556708905162</c:v>
                </c:pt>
                <c:pt idx="113">
                  <c:v>0.18695790071497601</c:v>
                </c:pt>
                <c:pt idx="114">
                  <c:v>0.21527628756751818</c:v>
                </c:pt>
                <c:pt idx="115">
                  <c:v>0.24036402713383495</c:v>
                </c:pt>
                <c:pt idx="116">
                  <c:v>0.2735529384303273</c:v>
                </c:pt>
                <c:pt idx="117">
                  <c:v>0.30603500612435208</c:v>
                </c:pt>
                <c:pt idx="118">
                  <c:v>0.33411976256513126</c:v>
                </c:pt>
                <c:pt idx="119">
                  <c:v>0.37264794722089428</c:v>
                </c:pt>
                <c:pt idx="120">
                  <c:v>0.41067464494185402</c:v>
                </c:pt>
                <c:pt idx="121">
                  <c:v>0.45526233938550725</c:v>
                </c:pt>
                <c:pt idx="122">
                  <c:v>0.49865211993445241</c:v>
                </c:pt>
                <c:pt idx="123">
                  <c:v>0.53678149598924429</c:v>
                </c:pt>
                <c:pt idx="124">
                  <c:v>0.58239002140404017</c:v>
                </c:pt>
                <c:pt idx="125">
                  <c:v>0.63561162444036035</c:v>
                </c:pt>
                <c:pt idx="126">
                  <c:v>0.68907727453100609</c:v>
                </c:pt>
                <c:pt idx="127">
                  <c:v>0.74572000060326926</c:v>
                </c:pt>
                <c:pt idx="128">
                  <c:v>0.79171989416006305</c:v>
                </c:pt>
                <c:pt idx="129">
                  <c:v>0.85863491789092294</c:v>
                </c:pt>
                <c:pt idx="130">
                  <c:v>0.92023150154763766</c:v>
                </c:pt>
                <c:pt idx="131">
                  <c:v>0.97411828161617442</c:v>
                </c:pt>
                <c:pt idx="132">
                  <c:v>1.0303502943531091</c:v>
                </c:pt>
                <c:pt idx="133">
                  <c:v>1.0835718973894293</c:v>
                </c:pt>
                <c:pt idx="134">
                  <c:v>1.1325330936176135</c:v>
                </c:pt>
                <c:pt idx="135">
                  <c:v>1.2052948300097259</c:v>
                </c:pt>
                <c:pt idx="136">
                  <c:v>1.2648854659272273</c:v>
                </c:pt>
                <c:pt idx="137">
                  <c:v>1.326482049583942</c:v>
                </c:pt>
                <c:pt idx="138">
                  <c:v>1.3856589959825256</c:v>
                </c:pt>
                <c:pt idx="139">
                  <c:v>1.431513056543442</c:v>
                </c:pt>
                <c:pt idx="140">
                  <c:v>1.4964444539120088</c:v>
                </c:pt>
                <c:pt idx="141">
                  <c:v>1.5512449223424722</c:v>
                </c:pt>
                <c:pt idx="142">
                  <c:v>1.5925736957558012</c:v>
                </c:pt>
                <c:pt idx="143">
                  <c:v>1.6367268673954112</c:v>
                </c:pt>
                <c:pt idx="144">
                  <c:v>1.6771315358042513</c:v>
                </c:pt>
                <c:pt idx="145">
                  <c:v>1.7277028473542668</c:v>
                </c:pt>
                <c:pt idx="146">
                  <c:v>1.7744423225330108</c:v>
                </c:pt>
                <c:pt idx="147">
                  <c:v>1.8336192689315947</c:v>
                </c:pt>
                <c:pt idx="148">
                  <c:v>1.8607397418894287</c:v>
                </c:pt>
                <c:pt idx="149">
                  <c:v>1.898766439610388</c:v>
                </c:pt>
                <c:pt idx="150">
                  <c:v>1.9288303581380768</c:v>
                </c:pt>
                <c:pt idx="151">
                  <c:v>1.9712246052763887</c:v>
                </c:pt>
                <c:pt idx="152">
                  <c:v>2.0049507177107562</c:v>
                </c:pt>
                <c:pt idx="153">
                  <c:v>2.0049507177107562</c:v>
                </c:pt>
                <c:pt idx="154">
                  <c:v>2.04053396870487</c:v>
                </c:pt>
                <c:pt idx="155">
                  <c:v>2.04053396870487</c:v>
                </c:pt>
                <c:pt idx="156">
                  <c:v>2.0912481370671738</c:v>
                </c:pt>
                <c:pt idx="157">
                  <c:v>2.0912481370671738</c:v>
                </c:pt>
                <c:pt idx="158">
                  <c:v>2.0912481370671738</c:v>
                </c:pt>
                <c:pt idx="159">
                  <c:v>2.1320783997292891</c:v>
                </c:pt>
                <c:pt idx="160">
                  <c:v>2.1320783997292891</c:v>
                </c:pt>
                <c:pt idx="161">
                  <c:v>2.1320783997292891</c:v>
                </c:pt>
                <c:pt idx="162">
                  <c:v>2.1320783997292891</c:v>
                </c:pt>
                <c:pt idx="163">
                  <c:v>2.1320783997292891</c:v>
                </c:pt>
                <c:pt idx="164">
                  <c:v>2.1320783997292891</c:v>
                </c:pt>
                <c:pt idx="165">
                  <c:v>2.1320783997292891</c:v>
                </c:pt>
                <c:pt idx="166">
                  <c:v>2.1320783997292891</c:v>
                </c:pt>
                <c:pt idx="167">
                  <c:v>2.1320783997292891</c:v>
                </c:pt>
                <c:pt idx="168">
                  <c:v>2.1320783997292891</c:v>
                </c:pt>
                <c:pt idx="169">
                  <c:v>2.1320783997292891</c:v>
                </c:pt>
                <c:pt idx="170">
                  <c:v>2.0912481370671738</c:v>
                </c:pt>
                <c:pt idx="171">
                  <c:v>2.0912481370671738</c:v>
                </c:pt>
                <c:pt idx="172">
                  <c:v>2.0912481370671738</c:v>
                </c:pt>
                <c:pt idx="173">
                  <c:v>2.04053396870487</c:v>
                </c:pt>
                <c:pt idx="174">
                  <c:v>2.04053396870487</c:v>
                </c:pt>
                <c:pt idx="175">
                  <c:v>2.04053396870487</c:v>
                </c:pt>
                <c:pt idx="176">
                  <c:v>2.0049507177107562</c:v>
                </c:pt>
                <c:pt idx="177">
                  <c:v>2.0049507177107562</c:v>
                </c:pt>
                <c:pt idx="178">
                  <c:v>1.9712246052763887</c:v>
                </c:pt>
                <c:pt idx="179">
                  <c:v>1.9288303581380768</c:v>
                </c:pt>
                <c:pt idx="180">
                  <c:v>1.898766439610388</c:v>
                </c:pt>
                <c:pt idx="181">
                  <c:v>1.898766439610388</c:v>
                </c:pt>
                <c:pt idx="182">
                  <c:v>1.8607397418894287</c:v>
                </c:pt>
                <c:pt idx="183">
                  <c:v>1.8336192689315947</c:v>
                </c:pt>
                <c:pt idx="184">
                  <c:v>1.807591055351047</c:v>
                </c:pt>
                <c:pt idx="185">
                  <c:v>1.7744423225330108</c:v>
                </c:pt>
                <c:pt idx="186">
                  <c:v>1.7506507109198506</c:v>
                </c:pt>
                <c:pt idx="187">
                  <c:v>1.7277028473542668</c:v>
                </c:pt>
                <c:pt idx="188">
                  <c:v>1.6983219629603314</c:v>
                </c:pt>
                <c:pt idx="189">
                  <c:v>1.6566137261393619</c:v>
                </c:pt>
                <c:pt idx="190">
                  <c:v>1.6367268673954112</c:v>
                </c:pt>
                <c:pt idx="191">
                  <c:v>1.6111287123435232</c:v>
                </c:pt>
                <c:pt idx="192">
                  <c:v>1.5745365351126241</c:v>
                </c:pt>
                <c:pt idx="193">
                  <c:v>1.5512449223424722</c:v>
                </c:pt>
                <c:pt idx="194">
                  <c:v>1.5178104758998594</c:v>
                </c:pt>
                <c:pt idx="195">
                  <c:v>1.4808700851890078</c:v>
                </c:pt>
                <c:pt idx="196">
                  <c:v>1.4459282017583961</c:v>
                </c:pt>
                <c:pt idx="197">
                  <c:v>1.4127794689403597</c:v>
                </c:pt>
                <c:pt idx="198">
                  <c:v>1.3856589959825256</c:v>
                </c:pt>
                <c:pt idx="199">
                  <c:v>1.3553926969707624</c:v>
                </c:pt>
                <c:pt idx="200">
                  <c:v>1.3144761249845565</c:v>
                </c:pt>
                <c:pt idx="201">
                  <c:v>1.2873020807221143</c:v>
                </c:pt>
                <c:pt idx="202">
                  <c:v>1.2648854659272273</c:v>
                </c:pt>
                <c:pt idx="203">
                  <c:v>1.2291712628551825</c:v>
                </c:pt>
                <c:pt idx="204">
                  <c:v>1.2154198065806507</c:v>
                </c:pt>
                <c:pt idx="205">
                  <c:v>1.1855106495996079</c:v>
                </c:pt>
                <c:pt idx="206">
                  <c:v>1.1538247110157307</c:v>
                </c:pt>
                <c:pt idx="207">
                  <c:v>1.1236194237675488</c:v>
                </c:pt>
                <c:pt idx="208">
                  <c:v>1.1032846493934034</c:v>
                </c:pt>
                <c:pt idx="209">
                  <c:v>1.0671403877926993</c:v>
                </c:pt>
                <c:pt idx="210">
                  <c:v>1.04064937766401</c:v>
                </c:pt>
                <c:pt idx="211">
                  <c:v>1.012711942310903</c:v>
                </c:pt>
                <c:pt idx="212">
                  <c:v>0.98832211779628565</c:v>
                </c:pt>
                <c:pt idx="213">
                  <c:v>0.9579308190737702</c:v>
                </c:pt>
                <c:pt idx="214">
                  <c:v>0.94214067704054238</c:v>
                </c:pt>
                <c:pt idx="215">
                  <c:v>0.91379996881108017</c:v>
                </c:pt>
                <c:pt idx="216">
                  <c:v>0.89281489832266459</c:v>
                </c:pt>
                <c:pt idx="217">
                  <c:v>0.87249054059108166</c:v>
                </c:pt>
                <c:pt idx="218">
                  <c:v>0.85278671713787568</c:v>
                </c:pt>
                <c:pt idx="219">
                  <c:v>0.82060822016996315</c:v>
                </c:pt>
                <c:pt idx="220">
                  <c:v>0.8024014170621937</c:v>
                </c:pt>
                <c:pt idx="221">
                  <c:v>0.77947587487353032</c:v>
                </c:pt>
                <c:pt idx="222">
                  <c:v>0.76237770015278883</c:v>
                </c:pt>
                <c:pt idx="223">
                  <c:v>0.74080632149727366</c:v>
                </c:pt>
                <c:pt idx="224">
                  <c:v>0.72468879926921881</c:v>
                </c:pt>
                <c:pt idx="225">
                  <c:v>0.69361149022936119</c:v>
                </c:pt>
                <c:pt idx="226">
                  <c:v>0.67861598921448629</c:v>
                </c:pt>
                <c:pt idx="227">
                  <c:v>0.66396126122059052</c:v>
                </c:pt>
                <c:pt idx="228">
                  <c:v>0.64539285180671657</c:v>
                </c:pt>
                <c:pt idx="229">
                  <c:v>0.63146431260861913</c:v>
                </c:pt>
                <c:pt idx="230">
                  <c:v>0.60845394918765949</c:v>
                </c:pt>
                <c:pt idx="231">
                  <c:v>0.59529028917202176</c:v>
                </c:pt>
                <c:pt idx="232">
                  <c:v>0.58239002140404017</c:v>
                </c:pt>
                <c:pt idx="233">
                  <c:v>0.56475166936183396</c:v>
                </c:pt>
                <c:pt idx="234">
                  <c:v>0.55244217403633589</c:v>
                </c:pt>
                <c:pt idx="235">
                  <c:v>0.54036184484721683</c:v>
                </c:pt>
                <c:pt idx="236">
                  <c:v>0.52498836851649611</c:v>
                </c:pt>
                <c:pt idx="237">
                  <c:v>0.51340506198679636</c:v>
                </c:pt>
                <c:pt idx="238">
                  <c:v>0.50202711212476059</c:v>
                </c:pt>
                <c:pt idx="239">
                  <c:v>0.48752863376930511</c:v>
                </c:pt>
                <c:pt idx="240">
                  <c:v>0.47985454438419956</c:v>
                </c:pt>
                <c:pt idx="241">
                  <c:v>0.46158821760464319</c:v>
                </c:pt>
                <c:pt idx="242">
                  <c:v>0.45107931335069407</c:v>
                </c:pt>
                <c:pt idx="243">
                  <c:v>0.44073856346954238</c:v>
                </c:pt>
                <c:pt idx="244">
                  <c:v>0.43056150368580431</c:v>
                </c:pt>
                <c:pt idx="245">
                  <c:v>0.42054069354050638</c:v>
                </c:pt>
                <c:pt idx="246">
                  <c:v>0.41067464494185402</c:v>
                </c:pt>
                <c:pt idx="247">
                  <c:v>0.40095591743087383</c:v>
                </c:pt>
                <c:pt idx="248">
                  <c:v>0.39138153482397647</c:v>
                </c:pt>
                <c:pt idx="249">
                  <c:v>0.38194703284577797</c:v>
                </c:pt>
                <c:pt idx="250">
                  <c:v>0.37635180769782428</c:v>
                </c:pt>
                <c:pt idx="251">
                  <c:v>0.36713159093805803</c:v>
                </c:pt>
                <c:pt idx="252">
                  <c:v>0.35804232625622268</c:v>
                </c:pt>
                <c:pt idx="253">
                  <c:v>0.34907806128513941</c:v>
                </c:pt>
                <c:pt idx="254">
                  <c:v>0.34287718277675566</c:v>
                </c:pt>
                <c:pt idx="255">
                  <c:v>0.33411976256513126</c:v>
                </c:pt>
                <c:pt idx="256">
                  <c:v>0.32547990160528578</c:v>
                </c:pt>
                <c:pt idx="257">
                  <c:v>0.31949926068251294</c:v>
                </c:pt>
                <c:pt idx="258">
                  <c:v>0.3144174272037199</c:v>
                </c:pt>
                <c:pt idx="259">
                  <c:v>0.30603500612435208</c:v>
                </c:pt>
                <c:pt idx="260">
                  <c:v>0.30023144812514474</c:v>
                </c:pt>
                <c:pt idx="261">
                  <c:v>0.29529842382581856</c:v>
                </c:pt>
                <c:pt idx="262">
                  <c:v>0.28715856170898169</c:v>
                </c:pt>
                <c:pt idx="263">
                  <c:v>0.28152166999077727</c:v>
                </c:pt>
                <c:pt idx="264">
                  <c:v>0.27593239721000229</c:v>
                </c:pt>
                <c:pt idx="265">
                  <c:v>0.27118092010962569</c:v>
                </c:pt>
                <c:pt idx="266">
                  <c:v>0.2633371882599278</c:v>
                </c:pt>
                <c:pt idx="267">
                  <c:v>0.26022707640907056</c:v>
                </c:pt>
                <c:pt idx="268">
                  <c:v>0.25558869428508879</c:v>
                </c:pt>
                <c:pt idx="269">
                  <c:v>0.24489377855680602</c:v>
                </c:pt>
                <c:pt idx="270">
                  <c:v>0.24036402713383495</c:v>
                </c:pt>
                <c:pt idx="271">
                  <c:v>0.23511850355762837</c:v>
                </c:pt>
                <c:pt idx="272">
                  <c:v>0.23288338968203628</c:v>
                </c:pt>
                <c:pt idx="273">
                  <c:v>0.22769887786941106</c:v>
                </c:pt>
                <c:pt idx="274">
                  <c:v>0.22255454453524195</c:v>
                </c:pt>
                <c:pt idx="275">
                  <c:v>0.21817806656712185</c:v>
                </c:pt>
                <c:pt idx="276">
                  <c:v>0.21310962591448079</c:v>
                </c:pt>
                <c:pt idx="277">
                  <c:v>0.21094891662862206</c:v>
                </c:pt>
                <c:pt idx="278">
                  <c:v>0.20593702346417847</c:v>
                </c:pt>
                <c:pt idx="279">
                  <c:v>0.20380012364703445</c:v>
                </c:pt>
                <c:pt idx="280">
                  <c:v>0.1988418017871989</c:v>
                </c:pt>
                <c:pt idx="281">
                  <c:v>0.19392217031402467</c:v>
                </c:pt>
                <c:pt idx="282">
                  <c:v>0.19182544897533671</c:v>
                </c:pt>
                <c:pt idx="283">
                  <c:v>0.18973468000382746</c:v>
                </c:pt>
                <c:pt idx="284">
                  <c:v>0.18488350075320803</c:v>
                </c:pt>
                <c:pt idx="285">
                  <c:v>0.18281505315861876</c:v>
                </c:pt>
                <c:pt idx="286">
                  <c:v>0.17801595712081272</c:v>
                </c:pt>
                <c:pt idx="287">
                  <c:v>0.17325108719428406</c:v>
                </c:pt>
                <c:pt idx="288">
                  <c:v>0.17121984189456155</c:v>
                </c:pt>
                <c:pt idx="289">
                  <c:v>0.16919454896201769</c:v>
                </c:pt>
                <c:pt idx="290">
                  <c:v>0.16650556708905162</c:v>
                </c:pt>
                <c:pt idx="291">
                  <c:v>0.16249069542703592</c:v>
                </c:pt>
                <c:pt idx="292">
                  <c:v>0.1598284992063739</c:v>
                </c:pt>
                <c:pt idx="293">
                  <c:v>0.15783892047690209</c:v>
                </c:pt>
                <c:pt idx="294">
                  <c:v>0.15585529411460894</c:v>
                </c:pt>
                <c:pt idx="295">
                  <c:v>0.15321988354625096</c:v>
                </c:pt>
                <c:pt idx="296">
                  <c:v>0.15125113810190446</c:v>
                </c:pt>
                <c:pt idx="297">
                  <c:v>0.14667972010868274</c:v>
                </c:pt>
                <c:pt idx="298">
                  <c:v>0.14472883176587228</c:v>
                </c:pt>
                <c:pt idx="299">
                  <c:v>0.14472883176587228</c:v>
                </c:pt>
                <c:pt idx="300">
                  <c:v>0.1402035446182853</c:v>
                </c:pt>
                <c:pt idx="301">
                  <c:v>0.13827348956060018</c:v>
                </c:pt>
                <c:pt idx="302">
                  <c:v>0.13827348956060018</c:v>
                </c:pt>
                <c:pt idx="303">
                  <c:v>0.13379135707505857</c:v>
                </c:pt>
                <c:pt idx="304">
                  <c:v>0.13379135707505857</c:v>
                </c:pt>
                <c:pt idx="305">
                  <c:v>0.13188064721070417</c:v>
                </c:pt>
                <c:pt idx="306">
                  <c:v>0.12997588971352844</c:v>
                </c:pt>
                <c:pt idx="307">
                  <c:v>0.12744315747900259</c:v>
                </c:pt>
                <c:pt idx="308">
                  <c:v>0.12555030471618422</c:v>
                </c:pt>
                <c:pt idx="309">
                  <c:v>0.12303691767498907</c:v>
                </c:pt>
                <c:pt idx="310">
                  <c:v>0.12115596964652806</c:v>
                </c:pt>
                <c:pt idx="311">
                  <c:v>0.11928246207704037</c:v>
                </c:pt>
                <c:pt idx="312">
                  <c:v>0.11928246207704037</c:v>
                </c:pt>
                <c:pt idx="313">
                  <c:v>0.11679139641276523</c:v>
                </c:pt>
                <c:pt idx="314">
                  <c:v>0.11492979357763489</c:v>
                </c:pt>
                <c:pt idx="315">
                  <c:v>0.11307414310968324</c:v>
                </c:pt>
                <c:pt idx="316">
                  <c:v>0.11060688691412282</c:v>
                </c:pt>
                <c:pt idx="317">
                  <c:v>0.11060688691412282</c:v>
                </c:pt>
                <c:pt idx="318">
                  <c:v>0.10876314118052849</c:v>
                </c:pt>
                <c:pt idx="319">
                  <c:v>0.10692534781411285</c:v>
                </c:pt>
                <c:pt idx="320">
                  <c:v>0.10692534781411285</c:v>
                </c:pt>
                <c:pt idx="321">
                  <c:v>0.10448190108726711</c:v>
                </c:pt>
                <c:pt idx="322">
                  <c:v>0.10265452436341417</c:v>
                </c:pt>
                <c:pt idx="323">
                  <c:v>0.10265452436341417</c:v>
                </c:pt>
                <c:pt idx="324">
                  <c:v>0.10083458809853454</c:v>
                </c:pt>
                <c:pt idx="325">
                  <c:v>9.8413462748608835E-2</c:v>
                </c:pt>
                <c:pt idx="326">
                  <c:v>9.8413462748608835E-2</c:v>
                </c:pt>
                <c:pt idx="327">
                  <c:v>9.6603943126291905E-2</c:v>
                </c:pt>
                <c:pt idx="328">
                  <c:v>9.6603943126291905E-2</c:v>
                </c:pt>
                <c:pt idx="329">
                  <c:v>9.4798887779358965E-2</c:v>
                </c:pt>
                <c:pt idx="330">
                  <c:v>9.2401571898147961E-2</c:v>
                </c:pt>
                <c:pt idx="331">
                  <c:v>9.2401571898147961E-2</c:v>
                </c:pt>
                <c:pt idx="332">
                  <c:v>9.2401571898147961E-2</c:v>
                </c:pt>
                <c:pt idx="333">
                  <c:v>9.060842128557238E-2</c:v>
                </c:pt>
                <c:pt idx="334">
                  <c:v>8.8821223040175479E-2</c:v>
                </c:pt>
                <c:pt idx="335">
                  <c:v>8.8821223040175479E-2</c:v>
                </c:pt>
                <c:pt idx="336">
                  <c:v>8.6444740444089826E-2</c:v>
                </c:pt>
                <c:pt idx="337">
                  <c:v>8.6444740444089826E-2</c:v>
                </c:pt>
                <c:pt idx="338">
                  <c:v>8.4669446933050257E-2</c:v>
                </c:pt>
                <c:pt idx="339">
                  <c:v>8.4669446933050257E-2</c:v>
                </c:pt>
                <c:pt idx="340">
                  <c:v>8.4669446933050257E-2</c:v>
                </c:pt>
                <c:pt idx="341">
                  <c:v>8.2897129605600042E-2</c:v>
                </c:pt>
                <c:pt idx="342">
                  <c:v>8.2897129605600042E-2</c:v>
                </c:pt>
                <c:pt idx="343">
                  <c:v>8.0542968386434419E-2</c:v>
                </c:pt>
                <c:pt idx="344">
                  <c:v>8.0542968386434419E-2</c:v>
                </c:pt>
                <c:pt idx="345">
                  <c:v>8.0542968386434419E-2</c:v>
                </c:pt>
                <c:pt idx="346">
                  <c:v>7.8782555793341535E-2</c:v>
                </c:pt>
                <c:pt idx="347">
                  <c:v>7.8782555793341535E-2</c:v>
                </c:pt>
                <c:pt idx="348">
                  <c:v>7.7028095567427332E-2</c:v>
                </c:pt>
                <c:pt idx="349">
                  <c:v>7.7028095567427332E-2</c:v>
                </c:pt>
                <c:pt idx="350">
                  <c:v>7.7028095567427332E-2</c:v>
                </c:pt>
                <c:pt idx="351">
                  <c:v>7.4694767633387074E-2</c:v>
                </c:pt>
                <c:pt idx="352">
                  <c:v>7.4694767633387074E-2</c:v>
                </c:pt>
                <c:pt idx="353">
                  <c:v>7.4694767633387074E-2</c:v>
                </c:pt>
                <c:pt idx="354">
                  <c:v>7.295072405003554E-2</c:v>
                </c:pt>
                <c:pt idx="355">
                  <c:v>7.295072405003554E-2</c:v>
                </c:pt>
                <c:pt idx="356">
                  <c:v>7.1211144742068022E-2</c:v>
                </c:pt>
                <c:pt idx="357">
                  <c:v>7.1211144742068022E-2</c:v>
                </c:pt>
                <c:pt idx="358">
                  <c:v>7.1211144742068022E-2</c:v>
                </c:pt>
                <c:pt idx="359">
                  <c:v>7.1211144742068022E-2</c:v>
                </c:pt>
                <c:pt idx="360">
                  <c:v>6.8898650093153116E-2</c:v>
                </c:pt>
                <c:pt idx="361">
                  <c:v>6.8898650093153116E-2</c:v>
                </c:pt>
                <c:pt idx="362">
                  <c:v>6.8898650093153116E-2</c:v>
                </c:pt>
                <c:pt idx="363">
                  <c:v>6.8898650093153116E-2</c:v>
                </c:pt>
                <c:pt idx="364">
                  <c:v>6.7169487427748295E-2</c:v>
                </c:pt>
                <c:pt idx="365">
                  <c:v>6.7169487427748295E-2</c:v>
                </c:pt>
                <c:pt idx="366">
                  <c:v>6.5444789037727463E-2</c:v>
                </c:pt>
                <c:pt idx="367">
                  <c:v>6.5444789037727463E-2</c:v>
                </c:pt>
                <c:pt idx="368">
                  <c:v>6.5444789037727463E-2</c:v>
                </c:pt>
                <c:pt idx="369">
                  <c:v>6.5444789037727463E-2</c:v>
                </c:pt>
                <c:pt idx="370">
                  <c:v>6.5444789037727463E-2</c:v>
                </c:pt>
                <c:pt idx="371">
                  <c:v>6.3153127673937923E-2</c:v>
                </c:pt>
                <c:pt idx="372">
                  <c:v>6.3153127673937923E-2</c:v>
                </c:pt>
                <c:pt idx="373">
                  <c:v>6.3153127673937923E-2</c:v>
                </c:pt>
                <c:pt idx="374">
                  <c:v>6.3153127673937923E-2</c:v>
                </c:pt>
                <c:pt idx="375">
                  <c:v>6.1440334018274444E-2</c:v>
                </c:pt>
                <c:pt idx="376">
                  <c:v>6.1440334018274444E-2</c:v>
                </c:pt>
                <c:pt idx="377">
                  <c:v>6.1440334018274444E-2</c:v>
                </c:pt>
                <c:pt idx="378">
                  <c:v>6.1440334018274444E-2</c:v>
                </c:pt>
                <c:pt idx="379">
                  <c:v>5.9730516546200284E-2</c:v>
                </c:pt>
                <c:pt idx="380">
                  <c:v>5.9730516546200284E-2</c:v>
                </c:pt>
                <c:pt idx="381">
                  <c:v>5.9730516546200284E-2</c:v>
                </c:pt>
                <c:pt idx="382">
                  <c:v>5.9730516546200284E-2</c:v>
                </c:pt>
                <c:pt idx="383">
                  <c:v>5.9730516546200284E-2</c:v>
                </c:pt>
                <c:pt idx="384">
                  <c:v>5.9730516546200284E-2</c:v>
                </c:pt>
                <c:pt idx="385">
                  <c:v>5.7459688467536102E-2</c:v>
                </c:pt>
                <c:pt idx="386">
                  <c:v>5.7459688467536102E-2</c:v>
                </c:pt>
                <c:pt idx="387">
                  <c:v>5.7459688467536102E-2</c:v>
                </c:pt>
                <c:pt idx="388">
                  <c:v>5.7459688467536102E-2</c:v>
                </c:pt>
                <c:pt idx="389">
                  <c:v>5.5760287638024653E-2</c:v>
                </c:pt>
                <c:pt idx="390">
                  <c:v>5.5760287638024653E-2</c:v>
                </c:pt>
                <c:pt idx="391">
                  <c:v>5.5760287638024653E-2</c:v>
                </c:pt>
                <c:pt idx="392">
                  <c:v>5.5760287638024653E-2</c:v>
                </c:pt>
                <c:pt idx="393">
                  <c:v>5.5760287638024653E-2</c:v>
                </c:pt>
                <c:pt idx="394">
                  <c:v>5.5760287638024653E-2</c:v>
                </c:pt>
                <c:pt idx="395">
                  <c:v>5.4066839175691855E-2</c:v>
                </c:pt>
                <c:pt idx="396">
                  <c:v>5.4066839175691855E-2</c:v>
                </c:pt>
                <c:pt idx="397">
                  <c:v>5.4066839175691855E-2</c:v>
                </c:pt>
                <c:pt idx="398">
                  <c:v>5.4066839175691855E-2</c:v>
                </c:pt>
                <c:pt idx="399">
                  <c:v>5.4066839175691855E-2</c:v>
                </c:pt>
                <c:pt idx="400">
                  <c:v>5.4066839175691855E-2</c:v>
                </c:pt>
                <c:pt idx="401">
                  <c:v>5.4066839175691855E-2</c:v>
                </c:pt>
                <c:pt idx="402">
                  <c:v>5.1815356290358362E-2</c:v>
                </c:pt>
                <c:pt idx="403">
                  <c:v>5.1815356290358362E-2</c:v>
                </c:pt>
                <c:pt idx="404">
                  <c:v>5.1815356290358362E-2</c:v>
                </c:pt>
                <c:pt idx="405">
                  <c:v>5.1815356290358362E-2</c:v>
                </c:pt>
                <c:pt idx="406">
                  <c:v>5.1815356290358362E-2</c:v>
                </c:pt>
                <c:pt idx="407">
                  <c:v>5.1815356290358362E-2</c:v>
                </c:pt>
                <c:pt idx="408">
                  <c:v>5.0130836378793571E-2</c:v>
                </c:pt>
                <c:pt idx="409">
                  <c:v>5.0130836378793571E-2</c:v>
                </c:pt>
                <c:pt idx="410">
                  <c:v>5.0130836378793571E-2</c:v>
                </c:pt>
                <c:pt idx="411">
                  <c:v>5.0130836378793571E-2</c:v>
                </c:pt>
                <c:pt idx="412">
                  <c:v>5.0130836378793571E-2</c:v>
                </c:pt>
                <c:pt idx="413">
                  <c:v>5.0130836378793571E-2</c:v>
                </c:pt>
                <c:pt idx="414">
                  <c:v>5.0130836378793571E-2</c:v>
                </c:pt>
                <c:pt idx="415">
                  <c:v>5.0130836378793571E-2</c:v>
                </c:pt>
                <c:pt idx="416">
                  <c:v>5.0130836378793571E-2</c:v>
                </c:pt>
                <c:pt idx="417">
                  <c:v>4.845226883440748E-2</c:v>
                </c:pt>
                <c:pt idx="418">
                  <c:v>4.845226883440748E-2</c:v>
                </c:pt>
                <c:pt idx="419">
                  <c:v>4.845226883440748E-2</c:v>
                </c:pt>
                <c:pt idx="420">
                  <c:v>4.845226883440748E-2</c:v>
                </c:pt>
                <c:pt idx="421">
                  <c:v>4.845226883440748E-2</c:v>
                </c:pt>
                <c:pt idx="422">
                  <c:v>4.845226883440748E-2</c:v>
                </c:pt>
                <c:pt idx="423">
                  <c:v>4.845226883440748E-2</c:v>
                </c:pt>
                <c:pt idx="424">
                  <c:v>4.845226883440748E-2</c:v>
                </c:pt>
                <c:pt idx="425">
                  <c:v>4.845226883440748E-2</c:v>
                </c:pt>
                <c:pt idx="426">
                  <c:v>4.845226883440748E-2</c:v>
                </c:pt>
                <c:pt idx="427">
                  <c:v>4.845226883440748E-2</c:v>
                </c:pt>
                <c:pt idx="428">
                  <c:v>4.845226883440748E-2</c:v>
                </c:pt>
                <c:pt idx="429">
                  <c:v>4.6220131142404676E-2</c:v>
                </c:pt>
                <c:pt idx="430">
                  <c:v>4.6220131142404676E-2</c:v>
                </c:pt>
                <c:pt idx="431">
                  <c:v>4.6220131142404676E-2</c:v>
                </c:pt>
                <c:pt idx="432">
                  <c:v>4.6220131142404676E-2</c:v>
                </c:pt>
                <c:pt idx="433">
                  <c:v>4.6220131142404676E-2</c:v>
                </c:pt>
                <c:pt idx="434">
                  <c:v>4.6220131142404676E-2</c:v>
                </c:pt>
                <c:pt idx="435">
                  <c:v>4.6220131142404676E-2</c:v>
                </c:pt>
                <c:pt idx="436">
                  <c:v>4.6220131142404676E-2</c:v>
                </c:pt>
                <c:pt idx="437">
                  <c:v>4.6220131142404676E-2</c:v>
                </c:pt>
                <c:pt idx="438">
                  <c:v>4.6220131142404676E-2</c:v>
                </c:pt>
                <c:pt idx="439">
                  <c:v>4.6220131142404676E-2</c:v>
                </c:pt>
                <c:pt idx="440">
                  <c:v>4.6220131142404676E-2</c:v>
                </c:pt>
                <c:pt idx="441">
                  <c:v>4.6220131142404676E-2</c:v>
                </c:pt>
                <c:pt idx="442">
                  <c:v>4.6220131142404676E-2</c:v>
                </c:pt>
                <c:pt idx="443">
                  <c:v>4.4550492148786584E-2</c:v>
                </c:pt>
                <c:pt idx="444">
                  <c:v>4.4550492148786584E-2</c:v>
                </c:pt>
                <c:pt idx="445">
                  <c:v>4.4550492148786584E-2</c:v>
                </c:pt>
                <c:pt idx="446">
                  <c:v>4.4550492148786584E-2</c:v>
                </c:pt>
                <c:pt idx="447">
                  <c:v>4.4550492148786584E-2</c:v>
                </c:pt>
                <c:pt idx="448">
                  <c:v>4.4550492148786584E-2</c:v>
                </c:pt>
                <c:pt idx="449">
                  <c:v>4.4550492148786584E-2</c:v>
                </c:pt>
                <c:pt idx="450">
                  <c:v>4.4550492148786584E-2</c:v>
                </c:pt>
                <c:pt idx="451">
                  <c:v>4.2885317430552482E-2</c:v>
                </c:pt>
                <c:pt idx="452">
                  <c:v>4.2885317430552482E-2</c:v>
                </c:pt>
                <c:pt idx="453">
                  <c:v>4.4550492148786584E-2</c:v>
                </c:pt>
                <c:pt idx="454">
                  <c:v>4.4550492148786584E-2</c:v>
                </c:pt>
                <c:pt idx="455">
                  <c:v>4.2885317430552482E-2</c:v>
                </c:pt>
                <c:pt idx="456">
                  <c:v>4.2885317430552482E-2</c:v>
                </c:pt>
                <c:pt idx="457">
                  <c:v>4.2885317430552482E-2</c:v>
                </c:pt>
                <c:pt idx="458">
                  <c:v>4.2885317430552482E-2</c:v>
                </c:pt>
                <c:pt idx="459">
                  <c:v>4.2885317430552482E-2</c:v>
                </c:pt>
                <c:pt idx="460">
                  <c:v>4.2885317430552482E-2</c:v>
                </c:pt>
                <c:pt idx="461">
                  <c:v>4.2885317430552482E-2</c:v>
                </c:pt>
                <c:pt idx="462">
                  <c:v>4.2885317430552482E-2</c:v>
                </c:pt>
                <c:pt idx="463">
                  <c:v>4.2885317430552482E-2</c:v>
                </c:pt>
                <c:pt idx="464">
                  <c:v>4.2885317430552482E-2</c:v>
                </c:pt>
                <c:pt idx="465">
                  <c:v>4.2885317430552482E-2</c:v>
                </c:pt>
                <c:pt idx="466">
                  <c:v>4.2885317430552482E-2</c:v>
                </c:pt>
                <c:pt idx="467">
                  <c:v>4.2885317430552482E-2</c:v>
                </c:pt>
                <c:pt idx="468">
                  <c:v>4.067252493188038E-2</c:v>
                </c:pt>
                <c:pt idx="469">
                  <c:v>4.2885317430552482E-2</c:v>
                </c:pt>
                <c:pt idx="470">
                  <c:v>4.2885317430552482E-2</c:v>
                </c:pt>
                <c:pt idx="471">
                  <c:v>4.2885317430552482E-2</c:v>
                </c:pt>
                <c:pt idx="472">
                  <c:v>4.067252493188038E-2</c:v>
                </c:pt>
                <c:pt idx="473">
                  <c:v>4.2885317430552482E-2</c:v>
                </c:pt>
                <c:pt idx="474">
                  <c:v>4.067252493188038E-2</c:v>
                </c:pt>
                <c:pt idx="475">
                  <c:v>4.2885317430552482E-2</c:v>
                </c:pt>
                <c:pt idx="476">
                  <c:v>4.067252493188038E-2</c:v>
                </c:pt>
                <c:pt idx="477">
                  <c:v>4.067252493188038E-2</c:v>
                </c:pt>
                <c:pt idx="478">
                  <c:v>4.2885317430552482E-2</c:v>
                </c:pt>
                <c:pt idx="479">
                  <c:v>4.2885317430552482E-2</c:v>
                </c:pt>
                <c:pt idx="480">
                  <c:v>4.067252493188038E-2</c:v>
                </c:pt>
                <c:pt idx="481">
                  <c:v>4.067252493188038E-2</c:v>
                </c:pt>
                <c:pt idx="482">
                  <c:v>4.067252493188038E-2</c:v>
                </c:pt>
                <c:pt idx="483">
                  <c:v>4.067252493188038E-2</c:v>
                </c:pt>
                <c:pt idx="484">
                  <c:v>4.067252493188038E-2</c:v>
                </c:pt>
                <c:pt idx="485">
                  <c:v>4.4550492148786584E-2</c:v>
                </c:pt>
                <c:pt idx="486">
                  <c:v>4.2885317430552482E-2</c:v>
                </c:pt>
                <c:pt idx="487">
                  <c:v>4.2885317430552482E-2</c:v>
                </c:pt>
                <c:pt idx="488">
                  <c:v>4.2885317430552482E-2</c:v>
                </c:pt>
                <c:pt idx="489">
                  <c:v>4.2885317430552482E-2</c:v>
                </c:pt>
                <c:pt idx="490">
                  <c:v>4.2885317430552482E-2</c:v>
                </c:pt>
                <c:pt idx="491">
                  <c:v>4.2885317430552482E-2</c:v>
                </c:pt>
                <c:pt idx="492">
                  <c:v>4.2885317430552482E-2</c:v>
                </c:pt>
                <c:pt idx="493">
                  <c:v>4.2885317430552482E-2</c:v>
                </c:pt>
                <c:pt idx="494">
                  <c:v>4.2885317430552482E-2</c:v>
                </c:pt>
                <c:pt idx="495">
                  <c:v>4.2885317430552482E-2</c:v>
                </c:pt>
                <c:pt idx="496">
                  <c:v>4.2885317430552482E-2</c:v>
                </c:pt>
                <c:pt idx="497">
                  <c:v>4.067252493188038E-2</c:v>
                </c:pt>
                <c:pt idx="498">
                  <c:v>4.2885317430552482E-2</c:v>
                </c:pt>
                <c:pt idx="499">
                  <c:v>4.2885317430552482E-2</c:v>
                </c:pt>
                <c:pt idx="500">
                  <c:v>4.2885317430552482E-2</c:v>
                </c:pt>
                <c:pt idx="501">
                  <c:v>4.067252493188038E-2</c:v>
                </c:pt>
                <c:pt idx="502">
                  <c:v>4.067252493188038E-2</c:v>
                </c:pt>
                <c:pt idx="503">
                  <c:v>4.067252493188038E-2</c:v>
                </c:pt>
                <c:pt idx="504">
                  <c:v>3.9017766856208967E-2</c:v>
                </c:pt>
                <c:pt idx="505">
                  <c:v>3.9017766856208967E-2</c:v>
                </c:pt>
                <c:pt idx="506">
                  <c:v>4.067252493188038E-2</c:v>
                </c:pt>
                <c:pt idx="507">
                  <c:v>3.9017766856208967E-2</c:v>
                </c:pt>
                <c:pt idx="508">
                  <c:v>3.9017766856208967E-2</c:v>
                </c:pt>
                <c:pt idx="509">
                  <c:v>3.9017766856208967E-2</c:v>
                </c:pt>
                <c:pt idx="510">
                  <c:v>3.9017766856208967E-2</c:v>
                </c:pt>
                <c:pt idx="511">
                  <c:v>3.9017766856208967E-2</c:v>
                </c:pt>
                <c:pt idx="512">
                  <c:v>3.9017766856208967E-2</c:v>
                </c:pt>
                <c:pt idx="513">
                  <c:v>3.9017766856208967E-2</c:v>
                </c:pt>
                <c:pt idx="514">
                  <c:v>3.9017766856208967E-2</c:v>
                </c:pt>
                <c:pt idx="515">
                  <c:v>3.9017766856208967E-2</c:v>
                </c:pt>
                <c:pt idx="516">
                  <c:v>3.9017766856208967E-2</c:v>
                </c:pt>
                <c:pt idx="517">
                  <c:v>3.9017766856208967E-2</c:v>
                </c:pt>
                <c:pt idx="518">
                  <c:v>3.9017766856208967E-2</c:v>
                </c:pt>
                <c:pt idx="519">
                  <c:v>3.9017766856208967E-2</c:v>
                </c:pt>
                <c:pt idx="520">
                  <c:v>3.9017766856208967E-2</c:v>
                </c:pt>
                <c:pt idx="521">
                  <c:v>3.9017766856208967E-2</c:v>
                </c:pt>
                <c:pt idx="522">
                  <c:v>3.9017766856208967E-2</c:v>
                </c:pt>
                <c:pt idx="523">
                  <c:v>3.9017766856208967E-2</c:v>
                </c:pt>
                <c:pt idx="524">
                  <c:v>3.9017766856208967E-2</c:v>
                </c:pt>
                <c:pt idx="525">
                  <c:v>3.9017766856208967E-2</c:v>
                </c:pt>
                <c:pt idx="526">
                  <c:v>3.9017766856208967E-2</c:v>
                </c:pt>
                <c:pt idx="527">
                  <c:v>3.9017766856208967E-2</c:v>
                </c:pt>
                <c:pt idx="528">
                  <c:v>3.9017766856208967E-2</c:v>
                </c:pt>
                <c:pt idx="529">
                  <c:v>3.9017766856208967E-2</c:v>
                </c:pt>
                <c:pt idx="530">
                  <c:v>3.7365984964126894E-2</c:v>
                </c:pt>
                <c:pt idx="531">
                  <c:v>3.7365984964126894E-2</c:v>
                </c:pt>
                <c:pt idx="532">
                  <c:v>3.9017766856208967E-2</c:v>
                </c:pt>
                <c:pt idx="533">
                  <c:v>3.9017766856208967E-2</c:v>
                </c:pt>
                <c:pt idx="534">
                  <c:v>3.7365984964126894E-2</c:v>
                </c:pt>
                <c:pt idx="535">
                  <c:v>3.9017766856208967E-2</c:v>
                </c:pt>
                <c:pt idx="536">
                  <c:v>3.7365984964126894E-2</c:v>
                </c:pt>
                <c:pt idx="537">
                  <c:v>3.9017766856208967E-2</c:v>
                </c:pt>
                <c:pt idx="538">
                  <c:v>3.7365984964126894E-2</c:v>
                </c:pt>
                <c:pt idx="539">
                  <c:v>3.7365984964126894E-2</c:v>
                </c:pt>
                <c:pt idx="540">
                  <c:v>3.9017766856208967E-2</c:v>
                </c:pt>
                <c:pt idx="541">
                  <c:v>3.7365984964126894E-2</c:v>
                </c:pt>
                <c:pt idx="542">
                  <c:v>3.7365984964126894E-2</c:v>
                </c:pt>
                <c:pt idx="543">
                  <c:v>3.7365984964126894E-2</c:v>
                </c:pt>
                <c:pt idx="544">
                  <c:v>3.9017766856208967E-2</c:v>
                </c:pt>
                <c:pt idx="545">
                  <c:v>3.7365984964126894E-2</c:v>
                </c:pt>
                <c:pt idx="546">
                  <c:v>3.9017766856208967E-2</c:v>
                </c:pt>
                <c:pt idx="547">
                  <c:v>3.7365984964126894E-2</c:v>
                </c:pt>
                <c:pt idx="548">
                  <c:v>3.7365984964126894E-2</c:v>
                </c:pt>
                <c:pt idx="549">
                  <c:v>3.7365984964126894E-2</c:v>
                </c:pt>
                <c:pt idx="550">
                  <c:v>3.7365984964126894E-2</c:v>
                </c:pt>
                <c:pt idx="551">
                  <c:v>3.7365984964126894E-2</c:v>
                </c:pt>
                <c:pt idx="552">
                  <c:v>3.7365984964126894E-2</c:v>
                </c:pt>
                <c:pt idx="553">
                  <c:v>3.7365984964126894E-2</c:v>
                </c:pt>
                <c:pt idx="554">
                  <c:v>3.7365984964126894E-2</c:v>
                </c:pt>
                <c:pt idx="555">
                  <c:v>3.7365984964126894E-2</c:v>
                </c:pt>
                <c:pt idx="556">
                  <c:v>3.7365984964126894E-2</c:v>
                </c:pt>
                <c:pt idx="557">
                  <c:v>3.7365984964126894E-2</c:v>
                </c:pt>
                <c:pt idx="558">
                  <c:v>3.7365984964126894E-2</c:v>
                </c:pt>
                <c:pt idx="559">
                  <c:v>3.7365984964126894E-2</c:v>
                </c:pt>
                <c:pt idx="560">
                  <c:v>3.7365984964126894E-2</c:v>
                </c:pt>
                <c:pt idx="561">
                  <c:v>3.7365984964126894E-2</c:v>
                </c:pt>
                <c:pt idx="562">
                  <c:v>3.7365984964126894E-2</c:v>
                </c:pt>
                <c:pt idx="563">
                  <c:v>3.7365984964126894E-2</c:v>
                </c:pt>
                <c:pt idx="564">
                  <c:v>3.7365984964126894E-2</c:v>
                </c:pt>
                <c:pt idx="565">
                  <c:v>3.7365984964126894E-2</c:v>
                </c:pt>
                <c:pt idx="566">
                  <c:v>3.7365984964126894E-2</c:v>
                </c:pt>
                <c:pt idx="567">
                  <c:v>3.7365984964126894E-2</c:v>
                </c:pt>
                <c:pt idx="568">
                  <c:v>3.7365984964126894E-2</c:v>
                </c:pt>
                <c:pt idx="569">
                  <c:v>3.7365984964126894E-2</c:v>
                </c:pt>
                <c:pt idx="570">
                  <c:v>3.7365984964126894E-2</c:v>
                </c:pt>
                <c:pt idx="571">
                  <c:v>3.7365984964126894E-2</c:v>
                </c:pt>
                <c:pt idx="572">
                  <c:v>3.7365984964126894E-2</c:v>
                </c:pt>
                <c:pt idx="573">
                  <c:v>3.7365984964126894E-2</c:v>
                </c:pt>
                <c:pt idx="574">
                  <c:v>3.7365984964126894E-2</c:v>
                </c:pt>
                <c:pt idx="575">
                  <c:v>3.7365984964126894E-2</c:v>
                </c:pt>
                <c:pt idx="576">
                  <c:v>3.7365984964126894E-2</c:v>
                </c:pt>
                <c:pt idx="577">
                  <c:v>3.7365984964126894E-2</c:v>
                </c:pt>
                <c:pt idx="578">
                  <c:v>3.7365984964126894E-2</c:v>
                </c:pt>
                <c:pt idx="579">
                  <c:v>3.7365984964126894E-2</c:v>
                </c:pt>
                <c:pt idx="580">
                  <c:v>3.7365984964126894E-2</c:v>
                </c:pt>
                <c:pt idx="581">
                  <c:v>3.7365984964126894E-2</c:v>
                </c:pt>
                <c:pt idx="582">
                  <c:v>3.7365984964126894E-2</c:v>
                </c:pt>
                <c:pt idx="583">
                  <c:v>3.7365984964126894E-2</c:v>
                </c:pt>
                <c:pt idx="584">
                  <c:v>3.7365984964126894E-2</c:v>
                </c:pt>
                <c:pt idx="585">
                  <c:v>3.7365984964126894E-2</c:v>
                </c:pt>
                <c:pt idx="586">
                  <c:v>3.7365984964126894E-2</c:v>
                </c:pt>
                <c:pt idx="587">
                  <c:v>3.7365984964126894E-2</c:v>
                </c:pt>
                <c:pt idx="588">
                  <c:v>3.7365984964126894E-2</c:v>
                </c:pt>
                <c:pt idx="589">
                  <c:v>3.5172537658785467E-2</c:v>
                </c:pt>
                <c:pt idx="590">
                  <c:v>3.7365984964126894E-2</c:v>
                </c:pt>
                <c:pt idx="591">
                  <c:v>3.7365984964126894E-2</c:v>
                </c:pt>
                <c:pt idx="592">
                  <c:v>3.7365984964126894E-2</c:v>
                </c:pt>
                <c:pt idx="593">
                  <c:v>3.7365984964126894E-2</c:v>
                </c:pt>
                <c:pt idx="594">
                  <c:v>3.7365984964126894E-2</c:v>
                </c:pt>
                <c:pt idx="595">
                  <c:v>3.7365984964126894E-2</c:v>
                </c:pt>
                <c:pt idx="596">
                  <c:v>3.7365984964126894E-2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C-4B2D-93F3-AB48E5D2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800"/>
        <c:axId val="120946880"/>
      </c:scatterChart>
      <c:valAx>
        <c:axId val="1209368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pt-BR"/>
                  <a:t> [tempo adimensional]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6880"/>
        <c:crosses val="autoZero"/>
        <c:crossBetween val="midCat"/>
      </c:valAx>
      <c:valAx>
        <c:axId val="1209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E(</a:t>
                </a:r>
                <a:r>
                  <a:rPr lang="el-GR"/>
                  <a:t>Θ</a:t>
                </a:r>
                <a:r>
                  <a:rPr lang="pt-BR"/>
                  <a:t>) [DTR]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19050</xdr:rowOff>
    </xdr:from>
    <xdr:to>
      <xdr:col>12</xdr:col>
      <xdr:colOff>342900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575034-9BBE-47D9-B0D3-911FBDFE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19050</xdr:rowOff>
    </xdr:from>
    <xdr:to>
      <xdr:col>23</xdr:col>
      <xdr:colOff>342900</xdr:colOff>
      <xdr:row>14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CC788C-339B-4E2F-9497-239936AC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276860</xdr:colOff>
      <xdr:row>12</xdr:row>
      <xdr:rowOff>138430</xdr:rowOff>
    </xdr:from>
    <xdr:to>
      <xdr:col>22</xdr:col>
      <xdr:colOff>581660</xdr:colOff>
      <xdr:row>27</xdr:row>
      <xdr:rowOff>138430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F77624-CE9B-429D-927B-BD98863D6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29</xdr:row>
      <xdr:rowOff>69850</xdr:rowOff>
    </xdr:from>
    <xdr:to>
      <xdr:col>23</xdr:col>
      <xdr:colOff>68580</xdr:colOff>
      <xdr:row>44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54352A-F2C2-344D-247B-1E0464D2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606425</xdr:colOff>
      <xdr:row>3</xdr:row>
      <xdr:rowOff>69850</xdr:rowOff>
    </xdr:from>
    <xdr:to>
      <xdr:col>19</xdr:col>
      <xdr:colOff>42544</xdr:colOff>
      <xdr:row>5</xdr:row>
      <xdr:rowOff>153670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619E7D-0191-BF3C-E40E-D1BBA006B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325" y="603250"/>
          <a:ext cx="2484120" cy="43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391072</xdr:colOff>
      <xdr:row>12</xdr:row>
      <xdr:rowOff>149554</xdr:rowOff>
    </xdr:from>
    <xdr:to>
      <xdr:col>31</xdr:col>
      <xdr:colOff>80141</xdr:colOff>
      <xdr:row>27</xdr:row>
      <xdr:rowOff>133788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DE77ED-9117-CDDA-C30E-17273654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A939-1051-4BAD-B20F-5CDF5700AB30}">
  <dimension ref="A1:P1429"/>
  <sheetViews>
    <sheetView showGridLines="0" zoomScale="92" workbookViewId="0">
      <selection activeCell="E2" sqref="E2"/>
    </sheetView>
  </sheetViews>
  <sheetFormatPr defaultColWidth="9.109375" defaultRowHeight="14.4"/>
  <cols>
    <col min="1" max="1" width="28.109375" style="1" customWidth="1"/>
    <col min="2" max="2" width="10.44140625" style="1" customWidth="1"/>
    <col min="3" max="3" width="9.109375" style="1"/>
    <col min="4" max="4" width="15.109375" style="1" bestFit="1" customWidth="1"/>
    <col min="5" max="5" width="11.88671875" style="1" bestFit="1" customWidth="1"/>
    <col min="6" max="14" width="9.109375" style="1"/>
    <col min="15" max="15" width="14.109375" style="1" bestFit="1" customWidth="1"/>
    <col min="16" max="16" width="11.88671875" style="1" bestFit="1" customWidth="1"/>
    <col min="17" max="16384" width="9.109375" style="1"/>
  </cols>
  <sheetData>
    <row r="1" spans="1:16">
      <c r="A1" s="8" t="s">
        <v>0</v>
      </c>
      <c r="B1" s="8"/>
      <c r="D1" s="8" t="s">
        <v>7</v>
      </c>
      <c r="E1" s="8"/>
      <c r="O1" s="8" t="s">
        <v>6</v>
      </c>
      <c r="P1" s="8"/>
    </row>
    <row r="2" spans="1:16">
      <c r="A2" s="2" t="s">
        <v>1</v>
      </c>
      <c r="B2" s="2">
        <v>12554838</v>
      </c>
      <c r="D2" s="2" t="s">
        <v>8</v>
      </c>
      <c r="E2" s="3">
        <v>2.8</v>
      </c>
      <c r="O2" s="2" t="s">
        <v>8</v>
      </c>
      <c r="P2" s="3">
        <v>0.7</v>
      </c>
    </row>
    <row r="3" spans="1:16">
      <c r="A3" s="2" t="s">
        <v>2</v>
      </c>
      <c r="B3" s="2">
        <v>11894558</v>
      </c>
      <c r="D3" s="2" t="s">
        <v>9</v>
      </c>
      <c r="E3" s="3">
        <v>4.5999999999999996</v>
      </c>
      <c r="O3" s="9"/>
      <c r="P3" s="9"/>
    </row>
    <row r="4" spans="1:16">
      <c r="A4" s="2" t="s">
        <v>3</v>
      </c>
      <c r="B4" s="2">
        <v>11857970</v>
      </c>
      <c r="D4" s="9"/>
      <c r="E4" s="9"/>
      <c r="O4" s="4" t="s">
        <v>10</v>
      </c>
      <c r="P4" s="4" t="s">
        <v>11</v>
      </c>
    </row>
    <row r="5" spans="1:16">
      <c r="A5" s="2" t="s">
        <v>4</v>
      </c>
      <c r="B5" s="2">
        <v>12566838</v>
      </c>
      <c r="D5" s="4" t="s">
        <v>10</v>
      </c>
      <c r="E5" s="4" t="s">
        <v>11</v>
      </c>
      <c r="O5" s="3">
        <v>0</v>
      </c>
      <c r="P5" s="3">
        <v>0</v>
      </c>
    </row>
    <row r="6" spans="1:16">
      <c r="A6" s="2" t="s">
        <v>5</v>
      </c>
      <c r="B6" s="2">
        <v>11916520</v>
      </c>
      <c r="D6" s="3">
        <v>0</v>
      </c>
      <c r="E6" s="3">
        <v>0</v>
      </c>
      <c r="O6" s="3">
        <v>0.01</v>
      </c>
      <c r="P6" s="3">
        <v>0</v>
      </c>
    </row>
    <row r="7" spans="1:16">
      <c r="D7" s="3">
        <v>0.01</v>
      </c>
      <c r="E7" s="3">
        <v>2.2107000000000002E-2</v>
      </c>
      <c r="O7" s="3">
        <v>0.01</v>
      </c>
      <c r="P7" s="3">
        <v>1.0469999999999993E-3</v>
      </c>
    </row>
    <row r="8" spans="1:16">
      <c r="D8" s="3">
        <v>0.01</v>
      </c>
      <c r="E8" s="3">
        <v>0.167018</v>
      </c>
      <c r="O8" s="3">
        <v>0.02</v>
      </c>
      <c r="P8" s="3">
        <v>1.0469999999999993E-3</v>
      </c>
    </row>
    <row r="9" spans="1:16">
      <c r="D9" s="3">
        <v>0.02</v>
      </c>
      <c r="E9" s="3">
        <v>0.179482</v>
      </c>
      <c r="O9" s="3">
        <v>0.02</v>
      </c>
      <c r="P9" s="3">
        <v>2.0960000000000006E-3</v>
      </c>
    </row>
    <row r="10" spans="1:16">
      <c r="D10" s="3">
        <v>0.02</v>
      </c>
      <c r="E10" s="3">
        <v>0.23491100000000001</v>
      </c>
      <c r="O10" s="3">
        <v>0.03</v>
      </c>
      <c r="P10" s="3">
        <v>2.0960000000000006E-3</v>
      </c>
    </row>
    <row r="11" spans="1:16">
      <c r="D11" s="3">
        <v>0.03</v>
      </c>
      <c r="E11" s="3">
        <v>0.29148499999999999</v>
      </c>
      <c r="O11" s="3">
        <v>0.03</v>
      </c>
      <c r="P11" s="3">
        <v>2.0960000000000006E-3</v>
      </c>
    </row>
    <row r="12" spans="1:16">
      <c r="D12" s="3">
        <v>0.03</v>
      </c>
      <c r="E12" s="3">
        <v>0.27542100000000003</v>
      </c>
      <c r="O12" s="3">
        <v>0.04</v>
      </c>
      <c r="P12" s="3">
        <v>2.0960000000000006E-3</v>
      </c>
    </row>
    <row r="13" spans="1:16">
      <c r="D13" s="3">
        <v>0.04</v>
      </c>
      <c r="E13" s="3">
        <v>0.25181199999999998</v>
      </c>
      <c r="O13" s="3">
        <v>0.04</v>
      </c>
      <c r="P13" s="3">
        <v>3.4990000000000021E-3</v>
      </c>
    </row>
    <row r="14" spans="1:16">
      <c r="D14" s="3">
        <v>0.04</v>
      </c>
      <c r="E14" s="3">
        <v>0.174646</v>
      </c>
      <c r="O14" s="3">
        <v>0.05</v>
      </c>
      <c r="P14" s="3">
        <v>3.4990000000000021E-3</v>
      </c>
    </row>
    <row r="15" spans="1:16">
      <c r="D15" s="3">
        <v>0.05</v>
      </c>
      <c r="E15" s="3">
        <v>0.154443</v>
      </c>
      <c r="O15" s="3">
        <v>0.05</v>
      </c>
      <c r="P15" s="3">
        <v>3.4990000000000021E-3</v>
      </c>
    </row>
    <row r="16" spans="1:16">
      <c r="D16" s="3">
        <v>0.05</v>
      </c>
      <c r="E16" s="3">
        <v>0.14088400000000001</v>
      </c>
      <c r="O16" s="3">
        <v>0.06</v>
      </c>
      <c r="P16" s="3">
        <v>3.4990000000000021E-3</v>
      </c>
    </row>
    <row r="17" spans="4:16">
      <c r="D17" s="3">
        <v>0.06</v>
      </c>
      <c r="E17" s="3">
        <v>0.126443</v>
      </c>
      <c r="O17" s="3">
        <v>0.06</v>
      </c>
      <c r="P17" s="3">
        <v>3.4990000000000021E-3</v>
      </c>
    </row>
    <row r="18" spans="4:16">
      <c r="D18" s="3">
        <v>0.06</v>
      </c>
      <c r="E18" s="3">
        <v>0.109144</v>
      </c>
      <c r="O18" s="3">
        <v>7.0000000000000007E-2</v>
      </c>
      <c r="P18" s="3">
        <v>3.4990000000000021E-3</v>
      </c>
    </row>
    <row r="19" spans="4:16">
      <c r="D19" s="3">
        <v>7.0000000000000007E-2</v>
      </c>
      <c r="E19" s="3">
        <v>9.6909999999999996E-2</v>
      </c>
      <c r="O19" s="3">
        <v>7.0000000000000007E-2</v>
      </c>
      <c r="P19" s="3">
        <v>3.4990000000000021E-3</v>
      </c>
    </row>
    <row r="20" spans="4:16">
      <c r="D20" s="3">
        <v>7.0000000000000007E-2</v>
      </c>
      <c r="E20" s="3">
        <v>7.9953999999999997E-2</v>
      </c>
      <c r="O20" s="3">
        <v>0.08</v>
      </c>
      <c r="P20" s="3">
        <v>3.4990000000000021E-3</v>
      </c>
    </row>
    <row r="21" spans="4:16">
      <c r="D21" s="3">
        <v>0.08</v>
      </c>
      <c r="E21" s="3">
        <v>7.6104000000000005E-2</v>
      </c>
      <c r="O21" s="3">
        <v>0.08</v>
      </c>
      <c r="P21" s="3">
        <v>3.4990000000000021E-3</v>
      </c>
    </row>
    <row r="22" spans="4:16">
      <c r="D22" s="3">
        <v>0.08</v>
      </c>
      <c r="E22" s="3">
        <v>7.1149000000000004E-2</v>
      </c>
      <c r="O22" s="3">
        <v>0.09</v>
      </c>
      <c r="P22" s="3">
        <v>3.4990000000000021E-3</v>
      </c>
    </row>
    <row r="23" spans="4:16">
      <c r="D23" s="3">
        <v>0.09</v>
      </c>
      <c r="E23" s="3">
        <v>6.2148000000000002E-2</v>
      </c>
      <c r="O23" s="3">
        <v>0.09</v>
      </c>
      <c r="P23" s="3">
        <v>4.5550000000000035E-3</v>
      </c>
    </row>
    <row r="24" spans="4:16">
      <c r="D24" s="3">
        <v>0.09</v>
      </c>
      <c r="E24" s="3">
        <v>6.2148000000000002E-2</v>
      </c>
      <c r="O24" s="3">
        <v>0.1</v>
      </c>
      <c r="P24" s="3">
        <v>3.4990000000000021E-3</v>
      </c>
    </row>
    <row r="25" spans="4:16">
      <c r="D25" s="3">
        <v>0.1</v>
      </c>
      <c r="E25" s="3">
        <v>6.4754000000000006E-2</v>
      </c>
      <c r="O25" s="3">
        <v>0.1</v>
      </c>
      <c r="P25" s="3">
        <v>4.5550000000000035E-3</v>
      </c>
    </row>
    <row r="26" spans="4:16">
      <c r="D26" s="3">
        <v>0.1</v>
      </c>
      <c r="E26" s="3">
        <v>6.9636000000000003E-2</v>
      </c>
      <c r="O26" s="3">
        <v>0.11</v>
      </c>
      <c r="P26" s="3">
        <v>4.5550000000000035E-3</v>
      </c>
    </row>
    <row r="27" spans="4:16">
      <c r="D27" s="3">
        <v>0.11</v>
      </c>
      <c r="E27" s="3">
        <v>7.6104000000000005E-2</v>
      </c>
      <c r="O27" s="3">
        <v>0.11</v>
      </c>
      <c r="P27" s="3">
        <v>3.4990000000000021E-3</v>
      </c>
    </row>
    <row r="28" spans="4:16">
      <c r="D28" s="3">
        <v>0.11</v>
      </c>
      <c r="E28" s="3">
        <v>7.9953999999999997E-2</v>
      </c>
      <c r="O28" s="3">
        <v>0.12</v>
      </c>
      <c r="P28" s="3">
        <v>4.5550000000000035E-3</v>
      </c>
    </row>
    <row r="29" spans="4:16">
      <c r="D29" s="3">
        <v>0.12</v>
      </c>
      <c r="E29" s="3">
        <v>8.1115999999999994E-2</v>
      </c>
      <c r="O29" s="3">
        <v>0.12</v>
      </c>
      <c r="P29" s="3">
        <v>4.5550000000000035E-3</v>
      </c>
    </row>
    <row r="30" spans="4:16">
      <c r="D30" s="3">
        <v>0.12</v>
      </c>
      <c r="E30" s="3">
        <v>8.3838999999999997E-2</v>
      </c>
      <c r="O30" s="3">
        <v>0.13</v>
      </c>
      <c r="P30" s="3">
        <v>4.5550000000000035E-3</v>
      </c>
    </row>
    <row r="31" spans="4:16">
      <c r="D31" s="3">
        <v>0.13</v>
      </c>
      <c r="E31" s="3">
        <v>8.6579000000000003E-2</v>
      </c>
      <c r="O31" s="3">
        <v>0.13</v>
      </c>
      <c r="P31" s="3">
        <v>4.5550000000000035E-3</v>
      </c>
    </row>
    <row r="32" spans="4:16">
      <c r="D32" s="3">
        <v>0.13</v>
      </c>
      <c r="E32" s="3">
        <v>8.6579000000000003E-2</v>
      </c>
      <c r="O32" s="3">
        <v>0.14000000000000001</v>
      </c>
      <c r="P32" s="3">
        <v>4.5550000000000035E-3</v>
      </c>
    </row>
    <row r="33" spans="4:16">
      <c r="D33" s="3">
        <v>0.14000000000000001</v>
      </c>
      <c r="E33" s="3">
        <v>8.5011000000000003E-2</v>
      </c>
      <c r="O33" s="3">
        <v>0.14000000000000001</v>
      </c>
      <c r="P33" s="3">
        <v>3.4990000000000021E-3</v>
      </c>
    </row>
    <row r="34" spans="4:16">
      <c r="D34" s="3">
        <v>0.14000000000000001</v>
      </c>
      <c r="E34" s="3">
        <v>8.2669999999999993E-2</v>
      </c>
      <c r="O34" s="3">
        <v>0.15</v>
      </c>
      <c r="P34" s="3">
        <v>4.5550000000000035E-3</v>
      </c>
    </row>
    <row r="35" spans="4:16">
      <c r="D35" s="3">
        <v>0.15</v>
      </c>
      <c r="E35" s="3">
        <v>8.1115999999999994E-2</v>
      </c>
      <c r="O35" s="3">
        <v>0.15</v>
      </c>
      <c r="P35" s="3">
        <v>4.5550000000000035E-3</v>
      </c>
    </row>
    <row r="36" spans="4:16">
      <c r="D36" s="3">
        <v>0.15</v>
      </c>
      <c r="E36" s="3">
        <v>8.1115999999999994E-2</v>
      </c>
      <c r="O36" s="3">
        <v>0.16</v>
      </c>
      <c r="P36" s="3">
        <v>4.5550000000000035E-3</v>
      </c>
    </row>
    <row r="37" spans="4:16">
      <c r="D37" s="3">
        <v>0.16</v>
      </c>
      <c r="E37" s="3">
        <v>8.1115999999999994E-2</v>
      </c>
      <c r="O37" s="3">
        <v>0.16</v>
      </c>
      <c r="P37" s="3">
        <v>4.5550000000000035E-3</v>
      </c>
    </row>
    <row r="38" spans="4:16">
      <c r="D38" s="3">
        <v>0.16</v>
      </c>
      <c r="E38" s="3">
        <v>7.9953999999999997E-2</v>
      </c>
      <c r="O38" s="3">
        <v>0.17</v>
      </c>
      <c r="P38" s="3">
        <v>4.5550000000000035E-3</v>
      </c>
    </row>
    <row r="39" spans="4:16">
      <c r="D39" s="3">
        <v>0.17</v>
      </c>
      <c r="E39" s="3">
        <v>7.9953999999999997E-2</v>
      </c>
      <c r="O39" s="3">
        <v>0.17</v>
      </c>
      <c r="P39" s="3">
        <v>4.5550000000000035E-3</v>
      </c>
    </row>
    <row r="40" spans="4:16">
      <c r="D40" s="3">
        <v>0.17</v>
      </c>
      <c r="E40" s="3">
        <v>7.8795000000000004E-2</v>
      </c>
      <c r="O40" s="3">
        <v>0.18</v>
      </c>
      <c r="P40" s="3">
        <v>4.5550000000000035E-3</v>
      </c>
    </row>
    <row r="41" spans="4:16">
      <c r="D41" s="3">
        <v>0.18</v>
      </c>
      <c r="E41" s="3">
        <v>7.6104000000000005E-2</v>
      </c>
      <c r="O41" s="3">
        <v>0.18</v>
      </c>
      <c r="P41" s="3">
        <v>4.5550000000000035E-3</v>
      </c>
    </row>
    <row r="42" spans="4:16">
      <c r="D42" s="3">
        <v>0.18</v>
      </c>
      <c r="E42" s="3">
        <v>7.6104000000000005E-2</v>
      </c>
      <c r="O42" s="3">
        <v>0.19</v>
      </c>
      <c r="P42" s="3">
        <v>4.5550000000000035E-3</v>
      </c>
    </row>
    <row r="43" spans="4:16">
      <c r="D43" s="3">
        <v>0.19</v>
      </c>
      <c r="E43" s="3">
        <v>7.4954999999999994E-2</v>
      </c>
      <c r="O43" s="3">
        <v>0.19</v>
      </c>
      <c r="P43" s="3">
        <v>4.5550000000000035E-3</v>
      </c>
    </row>
    <row r="44" spans="4:16">
      <c r="D44" s="3">
        <v>0.19</v>
      </c>
      <c r="E44" s="3">
        <v>7.4954999999999994E-2</v>
      </c>
      <c r="O44" s="3">
        <v>0.2</v>
      </c>
      <c r="P44" s="3">
        <v>4.5550000000000035E-3</v>
      </c>
    </row>
    <row r="45" spans="4:16">
      <c r="D45" s="3">
        <v>0.2</v>
      </c>
      <c r="E45" s="3">
        <v>7.4954999999999994E-2</v>
      </c>
      <c r="O45" s="3">
        <v>0.2</v>
      </c>
      <c r="P45" s="3">
        <v>4.5550000000000035E-3</v>
      </c>
    </row>
    <row r="46" spans="4:16">
      <c r="D46" s="3">
        <v>0.2</v>
      </c>
      <c r="E46" s="3">
        <v>7.4954999999999994E-2</v>
      </c>
      <c r="O46" s="3">
        <v>0.21</v>
      </c>
      <c r="P46" s="3">
        <v>4.5550000000000035E-3</v>
      </c>
    </row>
    <row r="47" spans="4:16">
      <c r="D47" s="3">
        <v>0.21</v>
      </c>
      <c r="E47" s="3">
        <v>7.6104000000000005E-2</v>
      </c>
      <c r="O47" s="3">
        <v>0.21</v>
      </c>
      <c r="P47" s="3">
        <v>4.5550000000000035E-3</v>
      </c>
    </row>
    <row r="48" spans="4:16">
      <c r="D48" s="3">
        <v>0.21</v>
      </c>
      <c r="E48" s="3">
        <v>7.6104000000000005E-2</v>
      </c>
      <c r="O48" s="3">
        <v>0.22</v>
      </c>
      <c r="P48" s="3">
        <v>4.5550000000000035E-3</v>
      </c>
    </row>
    <row r="49" spans="4:16">
      <c r="D49" s="3">
        <v>0.22</v>
      </c>
      <c r="E49" s="3">
        <v>7.7255000000000004E-2</v>
      </c>
      <c r="O49" s="3">
        <v>0.22</v>
      </c>
      <c r="P49" s="3">
        <v>4.5550000000000035E-3</v>
      </c>
    </row>
    <row r="50" spans="4:16">
      <c r="D50" s="3">
        <v>0.22</v>
      </c>
      <c r="E50" s="3">
        <v>7.4954999999999994E-2</v>
      </c>
      <c r="O50" s="3">
        <v>0.23</v>
      </c>
      <c r="P50" s="3">
        <v>4.5550000000000035E-3</v>
      </c>
    </row>
    <row r="51" spans="4:16">
      <c r="D51" s="3">
        <v>0.23</v>
      </c>
      <c r="E51" s="3">
        <v>7.4954999999999994E-2</v>
      </c>
      <c r="O51" s="3">
        <v>0.23</v>
      </c>
      <c r="P51" s="3">
        <v>4.5550000000000035E-3</v>
      </c>
    </row>
    <row r="52" spans="4:16">
      <c r="D52" s="3">
        <v>0.23</v>
      </c>
      <c r="E52" s="3">
        <v>7.4954999999999994E-2</v>
      </c>
      <c r="O52" s="3">
        <v>0.24</v>
      </c>
      <c r="P52" s="3">
        <v>4.5550000000000035E-3</v>
      </c>
    </row>
    <row r="53" spans="4:16">
      <c r="D53" s="3">
        <v>0.24</v>
      </c>
      <c r="E53" s="3">
        <v>7.4954999999999994E-2</v>
      </c>
      <c r="O53" s="3">
        <v>0.24</v>
      </c>
      <c r="P53" s="3">
        <v>4.5550000000000035E-3</v>
      </c>
    </row>
    <row r="54" spans="4:16">
      <c r="D54" s="3">
        <v>0.24</v>
      </c>
      <c r="E54" s="3">
        <v>7.4954999999999994E-2</v>
      </c>
      <c r="O54" s="3">
        <v>0.25</v>
      </c>
      <c r="P54" s="3">
        <v>4.5550000000000035E-3</v>
      </c>
    </row>
    <row r="55" spans="4:16">
      <c r="D55" s="3">
        <v>0.25</v>
      </c>
      <c r="E55" s="3">
        <v>7.4954999999999994E-2</v>
      </c>
      <c r="O55" s="3">
        <v>0.25</v>
      </c>
      <c r="P55" s="3">
        <v>4.5550000000000035E-3</v>
      </c>
    </row>
    <row r="56" spans="4:16">
      <c r="D56" s="3">
        <v>0.25</v>
      </c>
      <c r="E56" s="3">
        <v>7.2287000000000004E-2</v>
      </c>
      <c r="O56" s="3">
        <v>0.26</v>
      </c>
      <c r="P56" s="3">
        <v>4.5550000000000035E-3</v>
      </c>
    </row>
    <row r="57" spans="4:16">
      <c r="D57" s="3">
        <v>0.26</v>
      </c>
      <c r="E57" s="3">
        <v>7.2287000000000004E-2</v>
      </c>
      <c r="O57" s="3">
        <v>0.26</v>
      </c>
      <c r="P57" s="3">
        <v>4.5550000000000035E-3</v>
      </c>
    </row>
    <row r="58" spans="4:16">
      <c r="D58" s="3">
        <v>0.26</v>
      </c>
      <c r="E58" s="3">
        <v>7.2287000000000004E-2</v>
      </c>
      <c r="O58" s="3">
        <v>0.27</v>
      </c>
      <c r="P58" s="3">
        <v>4.5550000000000035E-3</v>
      </c>
    </row>
    <row r="59" spans="4:16">
      <c r="D59" s="3">
        <v>0.27</v>
      </c>
      <c r="E59" s="3">
        <v>7.2287000000000004E-2</v>
      </c>
      <c r="O59" s="3">
        <v>0.27</v>
      </c>
      <c r="P59" s="3">
        <v>4.5550000000000035E-3</v>
      </c>
    </row>
    <row r="60" spans="4:16">
      <c r="D60" s="3">
        <v>0.27</v>
      </c>
      <c r="E60" s="3">
        <v>7.2287000000000004E-2</v>
      </c>
      <c r="O60" s="3">
        <v>0.28000000000000003</v>
      </c>
      <c r="P60" s="3">
        <v>4.5550000000000035E-3</v>
      </c>
    </row>
    <row r="61" spans="4:16">
      <c r="D61" s="3">
        <v>0.28000000000000003</v>
      </c>
      <c r="E61" s="3">
        <v>7.2287000000000004E-2</v>
      </c>
      <c r="O61" s="3">
        <v>0.28000000000000003</v>
      </c>
      <c r="P61" s="3">
        <v>4.5550000000000035E-3</v>
      </c>
    </row>
    <row r="62" spans="4:16">
      <c r="D62" s="3">
        <v>0.28000000000000003</v>
      </c>
      <c r="E62" s="3">
        <v>7.2287000000000004E-2</v>
      </c>
      <c r="O62" s="3">
        <v>0.28999999999999998</v>
      </c>
      <c r="P62" s="3">
        <v>4.5550000000000035E-3</v>
      </c>
    </row>
    <row r="63" spans="4:16">
      <c r="D63" s="3">
        <v>0.28999999999999998</v>
      </c>
      <c r="E63" s="3">
        <v>7.1149000000000004E-2</v>
      </c>
      <c r="O63" s="3">
        <v>0.28999999999999998</v>
      </c>
      <c r="P63" s="3">
        <v>4.5550000000000035E-3</v>
      </c>
    </row>
    <row r="64" spans="4:16">
      <c r="D64" s="3">
        <v>0.28999999999999998</v>
      </c>
      <c r="E64" s="3">
        <v>6.9636000000000003E-2</v>
      </c>
      <c r="O64" s="3">
        <v>0.3</v>
      </c>
      <c r="P64" s="3">
        <v>4.5550000000000035E-3</v>
      </c>
    </row>
    <row r="65" spans="4:16">
      <c r="D65" s="3">
        <v>0.3</v>
      </c>
      <c r="E65" s="3">
        <v>6.8503999999999995E-2</v>
      </c>
      <c r="O65" s="3">
        <v>0.3</v>
      </c>
      <c r="P65" s="3">
        <v>4.5550000000000035E-3</v>
      </c>
    </row>
    <row r="66" spans="4:16">
      <c r="D66" s="3">
        <v>0.3</v>
      </c>
      <c r="E66" s="3">
        <v>6.5876000000000004E-2</v>
      </c>
      <c r="O66" s="3">
        <v>0.31</v>
      </c>
      <c r="P66" s="3">
        <v>4.5550000000000035E-3</v>
      </c>
    </row>
    <row r="67" spans="4:16">
      <c r="D67" s="3">
        <v>0.31</v>
      </c>
      <c r="E67" s="3">
        <v>6.5876000000000004E-2</v>
      </c>
      <c r="O67" s="3">
        <v>0.31</v>
      </c>
      <c r="P67" s="3">
        <v>4.5550000000000035E-3</v>
      </c>
    </row>
    <row r="68" spans="4:16">
      <c r="D68" s="3">
        <v>0.31</v>
      </c>
      <c r="E68" s="3">
        <v>6.4754000000000006E-2</v>
      </c>
      <c r="O68" s="3">
        <v>0.32</v>
      </c>
      <c r="P68" s="3">
        <v>4.5550000000000035E-3</v>
      </c>
    </row>
    <row r="69" spans="4:16">
      <c r="D69" s="3">
        <v>0.32</v>
      </c>
      <c r="E69" s="3">
        <v>6.5876000000000004E-2</v>
      </c>
      <c r="O69" s="3">
        <v>0.32</v>
      </c>
      <c r="P69" s="3">
        <v>4.5550000000000035E-3</v>
      </c>
    </row>
    <row r="70" spans="4:16">
      <c r="D70" s="3">
        <v>0.32</v>
      </c>
      <c r="E70" s="3">
        <v>6.7376000000000005E-2</v>
      </c>
      <c r="O70" s="3">
        <v>0.33</v>
      </c>
      <c r="P70" s="3">
        <v>4.5550000000000035E-3</v>
      </c>
    </row>
    <row r="71" spans="4:16">
      <c r="D71" s="3">
        <v>0.33</v>
      </c>
      <c r="E71" s="3">
        <v>6.9636000000000003E-2</v>
      </c>
      <c r="O71" s="3">
        <v>0.33</v>
      </c>
      <c r="P71" s="3">
        <v>4.5550000000000035E-3</v>
      </c>
    </row>
    <row r="72" spans="4:16">
      <c r="D72" s="3">
        <v>0.33</v>
      </c>
      <c r="E72" s="3">
        <v>7.1149000000000004E-2</v>
      </c>
      <c r="O72" s="3">
        <v>0.34</v>
      </c>
      <c r="P72" s="3">
        <v>4.5550000000000035E-3</v>
      </c>
    </row>
    <row r="73" spans="4:16">
      <c r="D73" s="3">
        <v>0.34</v>
      </c>
      <c r="E73" s="3">
        <v>7.1149000000000004E-2</v>
      </c>
      <c r="O73" s="3">
        <v>0.34</v>
      </c>
      <c r="P73" s="3">
        <v>4.5550000000000035E-3</v>
      </c>
    </row>
    <row r="74" spans="4:16">
      <c r="D74" s="3">
        <v>0.34</v>
      </c>
      <c r="E74" s="3">
        <v>6.9636000000000003E-2</v>
      </c>
      <c r="O74" s="3">
        <v>0.35</v>
      </c>
      <c r="P74" s="3">
        <v>4.5550000000000035E-3</v>
      </c>
    </row>
    <row r="75" spans="4:16">
      <c r="D75" s="3">
        <v>0.35</v>
      </c>
      <c r="E75" s="3">
        <v>6.8503999999999995E-2</v>
      </c>
      <c r="O75" s="3">
        <v>0.35</v>
      </c>
      <c r="P75" s="3">
        <v>4.5550000000000035E-3</v>
      </c>
    </row>
    <row r="76" spans="4:16">
      <c r="D76" s="3">
        <v>0.35</v>
      </c>
      <c r="E76" s="3">
        <v>6.8503999999999995E-2</v>
      </c>
      <c r="O76" s="3">
        <v>0.36</v>
      </c>
      <c r="P76" s="3">
        <v>4.5550000000000035E-3</v>
      </c>
    </row>
    <row r="77" spans="4:16">
      <c r="D77" s="3">
        <v>0.36</v>
      </c>
      <c r="E77" s="3">
        <v>6.8503999999999995E-2</v>
      </c>
      <c r="O77" s="3">
        <v>0.36</v>
      </c>
      <c r="P77" s="3">
        <v>4.5550000000000035E-3</v>
      </c>
    </row>
    <row r="78" spans="4:16">
      <c r="D78" s="3">
        <v>0.36</v>
      </c>
      <c r="E78" s="3">
        <v>6.8503999999999995E-2</v>
      </c>
      <c r="O78" s="3">
        <v>0.37</v>
      </c>
      <c r="P78" s="3">
        <v>4.5550000000000035E-3</v>
      </c>
    </row>
    <row r="79" spans="4:16">
      <c r="D79" s="3">
        <v>0.37</v>
      </c>
      <c r="E79" s="3">
        <v>6.8503999999999995E-2</v>
      </c>
      <c r="O79" s="3">
        <v>0.37</v>
      </c>
      <c r="P79" s="3">
        <v>4.5550000000000035E-3</v>
      </c>
    </row>
    <row r="80" spans="4:16">
      <c r="D80" s="3">
        <v>0.37</v>
      </c>
      <c r="E80" s="3">
        <v>6.7376000000000005E-2</v>
      </c>
      <c r="O80" s="3">
        <v>0.38</v>
      </c>
      <c r="P80" s="3">
        <v>4.5550000000000035E-3</v>
      </c>
    </row>
    <row r="81" spans="4:16">
      <c r="D81" s="3">
        <v>0.38</v>
      </c>
      <c r="E81" s="3">
        <v>6.5876000000000004E-2</v>
      </c>
      <c r="O81" s="3">
        <v>0.38</v>
      </c>
      <c r="P81" s="3">
        <v>4.5550000000000035E-3</v>
      </c>
    </row>
    <row r="82" spans="4:16">
      <c r="D82" s="3">
        <v>0.38</v>
      </c>
      <c r="E82" s="3">
        <v>6.5876000000000004E-2</v>
      </c>
      <c r="O82" s="3">
        <v>0.39</v>
      </c>
      <c r="P82" s="3">
        <v>4.5550000000000035E-3</v>
      </c>
    </row>
    <row r="83" spans="4:16">
      <c r="D83" s="3">
        <v>0.39</v>
      </c>
      <c r="E83" s="3">
        <v>6.5876000000000004E-2</v>
      </c>
      <c r="O83" s="3">
        <v>0.39</v>
      </c>
      <c r="P83" s="3">
        <v>5.6129999999999999E-3</v>
      </c>
    </row>
    <row r="84" spans="4:16">
      <c r="D84" s="3">
        <v>0.39</v>
      </c>
      <c r="E84" s="3">
        <v>6.7376000000000005E-2</v>
      </c>
      <c r="O84" s="3">
        <v>0.4</v>
      </c>
      <c r="P84" s="3">
        <v>4.5550000000000035E-3</v>
      </c>
    </row>
    <row r="85" spans="4:16">
      <c r="D85" s="3">
        <v>0.4</v>
      </c>
      <c r="E85" s="3">
        <v>6.7376000000000005E-2</v>
      </c>
      <c r="O85" s="3">
        <v>0.4</v>
      </c>
      <c r="P85" s="3">
        <v>5.6129999999999999E-3</v>
      </c>
    </row>
    <row r="86" spans="4:16">
      <c r="D86" s="3">
        <v>0.4</v>
      </c>
      <c r="E86" s="3">
        <v>6.7376000000000005E-2</v>
      </c>
      <c r="O86" s="3">
        <v>0.41</v>
      </c>
      <c r="P86" s="3">
        <v>4.5550000000000035E-3</v>
      </c>
    </row>
    <row r="87" spans="4:16">
      <c r="D87" s="3">
        <v>0.41</v>
      </c>
      <c r="E87" s="3">
        <v>6.7376000000000005E-2</v>
      </c>
      <c r="O87" s="3">
        <v>0.41</v>
      </c>
      <c r="P87" s="3">
        <v>5.6129999999999999E-3</v>
      </c>
    </row>
    <row r="88" spans="4:16">
      <c r="D88" s="3">
        <v>0.41</v>
      </c>
      <c r="E88" s="3">
        <v>6.7376000000000005E-2</v>
      </c>
      <c r="O88" s="3">
        <v>0.42</v>
      </c>
      <c r="P88" s="3">
        <v>4.5550000000000035E-3</v>
      </c>
    </row>
    <row r="89" spans="4:16">
      <c r="D89" s="3">
        <v>0.42</v>
      </c>
      <c r="E89" s="3">
        <v>6.7376000000000005E-2</v>
      </c>
      <c r="O89" s="3">
        <v>0.42</v>
      </c>
      <c r="P89" s="3">
        <v>5.6129999999999999E-3</v>
      </c>
    </row>
    <row r="90" spans="4:16">
      <c r="D90" s="3">
        <v>0.42</v>
      </c>
      <c r="E90" s="3">
        <v>6.5876000000000004E-2</v>
      </c>
      <c r="O90" s="3">
        <v>0.43</v>
      </c>
      <c r="P90" s="3">
        <v>5.6129999999999999E-3</v>
      </c>
    </row>
    <row r="91" spans="4:16">
      <c r="D91" s="3">
        <v>0.43</v>
      </c>
      <c r="E91" s="3">
        <v>6.5876000000000004E-2</v>
      </c>
      <c r="O91" s="3">
        <v>0.43</v>
      </c>
      <c r="P91" s="3">
        <v>5.6129999999999999E-3</v>
      </c>
    </row>
    <row r="92" spans="4:16">
      <c r="D92" s="3">
        <v>0.43</v>
      </c>
      <c r="E92" s="3">
        <v>6.4754000000000006E-2</v>
      </c>
      <c r="O92" s="3">
        <v>0.44</v>
      </c>
      <c r="P92" s="3">
        <v>5.6129999999999999E-3</v>
      </c>
    </row>
    <row r="93" spans="4:16">
      <c r="D93" s="3">
        <v>0.44</v>
      </c>
      <c r="E93" s="3">
        <v>6.4754000000000006E-2</v>
      </c>
      <c r="O93" s="3">
        <v>0.44</v>
      </c>
      <c r="P93" s="3">
        <v>5.6129999999999999E-3</v>
      </c>
    </row>
    <row r="94" spans="4:16">
      <c r="D94" s="3">
        <v>0.44</v>
      </c>
      <c r="E94" s="3">
        <v>6.4754000000000006E-2</v>
      </c>
      <c r="O94" s="3">
        <v>0.45</v>
      </c>
      <c r="P94" s="3">
        <v>5.6129999999999999E-3</v>
      </c>
    </row>
    <row r="95" spans="4:16">
      <c r="D95" s="3">
        <v>0.45</v>
      </c>
      <c r="E95" s="3">
        <v>6.3634999999999997E-2</v>
      </c>
      <c r="O95" s="3">
        <v>0.45</v>
      </c>
      <c r="P95" s="3">
        <v>5.6129999999999999E-3</v>
      </c>
    </row>
    <row r="96" spans="4:16">
      <c r="D96" s="3">
        <v>0.45</v>
      </c>
      <c r="E96" s="3">
        <v>6.4754000000000006E-2</v>
      </c>
      <c r="O96" s="3">
        <v>0.46</v>
      </c>
      <c r="P96" s="3">
        <v>7.0269999999999985E-3</v>
      </c>
    </row>
    <row r="97" spans="4:16">
      <c r="D97" s="3">
        <v>0.46</v>
      </c>
      <c r="E97" s="3">
        <v>6.3634999999999997E-2</v>
      </c>
      <c r="O97" s="3">
        <v>0.46</v>
      </c>
      <c r="P97" s="3">
        <v>7.0269999999999985E-3</v>
      </c>
    </row>
    <row r="98" spans="4:16">
      <c r="D98" s="3">
        <v>0.46</v>
      </c>
      <c r="E98" s="3">
        <v>6.3634999999999997E-2</v>
      </c>
      <c r="O98" s="3">
        <v>0.47</v>
      </c>
      <c r="P98" s="3">
        <v>8.091000000000001E-3</v>
      </c>
    </row>
    <row r="99" spans="4:16">
      <c r="D99" s="3">
        <v>0.47</v>
      </c>
      <c r="E99" s="3">
        <v>6.4754000000000006E-2</v>
      </c>
      <c r="O99" s="3">
        <v>0.47</v>
      </c>
      <c r="P99" s="3">
        <v>9.1579999999999995E-3</v>
      </c>
    </row>
    <row r="100" spans="4:16">
      <c r="D100" s="3">
        <v>0.47</v>
      </c>
      <c r="E100" s="3">
        <v>6.4754000000000006E-2</v>
      </c>
      <c r="O100" s="3">
        <v>0.48</v>
      </c>
      <c r="P100" s="3">
        <v>9.1579999999999995E-3</v>
      </c>
    </row>
    <row r="101" spans="4:16">
      <c r="D101" s="3">
        <v>0.48</v>
      </c>
      <c r="E101" s="3">
        <v>6.5876000000000004E-2</v>
      </c>
      <c r="O101" s="3">
        <v>0.48</v>
      </c>
      <c r="P101" s="3">
        <v>1.0584000000000003E-2</v>
      </c>
    </row>
    <row r="102" spans="4:16">
      <c r="D102" s="3">
        <v>0.48</v>
      </c>
      <c r="E102" s="3">
        <v>6.7376000000000005E-2</v>
      </c>
      <c r="O102" s="3">
        <v>0.49</v>
      </c>
      <c r="P102" s="3">
        <v>1.2732E-2</v>
      </c>
    </row>
    <row r="103" spans="4:16">
      <c r="D103" s="3">
        <v>0.49</v>
      </c>
      <c r="E103" s="3">
        <v>6.7376000000000005E-2</v>
      </c>
      <c r="O103" s="3">
        <v>0.49</v>
      </c>
      <c r="P103" s="3">
        <v>1.4170000000000002E-2</v>
      </c>
    </row>
    <row r="104" spans="4:16">
      <c r="D104" s="3">
        <v>0.49</v>
      </c>
      <c r="E104" s="3">
        <v>6.7376000000000005E-2</v>
      </c>
      <c r="O104" s="3">
        <v>0.5</v>
      </c>
      <c r="P104" s="3">
        <v>1.6336999999999997E-2</v>
      </c>
    </row>
    <row r="105" spans="4:16">
      <c r="D105" s="3">
        <v>0.5</v>
      </c>
      <c r="E105" s="3">
        <v>6.7376000000000005E-2</v>
      </c>
      <c r="O105" s="3">
        <v>0.5</v>
      </c>
      <c r="P105" s="3">
        <v>1.9971000000000003E-2</v>
      </c>
    </row>
    <row r="106" spans="4:16">
      <c r="D106" s="3">
        <v>0.5</v>
      </c>
      <c r="E106" s="3">
        <v>6.5876000000000004E-2</v>
      </c>
      <c r="O106" s="3">
        <v>0.51</v>
      </c>
      <c r="P106" s="3">
        <v>2.2532999999999997E-2</v>
      </c>
    </row>
    <row r="107" spans="4:16">
      <c r="D107" s="3">
        <v>0.51</v>
      </c>
      <c r="E107" s="3">
        <v>6.5876000000000004E-2</v>
      </c>
      <c r="O107" s="3">
        <v>0.51</v>
      </c>
      <c r="P107" s="3">
        <v>2.622E-2</v>
      </c>
    </row>
    <row r="108" spans="4:16">
      <c r="D108" s="3">
        <v>0.51</v>
      </c>
      <c r="E108" s="3">
        <v>6.5876000000000004E-2</v>
      </c>
      <c r="O108" s="3">
        <v>0.52</v>
      </c>
      <c r="P108" s="3">
        <v>2.9938000000000006E-2</v>
      </c>
    </row>
    <row r="109" spans="4:16">
      <c r="D109" s="3">
        <v>0.52</v>
      </c>
      <c r="E109" s="3">
        <v>6.4754000000000006E-2</v>
      </c>
      <c r="O109" s="3">
        <v>0.52</v>
      </c>
      <c r="P109" s="3">
        <v>3.4820000000000004E-2</v>
      </c>
    </row>
    <row r="110" spans="4:16">
      <c r="D110" s="3">
        <v>0.52</v>
      </c>
      <c r="E110" s="3">
        <v>6.4754000000000006E-2</v>
      </c>
      <c r="O110" s="3">
        <v>0.53</v>
      </c>
      <c r="P110" s="3">
        <v>4.0138999999999994E-2</v>
      </c>
    </row>
    <row r="111" spans="4:16">
      <c r="D111" s="3">
        <v>0.53</v>
      </c>
      <c r="E111" s="3">
        <v>6.3634999999999997E-2</v>
      </c>
      <c r="O111" s="3">
        <v>0.53</v>
      </c>
      <c r="P111" s="3">
        <v>4.7853999999999994E-2</v>
      </c>
    </row>
    <row r="112" spans="4:16">
      <c r="D112" s="3">
        <v>0.53</v>
      </c>
      <c r="E112" s="3">
        <v>6.3634999999999997E-2</v>
      </c>
      <c r="O112" s="3">
        <v>0.54</v>
      </c>
      <c r="P112" s="3">
        <v>5.5707000000000007E-2</v>
      </c>
    </row>
    <row r="113" spans="4:16">
      <c r="D113" s="3">
        <v>0.54</v>
      </c>
      <c r="E113" s="3">
        <v>6.3634999999999997E-2</v>
      </c>
      <c r="O113" s="3">
        <v>0.54</v>
      </c>
      <c r="P113" s="3">
        <v>6.4918000000000003E-2</v>
      </c>
    </row>
    <row r="114" spans="4:16">
      <c r="D114" s="3">
        <v>0.54</v>
      </c>
      <c r="E114" s="3">
        <v>6.3634999999999997E-2</v>
      </c>
      <c r="O114" s="3">
        <v>0.55000000000000004</v>
      </c>
      <c r="P114" s="3">
        <v>7.4328000000000005E-2</v>
      </c>
    </row>
    <row r="115" spans="4:16">
      <c r="D115" s="3">
        <v>0.55000000000000004</v>
      </c>
      <c r="E115" s="3">
        <v>6.3634999999999997E-2</v>
      </c>
      <c r="O115" s="3">
        <v>0.55000000000000004</v>
      </c>
      <c r="P115" s="3">
        <v>8.5641999999999996E-2</v>
      </c>
    </row>
    <row r="116" spans="4:16">
      <c r="D116" s="3">
        <v>0.55000000000000004</v>
      </c>
      <c r="E116" s="3">
        <v>6.2148000000000002E-2</v>
      </c>
      <c r="O116" s="3">
        <v>0.56000000000000005</v>
      </c>
      <c r="P116" s="3">
        <v>9.8569000000000004E-2</v>
      </c>
    </row>
    <row r="117" spans="4:16">
      <c r="D117" s="3">
        <v>0.56000000000000005</v>
      </c>
      <c r="E117" s="3">
        <v>6.2148000000000002E-2</v>
      </c>
      <c r="O117" s="3">
        <v>0.56000000000000005</v>
      </c>
      <c r="P117" s="3">
        <v>0.11189200000000001</v>
      </c>
    </row>
    <row r="118" spans="4:16">
      <c r="D118" s="3">
        <v>0.56000000000000005</v>
      </c>
      <c r="E118" s="3">
        <v>6.2148000000000002E-2</v>
      </c>
      <c r="O118" s="3">
        <v>0.56999999999999995</v>
      </c>
      <c r="P118" s="3">
        <v>0.12563600000000003</v>
      </c>
    </row>
    <row r="119" spans="4:16">
      <c r="D119" s="3">
        <v>0.56999999999999995</v>
      </c>
      <c r="E119" s="3">
        <v>6.2148000000000002E-2</v>
      </c>
      <c r="O119" s="3">
        <v>0.56999999999999995</v>
      </c>
      <c r="P119" s="3">
        <v>0.14466600000000002</v>
      </c>
    </row>
    <row r="120" spans="4:16">
      <c r="D120" s="3">
        <v>0.56999999999999995</v>
      </c>
      <c r="E120" s="3">
        <v>6.2148000000000002E-2</v>
      </c>
      <c r="O120" s="3">
        <v>0.57999999999999996</v>
      </c>
      <c r="P120" s="3">
        <v>0.16152499999999997</v>
      </c>
    </row>
    <row r="121" spans="4:16">
      <c r="D121" s="3">
        <v>0.57999999999999996</v>
      </c>
      <c r="E121" s="3">
        <v>6.2148000000000002E-2</v>
      </c>
      <c r="O121" s="3">
        <v>0.57999999999999996</v>
      </c>
      <c r="P121" s="3">
        <v>0.18382799999999999</v>
      </c>
    </row>
    <row r="122" spans="4:16">
      <c r="D122" s="3">
        <v>0.57999999999999996</v>
      </c>
      <c r="E122" s="3">
        <v>6.2148000000000002E-2</v>
      </c>
      <c r="O122" s="3">
        <v>0.59</v>
      </c>
      <c r="P122" s="3">
        <v>0.20565600000000001</v>
      </c>
    </row>
    <row r="123" spans="4:16">
      <c r="D123" s="3">
        <v>0.59</v>
      </c>
      <c r="E123" s="3">
        <v>6.2148000000000002E-2</v>
      </c>
      <c r="O123" s="3">
        <v>0.59</v>
      </c>
      <c r="P123" s="3">
        <v>0.22452899999999998</v>
      </c>
    </row>
    <row r="124" spans="4:16">
      <c r="D124" s="3">
        <v>0.59</v>
      </c>
      <c r="E124" s="3">
        <v>6.1036E-2</v>
      </c>
      <c r="O124" s="3">
        <v>0.6</v>
      </c>
      <c r="P124" s="3">
        <v>0.25041999999999998</v>
      </c>
    </row>
    <row r="125" spans="4:16">
      <c r="D125" s="3">
        <v>0.6</v>
      </c>
      <c r="E125" s="3">
        <v>6.1036E-2</v>
      </c>
      <c r="O125" s="3">
        <v>0.6</v>
      </c>
      <c r="P125" s="3">
        <v>0.275974</v>
      </c>
    </row>
    <row r="126" spans="4:16">
      <c r="D126" s="3">
        <v>0.6</v>
      </c>
      <c r="E126" s="3">
        <v>5.9926E-2</v>
      </c>
      <c r="O126" s="3">
        <v>0.61</v>
      </c>
      <c r="P126" s="3">
        <v>0.30593699999999996</v>
      </c>
    </row>
    <row r="127" spans="4:16">
      <c r="D127" s="3">
        <v>0.61</v>
      </c>
      <c r="E127" s="3">
        <v>5.9926E-2</v>
      </c>
      <c r="O127" s="3">
        <v>0.61</v>
      </c>
      <c r="P127" s="3">
        <v>0.33509499999999998</v>
      </c>
    </row>
    <row r="128" spans="4:16">
      <c r="D128" s="3">
        <v>0.61</v>
      </c>
      <c r="E128" s="3">
        <v>5.9926E-2</v>
      </c>
      <c r="O128" s="3">
        <v>0.62</v>
      </c>
      <c r="P128" s="3">
        <v>0.36071799999999998</v>
      </c>
    </row>
    <row r="129" spans="4:16">
      <c r="D129" s="3">
        <v>0.62</v>
      </c>
      <c r="E129" s="3">
        <v>5.9926E-2</v>
      </c>
      <c r="O129" s="3">
        <v>0.62</v>
      </c>
      <c r="P129" s="3">
        <v>0.39136699999999996</v>
      </c>
    </row>
    <row r="130" spans="4:16">
      <c r="D130" s="3">
        <v>0.62</v>
      </c>
      <c r="E130" s="3">
        <v>6.1036E-2</v>
      </c>
      <c r="O130" s="3">
        <v>0.63</v>
      </c>
      <c r="P130" s="3">
        <v>0.42713200000000001</v>
      </c>
    </row>
    <row r="131" spans="4:16">
      <c r="D131" s="3">
        <v>0.63</v>
      </c>
      <c r="E131" s="3">
        <v>6.1036E-2</v>
      </c>
      <c r="O131" s="3">
        <v>0.64</v>
      </c>
      <c r="P131" s="3">
        <v>0.463061</v>
      </c>
    </row>
    <row r="132" spans="4:16">
      <c r="D132" s="3">
        <v>0.64</v>
      </c>
      <c r="E132" s="3">
        <v>6.1036E-2</v>
      </c>
      <c r="O132" s="3">
        <v>0.64</v>
      </c>
      <c r="P132" s="3">
        <v>0.50112500000000004</v>
      </c>
    </row>
    <row r="133" spans="4:16">
      <c r="D133" s="3">
        <v>0.64</v>
      </c>
      <c r="E133" s="3">
        <v>5.9926E-2</v>
      </c>
      <c r="O133" s="3">
        <v>0.65</v>
      </c>
      <c r="P133" s="3">
        <v>0.53203700000000009</v>
      </c>
    </row>
    <row r="134" spans="4:16">
      <c r="D134" s="3">
        <v>0.65</v>
      </c>
      <c r="E134" s="3">
        <v>5.9926E-2</v>
      </c>
      <c r="O134" s="3">
        <v>0.65</v>
      </c>
      <c r="P134" s="3">
        <v>0.57700400000000007</v>
      </c>
    </row>
    <row r="135" spans="4:16">
      <c r="D135" s="3">
        <v>0.65</v>
      </c>
      <c r="E135" s="3">
        <v>5.9926E-2</v>
      </c>
      <c r="O135" s="3">
        <v>0.66</v>
      </c>
      <c r="P135" s="3">
        <v>0.61839700000000009</v>
      </c>
    </row>
    <row r="136" spans="4:16">
      <c r="D136" s="3">
        <v>0.66</v>
      </c>
      <c r="E136" s="3">
        <v>5.9926E-2</v>
      </c>
      <c r="O136" s="3">
        <v>0.66</v>
      </c>
      <c r="P136" s="3">
        <v>0.654609</v>
      </c>
    </row>
    <row r="137" spans="4:16">
      <c r="D137" s="3">
        <v>0.66</v>
      </c>
      <c r="E137" s="3">
        <v>5.9926E-2</v>
      </c>
      <c r="O137" s="3">
        <v>0.67</v>
      </c>
      <c r="P137" s="3">
        <v>0.69239700000000004</v>
      </c>
    </row>
    <row r="138" spans="4:16">
      <c r="D138" s="3">
        <v>0.67</v>
      </c>
      <c r="E138" s="3">
        <v>5.9926E-2</v>
      </c>
      <c r="O138" s="3">
        <v>0.67</v>
      </c>
      <c r="P138" s="3">
        <v>0.72816200000000009</v>
      </c>
    </row>
    <row r="139" spans="4:16">
      <c r="D139" s="3">
        <v>0.67</v>
      </c>
      <c r="E139" s="3">
        <v>5.9926E-2</v>
      </c>
      <c r="O139" s="3">
        <v>0.68</v>
      </c>
      <c r="P139" s="3">
        <v>0.76106400000000007</v>
      </c>
    </row>
    <row r="140" spans="4:16">
      <c r="D140" s="3">
        <v>0.68</v>
      </c>
      <c r="E140" s="3">
        <v>5.9926E-2</v>
      </c>
      <c r="O140" s="3">
        <v>0.68</v>
      </c>
      <c r="P140" s="3">
        <v>0.80996000000000001</v>
      </c>
    </row>
    <row r="141" spans="4:16">
      <c r="D141" s="3">
        <v>0.68</v>
      </c>
      <c r="E141" s="3">
        <v>5.9926E-2</v>
      </c>
      <c r="O141" s="3">
        <v>0.69</v>
      </c>
      <c r="P141" s="3">
        <v>0.85000500000000001</v>
      </c>
    </row>
    <row r="142" spans="4:16">
      <c r="D142" s="3">
        <v>0.69</v>
      </c>
      <c r="E142" s="3">
        <v>5.9926E-2</v>
      </c>
      <c r="O142" s="3">
        <v>0.69</v>
      </c>
      <c r="P142" s="3">
        <v>0.89139800000000002</v>
      </c>
    </row>
    <row r="143" spans="4:16">
      <c r="D143" s="3">
        <v>0.69</v>
      </c>
      <c r="E143" s="3">
        <v>5.9926E-2</v>
      </c>
      <c r="O143" s="3">
        <v>0.7</v>
      </c>
      <c r="P143" s="3">
        <v>0.93116500000000002</v>
      </c>
    </row>
    <row r="144" spans="4:16">
      <c r="D144" s="3">
        <v>0.7</v>
      </c>
      <c r="E144" s="3">
        <v>5.8451999999999997E-2</v>
      </c>
      <c r="O144" s="3">
        <v>0.7</v>
      </c>
      <c r="P144" s="3">
        <v>0.96197900000000003</v>
      </c>
    </row>
    <row r="145" spans="4:16">
      <c r="D145" s="3">
        <v>0.7</v>
      </c>
      <c r="E145" s="3">
        <v>5.7348999999999997E-2</v>
      </c>
      <c r="O145" s="3">
        <v>0.71</v>
      </c>
      <c r="P145" s="3">
        <v>1.0056130000000001</v>
      </c>
    </row>
    <row r="146" spans="4:16">
      <c r="D146" s="3">
        <v>0.71</v>
      </c>
      <c r="E146" s="3">
        <v>5.8451999999999997E-2</v>
      </c>
      <c r="O146" s="3">
        <v>0.71</v>
      </c>
      <c r="P146" s="3">
        <v>1.0424390000000001</v>
      </c>
    </row>
    <row r="147" spans="4:16">
      <c r="D147" s="3">
        <v>0.71</v>
      </c>
      <c r="E147" s="3">
        <v>5.8451999999999997E-2</v>
      </c>
      <c r="O147" s="3">
        <v>0.72</v>
      </c>
      <c r="P147" s="3">
        <v>1.0702119999999999</v>
      </c>
    </row>
    <row r="148" spans="4:16">
      <c r="D148" s="3">
        <v>0.72</v>
      </c>
      <c r="E148" s="3">
        <v>5.8451999999999997E-2</v>
      </c>
      <c r="O148" s="3">
        <v>0.72</v>
      </c>
      <c r="P148" s="3">
        <v>1.0998829999999999</v>
      </c>
    </row>
    <row r="149" spans="4:16">
      <c r="D149" s="3">
        <v>0.72</v>
      </c>
      <c r="E149" s="3">
        <v>5.8451999999999997E-2</v>
      </c>
      <c r="O149" s="3">
        <v>0.73</v>
      </c>
      <c r="P149" s="3">
        <v>1.127035</v>
      </c>
    </row>
    <row r="150" spans="4:16">
      <c r="D150" s="3">
        <v>0.73</v>
      </c>
      <c r="E150" s="3">
        <v>5.9926E-2</v>
      </c>
      <c r="O150" s="3">
        <v>0.73</v>
      </c>
      <c r="P150" s="3">
        <v>1.161019</v>
      </c>
    </row>
    <row r="151" spans="4:16">
      <c r="D151" s="3">
        <v>0.73</v>
      </c>
      <c r="E151" s="3">
        <v>5.9926E-2</v>
      </c>
      <c r="O151" s="3">
        <v>0.74</v>
      </c>
      <c r="P151" s="3">
        <v>1.192428</v>
      </c>
    </row>
    <row r="152" spans="4:16">
      <c r="D152" s="3">
        <v>0.74</v>
      </c>
      <c r="E152" s="3">
        <v>5.9926E-2</v>
      </c>
      <c r="O152" s="3">
        <v>0.74</v>
      </c>
      <c r="P152" s="3">
        <v>1.2321950000000002</v>
      </c>
    </row>
    <row r="153" spans="4:16">
      <c r="D153" s="3">
        <v>0.74</v>
      </c>
      <c r="E153" s="3">
        <v>5.9926E-2</v>
      </c>
      <c r="O153" s="3">
        <v>0.75</v>
      </c>
      <c r="P153" s="3">
        <v>1.2504200000000001</v>
      </c>
    </row>
    <row r="154" spans="4:16">
      <c r="D154" s="3">
        <v>0.75</v>
      </c>
      <c r="E154" s="3">
        <v>5.9926E-2</v>
      </c>
      <c r="O154" s="3">
        <v>0.75</v>
      </c>
      <c r="P154" s="3">
        <v>1.2759739999999999</v>
      </c>
    </row>
    <row r="155" spans="4:16">
      <c r="D155" s="3">
        <v>0.75</v>
      </c>
      <c r="E155" s="3">
        <v>5.9926E-2</v>
      </c>
      <c r="O155" s="3">
        <v>0.76</v>
      </c>
      <c r="P155" s="3">
        <v>1.2961770000000001</v>
      </c>
    </row>
    <row r="156" spans="4:16">
      <c r="D156" s="3">
        <v>0.76</v>
      </c>
      <c r="E156" s="3">
        <v>5.8451999999999997E-2</v>
      </c>
      <c r="O156" s="3">
        <v>0.76</v>
      </c>
      <c r="P156" s="3">
        <v>1.3246660000000001</v>
      </c>
    </row>
    <row r="157" spans="4:16">
      <c r="D157" s="3">
        <v>0.76</v>
      </c>
      <c r="E157" s="3">
        <v>5.8451999999999997E-2</v>
      </c>
      <c r="O157" s="3">
        <v>0.77</v>
      </c>
      <c r="P157" s="3">
        <v>1.3473300000000001</v>
      </c>
    </row>
    <row r="158" spans="4:16">
      <c r="D158" s="3">
        <v>0.77</v>
      </c>
      <c r="E158" s="3">
        <v>5.8451999999999997E-2</v>
      </c>
      <c r="O158" s="3">
        <v>0.77</v>
      </c>
      <c r="P158" s="3">
        <v>1.3473300000000001</v>
      </c>
    </row>
    <row r="159" spans="4:16">
      <c r="D159" s="3">
        <v>0.77</v>
      </c>
      <c r="E159" s="3">
        <v>5.7348999999999997E-2</v>
      </c>
      <c r="O159" s="3">
        <v>0.78</v>
      </c>
      <c r="P159" s="3">
        <v>1.3712420000000001</v>
      </c>
    </row>
    <row r="160" spans="4:16">
      <c r="D160" s="3">
        <v>0.78</v>
      </c>
      <c r="E160" s="3">
        <v>5.7348999999999997E-2</v>
      </c>
      <c r="O160" s="3">
        <v>0.78</v>
      </c>
      <c r="P160" s="3">
        <v>1.3712420000000001</v>
      </c>
    </row>
    <row r="161" spans="4:16">
      <c r="D161" s="3">
        <v>0.78</v>
      </c>
      <c r="E161" s="3">
        <v>5.7348999999999997E-2</v>
      </c>
      <c r="O161" s="3">
        <v>0.79</v>
      </c>
      <c r="P161" s="3">
        <v>1.405322</v>
      </c>
    </row>
    <row r="162" spans="4:16">
      <c r="D162" s="3">
        <v>0.79</v>
      </c>
      <c r="E162" s="3">
        <v>5.7348999999999997E-2</v>
      </c>
      <c r="O162" s="3">
        <v>0.79</v>
      </c>
      <c r="P162" s="3">
        <v>1.405322</v>
      </c>
    </row>
    <row r="163" spans="4:16">
      <c r="D163" s="3">
        <v>0.79</v>
      </c>
      <c r="E163" s="3">
        <v>5.6249E-2</v>
      </c>
      <c r="O163" s="3">
        <v>0.8</v>
      </c>
      <c r="P163" s="3">
        <v>1.405322</v>
      </c>
    </row>
    <row r="164" spans="4:16">
      <c r="D164" s="3">
        <v>0.8</v>
      </c>
      <c r="E164" s="3">
        <v>5.6249E-2</v>
      </c>
      <c r="O164" s="3">
        <v>0.8</v>
      </c>
      <c r="P164" s="3">
        <v>1.43276</v>
      </c>
    </row>
    <row r="165" spans="4:16">
      <c r="D165" s="3">
        <v>0.8</v>
      </c>
      <c r="E165" s="3">
        <v>5.6249E-2</v>
      </c>
      <c r="O165" s="3">
        <v>0.81</v>
      </c>
      <c r="P165" s="3">
        <v>1.43276</v>
      </c>
    </row>
    <row r="166" spans="4:16">
      <c r="D166" s="3">
        <v>0.81</v>
      </c>
      <c r="E166" s="3">
        <v>5.6249E-2</v>
      </c>
      <c r="O166" s="3">
        <v>0.81</v>
      </c>
      <c r="P166" s="3">
        <v>1.43276</v>
      </c>
    </row>
    <row r="167" spans="4:16">
      <c r="D167" s="3">
        <v>0.81</v>
      </c>
      <c r="E167" s="3">
        <v>5.6249E-2</v>
      </c>
      <c r="O167" s="3">
        <v>0.82</v>
      </c>
      <c r="P167" s="3">
        <v>1.43276</v>
      </c>
    </row>
    <row r="168" spans="4:16">
      <c r="D168" s="3">
        <v>0.82</v>
      </c>
      <c r="E168" s="3">
        <v>5.6249E-2</v>
      </c>
      <c r="O168" s="3">
        <v>0.82</v>
      </c>
      <c r="P168" s="3">
        <v>1.43276</v>
      </c>
    </row>
    <row r="169" spans="4:16">
      <c r="D169" s="3">
        <v>0.82</v>
      </c>
      <c r="E169" s="3">
        <v>5.6249E-2</v>
      </c>
      <c r="O169" s="3">
        <v>0.83</v>
      </c>
      <c r="P169" s="3">
        <v>1.43276</v>
      </c>
    </row>
    <row r="170" spans="4:16">
      <c r="D170" s="3">
        <v>0.83</v>
      </c>
      <c r="E170" s="3">
        <v>5.6249E-2</v>
      </c>
      <c r="O170" s="3">
        <v>0.83</v>
      </c>
      <c r="P170" s="3">
        <v>1.43276</v>
      </c>
    </row>
    <row r="171" spans="4:16">
      <c r="D171" s="3">
        <v>0.83</v>
      </c>
      <c r="E171" s="3">
        <v>5.6249E-2</v>
      </c>
      <c r="O171" s="3">
        <v>0.84</v>
      </c>
      <c r="P171" s="3">
        <v>1.43276</v>
      </c>
    </row>
    <row r="172" spans="4:16">
      <c r="D172" s="3">
        <v>0.84</v>
      </c>
      <c r="E172" s="3">
        <v>5.6249E-2</v>
      </c>
      <c r="O172" s="3">
        <v>0.84</v>
      </c>
      <c r="P172" s="3">
        <v>1.43276</v>
      </c>
    </row>
    <row r="173" spans="4:16">
      <c r="D173" s="3">
        <v>0.84</v>
      </c>
      <c r="E173" s="3">
        <v>5.4787000000000002E-2</v>
      </c>
      <c r="O173" s="3">
        <v>0.85</v>
      </c>
      <c r="P173" s="3">
        <v>1.43276</v>
      </c>
    </row>
    <row r="174" spans="4:16">
      <c r="D174" s="3">
        <v>0.85</v>
      </c>
      <c r="E174" s="3">
        <v>5.6249E-2</v>
      </c>
      <c r="O174" s="3">
        <v>0.85</v>
      </c>
      <c r="P174" s="3">
        <v>1.43276</v>
      </c>
    </row>
    <row r="175" spans="4:16">
      <c r="D175" s="3">
        <v>0.85</v>
      </c>
      <c r="E175" s="3">
        <v>5.4787000000000002E-2</v>
      </c>
      <c r="O175" s="3">
        <v>0.86</v>
      </c>
      <c r="P175" s="3">
        <v>1.405322</v>
      </c>
    </row>
    <row r="176" spans="4:16">
      <c r="D176" s="3">
        <v>0.86</v>
      </c>
      <c r="E176" s="3">
        <v>5.4787000000000002E-2</v>
      </c>
      <c r="O176" s="3">
        <v>0.86</v>
      </c>
      <c r="P176" s="3">
        <v>1.405322</v>
      </c>
    </row>
    <row r="177" spans="4:16">
      <c r="D177" s="3">
        <v>0.86</v>
      </c>
      <c r="E177" s="3">
        <v>5.4787000000000002E-2</v>
      </c>
      <c r="O177" s="3">
        <v>0.87</v>
      </c>
      <c r="P177" s="3">
        <v>1.405322</v>
      </c>
    </row>
    <row r="178" spans="4:16">
      <c r="D178" s="3">
        <v>0.87</v>
      </c>
      <c r="E178" s="3">
        <v>5.4787000000000002E-2</v>
      </c>
      <c r="O178" s="3">
        <v>0.87</v>
      </c>
      <c r="P178" s="3">
        <v>1.3712420000000001</v>
      </c>
    </row>
    <row r="179" spans="4:16">
      <c r="D179" s="3">
        <v>0.87</v>
      </c>
      <c r="E179" s="3">
        <v>5.4787000000000002E-2</v>
      </c>
      <c r="O179" s="3">
        <v>0.88</v>
      </c>
      <c r="P179" s="3">
        <v>1.3712420000000001</v>
      </c>
    </row>
    <row r="180" spans="4:16">
      <c r="D180" s="3">
        <v>0.88</v>
      </c>
      <c r="E180" s="3">
        <v>5.4787000000000002E-2</v>
      </c>
      <c r="O180" s="3">
        <v>0.88</v>
      </c>
      <c r="P180" s="3">
        <v>1.3712420000000001</v>
      </c>
    </row>
    <row r="181" spans="4:16">
      <c r="D181" s="3">
        <v>0.88</v>
      </c>
      <c r="E181" s="3">
        <v>5.3692999999999998E-2</v>
      </c>
      <c r="O181" s="3">
        <v>0.89</v>
      </c>
      <c r="P181" s="3">
        <v>1.3473300000000001</v>
      </c>
    </row>
    <row r="182" spans="4:16">
      <c r="D182" s="3">
        <v>0.89</v>
      </c>
      <c r="E182" s="3">
        <v>5.2602999999999997E-2</v>
      </c>
      <c r="O182" s="3">
        <v>0.89</v>
      </c>
      <c r="P182" s="3">
        <v>1.3473300000000001</v>
      </c>
    </row>
    <row r="183" spans="4:16">
      <c r="D183" s="3">
        <v>0.89</v>
      </c>
      <c r="E183" s="3">
        <v>5.2602999999999997E-2</v>
      </c>
      <c r="O183" s="3">
        <v>0.9</v>
      </c>
      <c r="P183" s="3">
        <v>1.3246660000000001</v>
      </c>
    </row>
    <row r="184" spans="4:16">
      <c r="D184" s="3">
        <v>0.9</v>
      </c>
      <c r="E184" s="3">
        <v>5.2602999999999997E-2</v>
      </c>
      <c r="O184" s="3">
        <v>0.9</v>
      </c>
      <c r="P184" s="3">
        <v>1.2961770000000001</v>
      </c>
    </row>
    <row r="185" spans="4:16">
      <c r="D185" s="3">
        <v>0.9</v>
      </c>
      <c r="E185" s="3">
        <v>5.2602999999999997E-2</v>
      </c>
      <c r="O185" s="3">
        <v>0.91</v>
      </c>
      <c r="P185" s="3">
        <v>1.2759739999999999</v>
      </c>
    </row>
    <row r="186" spans="4:16">
      <c r="D186" s="3">
        <v>0.91</v>
      </c>
      <c r="E186" s="3">
        <v>5.2602999999999997E-2</v>
      </c>
      <c r="O186" s="3">
        <v>0.91</v>
      </c>
      <c r="P186" s="3">
        <v>1.2759739999999999</v>
      </c>
    </row>
    <row r="187" spans="4:16">
      <c r="D187" s="3">
        <v>0.91</v>
      </c>
      <c r="E187" s="3">
        <v>5.2602999999999997E-2</v>
      </c>
      <c r="O187" s="3">
        <v>0.92</v>
      </c>
      <c r="P187" s="3">
        <v>1.2504200000000001</v>
      </c>
    </row>
    <row r="188" spans="4:16">
      <c r="D188" s="3">
        <v>0.92</v>
      </c>
      <c r="E188" s="3">
        <v>5.2602999999999997E-2</v>
      </c>
      <c r="O188" s="3">
        <v>0.92</v>
      </c>
      <c r="P188" s="3">
        <v>1.2321950000000002</v>
      </c>
    </row>
    <row r="189" spans="4:16">
      <c r="D189" s="3">
        <v>0.92</v>
      </c>
      <c r="E189" s="3">
        <v>5.3692999999999998E-2</v>
      </c>
      <c r="O189" s="3">
        <v>0.93</v>
      </c>
      <c r="P189" s="3">
        <v>1.214704</v>
      </c>
    </row>
    <row r="190" spans="4:16">
      <c r="D190" s="3">
        <v>0.93</v>
      </c>
      <c r="E190" s="3">
        <v>5.2602999999999997E-2</v>
      </c>
      <c r="O190" s="3">
        <v>0.93</v>
      </c>
      <c r="P190" s="3">
        <v>1.192428</v>
      </c>
    </row>
    <row r="191" spans="4:16">
      <c r="D191" s="3">
        <v>0.93</v>
      </c>
      <c r="E191" s="3">
        <v>5.3692999999999998E-2</v>
      </c>
      <c r="O191" s="3">
        <v>0.94</v>
      </c>
      <c r="P191" s="3">
        <v>1.1764400000000002</v>
      </c>
    </row>
    <row r="192" spans="4:16">
      <c r="D192" s="3">
        <v>0.94</v>
      </c>
      <c r="E192" s="3">
        <v>5.2602999999999997E-2</v>
      </c>
      <c r="O192" s="3">
        <v>0.94</v>
      </c>
      <c r="P192" s="3">
        <v>1.161019</v>
      </c>
    </row>
    <row r="193" spans="4:16">
      <c r="D193" s="3">
        <v>0.94</v>
      </c>
      <c r="E193" s="3">
        <v>5.2602999999999997E-2</v>
      </c>
      <c r="O193" s="3">
        <v>0.95</v>
      </c>
      <c r="P193" s="3">
        <v>1.141275</v>
      </c>
    </row>
    <row r="194" spans="4:16">
      <c r="D194" s="3">
        <v>0.95</v>
      </c>
      <c r="E194" s="3">
        <v>5.3692999999999998E-2</v>
      </c>
      <c r="O194" s="3">
        <v>0.95</v>
      </c>
      <c r="P194" s="3">
        <v>1.1132470000000001</v>
      </c>
    </row>
    <row r="195" spans="4:16">
      <c r="D195" s="3">
        <v>0.95</v>
      </c>
      <c r="E195" s="3">
        <v>5.3692999999999998E-2</v>
      </c>
      <c r="O195" s="3">
        <v>0.96</v>
      </c>
      <c r="P195" s="3">
        <v>1.0998829999999999</v>
      </c>
    </row>
    <row r="196" spans="4:16">
      <c r="D196" s="3">
        <v>0.96</v>
      </c>
      <c r="E196" s="3">
        <v>5.3692999999999998E-2</v>
      </c>
      <c r="O196" s="3">
        <v>0.96</v>
      </c>
      <c r="P196" s="3">
        <v>1.082681</v>
      </c>
    </row>
    <row r="197" spans="4:16">
      <c r="D197" s="3">
        <v>0.96</v>
      </c>
      <c r="E197" s="3">
        <v>5.3692999999999998E-2</v>
      </c>
      <c r="O197" s="3">
        <v>0.97</v>
      </c>
      <c r="P197" s="3">
        <v>1.0580910000000001</v>
      </c>
    </row>
    <row r="198" spans="4:16">
      <c r="D198" s="3">
        <v>0.97</v>
      </c>
      <c r="E198" s="3">
        <v>5.3692999999999998E-2</v>
      </c>
      <c r="O198" s="3">
        <v>0.97</v>
      </c>
      <c r="P198" s="3">
        <v>1.0424390000000001</v>
      </c>
    </row>
    <row r="199" spans="4:16">
      <c r="D199" s="3">
        <v>0.97</v>
      </c>
      <c r="E199" s="3">
        <v>5.3692999999999998E-2</v>
      </c>
      <c r="O199" s="3">
        <v>0.98</v>
      </c>
      <c r="P199" s="3">
        <v>1.019971</v>
      </c>
    </row>
    <row r="200" spans="4:16">
      <c r="D200" s="3">
        <v>0.98</v>
      </c>
      <c r="E200" s="3">
        <v>5.3692999999999998E-2</v>
      </c>
      <c r="O200" s="3">
        <v>0.98</v>
      </c>
      <c r="P200" s="3">
        <v>0.995147</v>
      </c>
    </row>
    <row r="201" spans="4:16">
      <c r="D201" s="3">
        <v>0.98</v>
      </c>
      <c r="E201" s="3">
        <v>5.3692999999999998E-2</v>
      </c>
      <c r="O201" s="3">
        <v>0.99</v>
      </c>
      <c r="P201" s="3">
        <v>0.97166600000000014</v>
      </c>
    </row>
    <row r="202" spans="4:16">
      <c r="D202" s="3">
        <v>0.99</v>
      </c>
      <c r="E202" s="3">
        <v>5.2602999999999997E-2</v>
      </c>
      <c r="O202" s="3">
        <v>0.99</v>
      </c>
      <c r="P202" s="3">
        <v>0.94939000000000007</v>
      </c>
    </row>
    <row r="203" spans="4:16">
      <c r="D203" s="3">
        <v>0.99</v>
      </c>
      <c r="E203" s="3">
        <v>5.2602999999999997E-2</v>
      </c>
      <c r="O203" s="3">
        <v>1</v>
      </c>
      <c r="P203" s="3">
        <v>0.93116500000000002</v>
      </c>
    </row>
    <row r="204" spans="4:16">
      <c r="D204" s="3">
        <v>1</v>
      </c>
      <c r="E204" s="3">
        <v>5.2602999999999997E-2</v>
      </c>
      <c r="O204" s="3">
        <v>1</v>
      </c>
      <c r="P204" s="3">
        <v>0.91082600000000002</v>
      </c>
    </row>
    <row r="205" spans="4:16">
      <c r="D205" s="3">
        <v>1</v>
      </c>
      <c r="E205" s="3">
        <v>5.2602999999999997E-2</v>
      </c>
      <c r="O205" s="3">
        <v>1.01</v>
      </c>
      <c r="P205" s="3">
        <v>0.88333000000000006</v>
      </c>
    </row>
    <row r="206" spans="4:16">
      <c r="D206" s="3">
        <v>1.01</v>
      </c>
      <c r="E206" s="3">
        <v>5.1152999999999997E-2</v>
      </c>
      <c r="O206" s="3">
        <v>1.01</v>
      </c>
      <c r="P206" s="3">
        <v>0.86506900000000009</v>
      </c>
    </row>
    <row r="207" spans="4:16">
      <c r="D207" s="3">
        <v>1.01</v>
      </c>
      <c r="E207" s="3">
        <v>5.1152999999999997E-2</v>
      </c>
      <c r="O207" s="3">
        <v>1.02</v>
      </c>
      <c r="P207" s="3">
        <v>0.85000500000000001</v>
      </c>
    </row>
    <row r="208" spans="4:16">
      <c r="D208" s="3">
        <v>1.02</v>
      </c>
      <c r="E208" s="3">
        <v>5.2602999999999997E-2</v>
      </c>
      <c r="O208" s="3">
        <v>1.02</v>
      </c>
      <c r="P208" s="3">
        <v>0.82600499999999999</v>
      </c>
    </row>
    <row r="209" spans="4:16">
      <c r="D209" s="3">
        <v>1.02</v>
      </c>
      <c r="E209" s="3">
        <v>5.1152999999999997E-2</v>
      </c>
      <c r="O209" s="3">
        <v>1.03</v>
      </c>
      <c r="P209" s="3">
        <v>0.81676400000000005</v>
      </c>
    </row>
    <row r="210" spans="4:16">
      <c r="D210" s="3">
        <v>1.03</v>
      </c>
      <c r="E210" s="3">
        <v>5.1152999999999997E-2</v>
      </c>
      <c r="O210" s="3">
        <v>1.03</v>
      </c>
      <c r="P210" s="3">
        <v>0.79666500000000007</v>
      </c>
    </row>
    <row r="211" spans="4:16">
      <c r="D211" s="3">
        <v>1.03</v>
      </c>
      <c r="E211" s="3">
        <v>5.1152999999999997E-2</v>
      </c>
      <c r="O211" s="3">
        <v>1.04</v>
      </c>
      <c r="P211" s="3">
        <v>0.77537200000000006</v>
      </c>
    </row>
    <row r="212" spans="4:16">
      <c r="D212" s="3">
        <v>1.04</v>
      </c>
      <c r="E212" s="3">
        <v>5.1152999999999997E-2</v>
      </c>
      <c r="O212" s="3">
        <v>1.04</v>
      </c>
      <c r="P212" s="3">
        <v>0.75507400000000002</v>
      </c>
    </row>
    <row r="213" spans="4:16">
      <c r="D213" s="3">
        <v>1.04</v>
      </c>
      <c r="E213" s="3">
        <v>5.1152999999999997E-2</v>
      </c>
      <c r="O213" s="3">
        <v>1.05</v>
      </c>
      <c r="P213" s="3">
        <v>0.7414090000000001</v>
      </c>
    </row>
    <row r="214" spans="4:16">
      <c r="D214" s="3">
        <v>1.05</v>
      </c>
      <c r="E214" s="3">
        <v>5.1152999999999997E-2</v>
      </c>
      <c r="O214" s="3">
        <v>1.05</v>
      </c>
      <c r="P214" s="3">
        <v>0.71712000000000009</v>
      </c>
    </row>
    <row r="215" spans="4:16">
      <c r="D215" s="3">
        <v>1.05</v>
      </c>
      <c r="E215" s="3">
        <v>5.0068000000000001E-2</v>
      </c>
      <c r="O215" s="3">
        <v>1.06</v>
      </c>
      <c r="P215" s="3">
        <v>0.699318</v>
      </c>
    </row>
    <row r="216" spans="4:16">
      <c r="D216" s="3">
        <v>1.06</v>
      </c>
      <c r="E216" s="3">
        <v>5.0068000000000001E-2</v>
      </c>
      <c r="O216" s="3">
        <v>1.06</v>
      </c>
      <c r="P216" s="3">
        <v>0.68054400000000004</v>
      </c>
    </row>
    <row r="217" spans="4:16">
      <c r="D217" s="3">
        <v>1.06</v>
      </c>
      <c r="E217" s="3">
        <v>5.0068000000000001E-2</v>
      </c>
      <c r="O217" s="3">
        <v>1.07</v>
      </c>
      <c r="P217" s="3">
        <v>0.66415400000000002</v>
      </c>
    </row>
    <row r="218" spans="4:16">
      <c r="D218" s="3">
        <v>1.07</v>
      </c>
      <c r="E218" s="3">
        <v>5.0068000000000001E-2</v>
      </c>
      <c r="O218" s="3">
        <v>1.07</v>
      </c>
      <c r="P218" s="3">
        <v>0.64373100000000005</v>
      </c>
    </row>
    <row r="219" spans="4:16">
      <c r="D219" s="3">
        <v>1.07</v>
      </c>
      <c r="E219" s="3">
        <v>5.0068000000000001E-2</v>
      </c>
      <c r="O219" s="3">
        <v>1.08</v>
      </c>
      <c r="P219" s="3">
        <v>0.63312000000000002</v>
      </c>
    </row>
    <row r="220" spans="4:16">
      <c r="D220" s="3">
        <v>1.08</v>
      </c>
      <c r="E220" s="3">
        <v>5.0068000000000001E-2</v>
      </c>
      <c r="O220" s="3">
        <v>1.08</v>
      </c>
      <c r="P220" s="3">
        <v>0.61407500000000004</v>
      </c>
    </row>
    <row r="221" spans="4:16">
      <c r="D221" s="3">
        <v>1.08</v>
      </c>
      <c r="E221" s="3">
        <v>5.0068000000000001E-2</v>
      </c>
      <c r="O221" s="3">
        <v>1.0900000000000001</v>
      </c>
      <c r="P221" s="3">
        <v>0.59997300000000009</v>
      </c>
    </row>
    <row r="222" spans="4:16">
      <c r="D222" s="3">
        <v>1.0900000000000001</v>
      </c>
      <c r="E222" s="3">
        <v>5.0068000000000001E-2</v>
      </c>
      <c r="O222" s="3">
        <v>1.0900000000000001</v>
      </c>
      <c r="P222" s="3">
        <v>0.58631500000000003</v>
      </c>
    </row>
    <row r="223" spans="4:16">
      <c r="D223" s="3">
        <v>1.0900000000000001</v>
      </c>
      <c r="E223" s="3">
        <v>5.0068000000000001E-2</v>
      </c>
      <c r="O223" s="3">
        <v>1.1000000000000001</v>
      </c>
      <c r="P223" s="3">
        <v>0.57307400000000008</v>
      </c>
    </row>
    <row r="224" spans="4:16">
      <c r="D224" s="3">
        <v>1.1000000000000001</v>
      </c>
      <c r="E224" s="3">
        <v>4.8986000000000002E-2</v>
      </c>
      <c r="O224" s="3">
        <v>1.1000000000000001</v>
      </c>
      <c r="P224" s="3">
        <v>0.55145</v>
      </c>
    </row>
    <row r="225" spans="4:16">
      <c r="D225" s="3">
        <v>1.1000000000000001</v>
      </c>
      <c r="E225" s="3">
        <v>5.0068000000000001E-2</v>
      </c>
      <c r="O225" s="3">
        <v>1.1100000000000001</v>
      </c>
      <c r="P225" s="3">
        <v>0.539215</v>
      </c>
    </row>
    <row r="226" spans="4:16">
      <c r="D226" s="3">
        <v>1.1100000000000001</v>
      </c>
      <c r="E226" s="3">
        <v>5.0068000000000001E-2</v>
      </c>
      <c r="O226" s="3">
        <v>1.1100000000000001</v>
      </c>
      <c r="P226" s="3">
        <v>0.52380900000000008</v>
      </c>
    </row>
    <row r="227" spans="4:16">
      <c r="D227" s="3">
        <v>1.1100000000000001</v>
      </c>
      <c r="E227" s="3">
        <v>5.0068000000000001E-2</v>
      </c>
      <c r="O227" s="3">
        <v>1.1200000000000001</v>
      </c>
      <c r="P227" s="3">
        <v>0.51231900000000008</v>
      </c>
    </row>
    <row r="228" spans="4:16">
      <c r="D228" s="3">
        <v>1.1200000000000001</v>
      </c>
      <c r="E228" s="3">
        <v>5.0068000000000001E-2</v>
      </c>
      <c r="O228" s="3">
        <v>1.1200000000000001</v>
      </c>
      <c r="P228" s="3">
        <v>0.49782299999999996</v>
      </c>
    </row>
    <row r="229" spans="4:16">
      <c r="D229" s="3">
        <v>1.1200000000000001</v>
      </c>
      <c r="E229" s="3">
        <v>4.8986000000000002E-2</v>
      </c>
      <c r="O229" s="3">
        <v>1.1299999999999999</v>
      </c>
      <c r="P229" s="3">
        <v>0.48699200000000004</v>
      </c>
    </row>
    <row r="230" spans="4:16">
      <c r="D230" s="3">
        <v>1.1299999999999999</v>
      </c>
      <c r="E230" s="3">
        <v>4.8986000000000002E-2</v>
      </c>
      <c r="O230" s="3">
        <v>1.1299999999999999</v>
      </c>
      <c r="P230" s="3">
        <v>0.46610800000000002</v>
      </c>
    </row>
    <row r="231" spans="4:16">
      <c r="D231" s="3">
        <v>1.1299999999999999</v>
      </c>
      <c r="E231" s="3">
        <v>4.8986000000000002E-2</v>
      </c>
      <c r="O231" s="3">
        <v>1.1399999999999999</v>
      </c>
      <c r="P231" s="3">
        <v>0.45603099999999996</v>
      </c>
    </row>
    <row r="232" spans="4:16">
      <c r="D232" s="3">
        <v>1.1399999999999999</v>
      </c>
      <c r="E232" s="3">
        <v>4.8986000000000002E-2</v>
      </c>
      <c r="O232" s="3">
        <v>1.1399999999999999</v>
      </c>
      <c r="P232" s="3">
        <v>0.446183</v>
      </c>
    </row>
    <row r="233" spans="4:16">
      <c r="D233" s="3">
        <v>1.1399999999999999</v>
      </c>
      <c r="E233" s="3">
        <v>4.7548E-2</v>
      </c>
      <c r="O233" s="3">
        <v>1.1499999999999999</v>
      </c>
      <c r="P233" s="3">
        <v>0.43370500000000001</v>
      </c>
    </row>
    <row r="234" spans="4:16">
      <c r="D234" s="3">
        <v>1.1499999999999999</v>
      </c>
      <c r="E234" s="3">
        <v>4.7548E-2</v>
      </c>
      <c r="O234" s="3">
        <v>1.1499999999999999</v>
      </c>
      <c r="P234" s="3">
        <v>0.42434499999999997</v>
      </c>
    </row>
    <row r="235" spans="4:16">
      <c r="D235" s="3">
        <v>1.1499999999999999</v>
      </c>
      <c r="E235" s="3">
        <v>4.7548E-2</v>
      </c>
      <c r="O235" s="3">
        <v>1.1599999999999999</v>
      </c>
      <c r="P235" s="3">
        <v>0.40888199999999997</v>
      </c>
    </row>
    <row r="236" spans="4:16">
      <c r="D236" s="3">
        <v>1.1599999999999999</v>
      </c>
      <c r="E236" s="3">
        <v>4.7548E-2</v>
      </c>
      <c r="O236" s="3">
        <v>1.1599999999999999</v>
      </c>
      <c r="P236" s="3">
        <v>0.400036</v>
      </c>
    </row>
    <row r="237" spans="4:16">
      <c r="D237" s="3">
        <v>1.1599999999999999</v>
      </c>
      <c r="E237" s="3">
        <v>4.7548E-2</v>
      </c>
      <c r="O237" s="3">
        <v>1.17</v>
      </c>
      <c r="P237" s="3">
        <v>0.39136699999999996</v>
      </c>
    </row>
    <row r="238" spans="4:16">
      <c r="D238" s="3">
        <v>1.17</v>
      </c>
      <c r="E238" s="3">
        <v>4.7548E-2</v>
      </c>
      <c r="O238" s="3">
        <v>1.17</v>
      </c>
      <c r="P238" s="3">
        <v>0.37951399999999996</v>
      </c>
    </row>
    <row r="239" spans="4:16">
      <c r="D239" s="3">
        <v>1.17</v>
      </c>
      <c r="E239" s="3">
        <v>4.7548E-2</v>
      </c>
      <c r="O239" s="3">
        <v>1.18</v>
      </c>
      <c r="P239" s="3">
        <v>0.37124199999999996</v>
      </c>
    </row>
    <row r="240" spans="4:16">
      <c r="D240" s="3">
        <v>1.18</v>
      </c>
      <c r="E240" s="3">
        <v>4.7548E-2</v>
      </c>
      <c r="O240" s="3">
        <v>1.18</v>
      </c>
      <c r="P240" s="3">
        <v>0.363124</v>
      </c>
    </row>
    <row r="241" spans="4:16">
      <c r="D241" s="3">
        <v>1.18</v>
      </c>
      <c r="E241" s="3">
        <v>4.7548E-2</v>
      </c>
      <c r="O241" s="3">
        <v>1.19</v>
      </c>
      <c r="P241" s="3">
        <v>0.35279299999999997</v>
      </c>
    </row>
    <row r="242" spans="4:16">
      <c r="D242" s="3">
        <v>1.19</v>
      </c>
      <c r="E242" s="3">
        <v>4.7548E-2</v>
      </c>
      <c r="O242" s="3">
        <v>1.19</v>
      </c>
      <c r="P242" s="3">
        <v>0.34500900000000001</v>
      </c>
    </row>
    <row r="243" spans="4:16">
      <c r="D243" s="3">
        <v>1.19</v>
      </c>
      <c r="E243" s="3">
        <v>4.7548E-2</v>
      </c>
      <c r="O243" s="3">
        <v>1.2</v>
      </c>
      <c r="P243" s="3">
        <v>0.33736299999999997</v>
      </c>
    </row>
    <row r="244" spans="4:16">
      <c r="D244" s="3">
        <v>1.2</v>
      </c>
      <c r="E244" s="3">
        <v>4.7548E-2</v>
      </c>
      <c r="O244" s="3">
        <v>1.2</v>
      </c>
      <c r="P244" s="3">
        <v>0.32761999999999997</v>
      </c>
    </row>
    <row r="245" spans="4:16">
      <c r="D245" s="3">
        <v>1.2</v>
      </c>
      <c r="E245" s="3">
        <v>4.7548E-2</v>
      </c>
      <c r="O245" s="3">
        <v>1.21</v>
      </c>
      <c r="P245" s="3">
        <v>0.322463</v>
      </c>
    </row>
    <row r="246" spans="4:16">
      <c r="D246" s="3">
        <v>1.21</v>
      </c>
      <c r="E246" s="3">
        <v>4.7548E-2</v>
      </c>
      <c r="O246" s="3">
        <v>1.21</v>
      </c>
      <c r="P246" s="3">
        <v>0.31018799999999996</v>
      </c>
    </row>
    <row r="247" spans="4:16">
      <c r="D247" s="3">
        <v>1.21</v>
      </c>
      <c r="E247" s="3">
        <v>4.7548E-2</v>
      </c>
      <c r="O247" s="3">
        <v>1.22</v>
      </c>
      <c r="P247" s="3">
        <v>0.30312600000000001</v>
      </c>
    </row>
    <row r="248" spans="4:16">
      <c r="D248" s="3">
        <v>1.22</v>
      </c>
      <c r="E248" s="3">
        <v>4.7548E-2</v>
      </c>
      <c r="O248" s="3">
        <v>1.22</v>
      </c>
      <c r="P248" s="3">
        <v>0.29617699999999997</v>
      </c>
    </row>
    <row r="249" spans="4:16">
      <c r="D249" s="3">
        <v>1.22</v>
      </c>
      <c r="E249" s="3">
        <v>4.6473E-2</v>
      </c>
      <c r="O249" s="3">
        <v>1.23</v>
      </c>
      <c r="P249" s="3">
        <v>0.28933799999999998</v>
      </c>
    </row>
    <row r="250" spans="4:16">
      <c r="D250" s="3">
        <v>1.23</v>
      </c>
      <c r="E250" s="3">
        <v>4.5400000000000003E-2</v>
      </c>
      <c r="O250" s="3">
        <v>1.23</v>
      </c>
      <c r="P250" s="3">
        <v>0.28260399999999997</v>
      </c>
    </row>
    <row r="251" spans="4:16">
      <c r="D251" s="3">
        <v>1.23</v>
      </c>
      <c r="E251" s="3">
        <v>4.5400000000000003E-2</v>
      </c>
      <c r="O251" s="3">
        <v>1.24</v>
      </c>
      <c r="P251" s="3">
        <v>0.275974</v>
      </c>
    </row>
    <row r="252" spans="4:16">
      <c r="D252" s="3">
        <v>1.24</v>
      </c>
      <c r="E252" s="3">
        <v>4.5400000000000003E-2</v>
      </c>
      <c r="O252" s="3">
        <v>1.24</v>
      </c>
      <c r="P252" s="3">
        <v>0.26944299999999999</v>
      </c>
    </row>
    <row r="253" spans="4:16">
      <c r="D253" s="3">
        <v>1.24</v>
      </c>
      <c r="E253" s="3">
        <v>4.6473E-2</v>
      </c>
      <c r="O253" s="3">
        <v>1.25</v>
      </c>
      <c r="P253" s="3">
        <v>0.26300899999999999</v>
      </c>
    </row>
    <row r="254" spans="4:16">
      <c r="D254" s="3">
        <v>1.25</v>
      </c>
      <c r="E254" s="3">
        <v>4.5400000000000003E-2</v>
      </c>
      <c r="O254" s="3">
        <v>1.25</v>
      </c>
      <c r="P254" s="3">
        <v>0.25666899999999998</v>
      </c>
    </row>
    <row r="255" spans="4:16">
      <c r="D255" s="3">
        <v>1.25</v>
      </c>
      <c r="E255" s="3">
        <v>4.5400000000000003E-2</v>
      </c>
      <c r="O255" s="3">
        <v>1.26</v>
      </c>
      <c r="P255" s="3">
        <v>0.25290899999999999</v>
      </c>
    </row>
    <row r="256" spans="4:16">
      <c r="D256" s="3">
        <v>1.26</v>
      </c>
      <c r="E256" s="3">
        <v>4.5400000000000003E-2</v>
      </c>
      <c r="O256" s="3">
        <v>1.26</v>
      </c>
      <c r="P256" s="3">
        <v>0.24671299999999996</v>
      </c>
    </row>
    <row r="257" spans="4:16">
      <c r="D257" s="3">
        <v>1.26</v>
      </c>
      <c r="E257" s="3">
        <v>4.5400000000000003E-2</v>
      </c>
      <c r="O257" s="3">
        <v>1.27</v>
      </c>
      <c r="P257" s="3">
        <v>0.24060500000000001</v>
      </c>
    </row>
    <row r="258" spans="4:16">
      <c r="D258" s="3">
        <v>1.27</v>
      </c>
      <c r="E258" s="3">
        <v>4.5400000000000003E-2</v>
      </c>
      <c r="O258" s="3">
        <v>1.27</v>
      </c>
      <c r="P258" s="3">
        <v>0.23458099999999998</v>
      </c>
    </row>
    <row r="259" spans="4:16">
      <c r="D259" s="3">
        <v>1.28</v>
      </c>
      <c r="E259" s="3">
        <v>4.5400000000000003E-2</v>
      </c>
      <c r="O259" s="3">
        <v>1.28</v>
      </c>
      <c r="P259" s="3">
        <v>0.23041400000000001</v>
      </c>
    </row>
    <row r="260" spans="4:16">
      <c r="D260" s="3">
        <v>1.28</v>
      </c>
      <c r="E260" s="3">
        <v>4.5400000000000003E-2</v>
      </c>
      <c r="O260" s="3">
        <v>1.29</v>
      </c>
      <c r="P260" s="3">
        <v>0.22452899999999998</v>
      </c>
    </row>
    <row r="261" spans="4:16">
      <c r="D261" s="3">
        <v>1.29</v>
      </c>
      <c r="E261" s="3">
        <v>4.3973999999999999E-2</v>
      </c>
      <c r="O261" s="3">
        <v>1.29</v>
      </c>
      <c r="P261" s="3">
        <v>0.218723</v>
      </c>
    </row>
    <row r="262" spans="4:16">
      <c r="D262" s="3">
        <v>1.29</v>
      </c>
      <c r="E262" s="3">
        <v>4.5400000000000003E-2</v>
      </c>
      <c r="O262" s="3">
        <v>1.3</v>
      </c>
      <c r="P262" s="3">
        <v>0.21470400000000001</v>
      </c>
    </row>
    <row r="263" spans="4:16">
      <c r="D263" s="3">
        <v>1.3</v>
      </c>
      <c r="E263" s="3">
        <v>4.5400000000000003E-2</v>
      </c>
      <c r="O263" s="3">
        <v>1.3</v>
      </c>
      <c r="P263" s="3">
        <v>0.211289</v>
      </c>
    </row>
    <row r="264" spans="4:16">
      <c r="D264" s="3">
        <v>1.3</v>
      </c>
      <c r="E264" s="3">
        <v>4.6473E-2</v>
      </c>
      <c r="O264" s="3">
        <v>1.31</v>
      </c>
      <c r="P264" s="3">
        <v>0.20565600000000001</v>
      </c>
    </row>
    <row r="265" spans="4:16">
      <c r="D265" s="3">
        <v>1.31</v>
      </c>
      <c r="E265" s="3">
        <v>4.6473E-2</v>
      </c>
      <c r="O265" s="3">
        <v>1.31</v>
      </c>
      <c r="P265" s="3">
        <v>0.20175599999999999</v>
      </c>
    </row>
    <row r="266" spans="4:16">
      <c r="D266" s="3">
        <v>1.31</v>
      </c>
      <c r="E266" s="3">
        <v>4.6473E-2</v>
      </c>
      <c r="O266" s="3">
        <v>1.32</v>
      </c>
      <c r="P266" s="3">
        <v>0.19844099999999998</v>
      </c>
    </row>
    <row r="267" spans="4:16">
      <c r="D267" s="3">
        <v>1.32</v>
      </c>
      <c r="E267" s="3">
        <v>4.6473E-2</v>
      </c>
      <c r="O267" s="3">
        <v>1.32</v>
      </c>
      <c r="P267" s="3">
        <v>0.192971</v>
      </c>
    </row>
    <row r="268" spans="4:16">
      <c r="D268" s="3">
        <v>1.32</v>
      </c>
      <c r="E268" s="3">
        <v>4.5400000000000003E-2</v>
      </c>
      <c r="O268" s="3">
        <v>1.33</v>
      </c>
      <c r="P268" s="3">
        <v>0.18918299999999999</v>
      </c>
    </row>
    <row r="269" spans="4:16">
      <c r="D269" s="3">
        <v>1.33</v>
      </c>
      <c r="E269" s="3">
        <v>4.5400000000000003E-2</v>
      </c>
      <c r="O269" s="3">
        <v>1.33</v>
      </c>
      <c r="P269" s="3">
        <v>0.18542700000000001</v>
      </c>
    </row>
    <row r="270" spans="4:16">
      <c r="D270" s="3">
        <v>1.33</v>
      </c>
      <c r="E270" s="3">
        <v>4.3973999999999999E-2</v>
      </c>
      <c r="O270" s="3">
        <v>1.34</v>
      </c>
      <c r="P270" s="3">
        <v>0.18223400000000001</v>
      </c>
    </row>
    <row r="271" spans="4:16">
      <c r="D271" s="3">
        <v>1.34</v>
      </c>
      <c r="E271" s="3">
        <v>4.5400000000000003E-2</v>
      </c>
      <c r="O271" s="3">
        <v>1.34</v>
      </c>
      <c r="P271" s="3">
        <v>0.17696299999999998</v>
      </c>
    </row>
    <row r="272" spans="4:16">
      <c r="D272" s="3">
        <v>1.34</v>
      </c>
      <c r="E272" s="3">
        <v>4.5400000000000003E-2</v>
      </c>
      <c r="O272" s="3">
        <v>1.35</v>
      </c>
      <c r="P272" s="3">
        <v>0.174873</v>
      </c>
    </row>
    <row r="273" spans="4:16">
      <c r="D273" s="3">
        <v>1.35</v>
      </c>
      <c r="E273" s="3">
        <v>4.3973999999999999E-2</v>
      </c>
      <c r="O273" s="3">
        <v>1.35</v>
      </c>
      <c r="P273" s="3">
        <v>0.17175600000000002</v>
      </c>
    </row>
    <row r="274" spans="4:16">
      <c r="D274" s="3">
        <v>1.35</v>
      </c>
      <c r="E274" s="3">
        <v>4.3973999999999999E-2</v>
      </c>
      <c r="O274" s="3">
        <v>1.36</v>
      </c>
      <c r="P274" s="3">
        <v>0.16456900000000002</v>
      </c>
    </row>
    <row r="275" spans="4:16">
      <c r="D275" s="3">
        <v>1.36</v>
      </c>
      <c r="E275" s="3">
        <v>4.3973999999999999E-2</v>
      </c>
      <c r="O275" s="3">
        <v>1.36</v>
      </c>
      <c r="P275" s="3">
        <v>0.16152499999999997</v>
      </c>
    </row>
    <row r="276" spans="4:16">
      <c r="D276" s="3">
        <v>1.36</v>
      </c>
      <c r="E276" s="3">
        <v>4.3973999999999999E-2</v>
      </c>
      <c r="O276" s="3">
        <v>1.37</v>
      </c>
      <c r="P276" s="3">
        <v>0.15799999999999997</v>
      </c>
    </row>
    <row r="277" spans="4:16">
      <c r="D277" s="3">
        <v>1.37</v>
      </c>
      <c r="E277" s="3">
        <v>4.3973999999999999E-2</v>
      </c>
      <c r="O277" s="3">
        <v>1.37</v>
      </c>
      <c r="P277" s="3">
        <v>0.15649800000000003</v>
      </c>
    </row>
    <row r="278" spans="4:16">
      <c r="D278" s="3">
        <v>1.37</v>
      </c>
      <c r="E278" s="3">
        <v>4.2907000000000001E-2</v>
      </c>
      <c r="O278" s="3">
        <v>1.38</v>
      </c>
      <c r="P278" s="3">
        <v>0.15301399999999998</v>
      </c>
    </row>
    <row r="279" spans="4:16">
      <c r="D279" s="3">
        <v>1.38</v>
      </c>
      <c r="E279" s="3">
        <v>4.2907000000000001E-2</v>
      </c>
      <c r="O279" s="3">
        <v>1.38</v>
      </c>
      <c r="P279" s="3">
        <v>0.149557</v>
      </c>
    </row>
    <row r="280" spans="4:16">
      <c r="D280" s="3">
        <v>1.38</v>
      </c>
      <c r="E280" s="3">
        <v>4.2907000000000001E-2</v>
      </c>
      <c r="O280" s="3">
        <v>1.39</v>
      </c>
      <c r="P280" s="3">
        <v>0.14661600000000002</v>
      </c>
    </row>
    <row r="281" spans="4:16">
      <c r="D281" s="3">
        <v>1.39</v>
      </c>
      <c r="E281" s="3">
        <v>4.2907000000000001E-2</v>
      </c>
      <c r="O281" s="3">
        <v>1.39</v>
      </c>
      <c r="P281" s="3">
        <v>0.14321</v>
      </c>
    </row>
    <row r="282" spans="4:16">
      <c r="D282" s="3">
        <v>1.39</v>
      </c>
      <c r="E282" s="3">
        <v>4.2907000000000001E-2</v>
      </c>
      <c r="O282" s="3">
        <v>1.4</v>
      </c>
      <c r="P282" s="3">
        <v>0.141758</v>
      </c>
    </row>
    <row r="283" spans="4:16">
      <c r="D283" s="3">
        <v>1.4</v>
      </c>
      <c r="E283" s="3">
        <v>4.2907000000000001E-2</v>
      </c>
      <c r="O283" s="3">
        <v>1.4</v>
      </c>
      <c r="P283" s="3">
        <v>0.13839000000000001</v>
      </c>
    </row>
    <row r="284" spans="4:16">
      <c r="D284" s="3">
        <v>1.4</v>
      </c>
      <c r="E284" s="3">
        <v>4.2907000000000001E-2</v>
      </c>
      <c r="O284" s="3">
        <v>1.41</v>
      </c>
      <c r="P284" s="3">
        <v>0.13695400000000002</v>
      </c>
    </row>
    <row r="285" spans="4:16">
      <c r="D285" s="3">
        <v>1.41</v>
      </c>
      <c r="E285" s="3">
        <v>4.2907000000000001E-2</v>
      </c>
      <c r="O285" s="3">
        <v>1.41</v>
      </c>
      <c r="P285" s="3">
        <v>0.13362200000000002</v>
      </c>
    </row>
    <row r="286" spans="4:16">
      <c r="D286" s="3">
        <v>1.41</v>
      </c>
      <c r="E286" s="3">
        <v>4.2907000000000001E-2</v>
      </c>
      <c r="O286" s="3">
        <v>1.42</v>
      </c>
      <c r="P286" s="3">
        <v>0.13031599999999999</v>
      </c>
    </row>
    <row r="287" spans="4:16">
      <c r="D287" s="3">
        <v>1.42</v>
      </c>
      <c r="E287" s="3">
        <v>4.2907000000000001E-2</v>
      </c>
      <c r="O287" s="3">
        <v>1.42</v>
      </c>
      <c r="P287" s="3">
        <v>0.12890699999999999</v>
      </c>
    </row>
    <row r="288" spans="4:16">
      <c r="D288" s="3">
        <v>1.42</v>
      </c>
      <c r="E288" s="3">
        <v>4.2907000000000001E-2</v>
      </c>
      <c r="O288" s="3">
        <v>1.43</v>
      </c>
      <c r="P288" s="3">
        <v>0.127502</v>
      </c>
    </row>
    <row r="289" spans="4:16">
      <c r="D289" s="3">
        <v>1.43</v>
      </c>
      <c r="E289" s="3">
        <v>4.2907000000000001E-2</v>
      </c>
      <c r="O289" s="3">
        <v>1.43</v>
      </c>
      <c r="P289" s="3">
        <v>0.12424200000000001</v>
      </c>
    </row>
    <row r="290" spans="4:16">
      <c r="D290" s="3">
        <v>1.43</v>
      </c>
      <c r="E290" s="3">
        <v>4.1842999999999998E-2</v>
      </c>
      <c r="O290" s="3">
        <v>1.44</v>
      </c>
      <c r="P290" s="3">
        <v>0.122852</v>
      </c>
    </row>
    <row r="291" spans="4:16">
      <c r="D291" s="3">
        <v>1.44</v>
      </c>
      <c r="E291" s="3">
        <v>4.2907000000000001E-2</v>
      </c>
      <c r="O291" s="3">
        <v>1.44</v>
      </c>
      <c r="P291" s="3">
        <v>0.119627</v>
      </c>
    </row>
    <row r="292" spans="4:16">
      <c r="D292" s="3">
        <v>1.44</v>
      </c>
      <c r="E292" s="3">
        <v>4.1842999999999998E-2</v>
      </c>
      <c r="O292" s="3">
        <v>1.45</v>
      </c>
      <c r="P292" s="3">
        <v>0.11642499999999999</v>
      </c>
    </row>
    <row r="293" spans="4:16">
      <c r="D293" s="3">
        <v>1.45</v>
      </c>
      <c r="E293" s="3">
        <v>4.1842999999999998E-2</v>
      </c>
      <c r="O293" s="3">
        <v>1.45</v>
      </c>
      <c r="P293" s="3">
        <v>0.11506000000000001</v>
      </c>
    </row>
    <row r="294" spans="4:16">
      <c r="D294" s="3">
        <v>1.45</v>
      </c>
      <c r="E294" s="3">
        <v>4.2907000000000001E-2</v>
      </c>
      <c r="O294" s="3">
        <v>1.46</v>
      </c>
      <c r="P294" s="3">
        <v>0.11369900000000001</v>
      </c>
    </row>
    <row r="295" spans="4:16">
      <c r="D295" s="3">
        <v>1.46</v>
      </c>
      <c r="E295" s="3">
        <v>4.1842999999999998E-2</v>
      </c>
      <c r="O295" s="3">
        <v>1.46</v>
      </c>
      <c r="P295" s="3">
        <v>0.11189200000000001</v>
      </c>
    </row>
    <row r="296" spans="4:16">
      <c r="D296" s="3">
        <v>1.46</v>
      </c>
      <c r="E296" s="3">
        <v>4.1842999999999998E-2</v>
      </c>
      <c r="O296" s="3">
        <v>1.47</v>
      </c>
      <c r="P296" s="3">
        <v>0.109194</v>
      </c>
    </row>
    <row r="297" spans="4:16">
      <c r="D297" s="3">
        <v>1.47</v>
      </c>
      <c r="E297" s="3">
        <v>4.1842999999999998E-2</v>
      </c>
      <c r="O297" s="3">
        <v>1.47</v>
      </c>
      <c r="P297" s="3">
        <v>0.10740499999999999</v>
      </c>
    </row>
    <row r="298" spans="4:16">
      <c r="D298" s="3">
        <v>1.47</v>
      </c>
      <c r="E298" s="3">
        <v>4.0429E-2</v>
      </c>
      <c r="O298" s="3">
        <v>1.48</v>
      </c>
      <c r="P298" s="3">
        <v>0.10606800000000001</v>
      </c>
    </row>
    <row r="299" spans="4:16">
      <c r="D299" s="3">
        <v>1.48</v>
      </c>
      <c r="E299" s="3">
        <v>4.1842999999999998E-2</v>
      </c>
      <c r="O299" s="3">
        <v>1.48</v>
      </c>
      <c r="P299" s="3">
        <v>0.10473500000000001</v>
      </c>
    </row>
    <row r="300" spans="4:16">
      <c r="D300" s="3">
        <v>1.48</v>
      </c>
      <c r="E300" s="3">
        <v>4.1842999999999998E-2</v>
      </c>
      <c r="O300" s="3">
        <v>1.49</v>
      </c>
      <c r="P300" s="3">
        <v>0.10296400000000001</v>
      </c>
    </row>
    <row r="301" spans="4:16">
      <c r="D301" s="3">
        <v>1.49</v>
      </c>
      <c r="E301" s="3">
        <v>4.1842999999999998E-2</v>
      </c>
      <c r="O301" s="3">
        <v>1.49</v>
      </c>
      <c r="P301" s="3">
        <v>0.101641</v>
      </c>
    </row>
    <row r="302" spans="4:16">
      <c r="D302" s="3">
        <v>1.49</v>
      </c>
      <c r="E302" s="3">
        <v>4.1842999999999998E-2</v>
      </c>
      <c r="O302" s="3">
        <v>1.5</v>
      </c>
      <c r="P302" s="3">
        <v>9.8569000000000004E-2</v>
      </c>
    </row>
    <row r="303" spans="4:16">
      <c r="D303" s="3">
        <v>1.5</v>
      </c>
      <c r="E303" s="3">
        <v>4.1842999999999998E-2</v>
      </c>
      <c r="O303" s="3">
        <v>1.5</v>
      </c>
      <c r="P303" s="3">
        <v>9.7257999999999997E-2</v>
      </c>
    </row>
    <row r="304" spans="4:16">
      <c r="D304" s="3">
        <v>1.5</v>
      </c>
      <c r="E304" s="3">
        <v>4.1842999999999998E-2</v>
      </c>
      <c r="O304" s="3">
        <v>1.51</v>
      </c>
      <c r="P304" s="3">
        <v>9.7257999999999997E-2</v>
      </c>
    </row>
    <row r="305" spans="4:16">
      <c r="D305" s="3">
        <v>1.51</v>
      </c>
      <c r="E305" s="3">
        <v>4.1842999999999998E-2</v>
      </c>
      <c r="O305" s="3">
        <v>1.51</v>
      </c>
      <c r="P305" s="3">
        <v>9.4217000000000009E-2</v>
      </c>
    </row>
    <row r="306" spans="4:16">
      <c r="D306" s="3">
        <v>1.51</v>
      </c>
      <c r="E306" s="3">
        <v>4.1842999999999998E-2</v>
      </c>
      <c r="O306" s="3">
        <v>1.52</v>
      </c>
      <c r="P306" s="3">
        <v>9.2919999999999989E-2</v>
      </c>
    </row>
    <row r="307" spans="4:16">
      <c r="D307" s="3">
        <v>1.52</v>
      </c>
      <c r="E307" s="3">
        <v>4.0429E-2</v>
      </c>
      <c r="O307" s="3">
        <v>1.52</v>
      </c>
      <c r="P307" s="3">
        <v>9.2919999999999989E-2</v>
      </c>
    </row>
    <row r="308" spans="4:16">
      <c r="D308" s="3">
        <v>1.52</v>
      </c>
      <c r="E308" s="3">
        <v>4.1842999999999998E-2</v>
      </c>
      <c r="O308" s="3">
        <v>1.53</v>
      </c>
      <c r="P308" s="3">
        <v>8.9908000000000002E-2</v>
      </c>
    </row>
    <row r="309" spans="4:16">
      <c r="D309" s="3">
        <v>1.53</v>
      </c>
      <c r="E309" s="3">
        <v>4.1842999999999998E-2</v>
      </c>
      <c r="O309" s="3">
        <v>1.53</v>
      </c>
      <c r="P309" s="3">
        <v>8.9908000000000002E-2</v>
      </c>
    </row>
    <row r="310" spans="4:16">
      <c r="D310" s="3">
        <v>1.53</v>
      </c>
      <c r="E310" s="3">
        <v>4.0429E-2</v>
      </c>
      <c r="O310" s="3">
        <v>1.54</v>
      </c>
      <c r="P310" s="3">
        <v>8.8623999999999994E-2</v>
      </c>
    </row>
    <row r="311" spans="4:16">
      <c r="D311" s="3">
        <v>1.54</v>
      </c>
      <c r="E311" s="3">
        <v>4.0429E-2</v>
      </c>
      <c r="O311" s="3">
        <v>1.54</v>
      </c>
      <c r="P311" s="3">
        <v>8.7344000000000005E-2</v>
      </c>
    </row>
    <row r="312" spans="4:16">
      <c r="D312" s="3">
        <v>1.54</v>
      </c>
      <c r="E312" s="3">
        <v>4.0429E-2</v>
      </c>
      <c r="O312" s="3">
        <v>1.55</v>
      </c>
      <c r="P312" s="3">
        <v>8.5641999999999996E-2</v>
      </c>
    </row>
    <row r="313" spans="4:16">
      <c r="D313" s="3">
        <v>1.55</v>
      </c>
      <c r="E313" s="3">
        <v>3.9371000000000003E-2</v>
      </c>
      <c r="O313" s="3">
        <v>1.55</v>
      </c>
      <c r="P313" s="3">
        <v>8.4370000000000001E-2</v>
      </c>
    </row>
    <row r="314" spans="4:16">
      <c r="D314" s="3">
        <v>1.55</v>
      </c>
      <c r="E314" s="3">
        <v>3.9371000000000003E-2</v>
      </c>
      <c r="O314" s="3">
        <v>1.56</v>
      </c>
      <c r="P314" s="3">
        <v>8.2681000000000004E-2</v>
      </c>
    </row>
    <row r="315" spans="4:16">
      <c r="D315" s="3">
        <v>1.56</v>
      </c>
      <c r="E315" s="3">
        <v>4.0429E-2</v>
      </c>
      <c r="O315" s="3">
        <v>1.56</v>
      </c>
      <c r="P315" s="3">
        <v>8.1417000000000003E-2</v>
      </c>
    </row>
    <row r="316" spans="4:16">
      <c r="D316" s="3">
        <v>1.56</v>
      </c>
      <c r="E316" s="3">
        <v>3.9371000000000003E-2</v>
      </c>
      <c r="O316" s="3">
        <v>1.57</v>
      </c>
      <c r="P316" s="3">
        <v>8.0158000000000007E-2</v>
      </c>
    </row>
    <row r="317" spans="4:16">
      <c r="D317" s="3">
        <v>1.57</v>
      </c>
      <c r="E317" s="3">
        <v>3.9371000000000003E-2</v>
      </c>
      <c r="O317" s="3">
        <v>1.57</v>
      </c>
      <c r="P317" s="3">
        <v>8.0158000000000007E-2</v>
      </c>
    </row>
    <row r="318" spans="4:16">
      <c r="D318" s="3">
        <v>1.57</v>
      </c>
      <c r="E318" s="3">
        <v>3.9371000000000003E-2</v>
      </c>
      <c r="O318" s="3">
        <v>1.58</v>
      </c>
      <c r="P318" s="3">
        <v>7.8483999999999998E-2</v>
      </c>
    </row>
    <row r="319" spans="4:16">
      <c r="D319" s="3">
        <v>1.58</v>
      </c>
      <c r="E319" s="3">
        <v>3.9371000000000003E-2</v>
      </c>
      <c r="O319" s="3">
        <v>1.58</v>
      </c>
      <c r="P319" s="3">
        <v>7.7232999999999996E-2</v>
      </c>
    </row>
    <row r="320" spans="4:16">
      <c r="D320" s="3">
        <v>1.58</v>
      </c>
      <c r="E320" s="3">
        <v>3.9371000000000003E-2</v>
      </c>
      <c r="O320" s="3">
        <v>1.59</v>
      </c>
      <c r="P320" s="3">
        <v>7.5985999999999998E-2</v>
      </c>
    </row>
    <row r="321" spans="4:16">
      <c r="D321" s="3">
        <v>1.59</v>
      </c>
      <c r="E321" s="3">
        <v>3.8315000000000002E-2</v>
      </c>
      <c r="O321" s="3">
        <v>1.59</v>
      </c>
      <c r="P321" s="3">
        <v>7.4328000000000005E-2</v>
      </c>
    </row>
    <row r="322" spans="4:16">
      <c r="D322" s="3">
        <v>1.59</v>
      </c>
      <c r="E322" s="3">
        <v>3.8315000000000002E-2</v>
      </c>
      <c r="O322" s="3">
        <v>1.6</v>
      </c>
      <c r="P322" s="3">
        <v>7.4328000000000005E-2</v>
      </c>
    </row>
    <row r="323" spans="4:16">
      <c r="D323" s="3">
        <v>1.6</v>
      </c>
      <c r="E323" s="3">
        <v>3.9371000000000003E-2</v>
      </c>
      <c r="O323" s="3">
        <v>1.6</v>
      </c>
      <c r="P323" s="3">
        <v>7.3089000000000001E-2</v>
      </c>
    </row>
    <row r="324" spans="4:16">
      <c r="D324" s="3">
        <v>1.6</v>
      </c>
      <c r="E324" s="3">
        <v>3.8315000000000002E-2</v>
      </c>
      <c r="O324" s="3">
        <v>1.61</v>
      </c>
      <c r="P324" s="3">
        <v>7.1854000000000001E-2</v>
      </c>
    </row>
    <row r="325" spans="4:16">
      <c r="D325" s="3">
        <v>1.61</v>
      </c>
      <c r="E325" s="3">
        <v>3.8315000000000002E-2</v>
      </c>
      <c r="O325" s="3">
        <v>1.61</v>
      </c>
      <c r="P325" s="3">
        <v>7.1854000000000001E-2</v>
      </c>
    </row>
    <row r="326" spans="4:16">
      <c r="D326" s="3">
        <v>1.61</v>
      </c>
      <c r="E326" s="3">
        <v>3.9371000000000003E-2</v>
      </c>
      <c r="O326" s="3">
        <v>1.62</v>
      </c>
      <c r="P326" s="3">
        <v>7.0211999999999997E-2</v>
      </c>
    </row>
    <row r="327" spans="4:16">
      <c r="D327" s="3">
        <v>1.62</v>
      </c>
      <c r="E327" s="3">
        <v>3.8315000000000002E-2</v>
      </c>
      <c r="O327" s="3">
        <v>1.62</v>
      </c>
      <c r="P327" s="3">
        <v>6.8984000000000004E-2</v>
      </c>
    </row>
    <row r="328" spans="4:16">
      <c r="D328" s="3">
        <v>1.62</v>
      </c>
      <c r="E328" s="3">
        <v>3.8315000000000002E-2</v>
      </c>
      <c r="O328" s="3">
        <v>1.63</v>
      </c>
      <c r="P328" s="3">
        <v>6.8984000000000004E-2</v>
      </c>
    </row>
    <row r="329" spans="4:16">
      <c r="D329" s="3">
        <v>1.63</v>
      </c>
      <c r="E329" s="3">
        <v>3.8315000000000002E-2</v>
      </c>
      <c r="O329" s="3">
        <v>1.63</v>
      </c>
      <c r="P329" s="3">
        <v>6.7761000000000002E-2</v>
      </c>
    </row>
    <row r="330" spans="4:16">
      <c r="D330" s="3">
        <v>1.63</v>
      </c>
      <c r="E330" s="3">
        <v>3.8315000000000002E-2</v>
      </c>
      <c r="O330" s="3">
        <v>1.64</v>
      </c>
      <c r="P330" s="3">
        <v>6.6133999999999998E-2</v>
      </c>
    </row>
    <row r="331" spans="4:16">
      <c r="D331" s="3">
        <v>1.64</v>
      </c>
      <c r="E331" s="3">
        <v>3.6912E-2</v>
      </c>
      <c r="O331" s="3">
        <v>1.64</v>
      </c>
      <c r="P331" s="3">
        <v>6.6133999999999998E-2</v>
      </c>
    </row>
    <row r="332" spans="4:16">
      <c r="D332" s="3">
        <v>1.64</v>
      </c>
      <c r="E332" s="3">
        <v>3.8315000000000002E-2</v>
      </c>
      <c r="O332" s="3">
        <v>1.65</v>
      </c>
      <c r="P332" s="3">
        <v>6.4918000000000003E-2</v>
      </c>
    </row>
    <row r="333" spans="4:16">
      <c r="D333" s="3">
        <v>1.65</v>
      </c>
      <c r="E333" s="3">
        <v>3.8315000000000002E-2</v>
      </c>
      <c r="O333" s="3">
        <v>1.65</v>
      </c>
      <c r="P333" s="3">
        <v>6.4918000000000003E-2</v>
      </c>
    </row>
    <row r="334" spans="4:16">
      <c r="D334" s="3">
        <v>1.65</v>
      </c>
      <c r="E334" s="3">
        <v>3.8315000000000002E-2</v>
      </c>
      <c r="O334" s="3">
        <v>1.66</v>
      </c>
      <c r="P334" s="3">
        <v>6.3704999999999998E-2</v>
      </c>
    </row>
    <row r="335" spans="4:16">
      <c r="D335" s="3">
        <v>1.66</v>
      </c>
      <c r="E335" s="3">
        <v>3.8315000000000002E-2</v>
      </c>
      <c r="O335" s="3">
        <v>1.66</v>
      </c>
      <c r="P335" s="3">
        <v>6.2093999999999996E-2</v>
      </c>
    </row>
    <row r="336" spans="4:16">
      <c r="D336" s="3">
        <v>1.66</v>
      </c>
      <c r="E336" s="3">
        <v>3.8315000000000002E-2</v>
      </c>
      <c r="O336" s="3">
        <v>1.67</v>
      </c>
      <c r="P336" s="3">
        <v>6.2093999999999996E-2</v>
      </c>
    </row>
    <row r="337" spans="4:16">
      <c r="D337" s="3">
        <v>1.67</v>
      </c>
      <c r="E337" s="3">
        <v>3.6912E-2</v>
      </c>
      <c r="O337" s="3">
        <v>1.67</v>
      </c>
      <c r="P337" s="3">
        <v>6.2093999999999996E-2</v>
      </c>
    </row>
    <row r="338" spans="4:16">
      <c r="D338" s="3">
        <v>1.67</v>
      </c>
      <c r="E338" s="3">
        <v>3.6912E-2</v>
      </c>
      <c r="O338" s="3">
        <v>1.68</v>
      </c>
      <c r="P338" s="3">
        <v>6.0888999999999999E-2</v>
      </c>
    </row>
    <row r="339" spans="4:16">
      <c r="D339" s="3">
        <v>1.68</v>
      </c>
      <c r="E339" s="3">
        <v>3.6912E-2</v>
      </c>
      <c r="O339" s="3">
        <v>1.68</v>
      </c>
      <c r="P339" s="3">
        <v>5.9688000000000005E-2</v>
      </c>
    </row>
    <row r="340" spans="4:16">
      <c r="D340" s="3">
        <v>1.68</v>
      </c>
      <c r="E340" s="3">
        <v>3.6912E-2</v>
      </c>
      <c r="O340" s="3">
        <v>1.69</v>
      </c>
      <c r="P340" s="3">
        <v>5.9688000000000005E-2</v>
      </c>
    </row>
    <row r="341" spans="4:16">
      <c r="D341" s="3">
        <v>1.69</v>
      </c>
      <c r="E341" s="3">
        <v>3.6912E-2</v>
      </c>
      <c r="O341" s="3">
        <v>1.69</v>
      </c>
      <c r="P341" s="3">
        <v>5.8091000000000004E-2</v>
      </c>
    </row>
    <row r="342" spans="4:16">
      <c r="D342" s="3">
        <v>1.69</v>
      </c>
      <c r="E342" s="3">
        <v>3.6912E-2</v>
      </c>
      <c r="O342" s="3">
        <v>1.7</v>
      </c>
      <c r="P342" s="3">
        <v>5.8091000000000004E-2</v>
      </c>
    </row>
    <row r="343" spans="4:16">
      <c r="D343" s="3">
        <v>1.7</v>
      </c>
      <c r="E343" s="3">
        <v>3.6912E-2</v>
      </c>
      <c r="O343" s="3">
        <v>1.7</v>
      </c>
      <c r="P343" s="3">
        <v>5.6898000000000004E-2</v>
      </c>
    </row>
    <row r="344" spans="4:16">
      <c r="D344" s="3">
        <v>1.7</v>
      </c>
      <c r="E344" s="3">
        <v>3.5862999999999999E-2</v>
      </c>
      <c r="O344" s="3">
        <v>1.71</v>
      </c>
      <c r="P344" s="3">
        <v>5.6898000000000004E-2</v>
      </c>
    </row>
    <row r="345" spans="4:16">
      <c r="D345" s="3">
        <v>1.71</v>
      </c>
      <c r="E345" s="3">
        <v>3.6912E-2</v>
      </c>
      <c r="O345" s="3">
        <v>1.71</v>
      </c>
      <c r="P345" s="3">
        <v>5.6898000000000004E-2</v>
      </c>
    </row>
    <row r="346" spans="4:16">
      <c r="D346" s="3">
        <v>1.71</v>
      </c>
      <c r="E346" s="3">
        <v>3.6912E-2</v>
      </c>
      <c r="O346" s="3">
        <v>1.72</v>
      </c>
      <c r="P346" s="3">
        <v>5.5707000000000007E-2</v>
      </c>
    </row>
    <row r="347" spans="4:16">
      <c r="D347" s="3">
        <v>1.72</v>
      </c>
      <c r="E347" s="3">
        <v>3.6912E-2</v>
      </c>
      <c r="O347" s="3">
        <v>1.72</v>
      </c>
      <c r="P347" s="3">
        <v>5.5707000000000007E-2</v>
      </c>
    </row>
    <row r="348" spans="4:16">
      <c r="D348" s="3">
        <v>1.72</v>
      </c>
      <c r="E348" s="3">
        <v>3.6912E-2</v>
      </c>
      <c r="O348" s="3">
        <v>1.73</v>
      </c>
      <c r="P348" s="3">
        <v>5.4125000000000006E-2</v>
      </c>
    </row>
    <row r="349" spans="4:16">
      <c r="D349" s="3">
        <v>1.73</v>
      </c>
      <c r="E349" s="3">
        <v>3.6912E-2</v>
      </c>
      <c r="O349" s="3">
        <v>1.73</v>
      </c>
      <c r="P349" s="3">
        <v>5.4125000000000006E-2</v>
      </c>
    </row>
    <row r="350" spans="4:16">
      <c r="D350" s="3">
        <v>1.73</v>
      </c>
      <c r="E350" s="3">
        <v>3.5862999999999999E-2</v>
      </c>
      <c r="O350" s="3">
        <v>1.74</v>
      </c>
      <c r="P350" s="3">
        <v>5.4125000000000006E-2</v>
      </c>
    </row>
    <row r="351" spans="4:16">
      <c r="D351" s="3">
        <v>1.74</v>
      </c>
      <c r="E351" s="3">
        <v>3.6912E-2</v>
      </c>
      <c r="O351" s="3">
        <v>1.74</v>
      </c>
      <c r="P351" s="3">
        <v>5.2942000000000003E-2</v>
      </c>
    </row>
    <row r="352" spans="4:16">
      <c r="D352" s="3">
        <v>1.74</v>
      </c>
      <c r="E352" s="3">
        <v>3.5862999999999999E-2</v>
      </c>
      <c r="O352" s="3">
        <v>1.75</v>
      </c>
      <c r="P352" s="3">
        <v>5.2942000000000003E-2</v>
      </c>
    </row>
    <row r="353" spans="4:16">
      <c r="D353" s="3">
        <v>1.75</v>
      </c>
      <c r="E353" s="3">
        <v>3.5862999999999999E-2</v>
      </c>
      <c r="O353" s="3">
        <v>1.75</v>
      </c>
      <c r="P353" s="3">
        <v>5.1763000000000003E-2</v>
      </c>
    </row>
    <row r="354" spans="4:16">
      <c r="D354" s="3">
        <v>1.75</v>
      </c>
      <c r="E354" s="3">
        <v>3.5862999999999999E-2</v>
      </c>
      <c r="O354" s="3">
        <v>1.76</v>
      </c>
      <c r="P354" s="3">
        <v>5.1763000000000003E-2</v>
      </c>
    </row>
    <row r="355" spans="4:16">
      <c r="D355" s="3">
        <v>1.76</v>
      </c>
      <c r="E355" s="3">
        <v>3.4816E-2</v>
      </c>
      <c r="O355" s="3">
        <v>1.76</v>
      </c>
      <c r="P355" s="3">
        <v>5.1763000000000003E-2</v>
      </c>
    </row>
    <row r="356" spans="4:16">
      <c r="D356" s="3">
        <v>1.76</v>
      </c>
      <c r="E356" s="3">
        <v>3.5862999999999999E-2</v>
      </c>
      <c r="O356" s="3">
        <v>1.77</v>
      </c>
      <c r="P356" s="3">
        <v>5.0195000000000004E-2</v>
      </c>
    </row>
    <row r="357" spans="4:16">
      <c r="D357" s="3">
        <v>1.77</v>
      </c>
      <c r="E357" s="3">
        <v>3.4816E-2</v>
      </c>
      <c r="O357" s="3">
        <v>1.77</v>
      </c>
      <c r="P357" s="3">
        <v>5.0195000000000004E-2</v>
      </c>
    </row>
    <row r="358" spans="4:16">
      <c r="D358" s="3">
        <v>1.77</v>
      </c>
      <c r="E358" s="3">
        <v>3.5862999999999999E-2</v>
      </c>
      <c r="O358" s="3">
        <v>1.78</v>
      </c>
      <c r="P358" s="3">
        <v>5.0195000000000004E-2</v>
      </c>
    </row>
    <row r="359" spans="4:16">
      <c r="D359" s="3">
        <v>1.78</v>
      </c>
      <c r="E359" s="3">
        <v>3.5862999999999999E-2</v>
      </c>
      <c r="O359" s="3">
        <v>1.78</v>
      </c>
      <c r="P359" s="3">
        <v>4.9022999999999997E-2</v>
      </c>
    </row>
    <row r="360" spans="4:16">
      <c r="D360" s="3">
        <v>1.78</v>
      </c>
      <c r="E360" s="3">
        <v>3.4816E-2</v>
      </c>
      <c r="O360" s="3">
        <v>1.79</v>
      </c>
      <c r="P360" s="3">
        <v>4.9022999999999997E-2</v>
      </c>
    </row>
    <row r="361" spans="4:16">
      <c r="D361" s="3">
        <v>1.79</v>
      </c>
      <c r="E361" s="3">
        <v>3.5862999999999999E-2</v>
      </c>
      <c r="O361" s="3">
        <v>1.79</v>
      </c>
      <c r="P361" s="3">
        <v>4.7853999999999994E-2</v>
      </c>
    </row>
    <row r="362" spans="4:16">
      <c r="D362" s="3">
        <v>1.79</v>
      </c>
      <c r="E362" s="3">
        <v>3.4816E-2</v>
      </c>
      <c r="O362" s="3">
        <v>1.8</v>
      </c>
      <c r="P362" s="3">
        <v>4.7853999999999994E-2</v>
      </c>
    </row>
    <row r="363" spans="4:16">
      <c r="D363" s="3">
        <v>1.8</v>
      </c>
      <c r="E363" s="3">
        <v>3.4816E-2</v>
      </c>
      <c r="O363" s="3">
        <v>1.8</v>
      </c>
      <c r="P363" s="3">
        <v>4.7853999999999994E-2</v>
      </c>
    </row>
    <row r="364" spans="4:16">
      <c r="D364" s="3">
        <v>1.8</v>
      </c>
      <c r="E364" s="3">
        <v>3.5862999999999999E-2</v>
      </c>
      <c r="O364" s="3">
        <v>1.81</v>
      </c>
      <c r="P364" s="3">
        <v>4.7853999999999994E-2</v>
      </c>
    </row>
    <row r="365" spans="4:16">
      <c r="D365" s="3">
        <v>1.81</v>
      </c>
      <c r="E365" s="3">
        <v>3.4816E-2</v>
      </c>
      <c r="O365" s="3">
        <v>1.81</v>
      </c>
      <c r="P365" s="3">
        <v>4.6299999999999994E-2</v>
      </c>
    </row>
    <row r="366" spans="4:16">
      <c r="D366" s="3">
        <v>1.81</v>
      </c>
      <c r="E366" s="3">
        <v>3.5862999999999999E-2</v>
      </c>
      <c r="O366" s="3">
        <v>1.82</v>
      </c>
      <c r="P366" s="3">
        <v>4.6299999999999994E-2</v>
      </c>
    </row>
    <row r="367" spans="4:16">
      <c r="D367" s="3">
        <v>1.82</v>
      </c>
      <c r="E367" s="3">
        <v>3.5862999999999999E-2</v>
      </c>
      <c r="O367" s="3">
        <v>1.82</v>
      </c>
      <c r="P367" s="3">
        <v>4.6299999999999994E-2</v>
      </c>
    </row>
    <row r="368" spans="4:16">
      <c r="D368" s="3">
        <v>1.82</v>
      </c>
      <c r="E368" s="3">
        <v>3.5862999999999999E-2</v>
      </c>
      <c r="O368" s="3">
        <v>1.83</v>
      </c>
      <c r="P368" s="3">
        <v>4.6299999999999994E-2</v>
      </c>
    </row>
    <row r="369" spans="4:16">
      <c r="D369" s="3">
        <v>1.83</v>
      </c>
      <c r="E369" s="3">
        <v>3.4816E-2</v>
      </c>
      <c r="O369" s="3">
        <v>1.83</v>
      </c>
      <c r="P369" s="3">
        <v>4.5137999999999998E-2</v>
      </c>
    </row>
    <row r="370" spans="4:16">
      <c r="D370" s="3">
        <v>1.83</v>
      </c>
      <c r="E370" s="3">
        <v>3.4816E-2</v>
      </c>
      <c r="O370" s="3">
        <v>1.84</v>
      </c>
      <c r="P370" s="3">
        <v>4.5137999999999998E-2</v>
      </c>
    </row>
    <row r="371" spans="4:16">
      <c r="D371" s="3">
        <v>1.84</v>
      </c>
      <c r="E371" s="3">
        <v>3.3424000000000002E-2</v>
      </c>
      <c r="O371" s="3">
        <v>1.84</v>
      </c>
      <c r="P371" s="3">
        <v>4.3979000000000004E-2</v>
      </c>
    </row>
    <row r="372" spans="4:16">
      <c r="D372" s="3">
        <v>1.84</v>
      </c>
      <c r="E372" s="3">
        <v>3.3424000000000002E-2</v>
      </c>
      <c r="O372" s="3">
        <v>1.85</v>
      </c>
      <c r="P372" s="3">
        <v>4.3979000000000004E-2</v>
      </c>
    </row>
    <row r="373" spans="4:16">
      <c r="D373" s="3">
        <v>1.85</v>
      </c>
      <c r="E373" s="3">
        <v>3.4816E-2</v>
      </c>
      <c r="O373" s="3">
        <v>1.85</v>
      </c>
      <c r="P373" s="3">
        <v>4.3979000000000004E-2</v>
      </c>
    </row>
    <row r="374" spans="4:16">
      <c r="D374" s="3">
        <v>1.85</v>
      </c>
      <c r="E374" s="3">
        <v>3.4816E-2</v>
      </c>
      <c r="O374" s="3">
        <v>1.86</v>
      </c>
      <c r="P374" s="3">
        <v>4.3979000000000004E-2</v>
      </c>
    </row>
    <row r="375" spans="4:16">
      <c r="D375" s="3">
        <v>1.86</v>
      </c>
      <c r="E375" s="3">
        <v>3.4816E-2</v>
      </c>
      <c r="O375" s="3">
        <v>1.86</v>
      </c>
      <c r="P375" s="3">
        <v>4.3979000000000004E-2</v>
      </c>
    </row>
    <row r="376" spans="4:16">
      <c r="D376" s="3">
        <v>1.86</v>
      </c>
      <c r="E376" s="3">
        <v>3.3424000000000002E-2</v>
      </c>
      <c r="O376" s="3">
        <v>1.87</v>
      </c>
      <c r="P376" s="3">
        <v>4.2439000000000004E-2</v>
      </c>
    </row>
    <row r="377" spans="4:16">
      <c r="D377" s="3">
        <v>1.87</v>
      </c>
      <c r="E377" s="3">
        <v>3.3424000000000002E-2</v>
      </c>
      <c r="O377" s="3">
        <v>1.87</v>
      </c>
      <c r="P377" s="3">
        <v>4.2439000000000004E-2</v>
      </c>
    </row>
    <row r="378" spans="4:16">
      <c r="D378" s="3">
        <v>1.87</v>
      </c>
      <c r="E378" s="3">
        <v>3.3424000000000002E-2</v>
      </c>
      <c r="O378" s="3">
        <v>1.88</v>
      </c>
      <c r="P378" s="3">
        <v>4.2439000000000004E-2</v>
      </c>
    </row>
    <row r="379" spans="4:16">
      <c r="D379" s="3">
        <v>1.88</v>
      </c>
      <c r="E379" s="3">
        <v>3.3424000000000002E-2</v>
      </c>
      <c r="O379" s="3">
        <v>1.88</v>
      </c>
      <c r="P379" s="3">
        <v>4.2439000000000004E-2</v>
      </c>
    </row>
    <row r="380" spans="4:16">
      <c r="D380" s="3">
        <v>1.88</v>
      </c>
      <c r="E380" s="3">
        <v>3.2383000000000002E-2</v>
      </c>
      <c r="O380" s="3">
        <v>1.89</v>
      </c>
      <c r="P380" s="3">
        <v>4.1288000000000005E-2</v>
      </c>
    </row>
    <row r="381" spans="4:16">
      <c r="D381" s="3">
        <v>1.89</v>
      </c>
      <c r="E381" s="3">
        <v>3.2383000000000002E-2</v>
      </c>
      <c r="O381" s="3">
        <v>1.89</v>
      </c>
      <c r="P381" s="3">
        <v>4.1288000000000005E-2</v>
      </c>
    </row>
    <row r="382" spans="4:16">
      <c r="D382" s="3">
        <v>1.9</v>
      </c>
      <c r="E382" s="3">
        <v>3.3424000000000002E-2</v>
      </c>
      <c r="O382" s="3">
        <v>1.9</v>
      </c>
      <c r="P382" s="3">
        <v>4.1288000000000005E-2</v>
      </c>
    </row>
    <row r="383" spans="4:16">
      <c r="D383" s="3">
        <v>1.9</v>
      </c>
      <c r="E383" s="3">
        <v>3.2383000000000002E-2</v>
      </c>
      <c r="O383" s="3">
        <v>1.9</v>
      </c>
      <c r="P383" s="3">
        <v>4.1288000000000005E-2</v>
      </c>
    </row>
    <row r="384" spans="4:16">
      <c r="D384" s="3">
        <v>1.91</v>
      </c>
      <c r="E384" s="3">
        <v>3.3424000000000002E-2</v>
      </c>
      <c r="O384" s="3">
        <v>1.91</v>
      </c>
      <c r="P384" s="3">
        <v>4.0138999999999994E-2</v>
      </c>
    </row>
    <row r="385" spans="4:16">
      <c r="D385" s="3">
        <v>1.91</v>
      </c>
      <c r="E385" s="3">
        <v>3.3424000000000002E-2</v>
      </c>
      <c r="O385" s="3">
        <v>1.92</v>
      </c>
      <c r="P385" s="3">
        <v>4.0138999999999994E-2</v>
      </c>
    </row>
    <row r="386" spans="4:16">
      <c r="D386" s="3">
        <v>1.92</v>
      </c>
      <c r="E386" s="3">
        <v>3.3424000000000002E-2</v>
      </c>
      <c r="O386" s="3">
        <v>1.92</v>
      </c>
      <c r="P386" s="3">
        <v>4.0138999999999994E-2</v>
      </c>
    </row>
    <row r="387" spans="4:16">
      <c r="D387" s="3">
        <v>1.92</v>
      </c>
      <c r="E387" s="3">
        <v>3.3424000000000002E-2</v>
      </c>
      <c r="O387" s="3">
        <v>1.93</v>
      </c>
      <c r="P387" s="3">
        <v>4.0138999999999994E-2</v>
      </c>
    </row>
    <row r="388" spans="4:16">
      <c r="D388" s="3">
        <v>1.93</v>
      </c>
      <c r="E388" s="3">
        <v>3.3424000000000002E-2</v>
      </c>
      <c r="O388" s="3">
        <v>1.93</v>
      </c>
      <c r="P388" s="3">
        <v>4.0138999999999994E-2</v>
      </c>
    </row>
    <row r="389" spans="4:16">
      <c r="D389" s="3">
        <v>1.93</v>
      </c>
      <c r="E389" s="3">
        <v>3.3424000000000002E-2</v>
      </c>
      <c r="O389" s="3">
        <v>1.94</v>
      </c>
      <c r="P389" s="3">
        <v>4.0138999999999994E-2</v>
      </c>
    </row>
    <row r="390" spans="4:16">
      <c r="D390" s="3">
        <v>1.94</v>
      </c>
      <c r="E390" s="3">
        <v>3.3424000000000002E-2</v>
      </c>
      <c r="O390" s="3">
        <v>1.94</v>
      </c>
      <c r="P390" s="3">
        <v>3.8612999999999995E-2</v>
      </c>
    </row>
    <row r="391" spans="4:16">
      <c r="D391" s="3">
        <v>1.94</v>
      </c>
      <c r="E391" s="3">
        <v>3.3424000000000002E-2</v>
      </c>
      <c r="O391" s="3">
        <v>1.95</v>
      </c>
      <c r="P391" s="3">
        <v>3.8612999999999995E-2</v>
      </c>
    </row>
    <row r="392" spans="4:16">
      <c r="D392" s="3">
        <v>1.95</v>
      </c>
      <c r="E392" s="3">
        <v>3.3424000000000002E-2</v>
      </c>
      <c r="O392" s="3">
        <v>1.95</v>
      </c>
      <c r="P392" s="3">
        <v>3.8612999999999995E-2</v>
      </c>
    </row>
    <row r="393" spans="4:16">
      <c r="D393" s="3">
        <v>1.95</v>
      </c>
      <c r="E393" s="3">
        <v>3.3424000000000002E-2</v>
      </c>
      <c r="O393" s="3">
        <v>1.96</v>
      </c>
      <c r="P393" s="3">
        <v>3.8612999999999995E-2</v>
      </c>
    </row>
    <row r="394" spans="4:16">
      <c r="D394" s="3">
        <v>1.96</v>
      </c>
      <c r="E394" s="3">
        <v>3.2383000000000002E-2</v>
      </c>
      <c r="O394" s="3">
        <v>1.96</v>
      </c>
      <c r="P394" s="3">
        <v>3.7471000000000004E-2</v>
      </c>
    </row>
    <row r="395" spans="4:16">
      <c r="D395" s="3">
        <v>1.96</v>
      </c>
      <c r="E395" s="3">
        <v>3.2383000000000002E-2</v>
      </c>
      <c r="O395" s="3">
        <v>1.97</v>
      </c>
      <c r="P395" s="3">
        <v>3.7471000000000004E-2</v>
      </c>
    </row>
    <row r="396" spans="4:16">
      <c r="D396" s="3">
        <v>1.97</v>
      </c>
      <c r="E396" s="3">
        <v>3.2383000000000002E-2</v>
      </c>
      <c r="O396" s="3">
        <v>1.97</v>
      </c>
      <c r="P396" s="3">
        <v>3.7471000000000004E-2</v>
      </c>
    </row>
    <row r="397" spans="4:16">
      <c r="D397" s="3">
        <v>1.97</v>
      </c>
      <c r="E397" s="3">
        <v>3.2383000000000002E-2</v>
      </c>
      <c r="O397" s="3">
        <v>1.98</v>
      </c>
      <c r="P397" s="3">
        <v>3.7471000000000004E-2</v>
      </c>
    </row>
    <row r="398" spans="4:16">
      <c r="D398" s="3">
        <v>1.98</v>
      </c>
      <c r="E398" s="3">
        <v>3.2383000000000002E-2</v>
      </c>
      <c r="O398" s="3">
        <v>1.98</v>
      </c>
      <c r="P398" s="3">
        <v>3.7471000000000004E-2</v>
      </c>
    </row>
    <row r="399" spans="4:16">
      <c r="D399" s="3">
        <v>1.98</v>
      </c>
      <c r="E399" s="3">
        <v>3.2383000000000002E-2</v>
      </c>
      <c r="O399" s="3">
        <v>1.99</v>
      </c>
      <c r="P399" s="3">
        <v>3.7471000000000004E-2</v>
      </c>
    </row>
    <row r="400" spans="4:16">
      <c r="D400" s="3">
        <v>1.99</v>
      </c>
      <c r="E400" s="3">
        <v>3.2383000000000002E-2</v>
      </c>
      <c r="O400" s="3">
        <v>1.99</v>
      </c>
      <c r="P400" s="3">
        <v>3.6333000000000004E-2</v>
      </c>
    </row>
    <row r="401" spans="4:16">
      <c r="D401" s="3">
        <v>1.99</v>
      </c>
      <c r="E401" s="3">
        <v>3.2383000000000002E-2</v>
      </c>
      <c r="O401" s="3">
        <v>2</v>
      </c>
      <c r="P401" s="3">
        <v>3.6333000000000004E-2</v>
      </c>
    </row>
    <row r="402" spans="4:16">
      <c r="D402" s="3">
        <v>2</v>
      </c>
      <c r="E402" s="3">
        <v>3.2383000000000002E-2</v>
      </c>
      <c r="O402" s="3">
        <v>2</v>
      </c>
      <c r="P402" s="3">
        <v>3.6333000000000004E-2</v>
      </c>
    </row>
    <row r="403" spans="4:16">
      <c r="D403" s="3">
        <v>2</v>
      </c>
      <c r="E403" s="3">
        <v>3.2383000000000002E-2</v>
      </c>
      <c r="O403" s="3">
        <v>2.0099999999999998</v>
      </c>
      <c r="P403" s="3">
        <v>3.6333000000000004E-2</v>
      </c>
    </row>
    <row r="404" spans="4:16">
      <c r="D404" s="3">
        <v>2.0099999999999998</v>
      </c>
      <c r="E404" s="3">
        <v>3.2383000000000002E-2</v>
      </c>
      <c r="O404" s="3">
        <v>2.0099999999999998</v>
      </c>
      <c r="P404" s="3">
        <v>3.6333000000000004E-2</v>
      </c>
    </row>
    <row r="405" spans="4:16">
      <c r="D405" s="3">
        <v>2.0099999999999998</v>
      </c>
      <c r="E405" s="3">
        <v>3.2383000000000002E-2</v>
      </c>
      <c r="O405" s="3">
        <v>2.02</v>
      </c>
      <c r="P405" s="3">
        <v>3.6333000000000004E-2</v>
      </c>
    </row>
    <row r="406" spans="4:16">
      <c r="D406" s="3">
        <v>2.02</v>
      </c>
      <c r="E406" s="3">
        <v>3.2383000000000002E-2</v>
      </c>
      <c r="O406" s="3">
        <v>2.02</v>
      </c>
      <c r="P406" s="3">
        <v>3.6333000000000004E-2</v>
      </c>
    </row>
    <row r="407" spans="4:16">
      <c r="D407" s="3">
        <v>2.02</v>
      </c>
      <c r="E407" s="3">
        <v>3.2383000000000002E-2</v>
      </c>
      <c r="O407" s="3">
        <v>2.0299999999999998</v>
      </c>
      <c r="P407" s="3">
        <v>3.4820000000000004E-2</v>
      </c>
    </row>
    <row r="408" spans="4:16">
      <c r="D408" s="3">
        <v>2.0299999999999998</v>
      </c>
      <c r="E408" s="3">
        <v>3.1343999999999997E-2</v>
      </c>
      <c r="O408" s="3">
        <v>2.0299999999999998</v>
      </c>
      <c r="P408" s="3">
        <v>3.4820000000000004E-2</v>
      </c>
    </row>
    <row r="409" spans="4:16">
      <c r="D409" s="3">
        <v>2.0299999999999998</v>
      </c>
      <c r="E409" s="3">
        <v>3.2383000000000002E-2</v>
      </c>
      <c r="O409" s="3">
        <v>2.04</v>
      </c>
      <c r="P409" s="3">
        <v>3.4820000000000004E-2</v>
      </c>
    </row>
    <row r="410" spans="4:16">
      <c r="D410" s="3">
        <v>2.04</v>
      </c>
      <c r="E410" s="3">
        <v>3.1343999999999997E-2</v>
      </c>
      <c r="O410" s="3">
        <v>2.04</v>
      </c>
      <c r="P410" s="3">
        <v>3.4820000000000004E-2</v>
      </c>
    </row>
    <row r="411" spans="4:16">
      <c r="D411" s="3">
        <v>2.04</v>
      </c>
      <c r="E411" s="3">
        <v>3.1343999999999997E-2</v>
      </c>
      <c r="O411" s="3">
        <v>2.0499999999999998</v>
      </c>
      <c r="P411" s="3">
        <v>3.4820000000000004E-2</v>
      </c>
    </row>
    <row r="412" spans="4:16">
      <c r="D412" s="3">
        <v>2.0499999999999998</v>
      </c>
      <c r="E412" s="3">
        <v>3.1343999999999997E-2</v>
      </c>
      <c r="O412" s="3">
        <v>2.0499999999999998</v>
      </c>
      <c r="P412" s="3">
        <v>3.4820000000000004E-2</v>
      </c>
    </row>
    <row r="413" spans="4:16">
      <c r="D413" s="3">
        <v>2.0499999999999998</v>
      </c>
      <c r="E413" s="3">
        <v>3.1343999999999997E-2</v>
      </c>
      <c r="O413" s="3">
        <v>2.06</v>
      </c>
      <c r="P413" s="3">
        <v>3.3687999999999996E-2</v>
      </c>
    </row>
    <row r="414" spans="4:16">
      <c r="D414" s="3">
        <v>2.06</v>
      </c>
      <c r="E414" s="3">
        <v>3.1343999999999997E-2</v>
      </c>
      <c r="O414" s="3">
        <v>2.06</v>
      </c>
      <c r="P414" s="3">
        <v>3.3687999999999996E-2</v>
      </c>
    </row>
    <row r="415" spans="4:16">
      <c r="D415" s="3">
        <v>2.06</v>
      </c>
      <c r="E415" s="3">
        <v>3.1343999999999997E-2</v>
      </c>
      <c r="O415" s="3">
        <v>2.0699999999999998</v>
      </c>
      <c r="P415" s="3">
        <v>3.3687999999999996E-2</v>
      </c>
    </row>
    <row r="416" spans="4:16">
      <c r="D416" s="3">
        <v>2.0699999999999998</v>
      </c>
      <c r="E416" s="3">
        <v>3.1343999999999997E-2</v>
      </c>
      <c r="O416" s="3">
        <v>2.0699999999999998</v>
      </c>
      <c r="P416" s="3">
        <v>3.3687999999999996E-2</v>
      </c>
    </row>
    <row r="417" spans="4:16">
      <c r="D417" s="3">
        <v>2.0699999999999998</v>
      </c>
      <c r="E417" s="3">
        <v>3.1343999999999997E-2</v>
      </c>
      <c r="O417" s="3">
        <v>2.08</v>
      </c>
      <c r="P417" s="3">
        <v>3.3687999999999996E-2</v>
      </c>
    </row>
    <row r="418" spans="4:16">
      <c r="D418" s="3">
        <v>2.08</v>
      </c>
      <c r="E418" s="3">
        <v>3.1343999999999997E-2</v>
      </c>
      <c r="O418" s="3">
        <v>2.08</v>
      </c>
      <c r="P418" s="3">
        <v>3.3687999999999996E-2</v>
      </c>
    </row>
    <row r="419" spans="4:16">
      <c r="D419" s="3">
        <v>2.08</v>
      </c>
      <c r="E419" s="3">
        <v>3.1343999999999997E-2</v>
      </c>
      <c r="O419" s="3">
        <v>2.09</v>
      </c>
      <c r="P419" s="3">
        <v>3.3687999999999996E-2</v>
      </c>
    </row>
    <row r="420" spans="4:16">
      <c r="D420" s="3">
        <v>2.09</v>
      </c>
      <c r="E420" s="3">
        <v>2.9963E-2</v>
      </c>
      <c r="O420" s="3">
        <v>2.09</v>
      </c>
      <c r="P420" s="3">
        <v>3.3687999999999996E-2</v>
      </c>
    </row>
    <row r="421" spans="4:16">
      <c r="D421" s="3">
        <v>2.09</v>
      </c>
      <c r="E421" s="3">
        <v>3.1343999999999997E-2</v>
      </c>
      <c r="O421" s="3">
        <v>2.1</v>
      </c>
      <c r="P421" s="3">
        <v>3.3687999999999996E-2</v>
      </c>
    </row>
    <row r="422" spans="4:16">
      <c r="D422" s="3">
        <v>2.1</v>
      </c>
      <c r="E422" s="3">
        <v>3.1343999999999997E-2</v>
      </c>
      <c r="O422" s="3">
        <v>2.1</v>
      </c>
      <c r="P422" s="3">
        <v>3.2560000000000006E-2</v>
      </c>
    </row>
    <row r="423" spans="4:16">
      <c r="D423" s="3">
        <v>2.1</v>
      </c>
      <c r="E423" s="3">
        <v>3.1343999999999997E-2</v>
      </c>
      <c r="O423" s="3">
        <v>2.11</v>
      </c>
      <c r="P423" s="3">
        <v>3.2560000000000006E-2</v>
      </c>
    </row>
    <row r="424" spans="4:16">
      <c r="D424" s="3">
        <v>2.11</v>
      </c>
      <c r="E424" s="3">
        <v>3.1343999999999997E-2</v>
      </c>
      <c r="O424" s="3">
        <v>2.11</v>
      </c>
      <c r="P424" s="3">
        <v>3.2560000000000006E-2</v>
      </c>
    </row>
    <row r="425" spans="4:16">
      <c r="D425" s="3">
        <v>2.11</v>
      </c>
      <c r="E425" s="3">
        <v>2.9963E-2</v>
      </c>
      <c r="O425" s="3">
        <v>2.12</v>
      </c>
      <c r="P425" s="3">
        <v>3.2560000000000006E-2</v>
      </c>
    </row>
    <row r="426" spans="4:16">
      <c r="D426" s="3">
        <v>2.12</v>
      </c>
      <c r="E426" s="3">
        <v>2.9963E-2</v>
      </c>
      <c r="O426" s="3">
        <v>2.12</v>
      </c>
      <c r="P426" s="3">
        <v>3.2560000000000006E-2</v>
      </c>
    </row>
    <row r="427" spans="4:16">
      <c r="D427" s="3">
        <v>2.12</v>
      </c>
      <c r="E427" s="3">
        <v>2.9963E-2</v>
      </c>
      <c r="O427" s="3">
        <v>2.13</v>
      </c>
      <c r="P427" s="3">
        <v>3.2560000000000006E-2</v>
      </c>
    </row>
    <row r="428" spans="4:16">
      <c r="D428" s="3">
        <v>2.13</v>
      </c>
      <c r="E428" s="3">
        <v>2.9963E-2</v>
      </c>
      <c r="O428" s="3">
        <v>2.13</v>
      </c>
      <c r="P428" s="3">
        <v>3.2560000000000006E-2</v>
      </c>
    </row>
    <row r="429" spans="4:16">
      <c r="D429" s="3">
        <v>2.13</v>
      </c>
      <c r="E429" s="3">
        <v>3.1343999999999997E-2</v>
      </c>
      <c r="O429" s="3">
        <v>2.14</v>
      </c>
      <c r="P429" s="3">
        <v>3.2560000000000006E-2</v>
      </c>
    </row>
    <row r="430" spans="4:16">
      <c r="D430" s="3">
        <v>2.14</v>
      </c>
      <c r="E430" s="3">
        <v>2.9963E-2</v>
      </c>
      <c r="O430" s="3">
        <v>2.14</v>
      </c>
      <c r="P430" s="3">
        <v>3.2560000000000006E-2</v>
      </c>
    </row>
    <row r="431" spans="4:16">
      <c r="D431" s="3">
        <v>2.14</v>
      </c>
      <c r="E431" s="3">
        <v>2.9963E-2</v>
      </c>
      <c r="O431" s="3">
        <v>2.15</v>
      </c>
      <c r="P431" s="3">
        <v>3.2560000000000006E-2</v>
      </c>
    </row>
    <row r="432" spans="4:16">
      <c r="D432" s="3">
        <v>2.15</v>
      </c>
      <c r="E432" s="3">
        <v>3.1343999999999997E-2</v>
      </c>
      <c r="O432" s="3">
        <v>2.15</v>
      </c>
      <c r="P432" s="3">
        <v>3.2560000000000006E-2</v>
      </c>
    </row>
    <row r="433" spans="4:16">
      <c r="D433" s="3">
        <v>2.15</v>
      </c>
      <c r="E433" s="3">
        <v>2.9963E-2</v>
      </c>
      <c r="O433" s="3">
        <v>2.16</v>
      </c>
      <c r="P433" s="3">
        <v>3.2560000000000006E-2</v>
      </c>
    </row>
    <row r="434" spans="4:16">
      <c r="D434" s="3">
        <v>2.16</v>
      </c>
      <c r="E434" s="3">
        <v>2.9963E-2</v>
      </c>
      <c r="O434" s="3">
        <v>2.16</v>
      </c>
      <c r="P434" s="3">
        <v>3.1060000000000004E-2</v>
      </c>
    </row>
    <row r="435" spans="4:16">
      <c r="D435" s="3">
        <v>2.16</v>
      </c>
      <c r="E435" s="3">
        <v>2.9963E-2</v>
      </c>
      <c r="O435" s="3">
        <v>2.17</v>
      </c>
      <c r="P435" s="3">
        <v>3.1060000000000004E-2</v>
      </c>
    </row>
    <row r="436" spans="4:16">
      <c r="D436" s="3">
        <v>2.17</v>
      </c>
      <c r="E436" s="3">
        <v>2.9963E-2</v>
      </c>
      <c r="O436" s="3">
        <v>2.17</v>
      </c>
      <c r="P436" s="3">
        <v>3.1060000000000004E-2</v>
      </c>
    </row>
    <row r="437" spans="4:16">
      <c r="D437" s="3">
        <v>2.17</v>
      </c>
      <c r="E437" s="3">
        <v>2.9963E-2</v>
      </c>
      <c r="O437" s="3">
        <v>2.1800000000000002</v>
      </c>
      <c r="P437" s="3">
        <v>3.1060000000000004E-2</v>
      </c>
    </row>
    <row r="438" spans="4:16">
      <c r="D438" s="3">
        <v>2.1800000000000002</v>
      </c>
      <c r="E438" s="3">
        <v>2.9963E-2</v>
      </c>
      <c r="O438" s="3">
        <v>2.1800000000000002</v>
      </c>
      <c r="P438" s="3">
        <v>3.1060000000000004E-2</v>
      </c>
    </row>
    <row r="439" spans="4:16">
      <c r="D439" s="3">
        <v>2.1800000000000002</v>
      </c>
      <c r="E439" s="3">
        <v>2.9963E-2</v>
      </c>
      <c r="O439" s="3">
        <v>2.19</v>
      </c>
      <c r="P439" s="3">
        <v>3.1060000000000004E-2</v>
      </c>
    </row>
    <row r="440" spans="4:16">
      <c r="D440" s="3">
        <v>2.19</v>
      </c>
      <c r="E440" s="3">
        <v>2.9963E-2</v>
      </c>
      <c r="O440" s="3">
        <v>2.19</v>
      </c>
      <c r="P440" s="3">
        <v>3.1060000000000004E-2</v>
      </c>
    </row>
    <row r="441" spans="4:16">
      <c r="D441" s="3">
        <v>2.19</v>
      </c>
      <c r="E441" s="3">
        <v>2.9963E-2</v>
      </c>
      <c r="O441" s="3">
        <v>2.2000000000000002</v>
      </c>
      <c r="P441" s="3">
        <v>3.1060000000000004E-2</v>
      </c>
    </row>
    <row r="442" spans="4:16">
      <c r="D442" s="3">
        <v>2.2000000000000002</v>
      </c>
      <c r="E442" s="3">
        <v>2.9963E-2</v>
      </c>
      <c r="O442" s="3">
        <v>2.2000000000000002</v>
      </c>
      <c r="P442" s="3">
        <v>3.1060000000000004E-2</v>
      </c>
    </row>
    <row r="443" spans="4:16">
      <c r="D443" s="3">
        <v>2.2000000000000002</v>
      </c>
      <c r="E443" s="3">
        <v>2.8930000000000001E-2</v>
      </c>
      <c r="O443" s="3">
        <v>2.21</v>
      </c>
      <c r="P443" s="3">
        <v>3.1060000000000004E-2</v>
      </c>
    </row>
    <row r="444" spans="4:16">
      <c r="D444" s="3">
        <v>2.21</v>
      </c>
      <c r="E444" s="3">
        <v>2.9963E-2</v>
      </c>
      <c r="O444" s="3">
        <v>2.21</v>
      </c>
      <c r="P444" s="3">
        <v>3.1060000000000004E-2</v>
      </c>
    </row>
    <row r="445" spans="4:16">
      <c r="D445" s="3">
        <v>2.21</v>
      </c>
      <c r="E445" s="3">
        <v>2.8930000000000001E-2</v>
      </c>
      <c r="O445" s="3">
        <v>2.2200000000000002</v>
      </c>
      <c r="P445" s="3">
        <v>3.1060000000000004E-2</v>
      </c>
    </row>
    <row r="446" spans="4:16">
      <c r="D446" s="3">
        <v>2.2200000000000002</v>
      </c>
      <c r="E446" s="3">
        <v>2.8930000000000001E-2</v>
      </c>
      <c r="O446" s="3">
        <v>2.2200000000000002</v>
      </c>
      <c r="P446" s="3">
        <v>3.1060000000000004E-2</v>
      </c>
    </row>
    <row r="447" spans="4:16">
      <c r="D447" s="3">
        <v>2.2200000000000002</v>
      </c>
      <c r="E447" s="3">
        <v>2.8930000000000001E-2</v>
      </c>
      <c r="O447" s="3">
        <v>2.23</v>
      </c>
      <c r="P447" s="3">
        <v>3.1060000000000004E-2</v>
      </c>
    </row>
    <row r="448" spans="4:16">
      <c r="D448" s="3">
        <v>2.23</v>
      </c>
      <c r="E448" s="3">
        <v>2.8930000000000001E-2</v>
      </c>
      <c r="O448" s="3">
        <v>2.23</v>
      </c>
      <c r="P448" s="3">
        <v>2.9938000000000006E-2</v>
      </c>
    </row>
    <row r="449" spans="4:16">
      <c r="D449" s="3">
        <v>2.23</v>
      </c>
      <c r="E449" s="3">
        <v>2.8930000000000001E-2</v>
      </c>
      <c r="O449" s="3">
        <v>2.2400000000000002</v>
      </c>
      <c r="P449" s="3">
        <v>2.9938000000000006E-2</v>
      </c>
    </row>
    <row r="450" spans="4:16">
      <c r="D450" s="3">
        <v>2.2400000000000002</v>
      </c>
      <c r="E450" s="3">
        <v>2.8930000000000001E-2</v>
      </c>
      <c r="O450" s="3">
        <v>2.2400000000000002</v>
      </c>
      <c r="P450" s="3">
        <v>2.9938000000000006E-2</v>
      </c>
    </row>
    <row r="451" spans="4:16">
      <c r="D451" s="3">
        <v>2.2400000000000002</v>
      </c>
      <c r="E451" s="3">
        <v>2.8930000000000001E-2</v>
      </c>
      <c r="O451" s="3">
        <v>2.25</v>
      </c>
      <c r="P451" s="3">
        <v>2.9938000000000006E-2</v>
      </c>
    </row>
    <row r="452" spans="4:16">
      <c r="D452" s="3">
        <v>2.25</v>
      </c>
      <c r="E452" s="3">
        <v>2.8930000000000001E-2</v>
      </c>
      <c r="O452" s="3">
        <v>2.25</v>
      </c>
      <c r="P452" s="3">
        <v>2.9938000000000006E-2</v>
      </c>
    </row>
    <row r="453" spans="4:16">
      <c r="D453" s="3">
        <v>2.25</v>
      </c>
      <c r="E453" s="3">
        <v>2.8930000000000001E-2</v>
      </c>
      <c r="O453" s="3">
        <v>2.2599999999999998</v>
      </c>
      <c r="P453" s="3">
        <v>2.9938000000000006E-2</v>
      </c>
    </row>
    <row r="454" spans="4:16">
      <c r="D454" s="3">
        <v>2.2599999999999998</v>
      </c>
      <c r="E454" s="3">
        <v>2.8930000000000001E-2</v>
      </c>
      <c r="O454" s="3">
        <v>2.2599999999999998</v>
      </c>
      <c r="P454" s="3">
        <v>2.9938000000000006E-2</v>
      </c>
    </row>
    <row r="455" spans="4:16">
      <c r="D455" s="3">
        <v>2.2599999999999998</v>
      </c>
      <c r="E455" s="3">
        <v>2.8930000000000001E-2</v>
      </c>
      <c r="O455" s="3">
        <v>2.27</v>
      </c>
      <c r="P455" s="3">
        <v>2.9938000000000006E-2</v>
      </c>
    </row>
    <row r="456" spans="4:16">
      <c r="D456" s="3">
        <v>2.27</v>
      </c>
      <c r="E456" s="3">
        <v>2.8930000000000001E-2</v>
      </c>
      <c r="O456" s="3">
        <v>2.27</v>
      </c>
      <c r="P456" s="3">
        <v>2.8818999999999997E-2</v>
      </c>
    </row>
    <row r="457" spans="4:16">
      <c r="D457" s="3">
        <v>2.27</v>
      </c>
      <c r="E457" s="3">
        <v>2.7900000000000001E-2</v>
      </c>
      <c r="O457" s="3">
        <v>2.2799999999999998</v>
      </c>
      <c r="P457" s="3">
        <v>2.8818999999999997E-2</v>
      </c>
    </row>
    <row r="458" spans="4:16">
      <c r="D458" s="3">
        <v>2.2799999999999998</v>
      </c>
      <c r="E458" s="3">
        <v>2.8930000000000001E-2</v>
      </c>
      <c r="O458" s="3">
        <v>2.2799999999999998</v>
      </c>
      <c r="P458" s="3">
        <v>2.9938000000000006E-2</v>
      </c>
    </row>
    <row r="459" spans="4:16">
      <c r="D459" s="3">
        <v>2.2799999999999998</v>
      </c>
      <c r="E459" s="3">
        <v>2.7900000000000001E-2</v>
      </c>
      <c r="O459" s="3">
        <v>2.29</v>
      </c>
      <c r="P459" s="3">
        <v>2.9938000000000006E-2</v>
      </c>
    </row>
    <row r="460" spans="4:16">
      <c r="D460" s="3">
        <v>2.29</v>
      </c>
      <c r="E460" s="3">
        <v>2.7900000000000001E-2</v>
      </c>
      <c r="O460" s="3">
        <v>2.29</v>
      </c>
      <c r="P460" s="3">
        <v>2.8818999999999997E-2</v>
      </c>
    </row>
    <row r="461" spans="4:16">
      <c r="D461" s="3">
        <v>2.29</v>
      </c>
      <c r="E461" s="3">
        <v>2.7900000000000001E-2</v>
      </c>
      <c r="O461" s="3">
        <v>2.2999999999999998</v>
      </c>
      <c r="P461" s="3">
        <v>2.8818999999999997E-2</v>
      </c>
    </row>
    <row r="462" spans="4:16">
      <c r="D462" s="3">
        <v>2.2999999999999998</v>
      </c>
      <c r="E462" s="3">
        <v>2.8930000000000001E-2</v>
      </c>
      <c r="O462" s="3">
        <v>2.2999999999999998</v>
      </c>
      <c r="P462" s="3">
        <v>2.8818999999999997E-2</v>
      </c>
    </row>
    <row r="463" spans="4:16">
      <c r="D463" s="3">
        <v>2.2999999999999998</v>
      </c>
      <c r="E463" s="3">
        <v>2.7900000000000001E-2</v>
      </c>
      <c r="O463" s="3">
        <v>2.31</v>
      </c>
      <c r="P463" s="3">
        <v>2.8818999999999997E-2</v>
      </c>
    </row>
    <row r="464" spans="4:16">
      <c r="D464" s="3">
        <v>2.31</v>
      </c>
      <c r="E464" s="3">
        <v>2.7900000000000001E-2</v>
      </c>
      <c r="O464" s="3">
        <v>2.31</v>
      </c>
      <c r="P464" s="3">
        <v>2.8818999999999997E-2</v>
      </c>
    </row>
    <row r="465" spans="4:16">
      <c r="D465" s="3">
        <v>2.31</v>
      </c>
      <c r="E465" s="3">
        <v>2.7900000000000001E-2</v>
      </c>
      <c r="O465" s="3">
        <v>2.3199999999999998</v>
      </c>
      <c r="P465" s="3">
        <v>2.8818999999999997E-2</v>
      </c>
    </row>
    <row r="466" spans="4:16">
      <c r="D466" s="3">
        <v>2.3199999999999998</v>
      </c>
      <c r="E466" s="3">
        <v>2.7900000000000001E-2</v>
      </c>
      <c r="O466" s="3">
        <v>2.3199999999999998</v>
      </c>
      <c r="P466" s="3">
        <v>2.8818999999999997E-2</v>
      </c>
    </row>
    <row r="467" spans="4:16">
      <c r="D467" s="3">
        <v>2.3199999999999998</v>
      </c>
      <c r="E467" s="3">
        <v>2.7900000000000001E-2</v>
      </c>
      <c r="O467" s="3">
        <v>2.33</v>
      </c>
      <c r="P467" s="3">
        <v>2.8818999999999997E-2</v>
      </c>
    </row>
    <row r="468" spans="4:16">
      <c r="D468" s="3">
        <v>2.33</v>
      </c>
      <c r="E468" s="3">
        <v>2.7900000000000001E-2</v>
      </c>
      <c r="O468" s="3">
        <v>2.33</v>
      </c>
      <c r="P468" s="3">
        <v>2.8818999999999997E-2</v>
      </c>
    </row>
    <row r="469" spans="4:16">
      <c r="D469" s="3">
        <v>2.33</v>
      </c>
      <c r="E469" s="3">
        <v>2.7900000000000001E-2</v>
      </c>
      <c r="O469" s="3">
        <v>2.34</v>
      </c>
      <c r="P469" s="3">
        <v>2.8818999999999997E-2</v>
      </c>
    </row>
    <row r="470" spans="4:16">
      <c r="D470" s="3">
        <v>2.34</v>
      </c>
      <c r="E470" s="3">
        <v>2.7900000000000001E-2</v>
      </c>
      <c r="O470" s="3">
        <v>2.34</v>
      </c>
      <c r="P470" s="3">
        <v>2.8818999999999997E-2</v>
      </c>
    </row>
    <row r="471" spans="4:16">
      <c r="D471" s="3">
        <v>2.34</v>
      </c>
      <c r="E471" s="3">
        <v>2.6530000000000001E-2</v>
      </c>
      <c r="O471" s="3">
        <v>2.35</v>
      </c>
      <c r="P471" s="3">
        <v>2.8818999999999997E-2</v>
      </c>
    </row>
    <row r="472" spans="4:16">
      <c r="D472" s="3">
        <v>2.35</v>
      </c>
      <c r="E472" s="3">
        <v>2.7900000000000001E-2</v>
      </c>
      <c r="O472" s="3">
        <v>2.35</v>
      </c>
      <c r="P472" s="3">
        <v>2.8818999999999997E-2</v>
      </c>
    </row>
    <row r="473" spans="4:16">
      <c r="D473" s="3">
        <v>2.35</v>
      </c>
      <c r="E473" s="3">
        <v>2.7900000000000001E-2</v>
      </c>
      <c r="O473" s="3">
        <v>2.36</v>
      </c>
      <c r="P473" s="3">
        <v>2.7332000000000002E-2</v>
      </c>
    </row>
    <row r="474" spans="4:16">
      <c r="D474" s="3">
        <v>2.36</v>
      </c>
      <c r="E474" s="3">
        <v>2.7900000000000001E-2</v>
      </c>
      <c r="O474" s="3">
        <v>2.36</v>
      </c>
      <c r="P474" s="3">
        <v>2.8818999999999997E-2</v>
      </c>
    </row>
    <row r="475" spans="4:16">
      <c r="D475" s="3">
        <v>2.36</v>
      </c>
      <c r="E475" s="3">
        <v>2.6530000000000001E-2</v>
      </c>
      <c r="O475" s="3">
        <v>2.37</v>
      </c>
      <c r="P475" s="3">
        <v>2.8818999999999997E-2</v>
      </c>
    </row>
    <row r="476" spans="4:16">
      <c r="D476" s="3">
        <v>2.37</v>
      </c>
      <c r="E476" s="3">
        <v>2.6530000000000001E-2</v>
      </c>
      <c r="O476" s="3">
        <v>2.37</v>
      </c>
      <c r="P476" s="3">
        <v>2.8818999999999997E-2</v>
      </c>
    </row>
    <row r="477" spans="4:16">
      <c r="D477" s="3">
        <v>2.37</v>
      </c>
      <c r="E477" s="3">
        <v>2.6530000000000001E-2</v>
      </c>
      <c r="O477" s="3">
        <v>2.38</v>
      </c>
      <c r="P477" s="3">
        <v>2.7332000000000002E-2</v>
      </c>
    </row>
    <row r="478" spans="4:16">
      <c r="D478" s="3">
        <v>2.38</v>
      </c>
      <c r="E478" s="3">
        <v>2.6530000000000001E-2</v>
      </c>
      <c r="O478" s="3">
        <v>2.38</v>
      </c>
      <c r="P478" s="3">
        <v>2.8818999999999997E-2</v>
      </c>
    </row>
    <row r="479" spans="4:16">
      <c r="D479" s="3">
        <v>2.38</v>
      </c>
      <c r="E479" s="3">
        <v>2.6530000000000001E-2</v>
      </c>
      <c r="O479" s="3">
        <v>2.39</v>
      </c>
      <c r="P479" s="3">
        <v>2.7332000000000002E-2</v>
      </c>
    </row>
    <row r="480" spans="4:16">
      <c r="D480" s="3">
        <v>2.39</v>
      </c>
      <c r="E480" s="3">
        <v>2.6530000000000001E-2</v>
      </c>
      <c r="O480" s="3">
        <v>2.39</v>
      </c>
      <c r="P480" s="3">
        <v>2.8818999999999997E-2</v>
      </c>
    </row>
    <row r="481" spans="4:16">
      <c r="D481" s="3">
        <v>2.39</v>
      </c>
      <c r="E481" s="3">
        <v>2.6530000000000001E-2</v>
      </c>
      <c r="O481" s="3">
        <v>2.4</v>
      </c>
      <c r="P481" s="3">
        <v>2.7332000000000002E-2</v>
      </c>
    </row>
    <row r="482" spans="4:16">
      <c r="D482" s="3">
        <v>2.4</v>
      </c>
      <c r="E482" s="3">
        <v>2.6530000000000001E-2</v>
      </c>
      <c r="O482" s="3">
        <v>2.4</v>
      </c>
      <c r="P482" s="3">
        <v>2.7332000000000002E-2</v>
      </c>
    </row>
    <row r="483" spans="4:16">
      <c r="D483" s="3">
        <v>2.4</v>
      </c>
      <c r="E483" s="3">
        <v>2.6530000000000001E-2</v>
      </c>
      <c r="O483" s="3">
        <v>2.41</v>
      </c>
      <c r="P483" s="3">
        <v>2.8818999999999997E-2</v>
      </c>
    </row>
    <row r="484" spans="4:16">
      <c r="D484" s="3">
        <v>2.41</v>
      </c>
      <c r="E484" s="3">
        <v>2.6530000000000001E-2</v>
      </c>
      <c r="O484" s="3">
        <v>2.41</v>
      </c>
      <c r="P484" s="3">
        <v>2.8818999999999997E-2</v>
      </c>
    </row>
    <row r="485" spans="4:16">
      <c r="D485" s="3">
        <v>2.41</v>
      </c>
      <c r="E485" s="3">
        <v>2.6530000000000001E-2</v>
      </c>
      <c r="O485" s="3">
        <v>2.42</v>
      </c>
      <c r="P485" s="3">
        <v>2.7332000000000002E-2</v>
      </c>
    </row>
    <row r="486" spans="4:16">
      <c r="D486" s="3">
        <v>2.42</v>
      </c>
      <c r="E486" s="3">
        <v>2.6530000000000001E-2</v>
      </c>
      <c r="O486" s="3">
        <v>2.42</v>
      </c>
      <c r="P486" s="3">
        <v>2.7332000000000002E-2</v>
      </c>
    </row>
    <row r="487" spans="4:16">
      <c r="D487" s="3">
        <v>2.42</v>
      </c>
      <c r="E487" s="3">
        <v>2.3123999999999999E-2</v>
      </c>
      <c r="O487" s="3">
        <v>2.4300000000000002</v>
      </c>
      <c r="P487" s="3">
        <v>2.7332000000000002E-2</v>
      </c>
    </row>
    <row r="488" spans="4:16">
      <c r="D488" s="3">
        <v>2.4300000000000002</v>
      </c>
      <c r="E488" s="3">
        <v>2.6530000000000001E-2</v>
      </c>
      <c r="O488" s="3">
        <v>2.4300000000000002</v>
      </c>
      <c r="P488" s="3">
        <v>2.7332000000000002E-2</v>
      </c>
    </row>
    <row r="489" spans="4:16">
      <c r="D489" s="3">
        <v>2.4300000000000002</v>
      </c>
      <c r="E489" s="3">
        <v>2.3123999999999999E-2</v>
      </c>
      <c r="O489" s="3">
        <v>2.44</v>
      </c>
      <c r="P489" s="3">
        <v>2.7332000000000002E-2</v>
      </c>
    </row>
    <row r="490" spans="4:16">
      <c r="D490" s="3">
        <v>2.44</v>
      </c>
      <c r="E490" s="3">
        <v>2.6530000000000001E-2</v>
      </c>
      <c r="O490" s="3">
        <v>2.44</v>
      </c>
      <c r="P490" s="3">
        <v>2.9938000000000006E-2</v>
      </c>
    </row>
    <row r="491" spans="4:16">
      <c r="D491" s="3">
        <v>2.44</v>
      </c>
      <c r="E491" s="3">
        <v>2.6530000000000001E-2</v>
      </c>
      <c r="O491" s="3">
        <v>2.4500000000000002</v>
      </c>
      <c r="P491" s="3">
        <v>2.8818999999999997E-2</v>
      </c>
    </row>
    <row r="492" spans="4:16">
      <c r="D492" s="3">
        <v>2.4500000000000002</v>
      </c>
      <c r="E492" s="3">
        <v>2.6530000000000001E-2</v>
      </c>
      <c r="O492" s="3">
        <v>2.4500000000000002</v>
      </c>
      <c r="P492" s="3">
        <v>2.8818999999999997E-2</v>
      </c>
    </row>
    <row r="493" spans="4:16">
      <c r="D493" s="3">
        <v>2.4500000000000002</v>
      </c>
      <c r="E493" s="3">
        <v>2.3123999999999999E-2</v>
      </c>
      <c r="O493" s="3">
        <v>2.46</v>
      </c>
      <c r="P493" s="3">
        <v>2.8818999999999997E-2</v>
      </c>
    </row>
    <row r="494" spans="4:16">
      <c r="D494" s="3">
        <v>2.46</v>
      </c>
      <c r="E494" s="3">
        <v>2.6530000000000001E-2</v>
      </c>
      <c r="O494" s="3">
        <v>2.46</v>
      </c>
      <c r="P494" s="3">
        <v>2.8818999999999997E-2</v>
      </c>
    </row>
    <row r="495" spans="4:16">
      <c r="D495" s="3">
        <v>2.46</v>
      </c>
      <c r="E495" s="3">
        <v>2.6530000000000001E-2</v>
      </c>
      <c r="O495" s="3">
        <v>2.4700000000000002</v>
      </c>
      <c r="P495" s="3">
        <v>2.8818999999999997E-2</v>
      </c>
    </row>
    <row r="496" spans="4:16">
      <c r="D496" s="3">
        <v>2.4700000000000002</v>
      </c>
      <c r="E496" s="3">
        <v>2.6530000000000001E-2</v>
      </c>
      <c r="O496" s="3">
        <v>2.4700000000000002</v>
      </c>
      <c r="P496" s="3">
        <v>2.8818999999999997E-2</v>
      </c>
    </row>
    <row r="497" spans="4:16">
      <c r="D497" s="3">
        <v>2.4700000000000002</v>
      </c>
      <c r="E497" s="3">
        <v>2.3123999999999999E-2</v>
      </c>
      <c r="O497" s="3">
        <v>2.48</v>
      </c>
      <c r="P497" s="3">
        <v>2.8818999999999997E-2</v>
      </c>
    </row>
    <row r="498" spans="4:16">
      <c r="D498" s="3">
        <v>2.48</v>
      </c>
      <c r="E498" s="3">
        <v>2.3123999999999999E-2</v>
      </c>
      <c r="O498" s="3">
        <v>2.48</v>
      </c>
      <c r="P498" s="3">
        <v>2.8818999999999997E-2</v>
      </c>
    </row>
    <row r="499" spans="4:16">
      <c r="D499" s="3">
        <v>2.48</v>
      </c>
      <c r="E499" s="3">
        <v>2.3123999999999999E-2</v>
      </c>
      <c r="O499" s="3">
        <v>2.4900000000000002</v>
      </c>
      <c r="P499" s="3">
        <v>2.8818999999999997E-2</v>
      </c>
    </row>
    <row r="500" spans="4:16">
      <c r="D500" s="3">
        <v>2.4900000000000002</v>
      </c>
      <c r="E500" s="3">
        <v>2.3123999999999999E-2</v>
      </c>
      <c r="O500" s="3">
        <v>2.4900000000000002</v>
      </c>
      <c r="P500" s="3">
        <v>2.8818999999999997E-2</v>
      </c>
    </row>
    <row r="501" spans="4:16">
      <c r="D501" s="3">
        <v>2.4900000000000002</v>
      </c>
      <c r="E501" s="3">
        <v>2.3123999999999999E-2</v>
      </c>
      <c r="O501" s="3">
        <v>2.5</v>
      </c>
      <c r="P501" s="3">
        <v>2.8818999999999997E-2</v>
      </c>
    </row>
    <row r="502" spans="4:16">
      <c r="D502" s="3">
        <v>2.5</v>
      </c>
      <c r="E502" s="3">
        <v>2.3123999999999999E-2</v>
      </c>
      <c r="O502" s="3">
        <v>2.5</v>
      </c>
      <c r="P502" s="3">
        <v>2.7332000000000002E-2</v>
      </c>
    </row>
    <row r="503" spans="4:16">
      <c r="D503" s="3">
        <v>2.5</v>
      </c>
      <c r="E503" s="3">
        <v>2.3123999999999999E-2</v>
      </c>
      <c r="O503" s="3">
        <v>2.5099999999999998</v>
      </c>
      <c r="P503" s="3">
        <v>2.8818999999999997E-2</v>
      </c>
    </row>
    <row r="504" spans="4:16">
      <c r="D504" s="3">
        <v>2.5099999999999998</v>
      </c>
      <c r="E504" s="3">
        <v>2.3123999999999999E-2</v>
      </c>
      <c r="O504" s="3">
        <v>2.5099999999999998</v>
      </c>
      <c r="P504" s="3">
        <v>2.8818999999999997E-2</v>
      </c>
    </row>
    <row r="505" spans="4:16">
      <c r="D505" s="3">
        <v>2.5099999999999998</v>
      </c>
      <c r="E505" s="3">
        <v>2.3123999999999999E-2</v>
      </c>
      <c r="O505" s="3">
        <v>2.52</v>
      </c>
      <c r="P505" s="3">
        <v>2.8818999999999997E-2</v>
      </c>
    </row>
    <row r="506" spans="4:16">
      <c r="D506" s="3">
        <v>2.52</v>
      </c>
      <c r="E506" s="3">
        <v>2.3123999999999999E-2</v>
      </c>
      <c r="O506" s="3">
        <v>2.52</v>
      </c>
      <c r="P506" s="3">
        <v>2.7332000000000002E-2</v>
      </c>
    </row>
    <row r="507" spans="4:16">
      <c r="D507" s="3">
        <v>2.5299999999999998</v>
      </c>
      <c r="E507" s="3">
        <v>2.3123999999999999E-2</v>
      </c>
      <c r="O507" s="3">
        <v>2.5299999999999998</v>
      </c>
      <c r="P507" s="3">
        <v>2.7332000000000002E-2</v>
      </c>
    </row>
    <row r="508" spans="4:16">
      <c r="D508" s="3">
        <v>2.5299999999999998</v>
      </c>
      <c r="E508" s="3">
        <v>2.3123999999999999E-2</v>
      </c>
      <c r="O508" s="3">
        <v>2.5299999999999998</v>
      </c>
      <c r="P508" s="3">
        <v>2.7332000000000002E-2</v>
      </c>
    </row>
    <row r="509" spans="4:16">
      <c r="D509" s="3">
        <v>2.54</v>
      </c>
      <c r="E509" s="3">
        <v>2.3123999999999999E-2</v>
      </c>
      <c r="O509" s="3">
        <v>2.54</v>
      </c>
      <c r="P509" s="3">
        <v>2.622E-2</v>
      </c>
    </row>
    <row r="510" spans="4:16">
      <c r="D510" s="3">
        <v>2.54</v>
      </c>
      <c r="E510" s="3">
        <v>2.3123999999999999E-2</v>
      </c>
      <c r="O510" s="3">
        <v>2.5499999999999998</v>
      </c>
      <c r="P510" s="3">
        <v>2.622E-2</v>
      </c>
    </row>
    <row r="511" spans="4:16">
      <c r="D511" s="3">
        <v>2.5499999999999998</v>
      </c>
      <c r="E511" s="3">
        <v>2.3123999999999999E-2</v>
      </c>
      <c r="O511" s="3">
        <v>2.5499999999999998</v>
      </c>
      <c r="P511" s="3">
        <v>2.7332000000000002E-2</v>
      </c>
    </row>
    <row r="512" spans="4:16">
      <c r="D512" s="3">
        <v>2.5499999999999998</v>
      </c>
      <c r="E512" s="3">
        <v>2.3123999999999999E-2</v>
      </c>
      <c r="O512" s="3">
        <v>2.56</v>
      </c>
      <c r="P512" s="3">
        <v>2.622E-2</v>
      </c>
    </row>
    <row r="513" spans="4:16">
      <c r="D513" s="3">
        <v>2.56</v>
      </c>
      <c r="E513" s="3">
        <v>2.3123999999999999E-2</v>
      </c>
      <c r="O513" s="3">
        <v>2.56</v>
      </c>
      <c r="P513" s="3">
        <v>2.622E-2</v>
      </c>
    </row>
    <row r="514" spans="4:16">
      <c r="D514" s="3">
        <v>2.56</v>
      </c>
      <c r="E514" s="3">
        <v>2.3123999999999999E-2</v>
      </c>
      <c r="O514" s="3">
        <v>2.57</v>
      </c>
      <c r="P514" s="3">
        <v>2.622E-2</v>
      </c>
    </row>
    <row r="515" spans="4:16">
      <c r="D515" s="3">
        <v>2.57</v>
      </c>
      <c r="E515" s="3">
        <v>2.3123999999999999E-2</v>
      </c>
      <c r="O515" s="3">
        <v>2.57</v>
      </c>
      <c r="P515" s="3">
        <v>2.622E-2</v>
      </c>
    </row>
    <row r="516" spans="4:16">
      <c r="D516" s="3">
        <v>2.57</v>
      </c>
      <c r="E516" s="3">
        <v>2.3123999999999999E-2</v>
      </c>
      <c r="O516" s="3">
        <v>2.58</v>
      </c>
      <c r="P516" s="3">
        <v>2.622E-2</v>
      </c>
    </row>
    <row r="517" spans="4:16">
      <c r="D517" s="3">
        <v>2.58</v>
      </c>
      <c r="E517" s="3">
        <v>2.3123999999999999E-2</v>
      </c>
      <c r="O517" s="3">
        <v>2.58</v>
      </c>
      <c r="P517" s="3">
        <v>2.622E-2</v>
      </c>
    </row>
    <row r="518" spans="4:16">
      <c r="D518" s="3">
        <v>2.58</v>
      </c>
      <c r="E518" s="3">
        <v>2.3123999999999999E-2</v>
      </c>
      <c r="O518" s="3">
        <v>2.59</v>
      </c>
      <c r="P518" s="3">
        <v>2.622E-2</v>
      </c>
    </row>
    <row r="519" spans="4:16">
      <c r="D519" s="3">
        <v>2.59</v>
      </c>
      <c r="E519" s="3">
        <v>2.3123999999999999E-2</v>
      </c>
      <c r="O519" s="3">
        <v>2.59</v>
      </c>
      <c r="P519" s="3">
        <v>2.622E-2</v>
      </c>
    </row>
    <row r="520" spans="4:16">
      <c r="D520" s="3">
        <v>2.59</v>
      </c>
      <c r="E520" s="3">
        <v>2.3123999999999999E-2</v>
      </c>
      <c r="O520" s="3">
        <v>2.6</v>
      </c>
      <c r="P520" s="3">
        <v>2.622E-2</v>
      </c>
    </row>
    <row r="521" spans="4:16">
      <c r="D521" s="3">
        <v>2.6</v>
      </c>
      <c r="E521" s="3">
        <v>2.3123999999999999E-2</v>
      </c>
      <c r="O521" s="3">
        <v>2.6</v>
      </c>
      <c r="P521" s="3">
        <v>2.622E-2</v>
      </c>
    </row>
    <row r="522" spans="4:16">
      <c r="D522" s="3">
        <v>2.6</v>
      </c>
      <c r="E522" s="3">
        <v>2.3123999999999999E-2</v>
      </c>
      <c r="O522" s="3">
        <v>2.61</v>
      </c>
      <c r="P522" s="3">
        <v>2.622E-2</v>
      </c>
    </row>
    <row r="523" spans="4:16">
      <c r="D523" s="3">
        <v>2.61</v>
      </c>
      <c r="E523" s="3">
        <v>2.3123999999999999E-2</v>
      </c>
      <c r="O523" s="3">
        <v>2.61</v>
      </c>
      <c r="P523" s="3">
        <v>2.622E-2</v>
      </c>
    </row>
    <row r="524" spans="4:16">
      <c r="D524" s="3">
        <v>2.61</v>
      </c>
      <c r="E524" s="3">
        <v>2.3123999999999999E-2</v>
      </c>
      <c r="O524" s="3">
        <v>2.62</v>
      </c>
      <c r="P524" s="3">
        <v>2.622E-2</v>
      </c>
    </row>
    <row r="525" spans="4:16">
      <c r="D525" s="3">
        <v>2.62</v>
      </c>
      <c r="E525" s="3">
        <v>2.2107000000000002E-2</v>
      </c>
      <c r="O525" s="3">
        <v>2.62</v>
      </c>
      <c r="P525" s="3">
        <v>2.622E-2</v>
      </c>
    </row>
    <row r="526" spans="4:16">
      <c r="D526" s="3">
        <v>2.62</v>
      </c>
      <c r="E526" s="3">
        <v>2.3123999999999999E-2</v>
      </c>
      <c r="O526" s="3">
        <v>2.63</v>
      </c>
      <c r="P526" s="3">
        <v>2.622E-2</v>
      </c>
    </row>
    <row r="527" spans="4:16">
      <c r="D527" s="3">
        <v>2.63</v>
      </c>
      <c r="E527" s="3">
        <v>2.2107000000000002E-2</v>
      </c>
      <c r="O527" s="3">
        <v>2.63</v>
      </c>
      <c r="P527" s="3">
        <v>2.622E-2</v>
      </c>
    </row>
    <row r="528" spans="4:16">
      <c r="D528" s="3">
        <v>2.63</v>
      </c>
      <c r="E528" s="3">
        <v>2.2107000000000002E-2</v>
      </c>
      <c r="O528" s="3">
        <v>2.64</v>
      </c>
      <c r="P528" s="3">
        <v>2.622E-2</v>
      </c>
    </row>
    <row r="529" spans="4:16">
      <c r="D529" s="3">
        <v>2.64</v>
      </c>
      <c r="E529" s="3">
        <v>2.2107000000000002E-2</v>
      </c>
      <c r="O529" s="3">
        <v>2.64</v>
      </c>
      <c r="P529" s="3">
        <v>2.622E-2</v>
      </c>
    </row>
    <row r="530" spans="4:16">
      <c r="D530" s="3">
        <v>2.64</v>
      </c>
      <c r="E530" s="3">
        <v>2.2107000000000002E-2</v>
      </c>
      <c r="O530" s="3">
        <v>2.65</v>
      </c>
      <c r="P530" s="3">
        <v>2.622E-2</v>
      </c>
    </row>
    <row r="531" spans="4:16">
      <c r="D531" s="3">
        <v>2.65</v>
      </c>
      <c r="E531" s="3">
        <v>2.2107000000000002E-2</v>
      </c>
      <c r="O531" s="3">
        <v>2.65</v>
      </c>
      <c r="P531" s="3">
        <v>2.622E-2</v>
      </c>
    </row>
    <row r="532" spans="4:16">
      <c r="D532" s="3">
        <v>2.65</v>
      </c>
      <c r="E532" s="3">
        <v>2.2107000000000002E-2</v>
      </c>
      <c r="O532" s="3">
        <v>2.66</v>
      </c>
      <c r="P532" s="3">
        <v>2.622E-2</v>
      </c>
    </row>
    <row r="533" spans="4:16">
      <c r="D533" s="3">
        <v>2.66</v>
      </c>
      <c r="E533" s="3">
        <v>2.2107000000000002E-2</v>
      </c>
      <c r="O533" s="3">
        <v>2.66</v>
      </c>
      <c r="P533" s="3">
        <v>2.622E-2</v>
      </c>
    </row>
    <row r="534" spans="4:16">
      <c r="D534" s="3">
        <v>2.66</v>
      </c>
      <c r="E534" s="3">
        <v>2.2107000000000002E-2</v>
      </c>
      <c r="O534" s="3">
        <v>2.67</v>
      </c>
      <c r="P534" s="3">
        <v>2.622E-2</v>
      </c>
    </row>
    <row r="535" spans="4:16">
      <c r="D535" s="3">
        <v>2.67</v>
      </c>
      <c r="E535" s="3">
        <v>2.2107000000000002E-2</v>
      </c>
      <c r="O535" s="3">
        <v>2.67</v>
      </c>
      <c r="P535" s="3">
        <v>2.511E-2</v>
      </c>
    </row>
    <row r="536" spans="4:16">
      <c r="D536" s="3">
        <v>2.67</v>
      </c>
      <c r="E536" s="3">
        <v>2.2107000000000002E-2</v>
      </c>
      <c r="O536" s="3">
        <v>2.68</v>
      </c>
      <c r="P536" s="3">
        <v>2.511E-2</v>
      </c>
    </row>
    <row r="537" spans="4:16">
      <c r="D537" s="3">
        <v>2.68</v>
      </c>
      <c r="E537" s="3">
        <v>2.2107000000000002E-2</v>
      </c>
      <c r="O537" s="3">
        <v>2.68</v>
      </c>
      <c r="P537" s="3">
        <v>2.622E-2</v>
      </c>
    </row>
    <row r="538" spans="4:16">
      <c r="D538" s="3">
        <v>2.68</v>
      </c>
      <c r="E538" s="3">
        <v>2.2107000000000002E-2</v>
      </c>
      <c r="O538" s="3">
        <v>2.69</v>
      </c>
      <c r="P538" s="3">
        <v>2.622E-2</v>
      </c>
    </row>
    <row r="539" spans="4:16">
      <c r="D539" s="3">
        <v>2.69</v>
      </c>
      <c r="E539" s="3">
        <v>2.2107000000000002E-2</v>
      </c>
      <c r="O539" s="3">
        <v>2.69</v>
      </c>
      <c r="P539" s="3">
        <v>2.511E-2</v>
      </c>
    </row>
    <row r="540" spans="4:16">
      <c r="D540" s="3">
        <v>2.69</v>
      </c>
      <c r="E540" s="3">
        <v>2.2107000000000002E-2</v>
      </c>
      <c r="O540" s="3">
        <v>2.7</v>
      </c>
      <c r="P540" s="3">
        <v>2.622E-2</v>
      </c>
    </row>
    <row r="541" spans="4:16">
      <c r="D541" s="3">
        <v>2.7</v>
      </c>
      <c r="E541" s="3">
        <v>2.1093000000000001E-2</v>
      </c>
      <c r="O541" s="3">
        <v>2.7</v>
      </c>
      <c r="P541" s="3">
        <v>2.511E-2</v>
      </c>
    </row>
    <row r="542" spans="4:16">
      <c r="D542" s="3">
        <v>2.7</v>
      </c>
      <c r="E542" s="3">
        <v>2.1093000000000001E-2</v>
      </c>
      <c r="O542" s="3">
        <v>2.71</v>
      </c>
      <c r="P542" s="3">
        <v>2.622E-2</v>
      </c>
    </row>
    <row r="543" spans="4:16">
      <c r="D543" s="3">
        <v>2.71</v>
      </c>
      <c r="E543" s="3">
        <v>2.1093000000000001E-2</v>
      </c>
      <c r="O543" s="3">
        <v>2.71</v>
      </c>
      <c r="P543" s="3">
        <v>2.511E-2</v>
      </c>
    </row>
    <row r="544" spans="4:16">
      <c r="D544" s="3">
        <v>2.71</v>
      </c>
      <c r="E544" s="3">
        <v>2.1093000000000001E-2</v>
      </c>
      <c r="O544" s="3">
        <v>2.72</v>
      </c>
      <c r="P544" s="3">
        <v>2.511E-2</v>
      </c>
    </row>
    <row r="545" spans="4:16">
      <c r="D545" s="3">
        <v>2.72</v>
      </c>
      <c r="E545" s="3">
        <v>2.1093000000000001E-2</v>
      </c>
      <c r="O545" s="3">
        <v>2.72</v>
      </c>
      <c r="P545" s="3">
        <v>2.622E-2</v>
      </c>
    </row>
    <row r="546" spans="4:16">
      <c r="D546" s="3">
        <v>2.72</v>
      </c>
      <c r="E546" s="3">
        <v>2.1093000000000001E-2</v>
      </c>
      <c r="O546" s="3">
        <v>2.73</v>
      </c>
      <c r="P546" s="3">
        <v>2.511E-2</v>
      </c>
    </row>
    <row r="547" spans="4:16">
      <c r="D547" s="3">
        <v>2.73</v>
      </c>
      <c r="E547" s="3">
        <v>2.1093000000000001E-2</v>
      </c>
      <c r="O547" s="3">
        <v>2.73</v>
      </c>
      <c r="P547" s="3">
        <v>2.511E-2</v>
      </c>
    </row>
    <row r="548" spans="4:16">
      <c r="D548" s="3">
        <v>2.73</v>
      </c>
      <c r="E548" s="3">
        <v>2.1093000000000001E-2</v>
      </c>
      <c r="O548" s="3">
        <v>2.74</v>
      </c>
      <c r="P548" s="3">
        <v>2.511E-2</v>
      </c>
    </row>
    <row r="549" spans="4:16">
      <c r="D549" s="3">
        <v>2.74</v>
      </c>
      <c r="E549" s="3">
        <v>2.1093000000000001E-2</v>
      </c>
      <c r="O549" s="3">
        <v>2.74</v>
      </c>
      <c r="P549" s="3">
        <v>2.622E-2</v>
      </c>
    </row>
    <row r="550" spans="4:16">
      <c r="D550" s="3">
        <v>2.74</v>
      </c>
      <c r="E550" s="3">
        <v>2.1093000000000001E-2</v>
      </c>
      <c r="O550" s="3">
        <v>2.75</v>
      </c>
      <c r="P550" s="3">
        <v>2.511E-2</v>
      </c>
    </row>
    <row r="551" spans="4:16">
      <c r="D551" s="3">
        <v>2.75</v>
      </c>
      <c r="E551" s="3">
        <v>2.1093000000000001E-2</v>
      </c>
      <c r="O551" s="3">
        <v>2.75</v>
      </c>
      <c r="P551" s="3">
        <v>2.622E-2</v>
      </c>
    </row>
    <row r="552" spans="4:16">
      <c r="D552" s="3">
        <v>2.75</v>
      </c>
      <c r="E552" s="3">
        <v>2.1093000000000001E-2</v>
      </c>
      <c r="O552" s="3">
        <v>2.76</v>
      </c>
      <c r="P552" s="3">
        <v>2.511E-2</v>
      </c>
    </row>
    <row r="553" spans="4:16">
      <c r="D553" s="3">
        <v>2.76</v>
      </c>
      <c r="E553" s="3">
        <v>2.1093000000000001E-2</v>
      </c>
      <c r="O553" s="3">
        <v>2.76</v>
      </c>
      <c r="P553" s="3">
        <v>2.511E-2</v>
      </c>
    </row>
    <row r="554" spans="4:16">
      <c r="D554" s="3">
        <v>2.76</v>
      </c>
      <c r="E554" s="3">
        <v>2.1093000000000001E-2</v>
      </c>
      <c r="O554" s="3">
        <v>2.77</v>
      </c>
      <c r="P554" s="3">
        <v>2.511E-2</v>
      </c>
    </row>
    <row r="555" spans="4:16">
      <c r="D555" s="3">
        <v>2.77</v>
      </c>
      <c r="E555" s="3">
        <v>2.1093000000000001E-2</v>
      </c>
      <c r="O555" s="3">
        <v>2.77</v>
      </c>
      <c r="P555" s="3">
        <v>2.511E-2</v>
      </c>
    </row>
    <row r="556" spans="4:16">
      <c r="D556" s="3">
        <v>2.77</v>
      </c>
      <c r="E556" s="3">
        <v>2.1093000000000001E-2</v>
      </c>
      <c r="O556" s="3">
        <v>2.78</v>
      </c>
      <c r="P556" s="3">
        <v>2.511E-2</v>
      </c>
    </row>
    <row r="557" spans="4:16">
      <c r="D557" s="3">
        <v>2.78</v>
      </c>
      <c r="E557" s="3">
        <v>2.1093000000000001E-2</v>
      </c>
      <c r="O557" s="3">
        <v>2.78</v>
      </c>
      <c r="P557" s="3">
        <v>2.511E-2</v>
      </c>
    </row>
    <row r="558" spans="4:16">
      <c r="D558" s="3">
        <v>2.78</v>
      </c>
      <c r="E558" s="3">
        <v>2.1093000000000001E-2</v>
      </c>
      <c r="O558" s="3">
        <v>2.79</v>
      </c>
      <c r="P558" s="3">
        <v>2.511E-2</v>
      </c>
    </row>
    <row r="559" spans="4:16">
      <c r="D559" s="3">
        <v>2.79</v>
      </c>
      <c r="E559" s="3">
        <v>2.1093000000000001E-2</v>
      </c>
      <c r="O559" s="3">
        <v>2.79</v>
      </c>
      <c r="P559" s="3">
        <v>2.511E-2</v>
      </c>
    </row>
    <row r="560" spans="4:16">
      <c r="D560" s="3">
        <v>2.79</v>
      </c>
      <c r="E560" s="3">
        <v>2.1093000000000001E-2</v>
      </c>
      <c r="O560" s="3">
        <v>2.8</v>
      </c>
      <c r="P560" s="3">
        <v>2.511E-2</v>
      </c>
    </row>
    <row r="561" spans="4:16">
      <c r="D561" s="3">
        <v>2.8</v>
      </c>
      <c r="E561" s="3">
        <v>2.1093000000000001E-2</v>
      </c>
      <c r="O561" s="3">
        <v>2.8</v>
      </c>
      <c r="P561" s="3">
        <v>2.511E-2</v>
      </c>
    </row>
    <row r="562" spans="4:16">
      <c r="D562" s="3">
        <v>2.8</v>
      </c>
      <c r="E562" s="3">
        <v>2.1093000000000001E-2</v>
      </c>
      <c r="O562" s="3">
        <v>2.81</v>
      </c>
      <c r="P562" s="3">
        <v>2.511E-2</v>
      </c>
    </row>
    <row r="563" spans="4:16">
      <c r="D563" s="3">
        <v>2.81</v>
      </c>
      <c r="E563" s="3">
        <v>2.1093000000000001E-2</v>
      </c>
      <c r="O563" s="3">
        <v>2.81</v>
      </c>
      <c r="P563" s="3">
        <v>2.511E-2</v>
      </c>
    </row>
    <row r="564" spans="4:16">
      <c r="D564" s="3">
        <v>2.81</v>
      </c>
      <c r="E564" s="3">
        <v>2.1093000000000001E-2</v>
      </c>
      <c r="O564" s="3">
        <v>2.82</v>
      </c>
      <c r="P564" s="3">
        <v>2.511E-2</v>
      </c>
    </row>
    <row r="565" spans="4:16">
      <c r="D565" s="3">
        <v>2.82</v>
      </c>
      <c r="E565" s="3">
        <v>1.9744000000000001E-2</v>
      </c>
      <c r="O565" s="3">
        <v>2.82</v>
      </c>
      <c r="P565" s="3">
        <v>2.511E-2</v>
      </c>
    </row>
    <row r="566" spans="4:16">
      <c r="D566" s="3">
        <v>2.82</v>
      </c>
      <c r="E566" s="3">
        <v>1.9744000000000001E-2</v>
      </c>
      <c r="O566" s="3">
        <v>2.83</v>
      </c>
      <c r="P566" s="3">
        <v>2.511E-2</v>
      </c>
    </row>
    <row r="567" spans="4:16">
      <c r="D567" s="3">
        <v>2.83</v>
      </c>
      <c r="E567" s="3">
        <v>1.9744000000000001E-2</v>
      </c>
      <c r="O567" s="3">
        <v>2.83</v>
      </c>
      <c r="P567" s="3">
        <v>2.511E-2</v>
      </c>
    </row>
    <row r="568" spans="4:16">
      <c r="D568" s="3">
        <v>2.83</v>
      </c>
      <c r="E568" s="3">
        <v>2.1093000000000001E-2</v>
      </c>
      <c r="O568" s="3">
        <v>2.84</v>
      </c>
      <c r="P568" s="3">
        <v>2.511E-2</v>
      </c>
    </row>
    <row r="569" spans="4:16">
      <c r="D569" s="3">
        <v>2.84</v>
      </c>
      <c r="E569" s="3">
        <v>2.1093000000000001E-2</v>
      </c>
      <c r="O569" s="3">
        <v>2.84</v>
      </c>
      <c r="P569" s="3">
        <v>2.511E-2</v>
      </c>
    </row>
    <row r="570" spans="4:16">
      <c r="D570" s="3">
        <v>2.84</v>
      </c>
      <c r="E570" s="3">
        <v>2.1093000000000001E-2</v>
      </c>
      <c r="O570" s="3">
        <v>2.85</v>
      </c>
      <c r="P570" s="3">
        <v>2.511E-2</v>
      </c>
    </row>
    <row r="571" spans="4:16">
      <c r="D571" s="3">
        <v>2.85</v>
      </c>
      <c r="E571" s="3">
        <v>2.1093000000000001E-2</v>
      </c>
      <c r="O571" s="3">
        <v>2.85</v>
      </c>
      <c r="P571" s="3">
        <v>2.511E-2</v>
      </c>
    </row>
    <row r="572" spans="4:16">
      <c r="D572" s="3">
        <v>2.85</v>
      </c>
      <c r="E572" s="3">
        <v>1.9744000000000001E-2</v>
      </c>
      <c r="O572" s="3">
        <v>2.86</v>
      </c>
      <c r="P572" s="3">
        <v>2.511E-2</v>
      </c>
    </row>
    <row r="573" spans="4:16">
      <c r="D573" s="3">
        <v>2.86</v>
      </c>
      <c r="E573" s="3">
        <v>1.9744000000000001E-2</v>
      </c>
      <c r="O573" s="3">
        <v>2.86</v>
      </c>
      <c r="P573" s="3">
        <v>2.511E-2</v>
      </c>
    </row>
    <row r="574" spans="4:16">
      <c r="D574" s="3">
        <v>2.86</v>
      </c>
      <c r="E574" s="3">
        <v>2.1093000000000001E-2</v>
      </c>
      <c r="O574" s="3">
        <v>2.87</v>
      </c>
      <c r="P574" s="3">
        <v>2.511E-2</v>
      </c>
    </row>
    <row r="575" spans="4:16">
      <c r="D575" s="3">
        <v>2.87</v>
      </c>
      <c r="E575" s="3">
        <v>2.1093000000000001E-2</v>
      </c>
      <c r="O575" s="3">
        <v>2.87</v>
      </c>
      <c r="P575" s="3">
        <v>2.511E-2</v>
      </c>
    </row>
    <row r="576" spans="4:16">
      <c r="D576" s="3">
        <v>2.87</v>
      </c>
      <c r="E576" s="3">
        <v>2.1093000000000001E-2</v>
      </c>
      <c r="O576" s="3">
        <v>2.88</v>
      </c>
      <c r="P576" s="3">
        <v>2.511E-2</v>
      </c>
    </row>
    <row r="577" spans="4:16">
      <c r="D577" s="3">
        <v>2.88</v>
      </c>
      <c r="E577" s="3">
        <v>2.1093000000000001E-2</v>
      </c>
      <c r="O577" s="3">
        <v>2.88</v>
      </c>
      <c r="P577" s="3">
        <v>2.511E-2</v>
      </c>
    </row>
    <row r="578" spans="4:16">
      <c r="D578" s="3">
        <v>2.88</v>
      </c>
      <c r="E578" s="3">
        <v>2.1093000000000001E-2</v>
      </c>
      <c r="O578" s="3">
        <v>2.89</v>
      </c>
      <c r="P578" s="3">
        <v>2.511E-2</v>
      </c>
    </row>
    <row r="579" spans="4:16">
      <c r="D579" s="3">
        <v>2.89</v>
      </c>
      <c r="E579" s="3">
        <v>2.1093000000000001E-2</v>
      </c>
      <c r="O579" s="3">
        <v>2.89</v>
      </c>
      <c r="P579" s="3">
        <v>2.511E-2</v>
      </c>
    </row>
    <row r="580" spans="4:16">
      <c r="D580" s="3">
        <v>2.89</v>
      </c>
      <c r="E580" s="3">
        <v>1.9744000000000001E-2</v>
      </c>
      <c r="O580" s="3">
        <v>2.9</v>
      </c>
      <c r="P580" s="3">
        <v>2.511E-2</v>
      </c>
    </row>
    <row r="581" spans="4:16">
      <c r="D581" s="3">
        <v>2.9</v>
      </c>
      <c r="E581" s="3">
        <v>1.9744000000000001E-2</v>
      </c>
      <c r="O581" s="3">
        <v>2.9</v>
      </c>
      <c r="P581" s="3">
        <v>2.511E-2</v>
      </c>
    </row>
    <row r="582" spans="4:16">
      <c r="D582" s="3">
        <v>2.9</v>
      </c>
      <c r="E582" s="3">
        <v>2.1093000000000001E-2</v>
      </c>
      <c r="O582" s="3">
        <v>2.91</v>
      </c>
      <c r="P582" s="3">
        <v>2.511E-2</v>
      </c>
    </row>
    <row r="583" spans="4:16">
      <c r="D583" s="3">
        <v>2.91</v>
      </c>
      <c r="E583" s="3">
        <v>1.9744000000000001E-2</v>
      </c>
      <c r="O583" s="3">
        <v>2.91</v>
      </c>
      <c r="P583" s="3">
        <v>2.511E-2</v>
      </c>
    </row>
    <row r="584" spans="4:16">
      <c r="D584" s="3">
        <v>2.91</v>
      </c>
      <c r="E584" s="3">
        <v>2.1093000000000001E-2</v>
      </c>
      <c r="O584" s="3">
        <v>2.92</v>
      </c>
      <c r="P584" s="3">
        <v>2.511E-2</v>
      </c>
    </row>
    <row r="585" spans="4:16">
      <c r="D585" s="3">
        <v>2.92</v>
      </c>
      <c r="E585" s="3">
        <v>1.9744000000000001E-2</v>
      </c>
      <c r="O585" s="3">
        <v>2.92</v>
      </c>
      <c r="P585" s="3">
        <v>2.511E-2</v>
      </c>
    </row>
    <row r="586" spans="4:16">
      <c r="D586" s="3">
        <v>2.92</v>
      </c>
      <c r="E586" s="3">
        <v>1.9744000000000001E-2</v>
      </c>
      <c r="O586" s="3">
        <v>2.93</v>
      </c>
      <c r="P586" s="3">
        <v>2.511E-2</v>
      </c>
    </row>
    <row r="587" spans="4:16">
      <c r="D587" s="3">
        <v>2.93</v>
      </c>
      <c r="E587" s="3">
        <v>1.9744000000000001E-2</v>
      </c>
      <c r="O587" s="3">
        <v>2.93</v>
      </c>
      <c r="P587" s="3">
        <v>2.511E-2</v>
      </c>
    </row>
    <row r="588" spans="4:16">
      <c r="D588" s="3">
        <v>2.93</v>
      </c>
      <c r="E588" s="3">
        <v>1.9744000000000001E-2</v>
      </c>
      <c r="O588" s="3">
        <v>2.94</v>
      </c>
      <c r="P588" s="3">
        <v>2.511E-2</v>
      </c>
    </row>
    <row r="589" spans="4:16">
      <c r="D589" s="3">
        <v>2.94</v>
      </c>
      <c r="E589" s="3">
        <v>1.9744000000000001E-2</v>
      </c>
      <c r="O589" s="3">
        <v>2.94</v>
      </c>
      <c r="P589" s="3">
        <v>2.511E-2</v>
      </c>
    </row>
    <row r="590" spans="4:16">
      <c r="D590" s="3">
        <v>2.94</v>
      </c>
      <c r="E590" s="3">
        <v>1.9744000000000001E-2</v>
      </c>
      <c r="O590" s="3">
        <v>2.95</v>
      </c>
      <c r="P590" s="3">
        <v>2.511E-2</v>
      </c>
    </row>
    <row r="591" spans="4:16">
      <c r="D591" s="3">
        <v>2.95</v>
      </c>
      <c r="E591" s="3">
        <v>1.9744000000000001E-2</v>
      </c>
      <c r="O591" s="3">
        <v>2.95</v>
      </c>
      <c r="P591" s="3">
        <v>2.511E-2</v>
      </c>
    </row>
    <row r="592" spans="4:16">
      <c r="D592" s="3">
        <v>2.95</v>
      </c>
      <c r="E592" s="3">
        <v>1.9744000000000001E-2</v>
      </c>
      <c r="O592" s="3">
        <v>2.96</v>
      </c>
      <c r="P592" s="3">
        <v>2.511E-2</v>
      </c>
    </row>
    <row r="593" spans="4:16">
      <c r="D593" s="3">
        <v>2.96</v>
      </c>
      <c r="E593" s="3">
        <v>1.9744000000000001E-2</v>
      </c>
      <c r="O593" s="3">
        <v>2.96</v>
      </c>
      <c r="P593" s="3">
        <v>2.511E-2</v>
      </c>
    </row>
    <row r="594" spans="4:16">
      <c r="D594" s="3">
        <v>2.96</v>
      </c>
      <c r="E594" s="3">
        <v>1.9744000000000001E-2</v>
      </c>
      <c r="O594" s="3">
        <v>2.97</v>
      </c>
      <c r="P594" s="3">
        <v>2.3635999999999997E-2</v>
      </c>
    </row>
    <row r="595" spans="4:16">
      <c r="D595" s="3">
        <v>2.97</v>
      </c>
      <c r="E595" s="3">
        <v>1.9744000000000001E-2</v>
      </c>
      <c r="O595" s="3">
        <v>2.97</v>
      </c>
      <c r="P595" s="3">
        <v>2.511E-2</v>
      </c>
    </row>
    <row r="596" spans="4:16">
      <c r="D596" s="3">
        <v>2.97</v>
      </c>
      <c r="E596" s="3">
        <v>1.9744000000000001E-2</v>
      </c>
      <c r="O596" s="3">
        <v>2.98</v>
      </c>
      <c r="P596" s="3">
        <v>2.511E-2</v>
      </c>
    </row>
    <row r="597" spans="4:16">
      <c r="D597" s="3">
        <v>2.98</v>
      </c>
      <c r="E597" s="3">
        <v>1.9744000000000001E-2</v>
      </c>
      <c r="O597" s="3">
        <v>2.98</v>
      </c>
      <c r="P597" s="3">
        <v>2.511E-2</v>
      </c>
    </row>
    <row r="598" spans="4:16">
      <c r="D598" s="3">
        <v>2.98</v>
      </c>
      <c r="E598" s="3">
        <v>1.9744000000000001E-2</v>
      </c>
      <c r="O598" s="3">
        <v>2.99</v>
      </c>
      <c r="P598" s="3">
        <v>2.511E-2</v>
      </c>
    </row>
    <row r="599" spans="4:16">
      <c r="D599" s="3">
        <v>2.99</v>
      </c>
      <c r="E599" s="3">
        <v>1.9744000000000001E-2</v>
      </c>
      <c r="O599" s="3">
        <v>2.99</v>
      </c>
      <c r="P599" s="3">
        <v>2.511E-2</v>
      </c>
    </row>
    <row r="600" spans="4:16">
      <c r="D600" s="3">
        <v>2.99</v>
      </c>
      <c r="E600" s="3">
        <v>1.9744000000000001E-2</v>
      </c>
      <c r="O600" s="3">
        <v>3</v>
      </c>
      <c r="P600" s="3">
        <v>2.511E-2</v>
      </c>
    </row>
    <row r="601" spans="4:16">
      <c r="D601" s="3">
        <v>3</v>
      </c>
      <c r="E601" s="3">
        <v>1.9744000000000001E-2</v>
      </c>
      <c r="O601" s="3">
        <v>3</v>
      </c>
      <c r="P601" s="3">
        <v>2.511E-2</v>
      </c>
    </row>
    <row r="602" spans="4:16">
      <c r="D602" s="3">
        <v>3</v>
      </c>
      <c r="E602" s="3">
        <v>1.9744000000000001E-2</v>
      </c>
    </row>
    <row r="603" spans="4:16">
      <c r="D603" s="3">
        <v>3.01</v>
      </c>
      <c r="E603" s="3">
        <v>1.9744000000000001E-2</v>
      </c>
    </row>
    <row r="604" spans="4:16">
      <c r="D604" s="3">
        <v>3.01</v>
      </c>
      <c r="E604" s="3">
        <v>1.9744000000000001E-2</v>
      </c>
    </row>
    <row r="605" spans="4:16">
      <c r="D605" s="3">
        <v>3.02</v>
      </c>
      <c r="E605" s="3">
        <v>1.9744000000000001E-2</v>
      </c>
    </row>
    <row r="606" spans="4:16">
      <c r="D606" s="3">
        <v>3.02</v>
      </c>
      <c r="E606" s="3">
        <v>1.8735000000000002E-2</v>
      </c>
    </row>
    <row r="607" spans="4:16">
      <c r="D607" s="3">
        <v>3.03</v>
      </c>
      <c r="E607" s="3">
        <v>1.9744000000000001E-2</v>
      </c>
    </row>
    <row r="608" spans="4:16">
      <c r="D608" s="3">
        <v>3.03</v>
      </c>
      <c r="E608" s="3">
        <v>1.9744000000000001E-2</v>
      </c>
    </row>
    <row r="609" spans="4:5">
      <c r="D609" s="3">
        <v>3.04</v>
      </c>
      <c r="E609" s="3">
        <v>1.8735000000000002E-2</v>
      </c>
    </row>
    <row r="610" spans="4:5">
      <c r="D610" s="3">
        <v>3.04</v>
      </c>
      <c r="E610" s="3">
        <v>1.8735000000000002E-2</v>
      </c>
    </row>
    <row r="611" spans="4:5">
      <c r="D611" s="3">
        <v>3.05</v>
      </c>
      <c r="E611" s="3">
        <v>1.8735000000000002E-2</v>
      </c>
    </row>
    <row r="612" spans="4:5">
      <c r="D612" s="3">
        <v>3.05</v>
      </c>
      <c r="E612" s="3">
        <v>1.8735000000000002E-2</v>
      </c>
    </row>
    <row r="613" spans="4:5">
      <c r="D613" s="3">
        <v>3.06</v>
      </c>
      <c r="E613" s="3">
        <v>1.8735000000000002E-2</v>
      </c>
    </row>
    <row r="614" spans="4:5">
      <c r="D614" s="3">
        <v>3.06</v>
      </c>
      <c r="E614" s="3">
        <v>1.8735000000000002E-2</v>
      </c>
    </row>
    <row r="615" spans="4:5">
      <c r="D615" s="3">
        <v>3.07</v>
      </c>
      <c r="E615" s="3">
        <v>1.8735000000000002E-2</v>
      </c>
    </row>
    <row r="616" spans="4:5">
      <c r="D616" s="3">
        <v>3.07</v>
      </c>
      <c r="E616" s="3">
        <v>1.8735000000000002E-2</v>
      </c>
    </row>
    <row r="617" spans="4:5">
      <c r="D617" s="3">
        <v>3.08</v>
      </c>
      <c r="E617" s="3">
        <v>1.8735000000000002E-2</v>
      </c>
    </row>
    <row r="618" spans="4:5">
      <c r="D618" s="3">
        <v>3.08</v>
      </c>
      <c r="E618" s="3">
        <v>1.8735000000000002E-2</v>
      </c>
    </row>
    <row r="619" spans="4:5">
      <c r="D619" s="3">
        <v>3.09</v>
      </c>
      <c r="E619" s="3">
        <v>1.8735000000000002E-2</v>
      </c>
    </row>
    <row r="620" spans="4:5">
      <c r="D620" s="3">
        <v>3.09</v>
      </c>
      <c r="E620" s="3">
        <v>1.8735000000000002E-2</v>
      </c>
    </row>
    <row r="621" spans="4:5">
      <c r="D621" s="3">
        <v>3.1</v>
      </c>
      <c r="E621" s="3">
        <v>1.8735000000000002E-2</v>
      </c>
    </row>
    <row r="622" spans="4:5">
      <c r="D622" s="3">
        <v>3.1</v>
      </c>
      <c r="E622" s="3">
        <v>1.8735000000000002E-2</v>
      </c>
    </row>
    <row r="623" spans="4:5">
      <c r="D623" s="3">
        <v>3.11</v>
      </c>
      <c r="E623" s="3">
        <v>1.7729000000000002E-2</v>
      </c>
    </row>
    <row r="624" spans="4:5">
      <c r="D624" s="3">
        <v>3.11</v>
      </c>
      <c r="E624" s="3">
        <v>1.8735000000000002E-2</v>
      </c>
    </row>
    <row r="625" spans="4:5">
      <c r="D625" s="3">
        <v>3.12</v>
      </c>
      <c r="E625" s="3">
        <v>1.8735000000000002E-2</v>
      </c>
    </row>
    <row r="626" spans="4:5">
      <c r="D626" s="3">
        <v>3.12</v>
      </c>
      <c r="E626" s="3">
        <v>1.8735000000000002E-2</v>
      </c>
    </row>
    <row r="627" spans="4:5">
      <c r="D627" s="3">
        <v>3.13</v>
      </c>
      <c r="E627" s="3">
        <v>1.8735000000000002E-2</v>
      </c>
    </row>
    <row r="628" spans="4:5">
      <c r="D628" s="3">
        <v>3.13</v>
      </c>
      <c r="E628" s="3">
        <v>1.8735000000000002E-2</v>
      </c>
    </row>
    <row r="629" spans="4:5">
      <c r="D629" s="3">
        <v>3.14</v>
      </c>
      <c r="E629" s="3">
        <v>1.8735000000000002E-2</v>
      </c>
    </row>
    <row r="630" spans="4:5">
      <c r="D630" s="3">
        <v>3.14</v>
      </c>
      <c r="E630" s="3">
        <v>1.7729000000000002E-2</v>
      </c>
    </row>
    <row r="631" spans="4:5">
      <c r="D631" s="3">
        <v>3.15</v>
      </c>
      <c r="E631" s="3">
        <v>1.8735000000000002E-2</v>
      </c>
    </row>
    <row r="632" spans="4:5">
      <c r="D632" s="3">
        <v>3.16</v>
      </c>
      <c r="E632" s="3">
        <v>1.7729000000000002E-2</v>
      </c>
    </row>
    <row r="633" spans="4:5">
      <c r="D633" s="3">
        <v>3.16</v>
      </c>
      <c r="E633" s="3">
        <v>1.7729000000000002E-2</v>
      </c>
    </row>
    <row r="634" spans="4:5">
      <c r="D634" s="3">
        <v>3.17</v>
      </c>
      <c r="E634" s="3">
        <v>1.7729000000000002E-2</v>
      </c>
    </row>
    <row r="635" spans="4:5">
      <c r="D635" s="3">
        <v>3.17</v>
      </c>
      <c r="E635" s="3">
        <v>1.7729000000000002E-2</v>
      </c>
    </row>
    <row r="636" spans="4:5">
      <c r="D636" s="3">
        <v>3.18</v>
      </c>
      <c r="E636" s="3">
        <v>1.7729000000000002E-2</v>
      </c>
    </row>
    <row r="637" spans="4:5">
      <c r="D637" s="3">
        <v>3.18</v>
      </c>
      <c r="E637" s="3">
        <v>1.7729000000000002E-2</v>
      </c>
    </row>
    <row r="638" spans="4:5">
      <c r="D638" s="3">
        <v>3.19</v>
      </c>
      <c r="E638" s="3">
        <v>1.7729000000000002E-2</v>
      </c>
    </row>
    <row r="639" spans="4:5">
      <c r="D639" s="3">
        <v>3.19</v>
      </c>
      <c r="E639" s="3">
        <v>1.7729000000000002E-2</v>
      </c>
    </row>
    <row r="640" spans="4:5">
      <c r="D640" s="3">
        <v>3.2</v>
      </c>
      <c r="E640" s="3">
        <v>1.7729000000000002E-2</v>
      </c>
    </row>
    <row r="641" spans="4:5">
      <c r="D641" s="3">
        <v>3.2</v>
      </c>
      <c r="E641" s="3">
        <v>1.7729000000000002E-2</v>
      </c>
    </row>
    <row r="642" spans="4:5">
      <c r="D642" s="3">
        <v>3.21</v>
      </c>
      <c r="E642" s="3">
        <v>1.7729000000000002E-2</v>
      </c>
    </row>
    <row r="643" spans="4:5">
      <c r="D643" s="3">
        <v>3.21</v>
      </c>
      <c r="E643" s="3">
        <v>1.7729000000000002E-2</v>
      </c>
    </row>
    <row r="644" spans="4:5">
      <c r="D644" s="3">
        <v>3.22</v>
      </c>
      <c r="E644" s="3">
        <v>1.7729000000000002E-2</v>
      </c>
    </row>
    <row r="645" spans="4:5">
      <c r="D645" s="3">
        <v>3.22</v>
      </c>
      <c r="E645" s="3">
        <v>1.7729000000000002E-2</v>
      </c>
    </row>
    <row r="646" spans="4:5">
      <c r="D646" s="3">
        <v>3.23</v>
      </c>
      <c r="E646" s="3">
        <v>1.6389999999999998E-2</v>
      </c>
    </row>
    <row r="647" spans="4:5">
      <c r="D647" s="3">
        <v>3.23</v>
      </c>
      <c r="E647" s="3">
        <v>1.6389999999999998E-2</v>
      </c>
    </row>
    <row r="648" spans="4:5">
      <c r="D648" s="3">
        <v>3.24</v>
      </c>
      <c r="E648" s="3">
        <v>1.7729000000000002E-2</v>
      </c>
    </row>
    <row r="649" spans="4:5">
      <c r="D649" s="3">
        <v>3.24</v>
      </c>
      <c r="E649" s="3">
        <v>1.6389999999999998E-2</v>
      </c>
    </row>
    <row r="650" spans="4:5">
      <c r="D650" s="3">
        <v>3.25</v>
      </c>
      <c r="E650" s="3">
        <v>1.7729000000000002E-2</v>
      </c>
    </row>
    <row r="651" spans="4:5">
      <c r="D651" s="3">
        <v>3.25</v>
      </c>
      <c r="E651" s="3">
        <v>1.7729000000000002E-2</v>
      </c>
    </row>
    <row r="652" spans="4:5">
      <c r="D652" s="3">
        <v>3.26</v>
      </c>
      <c r="E652" s="3">
        <v>1.6389999999999998E-2</v>
      </c>
    </row>
    <row r="653" spans="4:5">
      <c r="D653" s="3">
        <v>3.26</v>
      </c>
      <c r="E653" s="3">
        <v>1.6389999999999998E-2</v>
      </c>
    </row>
    <row r="654" spans="4:5">
      <c r="D654" s="3">
        <v>3.27</v>
      </c>
      <c r="E654" s="3">
        <v>1.6389999999999998E-2</v>
      </c>
    </row>
    <row r="655" spans="4:5">
      <c r="D655" s="3">
        <v>3.27</v>
      </c>
      <c r="E655" s="3">
        <v>1.6389999999999998E-2</v>
      </c>
    </row>
    <row r="656" spans="4:5">
      <c r="D656" s="3">
        <v>3.28</v>
      </c>
      <c r="E656" s="3">
        <v>1.6389999999999998E-2</v>
      </c>
    </row>
    <row r="657" spans="4:5">
      <c r="D657" s="3">
        <v>3.28</v>
      </c>
      <c r="E657" s="3">
        <v>1.6389999999999998E-2</v>
      </c>
    </row>
    <row r="658" spans="4:5">
      <c r="D658" s="3">
        <v>3.29</v>
      </c>
      <c r="E658" s="3">
        <v>1.6389999999999998E-2</v>
      </c>
    </row>
    <row r="659" spans="4:5">
      <c r="D659" s="3">
        <v>3.29</v>
      </c>
      <c r="E659" s="3">
        <v>1.6389999999999998E-2</v>
      </c>
    </row>
    <row r="660" spans="4:5">
      <c r="D660" s="3">
        <v>3.3</v>
      </c>
      <c r="E660" s="3">
        <v>1.6389999999999998E-2</v>
      </c>
    </row>
    <row r="661" spans="4:5">
      <c r="D661" s="3">
        <v>3.3</v>
      </c>
      <c r="E661" s="3">
        <v>1.6389999999999998E-2</v>
      </c>
    </row>
    <row r="662" spans="4:5">
      <c r="D662" s="3">
        <v>3.31</v>
      </c>
      <c r="E662" s="3">
        <v>1.6389999999999998E-2</v>
      </c>
    </row>
    <row r="663" spans="4:5">
      <c r="D663" s="3">
        <v>3.31</v>
      </c>
      <c r="E663" s="3">
        <v>1.6389999999999998E-2</v>
      </c>
    </row>
    <row r="664" spans="4:5">
      <c r="D664" s="3">
        <v>3.32</v>
      </c>
      <c r="E664" s="3">
        <v>1.6389999999999998E-2</v>
      </c>
    </row>
    <row r="665" spans="4:5">
      <c r="D665" s="3">
        <v>3.32</v>
      </c>
      <c r="E665" s="3">
        <v>1.7729000000000002E-2</v>
      </c>
    </row>
    <row r="666" spans="4:5">
      <c r="D666" s="3">
        <v>3.33</v>
      </c>
      <c r="E666" s="3">
        <v>1.7729000000000002E-2</v>
      </c>
    </row>
    <row r="667" spans="4:5">
      <c r="D667" s="3">
        <v>3.33</v>
      </c>
      <c r="E667" s="3">
        <v>1.7729000000000002E-2</v>
      </c>
    </row>
    <row r="668" spans="4:5">
      <c r="D668" s="3">
        <v>3.34</v>
      </c>
      <c r="E668" s="3">
        <v>1.7729000000000002E-2</v>
      </c>
    </row>
    <row r="669" spans="4:5">
      <c r="D669" s="3">
        <v>3.34</v>
      </c>
      <c r="E669" s="3">
        <v>1.6389999999999998E-2</v>
      </c>
    </row>
    <row r="670" spans="4:5">
      <c r="D670" s="3">
        <v>3.35</v>
      </c>
      <c r="E670" s="3">
        <v>1.6389999999999998E-2</v>
      </c>
    </row>
    <row r="671" spans="4:5">
      <c r="D671" s="3">
        <v>3.35</v>
      </c>
      <c r="E671" s="3">
        <v>1.7729000000000002E-2</v>
      </c>
    </row>
    <row r="672" spans="4:5">
      <c r="D672" s="3">
        <v>3.36</v>
      </c>
      <c r="E672" s="3">
        <v>1.7729000000000002E-2</v>
      </c>
    </row>
    <row r="673" spans="4:5">
      <c r="D673" s="3">
        <v>3.36</v>
      </c>
      <c r="E673" s="3">
        <v>1.7729000000000002E-2</v>
      </c>
    </row>
    <row r="674" spans="4:5">
      <c r="D674" s="3">
        <v>3.37</v>
      </c>
      <c r="E674" s="3">
        <v>1.6389999999999998E-2</v>
      </c>
    </row>
    <row r="675" spans="4:5">
      <c r="D675" s="3">
        <v>3.37</v>
      </c>
      <c r="E675" s="3">
        <v>1.7729000000000002E-2</v>
      </c>
    </row>
    <row r="676" spans="4:5">
      <c r="D676" s="3">
        <v>3.38</v>
      </c>
      <c r="E676" s="3">
        <v>1.7729000000000002E-2</v>
      </c>
    </row>
    <row r="677" spans="4:5">
      <c r="D677" s="3">
        <v>3.38</v>
      </c>
      <c r="E677" s="3">
        <v>1.6389999999999998E-2</v>
      </c>
    </row>
    <row r="678" spans="4:5">
      <c r="D678" s="3">
        <v>3.39</v>
      </c>
      <c r="E678" s="3">
        <v>1.6389999999999998E-2</v>
      </c>
    </row>
    <row r="679" spans="4:5">
      <c r="D679" s="3">
        <v>3.39</v>
      </c>
      <c r="E679" s="3">
        <v>1.6389999999999998E-2</v>
      </c>
    </row>
    <row r="680" spans="4:5">
      <c r="D680" s="3">
        <v>3.4</v>
      </c>
      <c r="E680" s="3">
        <v>1.6389999999999998E-2</v>
      </c>
    </row>
    <row r="681" spans="4:5">
      <c r="D681" s="3">
        <v>3.4</v>
      </c>
      <c r="E681" s="3">
        <v>1.6389999999999998E-2</v>
      </c>
    </row>
    <row r="682" spans="4:5">
      <c r="D682" s="3">
        <v>3.41</v>
      </c>
      <c r="E682" s="3">
        <v>1.6389999999999998E-2</v>
      </c>
    </row>
    <row r="683" spans="4:5">
      <c r="D683" s="3">
        <v>3.41</v>
      </c>
      <c r="E683" s="3">
        <v>1.6389999999999998E-2</v>
      </c>
    </row>
    <row r="684" spans="4:5">
      <c r="D684" s="3">
        <v>3.42</v>
      </c>
      <c r="E684" s="3">
        <v>1.5389E-2</v>
      </c>
    </row>
    <row r="685" spans="4:5">
      <c r="D685" s="3">
        <v>3.42</v>
      </c>
      <c r="E685" s="3">
        <v>1.6389999999999998E-2</v>
      </c>
    </row>
    <row r="686" spans="4:5">
      <c r="D686" s="3">
        <v>3.43</v>
      </c>
      <c r="E686" s="3">
        <v>1.6389999999999998E-2</v>
      </c>
    </row>
    <row r="687" spans="4:5">
      <c r="D687" s="3">
        <v>3.43</v>
      </c>
      <c r="E687" s="3">
        <v>1.6389999999999998E-2</v>
      </c>
    </row>
    <row r="688" spans="4:5">
      <c r="D688" s="3">
        <v>3.44</v>
      </c>
      <c r="E688" s="3">
        <v>1.6389999999999998E-2</v>
      </c>
    </row>
    <row r="689" spans="4:5">
      <c r="D689" s="3">
        <v>3.44</v>
      </c>
      <c r="E689" s="3">
        <v>1.6389999999999998E-2</v>
      </c>
    </row>
    <row r="690" spans="4:5">
      <c r="D690" s="3">
        <v>3.45</v>
      </c>
      <c r="E690" s="3">
        <v>1.6389999999999998E-2</v>
      </c>
    </row>
    <row r="691" spans="4:5">
      <c r="D691" s="3">
        <v>3.45</v>
      </c>
      <c r="E691" s="3">
        <v>1.6389999999999998E-2</v>
      </c>
    </row>
    <row r="692" spans="4:5">
      <c r="D692" s="3">
        <v>3.46</v>
      </c>
      <c r="E692" s="3">
        <v>1.5389E-2</v>
      </c>
    </row>
    <row r="693" spans="4:5">
      <c r="D693" s="3">
        <v>3.46</v>
      </c>
      <c r="E693" s="3">
        <v>1.5389E-2</v>
      </c>
    </row>
    <row r="694" spans="4:5">
      <c r="D694" s="3">
        <v>3.47</v>
      </c>
      <c r="E694" s="3">
        <v>1.6389999999999998E-2</v>
      </c>
    </row>
    <row r="695" spans="4:5">
      <c r="D695" s="3">
        <v>3.47</v>
      </c>
      <c r="E695" s="3">
        <v>1.6389999999999998E-2</v>
      </c>
    </row>
    <row r="696" spans="4:5">
      <c r="D696" s="3">
        <v>3.48</v>
      </c>
      <c r="E696" s="3">
        <v>1.6389999999999998E-2</v>
      </c>
    </row>
    <row r="697" spans="4:5">
      <c r="D697" s="3">
        <v>3.48</v>
      </c>
      <c r="E697" s="3">
        <v>1.5389E-2</v>
      </c>
    </row>
    <row r="698" spans="4:5">
      <c r="D698" s="3">
        <v>3.49</v>
      </c>
      <c r="E698" s="3">
        <v>1.5389E-2</v>
      </c>
    </row>
    <row r="699" spans="4:5">
      <c r="D699" s="3">
        <v>3.49</v>
      </c>
      <c r="E699" s="3">
        <v>1.5389E-2</v>
      </c>
    </row>
    <row r="700" spans="4:5">
      <c r="D700" s="3">
        <v>3.5</v>
      </c>
      <c r="E700" s="3">
        <v>1.5389E-2</v>
      </c>
    </row>
    <row r="701" spans="4:5">
      <c r="D701" s="3">
        <v>3.5</v>
      </c>
      <c r="E701" s="3">
        <v>1.5389E-2</v>
      </c>
    </row>
    <row r="702" spans="4:5">
      <c r="D702" s="3">
        <v>3.51</v>
      </c>
      <c r="E702" s="3">
        <v>1.5389E-2</v>
      </c>
    </row>
    <row r="703" spans="4:5">
      <c r="D703" s="3">
        <v>3.51</v>
      </c>
      <c r="E703" s="3">
        <v>1.6389999999999998E-2</v>
      </c>
    </row>
    <row r="704" spans="4:5">
      <c r="D704" s="3">
        <v>3.52</v>
      </c>
      <c r="E704" s="3">
        <v>1.6389999999999998E-2</v>
      </c>
    </row>
    <row r="705" spans="4:5">
      <c r="D705" s="3">
        <v>3.52</v>
      </c>
      <c r="E705" s="3">
        <v>1.5389E-2</v>
      </c>
    </row>
    <row r="706" spans="4:5">
      <c r="D706" s="3">
        <v>3.53</v>
      </c>
      <c r="E706" s="3">
        <v>1.5389E-2</v>
      </c>
    </row>
    <row r="707" spans="4:5">
      <c r="D707" s="3">
        <v>3.53</v>
      </c>
      <c r="E707" s="3">
        <v>1.5389E-2</v>
      </c>
    </row>
    <row r="708" spans="4:5">
      <c r="D708" s="3">
        <v>3.54</v>
      </c>
      <c r="E708" s="3">
        <v>1.4390999999999999E-2</v>
      </c>
    </row>
    <row r="709" spans="4:5">
      <c r="D709" s="3">
        <v>3.54</v>
      </c>
      <c r="E709" s="3">
        <v>1.5389E-2</v>
      </c>
    </row>
    <row r="710" spans="4:5">
      <c r="D710" s="3">
        <v>3.55</v>
      </c>
      <c r="E710" s="3">
        <v>1.5389E-2</v>
      </c>
    </row>
    <row r="711" spans="4:5">
      <c r="D711" s="3">
        <v>3.55</v>
      </c>
      <c r="E711" s="3">
        <v>1.5389E-2</v>
      </c>
    </row>
    <row r="712" spans="4:5">
      <c r="D712" s="3">
        <v>3.56</v>
      </c>
      <c r="E712" s="3">
        <v>1.5389E-2</v>
      </c>
    </row>
    <row r="713" spans="4:5">
      <c r="D713" s="3">
        <v>3.56</v>
      </c>
      <c r="E713" s="3">
        <v>1.4390999999999999E-2</v>
      </c>
    </row>
    <row r="714" spans="4:5">
      <c r="D714" s="3">
        <v>3.57</v>
      </c>
      <c r="E714" s="3">
        <v>1.4390999999999999E-2</v>
      </c>
    </row>
    <row r="715" spans="4:5">
      <c r="D715" s="3">
        <v>3.57</v>
      </c>
      <c r="E715" s="3">
        <v>1.4390999999999999E-2</v>
      </c>
    </row>
    <row r="716" spans="4:5">
      <c r="D716" s="3">
        <v>3.58</v>
      </c>
      <c r="E716" s="3">
        <v>1.4390999999999999E-2</v>
      </c>
    </row>
    <row r="717" spans="4:5">
      <c r="D717" s="3">
        <v>3.58</v>
      </c>
      <c r="E717" s="3">
        <v>1.4390999999999999E-2</v>
      </c>
    </row>
    <row r="718" spans="4:5">
      <c r="D718" s="3">
        <v>3.59</v>
      </c>
      <c r="E718" s="3">
        <v>1.4390999999999999E-2</v>
      </c>
    </row>
    <row r="719" spans="4:5">
      <c r="D719" s="3">
        <v>3.59</v>
      </c>
      <c r="E719" s="3">
        <v>1.4390999999999999E-2</v>
      </c>
    </row>
    <row r="720" spans="4:5">
      <c r="D720" s="3">
        <v>3.6</v>
      </c>
      <c r="E720" s="3">
        <v>1.4390999999999999E-2</v>
      </c>
    </row>
    <row r="721" spans="4:5">
      <c r="D721" s="3">
        <v>3.6</v>
      </c>
      <c r="E721" s="3">
        <v>1.4390999999999999E-2</v>
      </c>
    </row>
    <row r="722" spans="4:5">
      <c r="D722" s="3">
        <v>3.61</v>
      </c>
      <c r="E722" s="3">
        <v>1.4390999999999999E-2</v>
      </c>
    </row>
    <row r="723" spans="4:5">
      <c r="D723" s="3">
        <v>3.61</v>
      </c>
      <c r="E723" s="3">
        <v>1.4390999999999999E-2</v>
      </c>
    </row>
    <row r="724" spans="4:5">
      <c r="D724" s="3">
        <v>3.62</v>
      </c>
      <c r="E724" s="3">
        <v>1.4390999999999999E-2</v>
      </c>
    </row>
    <row r="725" spans="4:5">
      <c r="D725" s="3">
        <v>3.62</v>
      </c>
      <c r="E725" s="3">
        <v>1.4390999999999999E-2</v>
      </c>
    </row>
    <row r="726" spans="4:5">
      <c r="D726" s="3">
        <v>3.63</v>
      </c>
      <c r="E726" s="3">
        <v>1.4390999999999999E-2</v>
      </c>
    </row>
    <row r="727" spans="4:5">
      <c r="D727" s="3">
        <v>3.63</v>
      </c>
      <c r="E727" s="3">
        <v>1.4390999999999999E-2</v>
      </c>
    </row>
    <row r="728" spans="4:5">
      <c r="D728" s="3">
        <v>3.64</v>
      </c>
      <c r="E728" s="3">
        <v>1.4390999999999999E-2</v>
      </c>
    </row>
    <row r="729" spans="4:5">
      <c r="D729" s="3">
        <v>3.64</v>
      </c>
      <c r="E729" s="3">
        <v>1.4390999999999999E-2</v>
      </c>
    </row>
    <row r="730" spans="4:5">
      <c r="D730" s="3">
        <v>3.65</v>
      </c>
      <c r="E730" s="3">
        <v>1.4390999999999999E-2</v>
      </c>
    </row>
    <row r="731" spans="4:5">
      <c r="D731" s="3">
        <v>3.65</v>
      </c>
      <c r="E731" s="3">
        <v>1.4390999999999999E-2</v>
      </c>
    </row>
    <row r="732" spans="4:5">
      <c r="D732" s="3">
        <v>3.66</v>
      </c>
      <c r="E732" s="3">
        <v>1.4390999999999999E-2</v>
      </c>
    </row>
    <row r="733" spans="4:5">
      <c r="D733" s="3">
        <v>3.66</v>
      </c>
      <c r="E733" s="3">
        <v>1.4390999999999999E-2</v>
      </c>
    </row>
    <row r="734" spans="4:5">
      <c r="D734" s="3">
        <v>3.67</v>
      </c>
      <c r="E734" s="3">
        <v>1.4390999999999999E-2</v>
      </c>
    </row>
    <row r="735" spans="4:5">
      <c r="D735" s="3">
        <v>3.67</v>
      </c>
      <c r="E735" s="3">
        <v>1.4390999999999999E-2</v>
      </c>
    </row>
    <row r="736" spans="4:5">
      <c r="D736" s="3">
        <v>3.68</v>
      </c>
      <c r="E736" s="3">
        <v>1.4390999999999999E-2</v>
      </c>
    </row>
    <row r="737" spans="4:5">
      <c r="D737" s="3">
        <v>3.68</v>
      </c>
      <c r="E737" s="3">
        <v>1.3062000000000001E-2</v>
      </c>
    </row>
    <row r="738" spans="4:5">
      <c r="D738" s="3">
        <v>3.69</v>
      </c>
      <c r="E738" s="3">
        <v>1.4390999999999999E-2</v>
      </c>
    </row>
    <row r="739" spans="4:5">
      <c r="D739" s="3">
        <v>3.69</v>
      </c>
      <c r="E739" s="3">
        <v>1.4390999999999999E-2</v>
      </c>
    </row>
    <row r="740" spans="4:5">
      <c r="D740" s="3">
        <v>3.7</v>
      </c>
      <c r="E740" s="3">
        <v>1.4390999999999999E-2</v>
      </c>
    </row>
    <row r="741" spans="4:5">
      <c r="D741" s="3">
        <v>3.7</v>
      </c>
      <c r="E741" s="3">
        <v>1.4390999999999999E-2</v>
      </c>
    </row>
    <row r="742" spans="4:5">
      <c r="D742" s="3">
        <v>3.71</v>
      </c>
      <c r="E742" s="3">
        <v>1.4390999999999999E-2</v>
      </c>
    </row>
    <row r="743" spans="4:5">
      <c r="D743" s="3">
        <v>3.71</v>
      </c>
      <c r="E743" s="3">
        <v>1.3062000000000001E-2</v>
      </c>
    </row>
    <row r="744" spans="4:5">
      <c r="D744" s="3">
        <v>3.72</v>
      </c>
      <c r="E744" s="3">
        <v>1.3062000000000001E-2</v>
      </c>
    </row>
    <row r="745" spans="4:5">
      <c r="D745" s="3">
        <v>3.72</v>
      </c>
      <c r="E745" s="3">
        <v>1.3062000000000001E-2</v>
      </c>
    </row>
    <row r="746" spans="4:5">
      <c r="D746" s="3">
        <v>3.73</v>
      </c>
      <c r="E746" s="3">
        <v>1.3062000000000001E-2</v>
      </c>
    </row>
    <row r="747" spans="4:5">
      <c r="D747" s="3">
        <v>3.73</v>
      </c>
      <c r="E747" s="3">
        <v>1.4390999999999999E-2</v>
      </c>
    </row>
    <row r="748" spans="4:5">
      <c r="D748" s="3">
        <v>3.74</v>
      </c>
      <c r="E748" s="3">
        <v>1.3062000000000001E-2</v>
      </c>
    </row>
    <row r="749" spans="4:5">
      <c r="D749" s="3">
        <v>3.74</v>
      </c>
      <c r="E749" s="3">
        <v>1.4390999999999999E-2</v>
      </c>
    </row>
    <row r="750" spans="4:5">
      <c r="D750" s="3">
        <v>3.75</v>
      </c>
      <c r="E750" s="3">
        <v>1.3062000000000001E-2</v>
      </c>
    </row>
    <row r="751" spans="4:5">
      <c r="D751" s="3">
        <v>3.75</v>
      </c>
      <c r="E751" s="3">
        <v>1.3062000000000001E-2</v>
      </c>
    </row>
    <row r="752" spans="4:5">
      <c r="D752" s="3">
        <v>3.76</v>
      </c>
      <c r="E752" s="3">
        <v>1.3062000000000001E-2</v>
      </c>
    </row>
    <row r="753" spans="4:5">
      <c r="D753" s="3">
        <v>3.76</v>
      </c>
      <c r="E753" s="3">
        <v>1.3062000000000001E-2</v>
      </c>
    </row>
    <row r="754" spans="4:5">
      <c r="D754" s="3">
        <v>3.77</v>
      </c>
      <c r="E754" s="3">
        <v>1.3062000000000001E-2</v>
      </c>
    </row>
    <row r="755" spans="4:5">
      <c r="D755" s="3">
        <v>3.77</v>
      </c>
      <c r="E755" s="3">
        <v>1.3062000000000001E-2</v>
      </c>
    </row>
    <row r="756" spans="4:5">
      <c r="D756" s="3">
        <v>3.78</v>
      </c>
      <c r="E756" s="3">
        <v>1.3062000000000001E-2</v>
      </c>
    </row>
    <row r="757" spans="4:5">
      <c r="D757" s="3">
        <v>3.79</v>
      </c>
      <c r="E757" s="3">
        <v>1.3062000000000001E-2</v>
      </c>
    </row>
    <row r="758" spans="4:5">
      <c r="D758" s="3">
        <v>3.79</v>
      </c>
      <c r="E758" s="3">
        <v>1.3062000000000001E-2</v>
      </c>
    </row>
    <row r="759" spans="4:5">
      <c r="D759" s="3">
        <v>3.8</v>
      </c>
      <c r="E759" s="3">
        <v>1.3062000000000001E-2</v>
      </c>
    </row>
    <row r="760" spans="4:5">
      <c r="D760" s="3">
        <v>3.8</v>
      </c>
      <c r="E760" s="3">
        <v>1.3062000000000001E-2</v>
      </c>
    </row>
    <row r="761" spans="4:5">
      <c r="D761" s="3">
        <v>3.81</v>
      </c>
      <c r="E761" s="3">
        <v>1.3062000000000001E-2</v>
      </c>
    </row>
    <row r="762" spans="4:5">
      <c r="D762" s="3">
        <v>3.81</v>
      </c>
      <c r="E762" s="3">
        <v>1.3062000000000001E-2</v>
      </c>
    </row>
    <row r="763" spans="4:5">
      <c r="D763" s="3">
        <v>3.82</v>
      </c>
      <c r="E763" s="3">
        <v>1.3062000000000001E-2</v>
      </c>
    </row>
    <row r="764" spans="4:5">
      <c r="D764" s="3">
        <v>3.82</v>
      </c>
      <c r="E764" s="3">
        <v>1.3062000000000001E-2</v>
      </c>
    </row>
    <row r="765" spans="4:5">
      <c r="D765" s="3">
        <v>3.83</v>
      </c>
      <c r="E765" s="3">
        <v>1.3062000000000001E-2</v>
      </c>
    </row>
    <row r="766" spans="4:5">
      <c r="D766" s="3">
        <v>3.83</v>
      </c>
      <c r="E766" s="3">
        <v>1.3062000000000001E-2</v>
      </c>
    </row>
    <row r="767" spans="4:5">
      <c r="D767" s="3">
        <v>3.84</v>
      </c>
      <c r="E767" s="3">
        <v>1.3062000000000001E-2</v>
      </c>
    </row>
    <row r="768" spans="4:5">
      <c r="D768" s="3">
        <v>3.84</v>
      </c>
      <c r="E768" s="3">
        <v>1.3062000000000001E-2</v>
      </c>
    </row>
    <row r="769" spans="4:5">
      <c r="D769" s="3">
        <v>3.85</v>
      </c>
      <c r="E769" s="3">
        <v>1.3062000000000001E-2</v>
      </c>
    </row>
    <row r="770" spans="4:5">
      <c r="D770" s="3">
        <v>3.85</v>
      </c>
      <c r="E770" s="3">
        <v>1.3062000000000001E-2</v>
      </c>
    </row>
    <row r="771" spans="4:5">
      <c r="D771" s="3">
        <v>3.86</v>
      </c>
      <c r="E771" s="3">
        <v>1.3062000000000001E-2</v>
      </c>
    </row>
    <row r="772" spans="4:5">
      <c r="D772" s="3">
        <v>3.86</v>
      </c>
      <c r="E772" s="3">
        <v>1.3062000000000001E-2</v>
      </c>
    </row>
    <row r="773" spans="4:5">
      <c r="D773" s="3">
        <v>3.87</v>
      </c>
      <c r="E773" s="3">
        <v>1.3062000000000001E-2</v>
      </c>
    </row>
    <row r="774" spans="4:5">
      <c r="D774" s="3">
        <v>3.87</v>
      </c>
      <c r="E774" s="3">
        <v>1.3062000000000001E-2</v>
      </c>
    </row>
    <row r="775" spans="4:5">
      <c r="D775" s="3">
        <v>3.88</v>
      </c>
      <c r="E775" s="3">
        <v>1.3062000000000001E-2</v>
      </c>
    </row>
    <row r="776" spans="4:5">
      <c r="D776" s="3">
        <v>3.88</v>
      </c>
      <c r="E776" s="3">
        <v>1.3062000000000001E-2</v>
      </c>
    </row>
    <row r="777" spans="4:5">
      <c r="D777" s="3">
        <v>3.89</v>
      </c>
      <c r="E777" s="3">
        <v>1.3062000000000001E-2</v>
      </c>
    </row>
    <row r="778" spans="4:5">
      <c r="D778" s="3">
        <v>3.89</v>
      </c>
      <c r="E778" s="3">
        <v>1.3062000000000001E-2</v>
      </c>
    </row>
    <row r="779" spans="4:5">
      <c r="D779" s="3">
        <v>3.9</v>
      </c>
      <c r="E779" s="3">
        <v>1.3062000000000001E-2</v>
      </c>
    </row>
    <row r="780" spans="4:5">
      <c r="D780" s="3">
        <v>3.9</v>
      </c>
      <c r="E780" s="3">
        <v>1.3062000000000001E-2</v>
      </c>
    </row>
    <row r="781" spans="4:5">
      <c r="D781" s="3">
        <v>3.91</v>
      </c>
      <c r="E781" s="3">
        <v>1.3062000000000001E-2</v>
      </c>
    </row>
    <row r="782" spans="4:5">
      <c r="D782" s="3">
        <v>3.91</v>
      </c>
      <c r="E782" s="3">
        <v>1.2069E-2</v>
      </c>
    </row>
    <row r="783" spans="4:5">
      <c r="D783" s="3">
        <v>3.92</v>
      </c>
      <c r="E783" s="3">
        <v>1.3062000000000001E-2</v>
      </c>
    </row>
    <row r="784" spans="4:5">
      <c r="D784" s="3">
        <v>3.92</v>
      </c>
      <c r="E784" s="3">
        <v>1.2069E-2</v>
      </c>
    </row>
    <row r="785" spans="4:5">
      <c r="D785" s="3">
        <v>3.93</v>
      </c>
      <c r="E785" s="3">
        <v>1.3062000000000001E-2</v>
      </c>
    </row>
    <row r="786" spans="4:5">
      <c r="D786" s="3">
        <v>3.93</v>
      </c>
      <c r="E786" s="3">
        <v>1.2069E-2</v>
      </c>
    </row>
    <row r="787" spans="4:5">
      <c r="D787" s="3">
        <v>3.94</v>
      </c>
      <c r="E787" s="3">
        <v>1.3062000000000001E-2</v>
      </c>
    </row>
    <row r="788" spans="4:5">
      <c r="D788" s="3">
        <v>3.94</v>
      </c>
      <c r="E788" s="3">
        <v>1.3062000000000001E-2</v>
      </c>
    </row>
    <row r="789" spans="4:5">
      <c r="D789" s="3">
        <v>3.95</v>
      </c>
      <c r="E789" s="3">
        <v>1.2069E-2</v>
      </c>
    </row>
    <row r="790" spans="4:5">
      <c r="D790" s="3">
        <v>3.95</v>
      </c>
      <c r="E790" s="3">
        <v>1.3062000000000001E-2</v>
      </c>
    </row>
    <row r="791" spans="4:5">
      <c r="D791" s="3">
        <v>3.96</v>
      </c>
      <c r="E791" s="3">
        <v>1.2069E-2</v>
      </c>
    </row>
    <row r="792" spans="4:5">
      <c r="D792" s="3">
        <v>3.96</v>
      </c>
      <c r="E792" s="3">
        <v>1.3062000000000001E-2</v>
      </c>
    </row>
    <row r="793" spans="4:5">
      <c r="D793" s="3">
        <v>3.97</v>
      </c>
      <c r="E793" s="3">
        <v>1.3062000000000001E-2</v>
      </c>
    </row>
    <row r="794" spans="4:5">
      <c r="D794" s="3">
        <v>3.97</v>
      </c>
      <c r="E794" s="3">
        <v>1.3062000000000001E-2</v>
      </c>
    </row>
    <row r="795" spans="4:5">
      <c r="D795" s="3">
        <v>3.98</v>
      </c>
      <c r="E795" s="3">
        <v>1.2069E-2</v>
      </c>
    </row>
    <row r="796" spans="4:5">
      <c r="D796" s="3">
        <v>3.98</v>
      </c>
      <c r="E796" s="3">
        <v>1.2069E-2</v>
      </c>
    </row>
    <row r="797" spans="4:5">
      <c r="D797" s="3">
        <v>3.99</v>
      </c>
      <c r="E797" s="3">
        <v>1.2069E-2</v>
      </c>
    </row>
    <row r="798" spans="4:5">
      <c r="D798" s="3">
        <v>3.99</v>
      </c>
      <c r="E798" s="3">
        <v>1.2069E-2</v>
      </c>
    </row>
    <row r="799" spans="4:5">
      <c r="D799" s="3">
        <v>4</v>
      </c>
      <c r="E799" s="3">
        <v>1.2069E-2</v>
      </c>
    </row>
    <row r="800" spans="4:5">
      <c r="D800" s="3">
        <v>4</v>
      </c>
      <c r="E800" s="3">
        <v>1.2069E-2</v>
      </c>
    </row>
    <row r="801" spans="4:5">
      <c r="D801" s="3">
        <v>4.01</v>
      </c>
      <c r="E801" s="3">
        <v>1.2069E-2</v>
      </c>
    </row>
    <row r="802" spans="4:5">
      <c r="D802" s="3">
        <v>4.01</v>
      </c>
      <c r="E802" s="3">
        <v>1.2069E-2</v>
      </c>
    </row>
    <row r="803" spans="4:5">
      <c r="D803" s="3">
        <v>4.0199999999999996</v>
      </c>
      <c r="E803" s="3">
        <v>1.2069E-2</v>
      </c>
    </row>
    <row r="804" spans="4:5">
      <c r="D804" s="3">
        <v>4.0199999999999996</v>
      </c>
      <c r="E804" s="3">
        <v>1.2069E-2</v>
      </c>
    </row>
    <row r="805" spans="4:5">
      <c r="D805" s="3">
        <v>4.03</v>
      </c>
      <c r="E805" s="3">
        <v>1.2069E-2</v>
      </c>
    </row>
    <row r="806" spans="4:5">
      <c r="D806" s="3">
        <v>4.03</v>
      </c>
      <c r="E806" s="3">
        <v>1.2069E-2</v>
      </c>
    </row>
    <row r="807" spans="4:5">
      <c r="D807" s="3">
        <v>4.04</v>
      </c>
      <c r="E807" s="3">
        <v>1.2069E-2</v>
      </c>
    </row>
    <row r="808" spans="4:5">
      <c r="D808" s="3">
        <v>4.04</v>
      </c>
      <c r="E808" s="3">
        <v>1.2069E-2</v>
      </c>
    </row>
    <row r="809" spans="4:5">
      <c r="D809" s="3">
        <v>4.05</v>
      </c>
      <c r="E809" s="3">
        <v>1.2069E-2</v>
      </c>
    </row>
    <row r="810" spans="4:5">
      <c r="D810" s="3">
        <v>4.05</v>
      </c>
      <c r="E810" s="3">
        <v>1.2069E-2</v>
      </c>
    </row>
    <row r="811" spans="4:5">
      <c r="D811" s="3">
        <v>4.0599999999999996</v>
      </c>
      <c r="E811" s="3">
        <v>1.2069E-2</v>
      </c>
    </row>
    <row r="812" spans="4:5">
      <c r="D812" s="3">
        <v>4.0599999999999996</v>
      </c>
      <c r="E812" s="3">
        <v>1.2069E-2</v>
      </c>
    </row>
    <row r="813" spans="4:5">
      <c r="D813" s="3">
        <v>4.07</v>
      </c>
      <c r="E813" s="3">
        <v>1.2069E-2</v>
      </c>
    </row>
    <row r="814" spans="4:5">
      <c r="D814" s="3">
        <v>4.07</v>
      </c>
      <c r="E814" s="3">
        <v>1.2069E-2</v>
      </c>
    </row>
    <row r="815" spans="4:5">
      <c r="D815" s="3">
        <v>4.08</v>
      </c>
      <c r="E815" s="3">
        <v>1.2069E-2</v>
      </c>
    </row>
    <row r="816" spans="4:5">
      <c r="D816" s="3">
        <v>4.08</v>
      </c>
      <c r="E816" s="3">
        <v>1.2069E-2</v>
      </c>
    </row>
    <row r="817" spans="4:5">
      <c r="D817" s="3">
        <v>4.09</v>
      </c>
      <c r="E817" s="3">
        <v>1.2069E-2</v>
      </c>
    </row>
    <row r="818" spans="4:5">
      <c r="D818" s="3">
        <v>4.09</v>
      </c>
      <c r="E818" s="3">
        <v>1.1077999999999999E-2</v>
      </c>
    </row>
    <row r="819" spans="4:5">
      <c r="D819" s="3">
        <v>4.0999999999999996</v>
      </c>
      <c r="E819" s="3">
        <v>1.2069E-2</v>
      </c>
    </row>
    <row r="820" spans="4:5">
      <c r="D820" s="3">
        <v>4.0999999999999996</v>
      </c>
      <c r="E820" s="3">
        <v>1.2069E-2</v>
      </c>
    </row>
    <row r="821" spans="4:5">
      <c r="D821" s="3">
        <v>4.1100000000000003</v>
      </c>
      <c r="E821" s="3">
        <v>1.2069E-2</v>
      </c>
    </row>
    <row r="822" spans="4:5">
      <c r="D822" s="3">
        <v>4.1100000000000003</v>
      </c>
      <c r="E822" s="3">
        <v>1.2069E-2</v>
      </c>
    </row>
    <row r="823" spans="4:5">
      <c r="D823" s="3">
        <v>4.12</v>
      </c>
      <c r="E823" s="3">
        <v>1.2069E-2</v>
      </c>
    </row>
    <row r="824" spans="4:5">
      <c r="D824" s="3">
        <v>4.12</v>
      </c>
      <c r="E824" s="3">
        <v>1.1077999999999999E-2</v>
      </c>
    </row>
    <row r="825" spans="4:5">
      <c r="D825" s="3">
        <v>4.13</v>
      </c>
      <c r="E825" s="3">
        <v>1.2069E-2</v>
      </c>
    </row>
    <row r="826" spans="4:5">
      <c r="D826" s="3">
        <v>4.13</v>
      </c>
      <c r="E826" s="3">
        <v>1.2069E-2</v>
      </c>
    </row>
    <row r="827" spans="4:5">
      <c r="D827" s="3">
        <v>4.1399999999999997</v>
      </c>
      <c r="E827" s="3">
        <v>1.2069E-2</v>
      </c>
    </row>
    <row r="828" spans="4:5">
      <c r="D828" s="3">
        <v>4.1399999999999997</v>
      </c>
      <c r="E828" s="3">
        <v>1.2069E-2</v>
      </c>
    </row>
    <row r="829" spans="4:5">
      <c r="D829" s="3">
        <v>4.1500000000000004</v>
      </c>
      <c r="E829" s="3">
        <v>1.2069E-2</v>
      </c>
    </row>
    <row r="830" spans="4:5">
      <c r="D830" s="3">
        <v>4.1500000000000004</v>
      </c>
      <c r="E830" s="3">
        <v>1.2069E-2</v>
      </c>
    </row>
    <row r="831" spans="4:5">
      <c r="D831" s="3">
        <v>4.16</v>
      </c>
      <c r="E831" s="3">
        <v>1.2069E-2</v>
      </c>
    </row>
    <row r="832" spans="4:5">
      <c r="D832" s="3">
        <v>4.16</v>
      </c>
      <c r="E832" s="3">
        <v>1.1077999999999999E-2</v>
      </c>
    </row>
    <row r="833" spans="4:5">
      <c r="D833" s="3">
        <v>4.17</v>
      </c>
      <c r="E833" s="3">
        <v>1.1077999999999999E-2</v>
      </c>
    </row>
    <row r="834" spans="4:5">
      <c r="D834" s="3">
        <v>4.17</v>
      </c>
      <c r="E834" s="3">
        <v>1.1077999999999999E-2</v>
      </c>
    </row>
    <row r="835" spans="4:5">
      <c r="D835" s="3">
        <v>4.18</v>
      </c>
      <c r="E835" s="3">
        <v>1.1077999999999999E-2</v>
      </c>
    </row>
    <row r="836" spans="4:5">
      <c r="D836" s="3">
        <v>4.18</v>
      </c>
      <c r="E836" s="3">
        <v>1.1077999999999999E-2</v>
      </c>
    </row>
    <row r="837" spans="4:5">
      <c r="D837" s="3">
        <v>4.1900000000000004</v>
      </c>
      <c r="E837" s="3">
        <v>1.2069E-2</v>
      </c>
    </row>
    <row r="838" spans="4:5">
      <c r="D838" s="3">
        <v>4.1900000000000004</v>
      </c>
      <c r="E838" s="3">
        <v>1.2069E-2</v>
      </c>
    </row>
    <row r="839" spans="4:5">
      <c r="D839" s="3">
        <v>4.2</v>
      </c>
      <c r="E839" s="3">
        <v>1.1077999999999999E-2</v>
      </c>
    </row>
    <row r="840" spans="4:5">
      <c r="D840" s="3">
        <v>4.2</v>
      </c>
      <c r="E840" s="3">
        <v>1.1077999999999999E-2</v>
      </c>
    </row>
    <row r="841" spans="4:5">
      <c r="D841" s="3">
        <v>4.21</v>
      </c>
      <c r="E841" s="3">
        <v>1.1077999999999999E-2</v>
      </c>
    </row>
    <row r="842" spans="4:5">
      <c r="D842" s="3">
        <v>4.21</v>
      </c>
      <c r="E842" s="3">
        <v>1.1077999999999999E-2</v>
      </c>
    </row>
    <row r="843" spans="4:5">
      <c r="D843" s="3">
        <v>4.22</v>
      </c>
      <c r="E843" s="3">
        <v>1.2069E-2</v>
      </c>
    </row>
    <row r="844" spans="4:5">
      <c r="D844" s="3">
        <v>4.22</v>
      </c>
      <c r="E844" s="3">
        <v>1.1077999999999999E-2</v>
      </c>
    </row>
    <row r="845" spans="4:5">
      <c r="D845" s="3">
        <v>4.2300000000000004</v>
      </c>
      <c r="E845" s="3">
        <v>1.1077999999999999E-2</v>
      </c>
    </row>
    <row r="846" spans="4:5">
      <c r="D846" s="3">
        <v>4.2300000000000004</v>
      </c>
      <c r="E846" s="3">
        <v>1.1077999999999999E-2</v>
      </c>
    </row>
    <row r="847" spans="4:5">
      <c r="D847" s="3">
        <v>4.24</v>
      </c>
      <c r="E847" s="3">
        <v>1.1077999999999999E-2</v>
      </c>
    </row>
    <row r="848" spans="4:5">
      <c r="D848" s="3">
        <v>4.24</v>
      </c>
      <c r="E848" s="3">
        <v>1.1077999999999999E-2</v>
      </c>
    </row>
    <row r="849" spans="4:5">
      <c r="D849" s="3">
        <v>4.25</v>
      </c>
      <c r="E849" s="3">
        <v>1.1077999999999999E-2</v>
      </c>
    </row>
    <row r="850" spans="4:5">
      <c r="D850" s="3">
        <v>4.25</v>
      </c>
      <c r="E850" s="3">
        <v>1.1077999999999999E-2</v>
      </c>
    </row>
    <row r="851" spans="4:5">
      <c r="D851" s="3">
        <v>4.26</v>
      </c>
      <c r="E851" s="3">
        <v>1.1077999999999999E-2</v>
      </c>
    </row>
    <row r="852" spans="4:5">
      <c r="D852" s="3">
        <v>4.26</v>
      </c>
      <c r="E852" s="3">
        <v>1.1077999999999999E-2</v>
      </c>
    </row>
    <row r="853" spans="4:5">
      <c r="D853" s="3">
        <v>4.2699999999999996</v>
      </c>
      <c r="E853" s="3">
        <v>1.1077999999999999E-2</v>
      </c>
    </row>
    <row r="854" spans="4:5">
      <c r="D854" s="3">
        <v>4.2699999999999996</v>
      </c>
      <c r="E854" s="3">
        <v>1.1077999999999999E-2</v>
      </c>
    </row>
    <row r="855" spans="4:5">
      <c r="D855" s="3">
        <v>4.28</v>
      </c>
      <c r="E855" s="3">
        <v>1.1077999999999999E-2</v>
      </c>
    </row>
    <row r="856" spans="4:5">
      <c r="D856" s="3">
        <v>4.28</v>
      </c>
      <c r="E856" s="3">
        <v>9.7599999999999996E-3</v>
      </c>
    </row>
    <row r="857" spans="4:5">
      <c r="D857" s="3">
        <v>4.29</v>
      </c>
      <c r="E857" s="3">
        <v>1.1077999999999999E-2</v>
      </c>
    </row>
    <row r="858" spans="4:5">
      <c r="D858" s="3">
        <v>4.29</v>
      </c>
      <c r="E858" s="3">
        <v>1.1077999999999999E-2</v>
      </c>
    </row>
    <row r="859" spans="4:5">
      <c r="D859" s="3">
        <v>4.3</v>
      </c>
      <c r="E859" s="3">
        <v>1.1077999999999999E-2</v>
      </c>
    </row>
    <row r="860" spans="4:5">
      <c r="D860" s="3">
        <v>4.3</v>
      </c>
      <c r="E860" s="3">
        <v>1.1077999999999999E-2</v>
      </c>
    </row>
    <row r="861" spans="4:5">
      <c r="D861" s="3">
        <v>4.3099999999999996</v>
      </c>
      <c r="E861" s="3">
        <v>9.7599999999999996E-3</v>
      </c>
    </row>
    <row r="862" spans="4:5">
      <c r="D862" s="3">
        <v>4.3099999999999996</v>
      </c>
      <c r="E862" s="3">
        <v>1.1077999999999999E-2</v>
      </c>
    </row>
    <row r="863" spans="4:5">
      <c r="D863" s="3">
        <v>4.32</v>
      </c>
      <c r="E863" s="3">
        <v>1.1077999999999999E-2</v>
      </c>
    </row>
    <row r="864" spans="4:5">
      <c r="D864" s="3">
        <v>4.32</v>
      </c>
      <c r="E864" s="3">
        <v>9.7599999999999996E-3</v>
      </c>
    </row>
    <row r="865" spans="4:5">
      <c r="D865" s="3">
        <v>4.33</v>
      </c>
      <c r="E865" s="3">
        <v>1.1077999999999999E-2</v>
      </c>
    </row>
    <row r="866" spans="4:5">
      <c r="D866" s="3">
        <v>4.33</v>
      </c>
      <c r="E866" s="3">
        <v>1.1077999999999999E-2</v>
      </c>
    </row>
    <row r="867" spans="4:5">
      <c r="D867" s="3">
        <v>4.34</v>
      </c>
      <c r="E867" s="3">
        <v>9.7599999999999996E-3</v>
      </c>
    </row>
    <row r="868" spans="4:5">
      <c r="D868" s="3">
        <v>4.34</v>
      </c>
      <c r="E868" s="3">
        <v>1.1077999999999999E-2</v>
      </c>
    </row>
    <row r="869" spans="4:5">
      <c r="D869" s="3">
        <v>4.3499999999999996</v>
      </c>
      <c r="E869" s="3">
        <v>9.7599999999999996E-3</v>
      </c>
    </row>
    <row r="870" spans="4:5">
      <c r="D870" s="3">
        <v>4.3499999999999996</v>
      </c>
      <c r="E870" s="3">
        <v>9.7599999999999996E-3</v>
      </c>
    </row>
    <row r="871" spans="4:5">
      <c r="D871" s="3">
        <v>4.3600000000000003</v>
      </c>
      <c r="E871" s="3">
        <v>9.7599999999999996E-3</v>
      </c>
    </row>
    <row r="872" spans="4:5">
      <c r="D872" s="3">
        <v>4.3600000000000003</v>
      </c>
      <c r="E872" s="3">
        <v>9.7599999999999996E-3</v>
      </c>
    </row>
    <row r="873" spans="4:5">
      <c r="D873" s="3">
        <v>4.37</v>
      </c>
      <c r="E873" s="3">
        <v>1.1077999999999999E-2</v>
      </c>
    </row>
    <row r="874" spans="4:5">
      <c r="D874" s="3">
        <v>4.37</v>
      </c>
      <c r="E874" s="3">
        <v>9.7599999999999996E-3</v>
      </c>
    </row>
    <row r="875" spans="4:5">
      <c r="D875" s="3">
        <v>4.38</v>
      </c>
      <c r="E875" s="3">
        <v>9.7599999999999996E-3</v>
      </c>
    </row>
    <row r="876" spans="4:5">
      <c r="D876" s="3">
        <v>4.38</v>
      </c>
      <c r="E876" s="3">
        <v>9.7599999999999996E-3</v>
      </c>
    </row>
    <row r="877" spans="4:5">
      <c r="D877" s="3">
        <v>4.3899999999999997</v>
      </c>
      <c r="E877" s="3">
        <v>9.7599999999999996E-3</v>
      </c>
    </row>
    <row r="878" spans="4:5">
      <c r="D878" s="3">
        <v>4.3899999999999997</v>
      </c>
      <c r="E878" s="3">
        <v>9.7599999999999996E-3</v>
      </c>
    </row>
    <row r="879" spans="4:5">
      <c r="D879" s="3">
        <v>4.4000000000000004</v>
      </c>
      <c r="E879" s="3">
        <v>9.7599999999999996E-3</v>
      </c>
    </row>
    <row r="880" spans="4:5">
      <c r="D880" s="3">
        <v>4.4000000000000004</v>
      </c>
      <c r="E880" s="3">
        <v>9.7599999999999996E-3</v>
      </c>
    </row>
    <row r="881" spans="4:5">
      <c r="D881" s="3">
        <v>4.41</v>
      </c>
      <c r="E881" s="3">
        <v>9.7599999999999996E-3</v>
      </c>
    </row>
    <row r="882" spans="4:5">
      <c r="D882" s="3">
        <v>4.42</v>
      </c>
      <c r="E882" s="3">
        <v>9.7599999999999996E-3</v>
      </c>
    </row>
    <row r="883" spans="4:5">
      <c r="D883" s="3">
        <v>4.42</v>
      </c>
      <c r="E883" s="3">
        <v>9.7599999999999996E-3</v>
      </c>
    </row>
    <row r="884" spans="4:5">
      <c r="D884" s="3">
        <v>4.43</v>
      </c>
      <c r="E884" s="3">
        <v>9.7599999999999996E-3</v>
      </c>
    </row>
    <row r="885" spans="4:5">
      <c r="D885" s="3">
        <v>4.43</v>
      </c>
      <c r="E885" s="3">
        <v>9.7599999999999996E-3</v>
      </c>
    </row>
    <row r="886" spans="4:5">
      <c r="D886" s="3">
        <v>4.4400000000000004</v>
      </c>
      <c r="E886" s="3">
        <v>9.7599999999999996E-3</v>
      </c>
    </row>
    <row r="887" spans="4:5">
      <c r="D887" s="3">
        <v>4.4400000000000004</v>
      </c>
      <c r="E887" s="3">
        <v>9.7599999999999996E-3</v>
      </c>
    </row>
    <row r="888" spans="4:5">
      <c r="D888" s="3">
        <v>4.45</v>
      </c>
      <c r="E888" s="3">
        <v>9.7599999999999996E-3</v>
      </c>
    </row>
    <row r="889" spans="4:5">
      <c r="D889" s="3">
        <v>4.45</v>
      </c>
      <c r="E889" s="3">
        <v>9.7599999999999996E-3</v>
      </c>
    </row>
    <row r="890" spans="4:5">
      <c r="D890" s="3">
        <v>4.46</v>
      </c>
      <c r="E890" s="3">
        <v>9.7599999999999996E-3</v>
      </c>
    </row>
    <row r="891" spans="4:5">
      <c r="D891" s="3">
        <v>4.46</v>
      </c>
      <c r="E891" s="3">
        <v>9.7599999999999996E-3</v>
      </c>
    </row>
    <row r="892" spans="4:5">
      <c r="D892" s="3">
        <v>4.47</v>
      </c>
      <c r="E892" s="3">
        <v>9.7599999999999996E-3</v>
      </c>
    </row>
    <row r="893" spans="4:5">
      <c r="D893" s="3">
        <v>4.47</v>
      </c>
      <c r="E893" s="3">
        <v>9.7599999999999996E-3</v>
      </c>
    </row>
    <row r="894" spans="4:5">
      <c r="D894" s="3">
        <v>4.4800000000000004</v>
      </c>
      <c r="E894" s="3">
        <v>9.7599999999999996E-3</v>
      </c>
    </row>
    <row r="895" spans="4:5">
      <c r="D895" s="3">
        <v>4.4800000000000004</v>
      </c>
      <c r="E895" s="3">
        <v>9.7599999999999996E-3</v>
      </c>
    </row>
    <row r="896" spans="4:5">
      <c r="D896" s="3">
        <v>4.49</v>
      </c>
      <c r="E896" s="3">
        <v>9.7599999999999996E-3</v>
      </c>
    </row>
    <row r="897" spans="4:5">
      <c r="D897" s="3">
        <v>4.49</v>
      </c>
      <c r="E897" s="3">
        <v>9.7599999999999996E-3</v>
      </c>
    </row>
    <row r="898" spans="4:5">
      <c r="D898" s="3">
        <v>4.5</v>
      </c>
      <c r="E898" s="3">
        <v>9.7599999999999996E-3</v>
      </c>
    </row>
    <row r="899" spans="4:5">
      <c r="D899" s="3">
        <v>4.5</v>
      </c>
      <c r="E899" s="3">
        <v>9.7599999999999996E-3</v>
      </c>
    </row>
    <row r="900" spans="4:5">
      <c r="D900" s="3">
        <v>4.51</v>
      </c>
      <c r="E900" s="3">
        <v>8.7740000000000005E-3</v>
      </c>
    </row>
    <row r="901" spans="4:5">
      <c r="D901" s="3">
        <v>4.51</v>
      </c>
      <c r="E901" s="3">
        <v>9.7599999999999996E-3</v>
      </c>
    </row>
    <row r="902" spans="4:5">
      <c r="D902" s="3">
        <v>4.5199999999999996</v>
      </c>
      <c r="E902" s="3">
        <v>9.7599999999999996E-3</v>
      </c>
    </row>
    <row r="903" spans="4:5">
      <c r="D903" s="3">
        <v>4.5199999999999996</v>
      </c>
      <c r="E903" s="3">
        <v>9.7599999999999996E-3</v>
      </c>
    </row>
    <row r="904" spans="4:5">
      <c r="D904" s="3">
        <v>4.53</v>
      </c>
      <c r="E904" s="3">
        <v>9.7599999999999996E-3</v>
      </c>
    </row>
    <row r="905" spans="4:5">
      <c r="D905" s="3">
        <v>4.53</v>
      </c>
      <c r="E905" s="3">
        <v>9.7599999999999996E-3</v>
      </c>
    </row>
    <row r="906" spans="4:5">
      <c r="D906" s="3">
        <v>4.54</v>
      </c>
      <c r="E906" s="3">
        <v>9.7599999999999996E-3</v>
      </c>
    </row>
    <row r="907" spans="4:5">
      <c r="D907" s="3">
        <v>4.54</v>
      </c>
      <c r="E907" s="3">
        <v>9.7599999999999996E-3</v>
      </c>
    </row>
    <row r="908" spans="4:5">
      <c r="D908" s="3">
        <v>4.55</v>
      </c>
      <c r="E908" s="3">
        <v>9.7599999999999996E-3</v>
      </c>
    </row>
    <row r="909" spans="4:5">
      <c r="D909" s="3">
        <v>4.55</v>
      </c>
      <c r="E909" s="3">
        <v>8.7740000000000005E-3</v>
      </c>
    </row>
    <row r="910" spans="4:5">
      <c r="D910" s="3">
        <v>4.5599999999999996</v>
      </c>
      <c r="E910" s="3">
        <v>8.7740000000000005E-3</v>
      </c>
    </row>
    <row r="911" spans="4:5">
      <c r="D911" s="3">
        <v>4.5599999999999996</v>
      </c>
      <c r="E911" s="3">
        <v>9.7599999999999996E-3</v>
      </c>
    </row>
    <row r="912" spans="4:5">
      <c r="D912" s="3">
        <v>4.57</v>
      </c>
      <c r="E912" s="3">
        <v>9.7599999999999996E-3</v>
      </c>
    </row>
    <row r="913" spans="4:5">
      <c r="D913" s="3">
        <v>4.57</v>
      </c>
      <c r="E913" s="3">
        <v>9.7599999999999996E-3</v>
      </c>
    </row>
    <row r="914" spans="4:5">
      <c r="D914" s="3">
        <v>4.58</v>
      </c>
      <c r="E914" s="3">
        <v>9.7599999999999996E-3</v>
      </c>
    </row>
    <row r="915" spans="4:5">
      <c r="D915" s="3">
        <v>4.58</v>
      </c>
      <c r="E915" s="3">
        <v>8.7740000000000005E-3</v>
      </c>
    </row>
    <row r="916" spans="4:5">
      <c r="D916" s="3">
        <v>4.59</v>
      </c>
      <c r="E916" s="3">
        <v>9.7599999999999996E-3</v>
      </c>
    </row>
    <row r="917" spans="4:5">
      <c r="D917" s="3">
        <v>4.59</v>
      </c>
      <c r="E917" s="3">
        <v>9.7599999999999996E-3</v>
      </c>
    </row>
    <row r="918" spans="4:5">
      <c r="D918" s="3">
        <v>4.5999999999999996</v>
      </c>
      <c r="E918" s="3">
        <v>9.7599999999999996E-3</v>
      </c>
    </row>
    <row r="919" spans="4:5">
      <c r="D919" s="3">
        <v>4.5999999999999996</v>
      </c>
      <c r="E919" s="3">
        <v>9.7599999999999996E-3</v>
      </c>
    </row>
    <row r="920" spans="4:5">
      <c r="D920" s="3">
        <v>4.6100000000000003</v>
      </c>
      <c r="E920" s="3">
        <v>8.7740000000000005E-3</v>
      </c>
    </row>
    <row r="921" spans="4:5">
      <c r="D921" s="3">
        <v>4.6100000000000003</v>
      </c>
      <c r="E921" s="3">
        <v>8.7740000000000005E-3</v>
      </c>
    </row>
    <row r="922" spans="4:5">
      <c r="D922" s="3">
        <v>4.62</v>
      </c>
      <c r="E922" s="3">
        <v>9.7599999999999996E-3</v>
      </c>
    </row>
    <row r="923" spans="4:5">
      <c r="D923" s="3">
        <v>4.62</v>
      </c>
      <c r="E923" s="3">
        <v>9.7599999999999996E-3</v>
      </c>
    </row>
    <row r="924" spans="4:5">
      <c r="D924" s="3">
        <v>4.63</v>
      </c>
      <c r="E924" s="3">
        <v>9.7599999999999996E-3</v>
      </c>
    </row>
    <row r="925" spans="4:5">
      <c r="D925" s="3">
        <v>4.63</v>
      </c>
      <c r="E925" s="3">
        <v>9.7599999999999996E-3</v>
      </c>
    </row>
    <row r="926" spans="4:5">
      <c r="D926" s="3">
        <v>4.6399999999999997</v>
      </c>
      <c r="E926" s="3">
        <v>9.7599999999999996E-3</v>
      </c>
    </row>
    <row r="927" spans="4:5">
      <c r="D927" s="3">
        <v>4.6399999999999997</v>
      </c>
      <c r="E927" s="3">
        <v>9.7599999999999996E-3</v>
      </c>
    </row>
    <row r="928" spans="4:5">
      <c r="D928" s="3">
        <v>4.6500000000000004</v>
      </c>
      <c r="E928" s="3">
        <v>9.7599999999999996E-3</v>
      </c>
    </row>
    <row r="929" spans="4:5">
      <c r="D929" s="3">
        <v>4.6500000000000004</v>
      </c>
      <c r="E929" s="3">
        <v>9.7599999999999996E-3</v>
      </c>
    </row>
    <row r="930" spans="4:5">
      <c r="D930" s="3">
        <v>4.66</v>
      </c>
      <c r="E930" s="3">
        <v>9.7599999999999996E-3</v>
      </c>
    </row>
    <row r="931" spans="4:5">
      <c r="D931" s="3">
        <v>4.66</v>
      </c>
      <c r="E931" s="3">
        <v>8.7740000000000005E-3</v>
      </c>
    </row>
    <row r="932" spans="4:5">
      <c r="D932" s="3">
        <v>4.67</v>
      </c>
      <c r="E932" s="3">
        <v>9.7599999999999996E-3</v>
      </c>
    </row>
    <row r="933" spans="4:5">
      <c r="D933" s="3">
        <v>4.67</v>
      </c>
      <c r="E933" s="3">
        <v>9.7599999999999996E-3</v>
      </c>
    </row>
    <row r="934" spans="4:5">
      <c r="D934" s="3">
        <v>4.68</v>
      </c>
      <c r="E934" s="3">
        <v>8.7740000000000005E-3</v>
      </c>
    </row>
    <row r="935" spans="4:5">
      <c r="D935" s="3">
        <v>4.68</v>
      </c>
      <c r="E935" s="3">
        <v>8.7740000000000005E-3</v>
      </c>
    </row>
    <row r="936" spans="4:5">
      <c r="D936" s="3">
        <v>4.6900000000000004</v>
      </c>
      <c r="E936" s="3">
        <v>8.7740000000000005E-3</v>
      </c>
    </row>
    <row r="937" spans="4:5">
      <c r="D937" s="3">
        <v>4.6900000000000004</v>
      </c>
      <c r="E937" s="3">
        <v>8.7740000000000005E-3</v>
      </c>
    </row>
    <row r="938" spans="4:5">
      <c r="D938" s="3">
        <v>4.7</v>
      </c>
      <c r="E938" s="3">
        <v>9.7599999999999996E-3</v>
      </c>
    </row>
    <row r="939" spans="4:5">
      <c r="D939" s="3">
        <v>4.7</v>
      </c>
      <c r="E939" s="3">
        <v>8.7740000000000005E-3</v>
      </c>
    </row>
    <row r="940" spans="4:5">
      <c r="D940" s="3">
        <v>4.71</v>
      </c>
      <c r="E940" s="3">
        <v>8.7740000000000005E-3</v>
      </c>
    </row>
    <row r="941" spans="4:5">
      <c r="D941" s="3">
        <v>4.71</v>
      </c>
      <c r="E941" s="3">
        <v>8.7740000000000005E-3</v>
      </c>
    </row>
    <row r="942" spans="4:5">
      <c r="D942" s="3">
        <v>4.72</v>
      </c>
      <c r="E942" s="3">
        <v>8.7740000000000005E-3</v>
      </c>
    </row>
    <row r="943" spans="4:5">
      <c r="D943" s="3">
        <v>4.72</v>
      </c>
      <c r="E943" s="3">
        <v>8.7740000000000005E-3</v>
      </c>
    </row>
    <row r="944" spans="4:5">
      <c r="D944" s="3">
        <v>4.7300000000000004</v>
      </c>
      <c r="E944" s="3">
        <v>8.7740000000000005E-3</v>
      </c>
    </row>
    <row r="945" spans="4:5">
      <c r="D945" s="3">
        <v>4.7300000000000004</v>
      </c>
      <c r="E945" s="3">
        <v>8.7740000000000005E-3</v>
      </c>
    </row>
    <row r="946" spans="4:5">
      <c r="D946" s="3">
        <v>4.74</v>
      </c>
      <c r="E946" s="3">
        <v>8.7740000000000005E-3</v>
      </c>
    </row>
    <row r="947" spans="4:5">
      <c r="D947" s="3">
        <v>4.74</v>
      </c>
      <c r="E947" s="3">
        <v>8.7740000000000005E-3</v>
      </c>
    </row>
    <row r="948" spans="4:5">
      <c r="D948" s="3">
        <v>4.75</v>
      </c>
      <c r="E948" s="3">
        <v>8.7740000000000005E-3</v>
      </c>
    </row>
    <row r="949" spans="4:5">
      <c r="D949" s="3">
        <v>4.75</v>
      </c>
      <c r="E949" s="3">
        <v>8.7740000000000005E-3</v>
      </c>
    </row>
    <row r="950" spans="4:5">
      <c r="D950" s="3">
        <v>4.76</v>
      </c>
      <c r="E950" s="3">
        <v>8.7740000000000005E-3</v>
      </c>
    </row>
    <row r="951" spans="4:5">
      <c r="D951" s="3">
        <v>4.76</v>
      </c>
      <c r="E951" s="3">
        <v>8.7740000000000005E-3</v>
      </c>
    </row>
    <row r="952" spans="4:5">
      <c r="D952" s="3">
        <v>4.7699999999999996</v>
      </c>
      <c r="E952" s="3">
        <v>8.7740000000000005E-3</v>
      </c>
    </row>
    <row r="953" spans="4:5">
      <c r="D953" s="3">
        <v>4.7699999999999996</v>
      </c>
      <c r="E953" s="3">
        <v>8.7740000000000005E-3</v>
      </c>
    </row>
    <row r="954" spans="4:5">
      <c r="D954" s="3">
        <v>4.78</v>
      </c>
      <c r="E954" s="3">
        <v>8.7740000000000005E-3</v>
      </c>
    </row>
    <row r="955" spans="4:5">
      <c r="D955" s="3">
        <v>4.78</v>
      </c>
      <c r="E955" s="3">
        <v>8.7740000000000005E-3</v>
      </c>
    </row>
    <row r="956" spans="4:5">
      <c r="D956" s="3">
        <v>4.79</v>
      </c>
      <c r="E956" s="3">
        <v>8.7740000000000005E-3</v>
      </c>
    </row>
    <row r="957" spans="4:5">
      <c r="D957" s="3">
        <v>4.79</v>
      </c>
      <c r="E957" s="3">
        <v>8.7740000000000005E-3</v>
      </c>
    </row>
    <row r="958" spans="4:5">
      <c r="D958" s="3">
        <v>4.8</v>
      </c>
      <c r="E958" s="3">
        <v>8.7740000000000005E-3</v>
      </c>
    </row>
    <row r="959" spans="4:5">
      <c r="D959" s="3">
        <v>4.8</v>
      </c>
      <c r="E959" s="3">
        <v>8.7740000000000005E-3</v>
      </c>
    </row>
    <row r="960" spans="4:5">
      <c r="D960" s="3">
        <v>4.8099999999999996</v>
      </c>
      <c r="E960" s="3">
        <v>8.7740000000000005E-3</v>
      </c>
    </row>
    <row r="961" spans="4:5">
      <c r="D961" s="3">
        <v>4.8099999999999996</v>
      </c>
      <c r="E961" s="3">
        <v>8.7740000000000005E-3</v>
      </c>
    </row>
    <row r="962" spans="4:5">
      <c r="D962" s="3">
        <v>4.82</v>
      </c>
      <c r="E962" s="3">
        <v>8.7740000000000005E-3</v>
      </c>
    </row>
    <row r="963" spans="4:5">
      <c r="D963" s="3">
        <v>4.82</v>
      </c>
      <c r="E963" s="3">
        <v>8.7740000000000005E-3</v>
      </c>
    </row>
    <row r="964" spans="4:5">
      <c r="D964" s="3">
        <v>4.83</v>
      </c>
      <c r="E964" s="3">
        <v>8.7740000000000005E-3</v>
      </c>
    </row>
    <row r="965" spans="4:5">
      <c r="D965" s="3">
        <v>4.83</v>
      </c>
      <c r="E965" s="3">
        <v>8.7740000000000005E-3</v>
      </c>
    </row>
    <row r="966" spans="4:5">
      <c r="D966" s="3">
        <v>4.84</v>
      </c>
      <c r="E966" s="3">
        <v>8.7740000000000005E-3</v>
      </c>
    </row>
    <row r="967" spans="4:5">
      <c r="D967" s="3">
        <v>4.84</v>
      </c>
      <c r="E967" s="3">
        <v>7.79E-3</v>
      </c>
    </row>
    <row r="968" spans="4:5">
      <c r="D968" s="3">
        <v>4.8499999999999996</v>
      </c>
      <c r="E968" s="3">
        <v>7.79E-3</v>
      </c>
    </row>
    <row r="969" spans="4:5">
      <c r="D969" s="3">
        <v>4.8499999999999996</v>
      </c>
      <c r="E969" s="3">
        <v>8.7740000000000005E-3</v>
      </c>
    </row>
    <row r="970" spans="4:5">
      <c r="D970" s="3">
        <v>4.8600000000000003</v>
      </c>
      <c r="E970" s="3">
        <v>8.7740000000000005E-3</v>
      </c>
    </row>
    <row r="971" spans="4:5">
      <c r="D971" s="3">
        <v>4.8600000000000003</v>
      </c>
      <c r="E971" s="3">
        <v>7.79E-3</v>
      </c>
    </row>
    <row r="972" spans="4:5">
      <c r="D972" s="3">
        <v>4.87</v>
      </c>
      <c r="E972" s="3">
        <v>8.7740000000000005E-3</v>
      </c>
    </row>
    <row r="973" spans="4:5">
      <c r="D973" s="3">
        <v>4.87</v>
      </c>
      <c r="E973" s="3">
        <v>8.7740000000000005E-3</v>
      </c>
    </row>
    <row r="974" spans="4:5">
      <c r="D974" s="3">
        <v>4.88</v>
      </c>
      <c r="E974" s="3">
        <v>8.7740000000000005E-3</v>
      </c>
    </row>
    <row r="975" spans="4:5">
      <c r="D975" s="3">
        <v>4.88</v>
      </c>
      <c r="E975" s="3">
        <v>8.7740000000000005E-3</v>
      </c>
    </row>
    <row r="976" spans="4:5">
      <c r="D976" s="3">
        <v>4.8899999999999997</v>
      </c>
      <c r="E976" s="3">
        <v>8.7740000000000005E-3</v>
      </c>
    </row>
    <row r="977" spans="4:5">
      <c r="D977" s="3">
        <v>4.8899999999999997</v>
      </c>
      <c r="E977" s="3">
        <v>8.7740000000000005E-3</v>
      </c>
    </row>
    <row r="978" spans="4:5">
      <c r="D978" s="3">
        <v>4.9000000000000004</v>
      </c>
      <c r="E978" s="3">
        <v>7.79E-3</v>
      </c>
    </row>
    <row r="979" spans="4:5">
      <c r="D979" s="3">
        <v>4.9000000000000004</v>
      </c>
      <c r="E979" s="3">
        <v>8.7740000000000005E-3</v>
      </c>
    </row>
    <row r="980" spans="4:5">
      <c r="D980" s="3">
        <v>4.91</v>
      </c>
      <c r="E980" s="3">
        <v>8.7740000000000005E-3</v>
      </c>
    </row>
    <row r="981" spans="4:5">
      <c r="D981" s="3">
        <v>4.91</v>
      </c>
      <c r="E981" s="3">
        <v>8.7740000000000005E-3</v>
      </c>
    </row>
    <row r="982" spans="4:5">
      <c r="D982" s="3">
        <v>4.92</v>
      </c>
      <c r="E982" s="3">
        <v>8.7740000000000005E-3</v>
      </c>
    </row>
    <row r="983" spans="4:5">
      <c r="D983" s="3">
        <v>4.92</v>
      </c>
      <c r="E983" s="3">
        <v>7.79E-3</v>
      </c>
    </row>
    <row r="984" spans="4:5">
      <c r="D984" s="3">
        <v>4.93</v>
      </c>
      <c r="E984" s="3">
        <v>8.7740000000000005E-3</v>
      </c>
    </row>
    <row r="985" spans="4:5">
      <c r="D985" s="3">
        <v>4.93</v>
      </c>
      <c r="E985" s="3">
        <v>8.7740000000000005E-3</v>
      </c>
    </row>
    <row r="986" spans="4:5">
      <c r="D986" s="3">
        <v>4.9400000000000004</v>
      </c>
      <c r="E986" s="3">
        <v>7.79E-3</v>
      </c>
    </row>
    <row r="987" spans="4:5">
      <c r="D987" s="3">
        <v>4.9400000000000004</v>
      </c>
      <c r="E987" s="3">
        <v>7.79E-3</v>
      </c>
    </row>
    <row r="988" spans="4:5">
      <c r="D988" s="3">
        <v>4.95</v>
      </c>
      <c r="E988" s="3">
        <v>7.79E-3</v>
      </c>
    </row>
    <row r="989" spans="4:5">
      <c r="D989" s="3">
        <v>4.95</v>
      </c>
      <c r="E989" s="3">
        <v>7.79E-3</v>
      </c>
    </row>
    <row r="990" spans="4:5">
      <c r="D990" s="3">
        <v>4.96</v>
      </c>
      <c r="E990" s="3">
        <v>8.7740000000000005E-3</v>
      </c>
    </row>
    <row r="991" spans="4:5">
      <c r="D991" s="3">
        <v>4.96</v>
      </c>
      <c r="E991" s="3">
        <v>8.7740000000000005E-3</v>
      </c>
    </row>
    <row r="992" spans="4:5">
      <c r="D992" s="3">
        <v>4.97</v>
      </c>
      <c r="E992" s="3">
        <v>7.79E-3</v>
      </c>
    </row>
    <row r="993" spans="4:5">
      <c r="D993" s="3">
        <v>4.97</v>
      </c>
      <c r="E993" s="3">
        <v>8.7740000000000005E-3</v>
      </c>
    </row>
    <row r="994" spans="4:5">
      <c r="D994" s="3">
        <v>4.9800000000000004</v>
      </c>
      <c r="E994" s="3">
        <v>8.7740000000000005E-3</v>
      </c>
    </row>
    <row r="995" spans="4:5">
      <c r="D995" s="3">
        <v>4.9800000000000004</v>
      </c>
      <c r="E995" s="3">
        <v>7.79E-3</v>
      </c>
    </row>
    <row r="996" spans="4:5">
      <c r="D996" s="3">
        <v>4.99</v>
      </c>
      <c r="E996" s="3">
        <v>8.7740000000000005E-3</v>
      </c>
    </row>
    <row r="997" spans="4:5">
      <c r="D997" s="3">
        <v>4.99</v>
      </c>
      <c r="E997" s="3">
        <v>8.7740000000000005E-3</v>
      </c>
    </row>
    <row r="998" spans="4:5">
      <c r="D998" s="3">
        <v>5</v>
      </c>
      <c r="E998" s="3">
        <v>8.7740000000000005E-3</v>
      </c>
    </row>
    <row r="999" spans="4:5">
      <c r="D999" s="3">
        <v>5</v>
      </c>
      <c r="E999" s="3">
        <v>7.79E-3</v>
      </c>
    </row>
    <row r="1000" spans="4:5">
      <c r="D1000" s="3">
        <v>5.01</v>
      </c>
      <c r="E1000" s="3">
        <v>8.7740000000000005E-3</v>
      </c>
    </row>
    <row r="1001" spans="4:5">
      <c r="D1001" s="3">
        <v>5.01</v>
      </c>
      <c r="E1001" s="3">
        <v>7.79E-3</v>
      </c>
    </row>
    <row r="1002" spans="4:5">
      <c r="D1002" s="3">
        <v>5.0199999999999996</v>
      </c>
      <c r="E1002" s="3">
        <v>8.7740000000000005E-3</v>
      </c>
    </row>
    <row r="1003" spans="4:5">
      <c r="D1003" s="3">
        <v>5.0199999999999996</v>
      </c>
      <c r="E1003" s="3">
        <v>7.79E-3</v>
      </c>
    </row>
    <row r="1004" spans="4:5">
      <c r="D1004" s="3">
        <v>5.03</v>
      </c>
      <c r="E1004" s="3">
        <v>7.79E-3</v>
      </c>
    </row>
    <row r="1005" spans="4:5">
      <c r="D1005" s="3">
        <v>5.03</v>
      </c>
      <c r="E1005" s="3">
        <v>7.79E-3</v>
      </c>
    </row>
    <row r="1006" spans="4:5">
      <c r="D1006" s="3">
        <v>5.04</v>
      </c>
      <c r="E1006" s="3">
        <v>8.7740000000000005E-3</v>
      </c>
    </row>
    <row r="1007" spans="4:5">
      <c r="D1007" s="3">
        <v>5.05</v>
      </c>
      <c r="E1007" s="3">
        <v>7.79E-3</v>
      </c>
    </row>
    <row r="1008" spans="4:5">
      <c r="D1008" s="3">
        <v>5.05</v>
      </c>
      <c r="E1008" s="3">
        <v>7.79E-3</v>
      </c>
    </row>
    <row r="1009" spans="4:5">
      <c r="D1009" s="3">
        <v>5.0599999999999996</v>
      </c>
      <c r="E1009" s="3">
        <v>7.79E-3</v>
      </c>
    </row>
    <row r="1010" spans="4:5">
      <c r="D1010" s="3">
        <v>5.0599999999999996</v>
      </c>
      <c r="E1010" s="3">
        <v>7.79E-3</v>
      </c>
    </row>
    <row r="1011" spans="4:5">
      <c r="D1011" s="3">
        <v>5.07</v>
      </c>
      <c r="E1011" s="3">
        <v>7.79E-3</v>
      </c>
    </row>
    <row r="1012" spans="4:5">
      <c r="D1012" s="3">
        <v>5.07</v>
      </c>
      <c r="E1012" s="3">
        <v>7.79E-3</v>
      </c>
    </row>
    <row r="1013" spans="4:5">
      <c r="D1013" s="3">
        <v>5.08</v>
      </c>
      <c r="E1013" s="3">
        <v>7.79E-3</v>
      </c>
    </row>
    <row r="1014" spans="4:5">
      <c r="D1014" s="3">
        <v>5.08</v>
      </c>
      <c r="E1014" s="3">
        <v>7.79E-3</v>
      </c>
    </row>
    <row r="1015" spans="4:5">
      <c r="D1015" s="3">
        <v>5.09</v>
      </c>
      <c r="E1015" s="3">
        <v>7.79E-3</v>
      </c>
    </row>
    <row r="1016" spans="4:5">
      <c r="D1016" s="3">
        <v>5.09</v>
      </c>
      <c r="E1016" s="3">
        <v>7.79E-3</v>
      </c>
    </row>
    <row r="1017" spans="4:5">
      <c r="D1017" s="3">
        <v>5.0999999999999996</v>
      </c>
      <c r="E1017" s="3">
        <v>7.79E-3</v>
      </c>
    </row>
    <row r="1018" spans="4:5">
      <c r="D1018" s="3">
        <v>5.0999999999999996</v>
      </c>
      <c r="E1018" s="3">
        <v>7.79E-3</v>
      </c>
    </row>
    <row r="1019" spans="4:5">
      <c r="D1019" s="3">
        <v>5.1100000000000003</v>
      </c>
      <c r="E1019" s="3">
        <v>7.79E-3</v>
      </c>
    </row>
    <row r="1020" spans="4:5">
      <c r="D1020" s="3">
        <v>5.1100000000000003</v>
      </c>
      <c r="E1020" s="3">
        <v>7.79E-3</v>
      </c>
    </row>
    <row r="1021" spans="4:5">
      <c r="D1021" s="3">
        <v>5.12</v>
      </c>
      <c r="E1021" s="3">
        <v>7.79E-3</v>
      </c>
    </row>
    <row r="1022" spans="4:5">
      <c r="D1022" s="3">
        <v>5.12</v>
      </c>
      <c r="E1022" s="3">
        <v>7.79E-3</v>
      </c>
    </row>
    <row r="1023" spans="4:5">
      <c r="D1023" s="3">
        <v>5.13</v>
      </c>
      <c r="E1023" s="3">
        <v>7.79E-3</v>
      </c>
    </row>
    <row r="1024" spans="4:5">
      <c r="D1024" s="3">
        <v>5.13</v>
      </c>
      <c r="E1024" s="3">
        <v>7.79E-3</v>
      </c>
    </row>
    <row r="1025" spans="4:5">
      <c r="D1025" s="3">
        <v>5.14</v>
      </c>
      <c r="E1025" s="3">
        <v>7.79E-3</v>
      </c>
    </row>
    <row r="1026" spans="4:5">
      <c r="D1026" s="3">
        <v>5.14</v>
      </c>
      <c r="E1026" s="3">
        <v>7.79E-3</v>
      </c>
    </row>
    <row r="1027" spans="4:5">
      <c r="D1027" s="3">
        <v>5.15</v>
      </c>
      <c r="E1027" s="3">
        <v>7.79E-3</v>
      </c>
    </row>
    <row r="1028" spans="4:5">
      <c r="D1028" s="3">
        <v>5.15</v>
      </c>
      <c r="E1028" s="3">
        <v>7.79E-3</v>
      </c>
    </row>
    <row r="1029" spans="4:5">
      <c r="D1029" s="3">
        <v>5.16</v>
      </c>
      <c r="E1029" s="3">
        <v>7.79E-3</v>
      </c>
    </row>
    <row r="1030" spans="4:5">
      <c r="D1030" s="3">
        <v>5.16</v>
      </c>
      <c r="E1030" s="3">
        <v>7.79E-3</v>
      </c>
    </row>
    <row r="1031" spans="4:5">
      <c r="D1031" s="3">
        <v>5.17</v>
      </c>
      <c r="E1031" s="3">
        <v>7.79E-3</v>
      </c>
    </row>
    <row r="1032" spans="4:5">
      <c r="D1032" s="3">
        <v>5.17</v>
      </c>
      <c r="E1032" s="3">
        <v>7.79E-3</v>
      </c>
    </row>
    <row r="1033" spans="4:5">
      <c r="D1033" s="3">
        <v>5.18</v>
      </c>
      <c r="E1033" s="3">
        <v>7.79E-3</v>
      </c>
    </row>
    <row r="1034" spans="4:5">
      <c r="D1034" s="3">
        <v>5.18</v>
      </c>
      <c r="E1034" s="3">
        <v>7.79E-3</v>
      </c>
    </row>
    <row r="1035" spans="4:5">
      <c r="D1035" s="3">
        <v>5.19</v>
      </c>
      <c r="E1035" s="3">
        <v>7.79E-3</v>
      </c>
    </row>
    <row r="1036" spans="4:5">
      <c r="D1036" s="3">
        <v>5.19</v>
      </c>
      <c r="E1036" s="3">
        <v>7.79E-3</v>
      </c>
    </row>
    <row r="1037" spans="4:5">
      <c r="D1037" s="3">
        <v>5.2</v>
      </c>
      <c r="E1037" s="3">
        <v>7.79E-3</v>
      </c>
    </row>
    <row r="1038" spans="4:5">
      <c r="D1038" s="3">
        <v>5.2</v>
      </c>
      <c r="E1038" s="3">
        <v>7.79E-3</v>
      </c>
    </row>
    <row r="1039" spans="4:5">
      <c r="D1039" s="3">
        <v>5.21</v>
      </c>
      <c r="E1039" s="3">
        <v>7.79E-3</v>
      </c>
    </row>
    <row r="1040" spans="4:5">
      <c r="D1040" s="3">
        <v>5.21</v>
      </c>
      <c r="E1040" s="3">
        <v>7.79E-3</v>
      </c>
    </row>
    <row r="1041" spans="4:5">
      <c r="D1041" s="3">
        <v>5.22</v>
      </c>
      <c r="E1041" s="3">
        <v>7.79E-3</v>
      </c>
    </row>
    <row r="1042" spans="4:5">
      <c r="D1042" s="3">
        <v>5.22</v>
      </c>
      <c r="E1042" s="3">
        <v>7.79E-3</v>
      </c>
    </row>
    <row r="1043" spans="4:5">
      <c r="D1043" s="3">
        <v>5.23</v>
      </c>
      <c r="E1043" s="3">
        <v>7.79E-3</v>
      </c>
    </row>
    <row r="1044" spans="4:5">
      <c r="D1044" s="3">
        <v>5.23</v>
      </c>
      <c r="E1044" s="3">
        <v>7.79E-3</v>
      </c>
    </row>
    <row r="1045" spans="4:5">
      <c r="D1045" s="3">
        <v>5.24</v>
      </c>
      <c r="E1045" s="3">
        <v>7.79E-3</v>
      </c>
    </row>
    <row r="1046" spans="4:5">
      <c r="D1046" s="3">
        <v>5.24</v>
      </c>
      <c r="E1046" s="3">
        <v>7.79E-3</v>
      </c>
    </row>
    <row r="1047" spans="4:5">
      <c r="D1047" s="3">
        <v>5.25</v>
      </c>
      <c r="E1047" s="3">
        <v>7.79E-3</v>
      </c>
    </row>
    <row r="1048" spans="4:5">
      <c r="D1048" s="3">
        <v>5.25</v>
      </c>
      <c r="E1048" s="3">
        <v>7.79E-3</v>
      </c>
    </row>
    <row r="1049" spans="4:5">
      <c r="D1049" s="3">
        <v>5.26</v>
      </c>
      <c r="E1049" s="3">
        <v>7.79E-3</v>
      </c>
    </row>
    <row r="1050" spans="4:5">
      <c r="D1050" s="3">
        <v>5.26</v>
      </c>
      <c r="E1050" s="3">
        <v>7.79E-3</v>
      </c>
    </row>
    <row r="1051" spans="4:5">
      <c r="D1051" s="3">
        <v>5.27</v>
      </c>
      <c r="E1051" s="3">
        <v>7.79E-3</v>
      </c>
    </row>
    <row r="1052" spans="4:5">
      <c r="D1052" s="3">
        <v>5.27</v>
      </c>
      <c r="E1052" s="3">
        <v>7.79E-3</v>
      </c>
    </row>
    <row r="1053" spans="4:5">
      <c r="D1053" s="3">
        <v>5.28</v>
      </c>
      <c r="E1053" s="3">
        <v>7.79E-3</v>
      </c>
    </row>
    <row r="1054" spans="4:5">
      <c r="D1054" s="3">
        <v>5.28</v>
      </c>
      <c r="E1054" s="3">
        <v>7.79E-3</v>
      </c>
    </row>
    <row r="1055" spans="4:5">
      <c r="D1055" s="3">
        <v>5.29</v>
      </c>
      <c r="E1055" s="3">
        <v>7.79E-3</v>
      </c>
    </row>
    <row r="1056" spans="4:5">
      <c r="D1056" s="3">
        <v>5.29</v>
      </c>
      <c r="E1056" s="3">
        <v>7.79E-3</v>
      </c>
    </row>
    <row r="1057" spans="4:5">
      <c r="D1057" s="3">
        <v>5.3</v>
      </c>
      <c r="E1057" s="3">
        <v>6.4819999999999999E-3</v>
      </c>
    </row>
    <row r="1058" spans="4:5">
      <c r="D1058" s="3">
        <v>5.3</v>
      </c>
      <c r="E1058" s="3">
        <v>6.4819999999999999E-3</v>
      </c>
    </row>
    <row r="1059" spans="4:5">
      <c r="D1059" s="3">
        <v>5.31</v>
      </c>
      <c r="E1059" s="3">
        <v>6.4819999999999999E-3</v>
      </c>
    </row>
    <row r="1060" spans="4:5">
      <c r="D1060" s="3">
        <v>5.31</v>
      </c>
      <c r="E1060" s="3">
        <v>6.4819999999999999E-3</v>
      </c>
    </row>
    <row r="1061" spans="4:5">
      <c r="D1061" s="3">
        <v>5.32</v>
      </c>
      <c r="E1061" s="3">
        <v>7.79E-3</v>
      </c>
    </row>
    <row r="1062" spans="4:5">
      <c r="D1062" s="3">
        <v>5.32</v>
      </c>
      <c r="E1062" s="3">
        <v>7.79E-3</v>
      </c>
    </row>
    <row r="1063" spans="4:5">
      <c r="D1063" s="3">
        <v>5.33</v>
      </c>
      <c r="E1063" s="3">
        <v>6.4819999999999999E-3</v>
      </c>
    </row>
    <row r="1064" spans="4:5">
      <c r="D1064" s="3">
        <v>5.33</v>
      </c>
      <c r="E1064" s="3">
        <v>7.79E-3</v>
      </c>
    </row>
    <row r="1065" spans="4:5">
      <c r="D1065" s="3">
        <v>5.34</v>
      </c>
      <c r="E1065" s="3">
        <v>7.79E-3</v>
      </c>
    </row>
    <row r="1066" spans="4:5">
      <c r="D1066" s="3">
        <v>5.34</v>
      </c>
      <c r="E1066" s="3">
        <v>6.4819999999999999E-3</v>
      </c>
    </row>
    <row r="1067" spans="4:5">
      <c r="D1067" s="3">
        <v>5.35</v>
      </c>
      <c r="E1067" s="3">
        <v>7.79E-3</v>
      </c>
    </row>
    <row r="1068" spans="4:5">
      <c r="D1068" s="3">
        <v>5.35</v>
      </c>
      <c r="E1068" s="3">
        <v>6.4819999999999999E-3</v>
      </c>
    </row>
    <row r="1069" spans="4:5">
      <c r="D1069" s="3">
        <v>5.36</v>
      </c>
      <c r="E1069" s="3">
        <v>6.4819999999999999E-3</v>
      </c>
    </row>
    <row r="1070" spans="4:5">
      <c r="D1070" s="3">
        <v>5.36</v>
      </c>
      <c r="E1070" s="3">
        <v>6.4819999999999999E-3</v>
      </c>
    </row>
    <row r="1071" spans="4:5">
      <c r="D1071" s="3">
        <v>5.37</v>
      </c>
      <c r="E1071" s="3">
        <v>6.4819999999999999E-3</v>
      </c>
    </row>
    <row r="1072" spans="4:5">
      <c r="D1072" s="3">
        <v>5.37</v>
      </c>
      <c r="E1072" s="3">
        <v>7.79E-3</v>
      </c>
    </row>
    <row r="1073" spans="4:5">
      <c r="D1073" s="3">
        <v>5.38</v>
      </c>
      <c r="E1073" s="3">
        <v>7.79E-3</v>
      </c>
    </row>
    <row r="1074" spans="4:5">
      <c r="D1074" s="3">
        <v>5.38</v>
      </c>
      <c r="E1074" s="3">
        <v>7.79E-3</v>
      </c>
    </row>
    <row r="1075" spans="4:5">
      <c r="D1075" s="3">
        <v>5.39</v>
      </c>
      <c r="E1075" s="3">
        <v>6.4819999999999999E-3</v>
      </c>
    </row>
    <row r="1076" spans="4:5">
      <c r="D1076" s="3">
        <v>5.39</v>
      </c>
      <c r="E1076" s="3">
        <v>6.4819999999999999E-3</v>
      </c>
    </row>
    <row r="1077" spans="4:5">
      <c r="D1077" s="3">
        <v>5.4</v>
      </c>
      <c r="E1077" s="3">
        <v>6.4819999999999999E-3</v>
      </c>
    </row>
    <row r="1078" spans="4:5">
      <c r="D1078" s="3">
        <v>5.4</v>
      </c>
      <c r="E1078" s="3">
        <v>6.4819999999999999E-3</v>
      </c>
    </row>
    <row r="1079" spans="4:5">
      <c r="D1079" s="3">
        <v>5.41</v>
      </c>
      <c r="E1079" s="3">
        <v>7.79E-3</v>
      </c>
    </row>
    <row r="1080" spans="4:5">
      <c r="D1080" s="3">
        <v>5.41</v>
      </c>
      <c r="E1080" s="3">
        <v>6.4819999999999999E-3</v>
      </c>
    </row>
    <row r="1081" spans="4:5">
      <c r="D1081" s="3">
        <v>5.42</v>
      </c>
      <c r="E1081" s="3">
        <v>6.4819999999999999E-3</v>
      </c>
    </row>
    <row r="1082" spans="4:5">
      <c r="D1082" s="3">
        <v>5.42</v>
      </c>
      <c r="E1082" s="3">
        <v>6.4819999999999999E-3</v>
      </c>
    </row>
    <row r="1083" spans="4:5">
      <c r="D1083" s="3">
        <v>5.43</v>
      </c>
      <c r="E1083" s="3">
        <v>6.4819999999999999E-3</v>
      </c>
    </row>
    <row r="1084" spans="4:5">
      <c r="D1084" s="3">
        <v>5.43</v>
      </c>
      <c r="E1084" s="3">
        <v>7.79E-3</v>
      </c>
    </row>
    <row r="1085" spans="4:5">
      <c r="D1085" s="3">
        <v>5.44</v>
      </c>
      <c r="E1085" s="3">
        <v>7.79E-3</v>
      </c>
    </row>
    <row r="1086" spans="4:5">
      <c r="D1086" s="3">
        <v>5.44</v>
      </c>
      <c r="E1086" s="3">
        <v>6.4819999999999999E-3</v>
      </c>
    </row>
    <row r="1087" spans="4:5">
      <c r="D1087" s="3">
        <v>5.45</v>
      </c>
      <c r="E1087" s="3">
        <v>6.4819999999999999E-3</v>
      </c>
    </row>
    <row r="1088" spans="4:5">
      <c r="D1088" s="3">
        <v>5.45</v>
      </c>
      <c r="E1088" s="3">
        <v>6.4819999999999999E-3</v>
      </c>
    </row>
    <row r="1089" spans="4:5">
      <c r="D1089" s="3">
        <v>5.46</v>
      </c>
      <c r="E1089" s="3">
        <v>6.4819999999999999E-3</v>
      </c>
    </row>
    <row r="1090" spans="4:5">
      <c r="D1090" s="3">
        <v>5.46</v>
      </c>
      <c r="E1090" s="3">
        <v>7.79E-3</v>
      </c>
    </row>
    <row r="1091" spans="4:5">
      <c r="D1091" s="3">
        <v>5.47</v>
      </c>
      <c r="E1091" s="3">
        <v>6.4819999999999999E-3</v>
      </c>
    </row>
    <row r="1092" spans="4:5">
      <c r="D1092" s="3">
        <v>5.47</v>
      </c>
      <c r="E1092" s="3">
        <v>6.4819999999999999E-3</v>
      </c>
    </row>
    <row r="1093" spans="4:5">
      <c r="D1093" s="3">
        <v>5.48</v>
      </c>
      <c r="E1093" s="3">
        <v>6.4819999999999999E-3</v>
      </c>
    </row>
    <row r="1094" spans="4:5">
      <c r="D1094" s="3">
        <v>5.48</v>
      </c>
      <c r="E1094" s="3">
        <v>6.4819999999999999E-3</v>
      </c>
    </row>
    <row r="1095" spans="4:5">
      <c r="D1095" s="3">
        <v>5.49</v>
      </c>
      <c r="E1095" s="3">
        <v>6.4819999999999999E-3</v>
      </c>
    </row>
    <row r="1096" spans="4:5">
      <c r="D1096" s="3">
        <v>5.49</v>
      </c>
      <c r="E1096" s="3">
        <v>6.4819999999999999E-3</v>
      </c>
    </row>
    <row r="1097" spans="4:5">
      <c r="D1097" s="3">
        <v>5.5</v>
      </c>
      <c r="E1097" s="3">
        <v>6.4819999999999999E-3</v>
      </c>
    </row>
    <row r="1098" spans="4:5">
      <c r="D1098" s="3">
        <v>5.5</v>
      </c>
      <c r="E1098" s="3">
        <v>6.4819999999999999E-3</v>
      </c>
    </row>
    <row r="1099" spans="4:5">
      <c r="D1099" s="3">
        <v>5.51</v>
      </c>
      <c r="E1099" s="3">
        <v>6.4819999999999999E-3</v>
      </c>
    </row>
    <row r="1100" spans="4:5">
      <c r="D1100" s="3">
        <v>5.51</v>
      </c>
      <c r="E1100" s="3">
        <v>6.4819999999999999E-3</v>
      </c>
    </row>
    <row r="1101" spans="4:5">
      <c r="D1101" s="3">
        <v>5.52</v>
      </c>
      <c r="E1101" s="3">
        <v>6.4819999999999999E-3</v>
      </c>
    </row>
    <row r="1102" spans="4:5">
      <c r="D1102" s="3">
        <v>5.52</v>
      </c>
      <c r="E1102" s="3">
        <v>6.4819999999999999E-3</v>
      </c>
    </row>
    <row r="1103" spans="4:5">
      <c r="D1103" s="3">
        <v>5.53</v>
      </c>
      <c r="E1103" s="3">
        <v>7.79E-3</v>
      </c>
    </row>
    <row r="1104" spans="4:5">
      <c r="D1104" s="3">
        <v>5.53</v>
      </c>
      <c r="E1104" s="3">
        <v>6.4819999999999999E-3</v>
      </c>
    </row>
    <row r="1105" spans="4:5">
      <c r="D1105" s="3">
        <v>5.54</v>
      </c>
      <c r="E1105" s="3">
        <v>6.4819999999999999E-3</v>
      </c>
    </row>
    <row r="1106" spans="4:5">
      <c r="D1106" s="3">
        <v>5.54</v>
      </c>
      <c r="E1106" s="3">
        <v>6.4819999999999999E-3</v>
      </c>
    </row>
    <row r="1107" spans="4:5">
      <c r="D1107" s="3">
        <v>5.55</v>
      </c>
      <c r="E1107" s="3">
        <v>7.79E-3</v>
      </c>
    </row>
    <row r="1108" spans="4:5">
      <c r="D1108" s="3">
        <v>5.55</v>
      </c>
      <c r="E1108" s="3">
        <v>7.79E-3</v>
      </c>
    </row>
    <row r="1109" spans="4:5">
      <c r="D1109" s="3">
        <v>5.56</v>
      </c>
      <c r="E1109" s="3">
        <v>7.79E-3</v>
      </c>
    </row>
    <row r="1110" spans="4:5">
      <c r="D1110" s="3">
        <v>5.56</v>
      </c>
      <c r="E1110" s="3">
        <v>6.4819999999999999E-3</v>
      </c>
    </row>
    <row r="1111" spans="4:5">
      <c r="D1111" s="3">
        <v>5.57</v>
      </c>
      <c r="E1111" s="3">
        <v>7.79E-3</v>
      </c>
    </row>
    <row r="1112" spans="4:5">
      <c r="D1112" s="3">
        <v>5.57</v>
      </c>
      <c r="E1112" s="3">
        <v>7.79E-3</v>
      </c>
    </row>
    <row r="1113" spans="4:5">
      <c r="D1113" s="3">
        <v>5.58</v>
      </c>
      <c r="E1113" s="3">
        <v>6.4819999999999999E-3</v>
      </c>
    </row>
    <row r="1114" spans="4:5">
      <c r="D1114" s="3">
        <v>5.58</v>
      </c>
      <c r="E1114" s="3">
        <v>7.79E-3</v>
      </c>
    </row>
    <row r="1115" spans="4:5">
      <c r="D1115" s="3">
        <v>5.59</v>
      </c>
      <c r="E1115" s="3">
        <v>6.4819999999999999E-3</v>
      </c>
    </row>
    <row r="1116" spans="4:5">
      <c r="D1116" s="3">
        <v>5.59</v>
      </c>
      <c r="E1116" s="3">
        <v>6.4819999999999999E-3</v>
      </c>
    </row>
    <row r="1117" spans="4:5">
      <c r="D1117" s="3">
        <v>5.6</v>
      </c>
      <c r="E1117" s="3">
        <v>6.4819999999999999E-3</v>
      </c>
    </row>
    <row r="1118" spans="4:5">
      <c r="D1118" s="3">
        <v>5.6</v>
      </c>
      <c r="E1118" s="3">
        <v>6.4819999999999999E-3</v>
      </c>
    </row>
    <row r="1119" spans="4:5">
      <c r="D1119" s="3">
        <v>5.61</v>
      </c>
      <c r="E1119" s="3">
        <v>6.4819999999999999E-3</v>
      </c>
    </row>
    <row r="1120" spans="4:5">
      <c r="D1120" s="3">
        <v>5.61</v>
      </c>
      <c r="E1120" s="3">
        <v>6.4819999999999999E-3</v>
      </c>
    </row>
    <row r="1121" spans="4:5">
      <c r="D1121" s="3">
        <v>5.62</v>
      </c>
      <c r="E1121" s="3">
        <v>6.4819999999999999E-3</v>
      </c>
    </row>
    <row r="1122" spans="4:5">
      <c r="D1122" s="3">
        <v>5.62</v>
      </c>
      <c r="E1122" s="3">
        <v>7.79E-3</v>
      </c>
    </row>
    <row r="1123" spans="4:5">
      <c r="D1123" s="3">
        <v>5.63</v>
      </c>
      <c r="E1123" s="3">
        <v>6.4819999999999999E-3</v>
      </c>
    </row>
    <row r="1124" spans="4:5">
      <c r="D1124" s="3">
        <v>5.63</v>
      </c>
      <c r="E1124" s="3">
        <v>6.4819999999999999E-3</v>
      </c>
    </row>
    <row r="1125" spans="4:5">
      <c r="D1125" s="3">
        <v>5.64</v>
      </c>
      <c r="E1125" s="3">
        <v>6.4819999999999999E-3</v>
      </c>
    </row>
    <row r="1126" spans="4:5">
      <c r="D1126" s="3">
        <v>5.64</v>
      </c>
      <c r="E1126" s="3">
        <v>6.4819999999999999E-3</v>
      </c>
    </row>
    <row r="1127" spans="4:5">
      <c r="D1127" s="3">
        <v>5.65</v>
      </c>
      <c r="E1127" s="3">
        <v>6.4819999999999999E-3</v>
      </c>
    </row>
    <row r="1128" spans="4:5">
      <c r="D1128" s="3">
        <v>5.65</v>
      </c>
      <c r="E1128" s="3">
        <v>6.4819999999999999E-3</v>
      </c>
    </row>
    <row r="1129" spans="4:5">
      <c r="D1129" s="3">
        <v>5.66</v>
      </c>
      <c r="E1129" s="3">
        <v>6.4819999999999999E-3</v>
      </c>
    </row>
    <row r="1130" spans="4:5">
      <c r="D1130" s="3">
        <v>5.66</v>
      </c>
      <c r="E1130" s="3">
        <v>5.5040000000000002E-3</v>
      </c>
    </row>
    <row r="1131" spans="4:5">
      <c r="D1131" s="3">
        <v>5.67</v>
      </c>
      <c r="E1131" s="3">
        <v>6.4819999999999999E-3</v>
      </c>
    </row>
    <row r="1132" spans="4:5">
      <c r="D1132" s="3">
        <v>5.67</v>
      </c>
      <c r="E1132" s="3">
        <v>5.5040000000000002E-3</v>
      </c>
    </row>
    <row r="1133" spans="4:5">
      <c r="D1133" s="3">
        <v>5.68</v>
      </c>
      <c r="E1133" s="3">
        <v>6.4819999999999999E-3</v>
      </c>
    </row>
    <row r="1134" spans="4:5">
      <c r="D1134" s="3">
        <v>5.69</v>
      </c>
      <c r="E1134" s="3">
        <v>6.4819999999999999E-3</v>
      </c>
    </row>
    <row r="1135" spans="4:5">
      <c r="D1135" s="3">
        <v>5.69</v>
      </c>
      <c r="E1135" s="3">
        <v>6.4819999999999999E-3</v>
      </c>
    </row>
    <row r="1136" spans="4:5">
      <c r="D1136" s="3">
        <v>5.7</v>
      </c>
      <c r="E1136" s="3">
        <v>6.4819999999999999E-3</v>
      </c>
    </row>
    <row r="1137" spans="4:5">
      <c r="D1137" s="3">
        <v>5.7</v>
      </c>
      <c r="E1137" s="3">
        <v>5.5040000000000002E-3</v>
      </c>
    </row>
    <row r="1138" spans="4:5">
      <c r="D1138" s="3">
        <v>5.71</v>
      </c>
      <c r="E1138" s="3">
        <v>5.5040000000000002E-3</v>
      </c>
    </row>
    <row r="1139" spans="4:5">
      <c r="D1139" s="3">
        <v>5.71</v>
      </c>
      <c r="E1139" s="3">
        <v>6.4819999999999999E-3</v>
      </c>
    </row>
    <row r="1140" spans="4:5">
      <c r="D1140" s="3">
        <v>5.72</v>
      </c>
      <c r="E1140" s="3">
        <v>5.5040000000000002E-3</v>
      </c>
    </row>
    <row r="1141" spans="4:5">
      <c r="D1141" s="3">
        <v>5.72</v>
      </c>
      <c r="E1141" s="3">
        <v>6.4819999999999999E-3</v>
      </c>
    </row>
    <row r="1142" spans="4:5">
      <c r="D1142" s="3">
        <v>5.73</v>
      </c>
      <c r="E1142" s="3">
        <v>6.4819999999999999E-3</v>
      </c>
    </row>
    <row r="1143" spans="4:5">
      <c r="D1143" s="3">
        <v>5.73</v>
      </c>
      <c r="E1143" s="3">
        <v>6.4819999999999999E-3</v>
      </c>
    </row>
    <row r="1144" spans="4:5">
      <c r="D1144" s="3">
        <v>5.74</v>
      </c>
      <c r="E1144" s="3">
        <v>5.5040000000000002E-3</v>
      </c>
    </row>
    <row r="1145" spans="4:5">
      <c r="D1145" s="3">
        <v>5.74</v>
      </c>
      <c r="E1145" s="3">
        <v>6.4819999999999999E-3</v>
      </c>
    </row>
    <row r="1146" spans="4:5">
      <c r="D1146" s="3">
        <v>5.75</v>
      </c>
      <c r="E1146" s="3">
        <v>5.5040000000000002E-3</v>
      </c>
    </row>
    <row r="1147" spans="4:5">
      <c r="D1147" s="3">
        <v>5.75</v>
      </c>
      <c r="E1147" s="3">
        <v>5.5040000000000002E-3</v>
      </c>
    </row>
    <row r="1148" spans="4:5">
      <c r="D1148" s="3">
        <v>5.76</v>
      </c>
      <c r="E1148" s="3">
        <v>5.5040000000000002E-3</v>
      </c>
    </row>
    <row r="1149" spans="4:5">
      <c r="D1149" s="3">
        <v>5.76</v>
      </c>
      <c r="E1149" s="3">
        <v>6.4819999999999999E-3</v>
      </c>
    </row>
    <row r="1150" spans="4:5">
      <c r="D1150" s="3">
        <v>5.77</v>
      </c>
      <c r="E1150" s="3">
        <v>5.5040000000000002E-3</v>
      </c>
    </row>
    <row r="1151" spans="4:5">
      <c r="D1151" s="3">
        <v>5.77</v>
      </c>
      <c r="E1151" s="3">
        <v>6.4819999999999999E-3</v>
      </c>
    </row>
    <row r="1152" spans="4:5">
      <c r="D1152" s="3">
        <v>5.78</v>
      </c>
      <c r="E1152" s="3">
        <v>5.5040000000000002E-3</v>
      </c>
    </row>
    <row r="1153" spans="4:5">
      <c r="D1153" s="3">
        <v>5.78</v>
      </c>
      <c r="E1153" s="3">
        <v>5.5040000000000002E-3</v>
      </c>
    </row>
    <row r="1154" spans="4:5">
      <c r="D1154" s="3">
        <v>5.79</v>
      </c>
      <c r="E1154" s="3">
        <v>5.5040000000000002E-3</v>
      </c>
    </row>
    <row r="1155" spans="4:5">
      <c r="D1155" s="3">
        <v>5.79</v>
      </c>
      <c r="E1155" s="3">
        <v>6.4819999999999999E-3</v>
      </c>
    </row>
    <row r="1156" spans="4:5">
      <c r="D1156" s="3">
        <v>5.8</v>
      </c>
      <c r="E1156" s="3">
        <v>6.4819999999999999E-3</v>
      </c>
    </row>
    <row r="1157" spans="4:5">
      <c r="D1157" s="3">
        <v>5.8</v>
      </c>
      <c r="E1157" s="3">
        <v>6.4819999999999999E-3</v>
      </c>
    </row>
    <row r="1158" spans="4:5">
      <c r="D1158" s="3">
        <v>5.81</v>
      </c>
      <c r="E1158" s="3">
        <v>6.4819999999999999E-3</v>
      </c>
    </row>
    <row r="1159" spans="4:5">
      <c r="D1159" s="3">
        <v>5.81</v>
      </c>
      <c r="E1159" s="3">
        <v>5.5040000000000002E-3</v>
      </c>
    </row>
    <row r="1160" spans="4:5">
      <c r="D1160" s="3">
        <v>5.82</v>
      </c>
      <c r="E1160" s="3">
        <v>5.5040000000000002E-3</v>
      </c>
    </row>
    <row r="1161" spans="4:5">
      <c r="D1161" s="3">
        <v>5.82</v>
      </c>
      <c r="E1161" s="3">
        <v>6.4819999999999999E-3</v>
      </c>
    </row>
    <row r="1162" spans="4:5">
      <c r="D1162" s="3">
        <v>5.83</v>
      </c>
      <c r="E1162" s="3">
        <v>6.4819999999999999E-3</v>
      </c>
    </row>
    <row r="1163" spans="4:5">
      <c r="D1163" s="3">
        <v>5.83</v>
      </c>
      <c r="E1163" s="3">
        <v>6.4819999999999999E-3</v>
      </c>
    </row>
    <row r="1164" spans="4:5">
      <c r="D1164" s="3">
        <v>5.84</v>
      </c>
      <c r="E1164" s="3">
        <v>5.5040000000000002E-3</v>
      </c>
    </row>
    <row r="1165" spans="4:5">
      <c r="D1165" s="3">
        <v>5.84</v>
      </c>
      <c r="E1165" s="3">
        <v>5.5040000000000002E-3</v>
      </c>
    </row>
    <row r="1166" spans="4:5">
      <c r="D1166" s="3">
        <v>5.85</v>
      </c>
      <c r="E1166" s="3">
        <v>5.5040000000000002E-3</v>
      </c>
    </row>
    <row r="1167" spans="4:5">
      <c r="D1167" s="3">
        <v>5.85</v>
      </c>
      <c r="E1167" s="3">
        <v>5.5040000000000002E-3</v>
      </c>
    </row>
    <row r="1168" spans="4:5">
      <c r="D1168" s="3">
        <v>5.86</v>
      </c>
      <c r="E1168" s="3">
        <v>6.4819999999999999E-3</v>
      </c>
    </row>
    <row r="1169" spans="4:5">
      <c r="D1169" s="3">
        <v>5.86</v>
      </c>
      <c r="E1169" s="3">
        <v>5.5040000000000002E-3</v>
      </c>
    </row>
    <row r="1170" spans="4:5">
      <c r="D1170" s="3">
        <v>5.87</v>
      </c>
      <c r="E1170" s="3">
        <v>6.4819999999999999E-3</v>
      </c>
    </row>
    <row r="1171" spans="4:5">
      <c r="D1171" s="3">
        <v>5.87</v>
      </c>
      <c r="E1171" s="3">
        <v>5.5040000000000002E-3</v>
      </c>
    </row>
    <row r="1172" spans="4:5">
      <c r="D1172" s="3">
        <v>5.88</v>
      </c>
      <c r="E1172" s="3">
        <v>5.5040000000000002E-3</v>
      </c>
    </row>
    <row r="1173" spans="4:5">
      <c r="D1173" s="3">
        <v>5.88</v>
      </c>
      <c r="E1173" s="3">
        <v>5.5040000000000002E-3</v>
      </c>
    </row>
    <row r="1174" spans="4:5">
      <c r="D1174" s="3">
        <v>5.89</v>
      </c>
      <c r="E1174" s="3">
        <v>5.5040000000000002E-3</v>
      </c>
    </row>
    <row r="1175" spans="4:5">
      <c r="D1175" s="3">
        <v>5.89</v>
      </c>
      <c r="E1175" s="3">
        <v>5.5040000000000002E-3</v>
      </c>
    </row>
    <row r="1176" spans="4:5">
      <c r="D1176" s="3">
        <v>5.9</v>
      </c>
      <c r="E1176" s="3">
        <v>5.5040000000000002E-3</v>
      </c>
    </row>
    <row r="1177" spans="4:5">
      <c r="D1177" s="3">
        <v>5.9</v>
      </c>
      <c r="E1177" s="3">
        <v>5.5040000000000002E-3</v>
      </c>
    </row>
    <row r="1178" spans="4:5">
      <c r="D1178" s="3">
        <v>5.91</v>
      </c>
      <c r="E1178" s="3">
        <v>6.4819999999999999E-3</v>
      </c>
    </row>
    <row r="1179" spans="4:5">
      <c r="D1179" s="3">
        <v>5.91</v>
      </c>
      <c r="E1179" s="3">
        <v>5.5040000000000002E-3</v>
      </c>
    </row>
    <row r="1180" spans="4:5">
      <c r="D1180" s="3">
        <v>5.92</v>
      </c>
      <c r="E1180" s="3">
        <v>5.5040000000000002E-3</v>
      </c>
    </row>
    <row r="1181" spans="4:5">
      <c r="D1181" s="3">
        <v>5.92</v>
      </c>
      <c r="E1181" s="3">
        <v>5.5040000000000002E-3</v>
      </c>
    </row>
    <row r="1182" spans="4:5">
      <c r="D1182" s="3">
        <v>5.93</v>
      </c>
      <c r="E1182" s="3">
        <v>5.5040000000000002E-3</v>
      </c>
    </row>
    <row r="1183" spans="4:5">
      <c r="D1183" s="3">
        <v>5.93</v>
      </c>
      <c r="E1183" s="3">
        <v>5.5040000000000002E-3</v>
      </c>
    </row>
    <row r="1184" spans="4:5">
      <c r="D1184" s="3">
        <v>5.94</v>
      </c>
      <c r="E1184" s="3">
        <v>5.5040000000000002E-3</v>
      </c>
    </row>
    <row r="1185" spans="4:5">
      <c r="D1185" s="3">
        <v>5.94</v>
      </c>
      <c r="E1185" s="3">
        <v>5.5040000000000002E-3</v>
      </c>
    </row>
    <row r="1186" spans="4:5">
      <c r="D1186" s="3">
        <v>5.95</v>
      </c>
      <c r="E1186" s="3">
        <v>5.5040000000000002E-3</v>
      </c>
    </row>
    <row r="1187" spans="4:5">
      <c r="D1187" s="3">
        <v>5.95</v>
      </c>
      <c r="E1187" s="3">
        <v>5.5040000000000002E-3</v>
      </c>
    </row>
    <row r="1188" spans="4:5">
      <c r="D1188" s="3">
        <v>5.96</v>
      </c>
      <c r="E1188" s="3">
        <v>5.5040000000000002E-3</v>
      </c>
    </row>
    <row r="1189" spans="4:5">
      <c r="D1189" s="3">
        <v>5.96</v>
      </c>
      <c r="E1189" s="3">
        <v>5.5040000000000002E-3</v>
      </c>
    </row>
    <row r="1190" spans="4:5">
      <c r="D1190" s="3">
        <v>5.97</v>
      </c>
      <c r="E1190" s="3">
        <v>5.5040000000000002E-3</v>
      </c>
    </row>
    <row r="1191" spans="4:5">
      <c r="D1191" s="3">
        <v>5.97</v>
      </c>
      <c r="E1191" s="3">
        <v>5.5040000000000002E-3</v>
      </c>
    </row>
    <row r="1192" spans="4:5">
      <c r="D1192" s="3">
        <v>5.98</v>
      </c>
      <c r="E1192" s="3">
        <v>5.5040000000000002E-3</v>
      </c>
    </row>
    <row r="1193" spans="4:5">
      <c r="D1193" s="3">
        <v>5.98</v>
      </c>
      <c r="E1193" s="3">
        <v>5.5040000000000002E-3</v>
      </c>
    </row>
    <row r="1194" spans="4:5">
      <c r="D1194" s="3">
        <v>5.99</v>
      </c>
      <c r="E1194" s="3">
        <v>5.5040000000000002E-3</v>
      </c>
    </row>
    <row r="1195" spans="4:5">
      <c r="D1195" s="3">
        <v>5.99</v>
      </c>
      <c r="E1195" s="3">
        <v>5.5040000000000002E-3</v>
      </c>
    </row>
    <row r="1196" spans="4:5">
      <c r="D1196" s="3">
        <v>6</v>
      </c>
      <c r="E1196" s="3">
        <v>5.5040000000000002E-3</v>
      </c>
    </row>
    <row r="1197" spans="4:5">
      <c r="D1197" s="3">
        <v>6</v>
      </c>
      <c r="E1197" s="3">
        <v>5.5040000000000002E-3</v>
      </c>
    </row>
    <row r="1198" spans="4:5">
      <c r="D1198" s="3">
        <v>6.01</v>
      </c>
      <c r="E1198" s="3">
        <v>5.5040000000000002E-3</v>
      </c>
    </row>
    <row r="1199" spans="4:5">
      <c r="D1199" s="3">
        <v>6.01</v>
      </c>
      <c r="E1199" s="3">
        <v>5.5040000000000002E-3</v>
      </c>
    </row>
    <row r="1200" spans="4:5">
      <c r="D1200" s="3">
        <v>6.02</v>
      </c>
      <c r="E1200" s="3">
        <v>5.5040000000000002E-3</v>
      </c>
    </row>
    <row r="1201" spans="4:5">
      <c r="D1201" s="3">
        <v>6.02</v>
      </c>
      <c r="E1201" s="3">
        <v>5.5040000000000002E-3</v>
      </c>
    </row>
    <row r="1202" spans="4:5">
      <c r="D1202" s="3">
        <v>6.03</v>
      </c>
      <c r="E1202" s="3">
        <v>5.5040000000000002E-3</v>
      </c>
    </row>
    <row r="1203" spans="4:5">
      <c r="D1203" s="3">
        <v>6.03</v>
      </c>
      <c r="E1203" s="3">
        <v>5.5040000000000002E-3</v>
      </c>
    </row>
    <row r="1204" spans="4:5">
      <c r="D1204" s="3">
        <v>6.04</v>
      </c>
      <c r="E1204" s="3">
        <v>5.5040000000000002E-3</v>
      </c>
    </row>
    <row r="1205" spans="4:5">
      <c r="D1205" s="3">
        <v>6.04</v>
      </c>
      <c r="E1205" s="3">
        <v>5.5040000000000002E-3</v>
      </c>
    </row>
    <row r="1206" spans="4:5">
      <c r="D1206" s="3">
        <v>6.05</v>
      </c>
      <c r="E1206" s="3">
        <v>5.5040000000000002E-3</v>
      </c>
    </row>
    <row r="1207" spans="4:5">
      <c r="D1207" s="3">
        <v>6.05</v>
      </c>
      <c r="E1207" s="3">
        <v>5.5040000000000002E-3</v>
      </c>
    </row>
    <row r="1208" spans="4:5">
      <c r="D1208" s="3">
        <v>6.06</v>
      </c>
      <c r="E1208" s="3">
        <v>5.5040000000000002E-3</v>
      </c>
    </row>
    <row r="1209" spans="4:5">
      <c r="D1209" s="3">
        <v>6.06</v>
      </c>
      <c r="E1209" s="3">
        <v>5.5040000000000002E-3</v>
      </c>
    </row>
    <row r="1210" spans="4:5">
      <c r="D1210" s="3">
        <v>6.07</v>
      </c>
      <c r="E1210" s="3">
        <v>5.5040000000000002E-3</v>
      </c>
    </row>
    <row r="1211" spans="4:5">
      <c r="D1211" s="3">
        <v>6.07</v>
      </c>
      <c r="E1211" s="3">
        <v>5.5040000000000002E-3</v>
      </c>
    </row>
    <row r="1212" spans="4:5">
      <c r="D1212" s="3">
        <v>6.08</v>
      </c>
      <c r="E1212" s="3">
        <v>5.5040000000000002E-3</v>
      </c>
    </row>
    <row r="1213" spans="4:5">
      <c r="D1213" s="3">
        <v>6.08</v>
      </c>
      <c r="E1213" s="3">
        <v>5.5040000000000002E-3</v>
      </c>
    </row>
    <row r="1214" spans="4:5">
      <c r="D1214" s="3">
        <v>6.09</v>
      </c>
      <c r="E1214" s="3">
        <v>5.5040000000000002E-3</v>
      </c>
    </row>
    <row r="1215" spans="4:5">
      <c r="D1215" s="3">
        <v>6.09</v>
      </c>
      <c r="E1215" s="3">
        <v>5.5040000000000002E-3</v>
      </c>
    </row>
    <row r="1216" spans="4:5">
      <c r="D1216" s="3">
        <v>6.1</v>
      </c>
      <c r="E1216" s="3">
        <v>5.5040000000000002E-3</v>
      </c>
    </row>
    <row r="1217" spans="4:5">
      <c r="D1217" s="3">
        <v>6.1</v>
      </c>
      <c r="E1217" s="3">
        <v>5.5040000000000002E-3</v>
      </c>
    </row>
    <row r="1218" spans="4:5">
      <c r="D1218" s="3">
        <v>6.11</v>
      </c>
      <c r="E1218" s="3">
        <v>5.5040000000000002E-3</v>
      </c>
    </row>
    <row r="1219" spans="4:5">
      <c r="D1219" s="3">
        <v>6.11</v>
      </c>
      <c r="E1219" s="3">
        <v>5.5040000000000002E-3</v>
      </c>
    </row>
    <row r="1220" spans="4:5">
      <c r="D1220" s="3">
        <v>6.12</v>
      </c>
      <c r="E1220" s="3">
        <v>5.5040000000000002E-3</v>
      </c>
    </row>
    <row r="1221" spans="4:5">
      <c r="D1221" s="3">
        <v>6.12</v>
      </c>
      <c r="E1221" s="3">
        <v>5.5040000000000002E-3</v>
      </c>
    </row>
    <row r="1222" spans="4:5">
      <c r="D1222" s="3">
        <v>6.13</v>
      </c>
      <c r="E1222" s="3">
        <v>5.5040000000000002E-3</v>
      </c>
    </row>
    <row r="1223" spans="4:5">
      <c r="D1223" s="3">
        <v>6.13</v>
      </c>
      <c r="E1223" s="3">
        <v>5.5040000000000002E-3</v>
      </c>
    </row>
    <row r="1224" spans="4:5">
      <c r="D1224" s="3">
        <v>6.14</v>
      </c>
      <c r="E1224" s="3">
        <v>4.5269999999999998E-3</v>
      </c>
    </row>
    <row r="1225" spans="4:5">
      <c r="D1225" s="3">
        <v>6.14</v>
      </c>
      <c r="E1225" s="3">
        <v>5.5040000000000002E-3</v>
      </c>
    </row>
    <row r="1226" spans="4:5">
      <c r="D1226" s="3">
        <v>6.15</v>
      </c>
      <c r="E1226" s="3">
        <v>5.5040000000000002E-3</v>
      </c>
    </row>
    <row r="1227" spans="4:5">
      <c r="D1227" s="3">
        <v>6.15</v>
      </c>
      <c r="E1227" s="3">
        <v>5.5040000000000002E-3</v>
      </c>
    </row>
    <row r="1228" spans="4:5">
      <c r="D1228" s="3">
        <v>6.16</v>
      </c>
      <c r="E1228" s="3">
        <v>5.5040000000000002E-3</v>
      </c>
    </row>
    <row r="1229" spans="4:5">
      <c r="D1229" s="3">
        <v>6.16</v>
      </c>
      <c r="E1229" s="3">
        <v>5.5040000000000002E-3</v>
      </c>
    </row>
    <row r="1230" spans="4:5">
      <c r="D1230" s="3">
        <v>6.17</v>
      </c>
      <c r="E1230" s="3">
        <v>5.5040000000000002E-3</v>
      </c>
    </row>
    <row r="1231" spans="4:5">
      <c r="D1231" s="3">
        <v>6.17</v>
      </c>
      <c r="E1231" s="3">
        <v>5.5040000000000002E-3</v>
      </c>
    </row>
    <row r="1232" spans="4:5">
      <c r="D1232" s="3">
        <v>6.18</v>
      </c>
      <c r="E1232" s="3">
        <v>5.5040000000000002E-3</v>
      </c>
    </row>
    <row r="1233" spans="4:5">
      <c r="D1233" s="3">
        <v>6.18</v>
      </c>
      <c r="E1233" s="3">
        <v>5.5040000000000002E-3</v>
      </c>
    </row>
    <row r="1234" spans="4:5">
      <c r="D1234" s="3">
        <v>6.19</v>
      </c>
      <c r="E1234" s="3">
        <v>5.5040000000000002E-3</v>
      </c>
    </row>
    <row r="1235" spans="4:5">
      <c r="D1235" s="3">
        <v>6.19</v>
      </c>
      <c r="E1235" s="3">
        <v>5.5040000000000002E-3</v>
      </c>
    </row>
    <row r="1236" spans="4:5">
      <c r="D1236" s="3">
        <v>6.2</v>
      </c>
      <c r="E1236" s="3">
        <v>5.5040000000000002E-3</v>
      </c>
    </row>
    <row r="1237" spans="4:5">
      <c r="D1237" s="3">
        <v>6.2</v>
      </c>
      <c r="E1237" s="3">
        <v>5.5040000000000002E-3</v>
      </c>
    </row>
    <row r="1238" spans="4:5">
      <c r="D1238" s="3">
        <v>6.21</v>
      </c>
      <c r="E1238" s="3">
        <v>5.5040000000000002E-3</v>
      </c>
    </row>
    <row r="1239" spans="4:5">
      <c r="D1239" s="3">
        <v>6.21</v>
      </c>
      <c r="E1239" s="3">
        <v>4.5269999999999998E-3</v>
      </c>
    </row>
    <row r="1240" spans="4:5">
      <c r="D1240" s="3">
        <v>6.22</v>
      </c>
      <c r="E1240" s="3">
        <v>5.5040000000000002E-3</v>
      </c>
    </row>
    <row r="1241" spans="4:5">
      <c r="D1241" s="3">
        <v>6.22</v>
      </c>
      <c r="E1241" s="3">
        <v>5.5040000000000002E-3</v>
      </c>
    </row>
    <row r="1242" spans="4:5">
      <c r="D1242" s="3">
        <v>6.23</v>
      </c>
      <c r="E1242" s="3">
        <v>5.5040000000000002E-3</v>
      </c>
    </row>
    <row r="1243" spans="4:5">
      <c r="D1243" s="3">
        <v>6.23</v>
      </c>
      <c r="E1243" s="3">
        <v>5.5040000000000002E-3</v>
      </c>
    </row>
    <row r="1244" spans="4:5">
      <c r="D1244" s="3">
        <v>6.24</v>
      </c>
      <c r="E1244" s="3">
        <v>5.5040000000000002E-3</v>
      </c>
    </row>
    <row r="1245" spans="4:5">
      <c r="D1245" s="3">
        <v>6.24</v>
      </c>
      <c r="E1245" s="3">
        <v>5.5040000000000002E-3</v>
      </c>
    </row>
    <row r="1246" spans="4:5">
      <c r="D1246" s="3">
        <v>6.25</v>
      </c>
      <c r="E1246" s="3">
        <v>5.5040000000000002E-3</v>
      </c>
    </row>
    <row r="1247" spans="4:5">
      <c r="D1247" s="3">
        <v>6.25</v>
      </c>
      <c r="E1247" s="3">
        <v>4.5269999999999998E-3</v>
      </c>
    </row>
    <row r="1248" spans="4:5">
      <c r="D1248" s="3">
        <v>6.26</v>
      </c>
      <c r="E1248" s="3">
        <v>5.5040000000000002E-3</v>
      </c>
    </row>
    <row r="1249" spans="4:5">
      <c r="D1249" s="3">
        <v>6.26</v>
      </c>
      <c r="E1249" s="3">
        <v>5.5040000000000002E-3</v>
      </c>
    </row>
    <row r="1250" spans="4:5">
      <c r="D1250" s="3">
        <v>6.27</v>
      </c>
      <c r="E1250" s="3">
        <v>5.5040000000000002E-3</v>
      </c>
    </row>
    <row r="1251" spans="4:5">
      <c r="D1251" s="3">
        <v>6.27</v>
      </c>
      <c r="E1251" s="3">
        <v>4.5269999999999998E-3</v>
      </c>
    </row>
    <row r="1252" spans="4:5">
      <c r="D1252" s="3">
        <v>6.28</v>
      </c>
      <c r="E1252" s="3">
        <v>4.5269999999999998E-3</v>
      </c>
    </row>
    <row r="1253" spans="4:5">
      <c r="D1253" s="3">
        <v>6.28</v>
      </c>
      <c r="E1253" s="3">
        <v>5.5040000000000002E-3</v>
      </c>
    </row>
    <row r="1254" spans="4:5">
      <c r="D1254" s="3">
        <v>6.29</v>
      </c>
      <c r="E1254" s="3">
        <v>5.5040000000000002E-3</v>
      </c>
    </row>
    <row r="1255" spans="4:5">
      <c r="D1255" s="3">
        <v>6.29</v>
      </c>
      <c r="E1255" s="3">
        <v>5.5040000000000002E-3</v>
      </c>
    </row>
    <row r="1256" spans="4:5">
      <c r="D1256" s="3">
        <v>6.3</v>
      </c>
      <c r="E1256" s="3">
        <v>5.5040000000000002E-3</v>
      </c>
    </row>
    <row r="1257" spans="4:5">
      <c r="D1257" s="3">
        <v>6.3</v>
      </c>
      <c r="E1257" s="3">
        <v>5.5040000000000002E-3</v>
      </c>
    </row>
    <row r="1258" spans="4:5">
      <c r="D1258" s="3">
        <v>6.31</v>
      </c>
      <c r="E1258" s="3">
        <v>5.5040000000000002E-3</v>
      </c>
    </row>
    <row r="1259" spans="4:5">
      <c r="D1259" s="3">
        <v>6.32</v>
      </c>
      <c r="E1259" s="3">
        <v>5.5040000000000002E-3</v>
      </c>
    </row>
    <row r="1260" spans="4:5">
      <c r="D1260" s="3">
        <v>6.32</v>
      </c>
      <c r="E1260" s="3">
        <v>4.5269999999999998E-3</v>
      </c>
    </row>
    <row r="1261" spans="4:5">
      <c r="D1261" s="3">
        <v>6.33</v>
      </c>
      <c r="E1261" s="3">
        <v>4.5269999999999998E-3</v>
      </c>
    </row>
    <row r="1262" spans="4:5">
      <c r="D1262" s="3">
        <v>6.33</v>
      </c>
      <c r="E1262" s="3">
        <v>5.5040000000000002E-3</v>
      </c>
    </row>
    <row r="1263" spans="4:5">
      <c r="D1263" s="3">
        <v>6.34</v>
      </c>
      <c r="E1263" s="3">
        <v>4.5269999999999998E-3</v>
      </c>
    </row>
    <row r="1264" spans="4:5">
      <c r="D1264" s="3">
        <v>6.34</v>
      </c>
      <c r="E1264" s="3">
        <v>5.5040000000000002E-3</v>
      </c>
    </row>
    <row r="1265" spans="4:5">
      <c r="D1265" s="3">
        <v>6.35</v>
      </c>
      <c r="E1265" s="3">
        <v>5.5040000000000002E-3</v>
      </c>
    </row>
    <row r="1266" spans="4:5">
      <c r="D1266" s="3">
        <v>6.35</v>
      </c>
      <c r="E1266" s="3">
        <v>5.5040000000000002E-3</v>
      </c>
    </row>
    <row r="1267" spans="4:5">
      <c r="D1267" s="3">
        <v>6.36</v>
      </c>
      <c r="E1267" s="3">
        <v>4.5269999999999998E-3</v>
      </c>
    </row>
    <row r="1268" spans="4:5">
      <c r="D1268" s="3">
        <v>6.36</v>
      </c>
      <c r="E1268" s="3">
        <v>5.5040000000000002E-3</v>
      </c>
    </row>
    <row r="1269" spans="4:5">
      <c r="D1269" s="3">
        <v>6.37</v>
      </c>
      <c r="E1269" s="3">
        <v>5.5040000000000002E-3</v>
      </c>
    </row>
    <row r="1270" spans="4:5">
      <c r="D1270" s="3">
        <v>6.37</v>
      </c>
      <c r="E1270" s="3">
        <v>5.5040000000000002E-3</v>
      </c>
    </row>
    <row r="1271" spans="4:5">
      <c r="D1271" s="3">
        <v>6.38</v>
      </c>
      <c r="E1271" s="3">
        <v>5.5040000000000002E-3</v>
      </c>
    </row>
    <row r="1272" spans="4:5">
      <c r="D1272" s="3">
        <v>6.38</v>
      </c>
      <c r="E1272" s="3">
        <v>5.5040000000000002E-3</v>
      </c>
    </row>
    <row r="1273" spans="4:5">
      <c r="D1273" s="3">
        <v>6.39</v>
      </c>
      <c r="E1273" s="3">
        <v>4.5269999999999998E-3</v>
      </c>
    </row>
    <row r="1274" spans="4:5">
      <c r="D1274" s="3">
        <v>6.39</v>
      </c>
      <c r="E1274" s="3">
        <v>5.5040000000000002E-3</v>
      </c>
    </row>
    <row r="1275" spans="4:5">
      <c r="D1275" s="3">
        <v>6.4</v>
      </c>
      <c r="E1275" s="3">
        <v>5.5040000000000002E-3</v>
      </c>
    </row>
    <row r="1276" spans="4:5">
      <c r="D1276" s="3">
        <v>6.4</v>
      </c>
      <c r="E1276" s="3">
        <v>4.5269999999999998E-3</v>
      </c>
    </row>
    <row r="1277" spans="4:5">
      <c r="D1277" s="3">
        <v>6.41</v>
      </c>
      <c r="E1277" s="3">
        <v>5.5040000000000002E-3</v>
      </c>
    </row>
    <row r="1278" spans="4:5">
      <c r="D1278" s="3">
        <v>6.41</v>
      </c>
      <c r="E1278" s="3">
        <v>5.5040000000000002E-3</v>
      </c>
    </row>
    <row r="1279" spans="4:5">
      <c r="D1279" s="3">
        <v>6.42</v>
      </c>
      <c r="E1279" s="3">
        <v>5.5040000000000002E-3</v>
      </c>
    </row>
    <row r="1280" spans="4:5">
      <c r="D1280" s="3">
        <v>6.42</v>
      </c>
      <c r="E1280" s="3">
        <v>5.5040000000000002E-3</v>
      </c>
    </row>
    <row r="1281" spans="4:5">
      <c r="D1281" s="3">
        <v>6.43</v>
      </c>
      <c r="E1281" s="3">
        <v>4.5269999999999998E-3</v>
      </c>
    </row>
    <row r="1282" spans="4:5">
      <c r="D1282" s="3">
        <v>6.43</v>
      </c>
      <c r="E1282" s="3">
        <v>5.5040000000000002E-3</v>
      </c>
    </row>
    <row r="1283" spans="4:5">
      <c r="D1283" s="3">
        <v>6.44</v>
      </c>
      <c r="E1283" s="3">
        <v>5.5040000000000002E-3</v>
      </c>
    </row>
    <row r="1284" spans="4:5">
      <c r="D1284" s="3">
        <v>6.44</v>
      </c>
      <c r="E1284" s="3">
        <v>5.5040000000000002E-3</v>
      </c>
    </row>
    <row r="1285" spans="4:5">
      <c r="D1285" s="3">
        <v>6.45</v>
      </c>
      <c r="E1285" s="3">
        <v>5.5040000000000002E-3</v>
      </c>
    </row>
    <row r="1286" spans="4:5">
      <c r="D1286" s="3">
        <v>6.45</v>
      </c>
      <c r="E1286" s="3">
        <v>4.5269999999999998E-3</v>
      </c>
    </row>
    <row r="1287" spans="4:5">
      <c r="D1287" s="3">
        <v>6.46</v>
      </c>
      <c r="E1287" s="3">
        <v>4.5269999999999998E-3</v>
      </c>
    </row>
    <row r="1288" spans="4:5">
      <c r="D1288" s="3">
        <v>6.46</v>
      </c>
      <c r="E1288" s="3">
        <v>4.5269999999999998E-3</v>
      </c>
    </row>
    <row r="1289" spans="4:5">
      <c r="D1289" s="3">
        <v>6.47</v>
      </c>
      <c r="E1289" s="3">
        <v>4.5269999999999998E-3</v>
      </c>
    </row>
    <row r="1290" spans="4:5">
      <c r="D1290" s="3">
        <v>6.47</v>
      </c>
      <c r="E1290" s="3">
        <v>5.5040000000000002E-3</v>
      </c>
    </row>
    <row r="1291" spans="4:5">
      <c r="D1291" s="3">
        <v>6.48</v>
      </c>
      <c r="E1291" s="3">
        <v>5.5040000000000002E-3</v>
      </c>
    </row>
    <row r="1292" spans="4:5">
      <c r="D1292" s="3">
        <v>6.48</v>
      </c>
      <c r="E1292" s="3">
        <v>5.5040000000000002E-3</v>
      </c>
    </row>
    <row r="1293" spans="4:5">
      <c r="D1293" s="3">
        <v>6.49</v>
      </c>
      <c r="E1293" s="3">
        <v>5.5040000000000002E-3</v>
      </c>
    </row>
    <row r="1294" spans="4:5">
      <c r="D1294" s="3">
        <v>6.49</v>
      </c>
      <c r="E1294" s="3">
        <v>5.5040000000000002E-3</v>
      </c>
    </row>
    <row r="1295" spans="4:5">
      <c r="D1295" s="3">
        <v>6.5</v>
      </c>
      <c r="E1295" s="3">
        <v>4.5269999999999998E-3</v>
      </c>
    </row>
    <row r="1296" spans="4:5">
      <c r="D1296" s="3">
        <v>6.5</v>
      </c>
      <c r="E1296" s="3">
        <v>5.5040000000000002E-3</v>
      </c>
    </row>
    <row r="1297" spans="4:5">
      <c r="D1297" s="3">
        <v>6.51</v>
      </c>
      <c r="E1297" s="3">
        <v>5.5040000000000002E-3</v>
      </c>
    </row>
    <row r="1298" spans="4:5">
      <c r="D1298" s="3">
        <v>6.51</v>
      </c>
      <c r="E1298" s="3">
        <v>5.5040000000000002E-3</v>
      </c>
    </row>
    <row r="1299" spans="4:5">
      <c r="D1299" s="3">
        <v>6.52</v>
      </c>
      <c r="E1299" s="3">
        <v>5.5040000000000002E-3</v>
      </c>
    </row>
    <row r="1300" spans="4:5">
      <c r="D1300" s="3">
        <v>6.52</v>
      </c>
      <c r="E1300" s="3">
        <v>5.5040000000000002E-3</v>
      </c>
    </row>
    <row r="1301" spans="4:5">
      <c r="D1301" s="3">
        <v>6.53</v>
      </c>
      <c r="E1301" s="3">
        <v>4.5269999999999998E-3</v>
      </c>
    </row>
    <row r="1302" spans="4:5">
      <c r="D1302" s="3">
        <v>6.53</v>
      </c>
      <c r="E1302" s="3">
        <v>5.5040000000000002E-3</v>
      </c>
    </row>
    <row r="1303" spans="4:5">
      <c r="D1303" s="3">
        <v>6.54</v>
      </c>
      <c r="E1303" s="3">
        <v>4.5269999999999998E-3</v>
      </c>
    </row>
    <row r="1304" spans="4:5">
      <c r="D1304" s="3">
        <v>6.54</v>
      </c>
      <c r="E1304" s="3">
        <v>5.5040000000000002E-3</v>
      </c>
    </row>
    <row r="1305" spans="4:5">
      <c r="D1305" s="3">
        <v>6.55</v>
      </c>
      <c r="E1305" s="3">
        <v>5.5040000000000002E-3</v>
      </c>
    </row>
    <row r="1306" spans="4:5">
      <c r="D1306" s="3">
        <v>6.55</v>
      </c>
      <c r="E1306" s="3">
        <v>4.5269999999999998E-3</v>
      </c>
    </row>
    <row r="1307" spans="4:5">
      <c r="D1307" s="3">
        <v>6.56</v>
      </c>
      <c r="E1307" s="3">
        <v>5.5040000000000002E-3</v>
      </c>
    </row>
    <row r="1308" spans="4:5">
      <c r="D1308" s="3">
        <v>6.56</v>
      </c>
      <c r="E1308" s="3">
        <v>4.5269999999999998E-3</v>
      </c>
    </row>
    <row r="1309" spans="4:5">
      <c r="D1309" s="3">
        <v>6.57</v>
      </c>
      <c r="E1309" s="3">
        <v>5.5040000000000002E-3</v>
      </c>
    </row>
    <row r="1310" spans="4:5">
      <c r="D1310" s="3">
        <v>6.57</v>
      </c>
      <c r="E1310" s="3">
        <v>4.5269999999999998E-3</v>
      </c>
    </row>
    <row r="1311" spans="4:5">
      <c r="D1311" s="3">
        <v>6.58</v>
      </c>
      <c r="E1311" s="3">
        <v>4.5269999999999998E-3</v>
      </c>
    </row>
    <row r="1312" spans="4:5">
      <c r="D1312" s="3">
        <v>6.58</v>
      </c>
      <c r="E1312" s="3">
        <v>5.5040000000000002E-3</v>
      </c>
    </row>
    <row r="1313" spans="4:5">
      <c r="D1313" s="3">
        <v>6.59</v>
      </c>
      <c r="E1313" s="3">
        <v>5.5040000000000002E-3</v>
      </c>
    </row>
    <row r="1314" spans="4:5">
      <c r="D1314" s="3">
        <v>6.59</v>
      </c>
      <c r="E1314" s="3">
        <v>5.5040000000000002E-3</v>
      </c>
    </row>
    <row r="1315" spans="4:5">
      <c r="D1315" s="3">
        <v>6.6</v>
      </c>
      <c r="E1315" s="3">
        <v>4.5269999999999998E-3</v>
      </c>
    </row>
    <row r="1316" spans="4:5">
      <c r="D1316" s="3">
        <v>6.6</v>
      </c>
      <c r="E1316" s="3">
        <v>4.5269999999999998E-3</v>
      </c>
    </row>
    <row r="1317" spans="4:5">
      <c r="D1317" s="3">
        <v>6.61</v>
      </c>
      <c r="E1317" s="3">
        <v>4.5269999999999998E-3</v>
      </c>
    </row>
    <row r="1318" spans="4:5">
      <c r="D1318" s="3">
        <v>6.61</v>
      </c>
      <c r="E1318" s="3">
        <v>4.5269999999999998E-3</v>
      </c>
    </row>
    <row r="1319" spans="4:5">
      <c r="D1319" s="3">
        <v>6.62</v>
      </c>
      <c r="E1319" s="3">
        <v>4.5269999999999998E-3</v>
      </c>
    </row>
    <row r="1320" spans="4:5">
      <c r="D1320" s="3">
        <v>6.62</v>
      </c>
      <c r="E1320" s="3">
        <v>4.5269999999999998E-3</v>
      </c>
    </row>
    <row r="1321" spans="4:5">
      <c r="D1321" s="3">
        <v>6.63</v>
      </c>
      <c r="E1321" s="3">
        <v>4.5269999999999998E-3</v>
      </c>
    </row>
    <row r="1322" spans="4:5">
      <c r="D1322" s="3">
        <v>6.63</v>
      </c>
      <c r="E1322" s="3">
        <v>4.5269999999999998E-3</v>
      </c>
    </row>
    <row r="1323" spans="4:5">
      <c r="D1323" s="3">
        <v>6.64</v>
      </c>
      <c r="E1323" s="3">
        <v>4.5269999999999998E-3</v>
      </c>
    </row>
    <row r="1324" spans="4:5">
      <c r="D1324" s="3">
        <v>6.64</v>
      </c>
      <c r="E1324" s="3">
        <v>4.5269999999999998E-3</v>
      </c>
    </row>
    <row r="1325" spans="4:5">
      <c r="D1325" s="3">
        <v>6.65</v>
      </c>
      <c r="E1325" s="3">
        <v>4.5269999999999998E-3</v>
      </c>
    </row>
    <row r="1326" spans="4:5">
      <c r="D1326" s="3">
        <v>6.65</v>
      </c>
      <c r="E1326" s="3">
        <v>4.5269999999999998E-3</v>
      </c>
    </row>
    <row r="1327" spans="4:5">
      <c r="D1327" s="3">
        <v>6.66</v>
      </c>
      <c r="E1327" s="3">
        <v>4.5269999999999998E-3</v>
      </c>
    </row>
    <row r="1328" spans="4:5">
      <c r="D1328" s="3">
        <v>6.66</v>
      </c>
      <c r="E1328" s="3">
        <v>4.5269999999999998E-3</v>
      </c>
    </row>
    <row r="1329" spans="4:5">
      <c r="D1329" s="3">
        <v>6.67</v>
      </c>
      <c r="E1329" s="3">
        <v>4.5269999999999998E-3</v>
      </c>
    </row>
    <row r="1330" spans="4:5">
      <c r="D1330" s="3">
        <v>6.67</v>
      </c>
      <c r="E1330" s="3">
        <v>4.5269999999999998E-3</v>
      </c>
    </row>
    <row r="1331" spans="4:5">
      <c r="D1331" s="3">
        <v>6.68</v>
      </c>
      <c r="E1331" s="3">
        <v>4.5269999999999998E-3</v>
      </c>
    </row>
    <row r="1332" spans="4:5">
      <c r="D1332" s="3">
        <v>6.68</v>
      </c>
      <c r="E1332" s="3">
        <v>4.5269999999999998E-3</v>
      </c>
    </row>
    <row r="1333" spans="4:5">
      <c r="D1333" s="3">
        <v>6.69</v>
      </c>
      <c r="E1333" s="3">
        <v>4.5269999999999998E-3</v>
      </c>
    </row>
    <row r="1334" spans="4:5">
      <c r="D1334" s="3">
        <v>6.69</v>
      </c>
      <c r="E1334" s="3">
        <v>4.5269999999999998E-3</v>
      </c>
    </row>
    <row r="1335" spans="4:5">
      <c r="D1335" s="3">
        <v>6.7</v>
      </c>
      <c r="E1335" s="3">
        <v>5.5040000000000002E-3</v>
      </c>
    </row>
    <row r="1336" spans="4:5">
      <c r="D1336" s="3">
        <v>6.7</v>
      </c>
      <c r="E1336" s="3">
        <v>4.5269999999999998E-3</v>
      </c>
    </row>
    <row r="1337" spans="4:5">
      <c r="D1337" s="3">
        <v>6.71</v>
      </c>
      <c r="E1337" s="3">
        <v>4.5269999999999998E-3</v>
      </c>
    </row>
    <row r="1338" spans="4:5">
      <c r="D1338" s="3">
        <v>6.71</v>
      </c>
      <c r="E1338" s="3">
        <v>4.5269999999999998E-3</v>
      </c>
    </row>
    <row r="1339" spans="4:5">
      <c r="D1339" s="3">
        <v>6.72</v>
      </c>
      <c r="E1339" s="3">
        <v>4.5269999999999998E-3</v>
      </c>
    </row>
    <row r="1340" spans="4:5">
      <c r="D1340" s="3">
        <v>6.72</v>
      </c>
      <c r="E1340" s="3">
        <v>4.5269999999999998E-3</v>
      </c>
    </row>
    <row r="1341" spans="4:5">
      <c r="D1341" s="3">
        <v>6.73</v>
      </c>
      <c r="E1341" s="3">
        <v>4.5269999999999998E-3</v>
      </c>
    </row>
    <row r="1342" spans="4:5">
      <c r="D1342" s="3">
        <v>6.73</v>
      </c>
      <c r="E1342" s="3">
        <v>4.5269999999999998E-3</v>
      </c>
    </row>
    <row r="1343" spans="4:5">
      <c r="D1343" s="3">
        <v>6.74</v>
      </c>
      <c r="E1343" s="3">
        <v>4.5269999999999998E-3</v>
      </c>
    </row>
    <row r="1344" spans="4:5">
      <c r="D1344" s="3">
        <v>6.74</v>
      </c>
      <c r="E1344" s="3">
        <v>5.5040000000000002E-3</v>
      </c>
    </row>
    <row r="1345" spans="4:5">
      <c r="D1345" s="3">
        <v>6.75</v>
      </c>
      <c r="E1345" s="3">
        <v>5.5040000000000002E-3</v>
      </c>
    </row>
    <row r="1346" spans="4:5">
      <c r="D1346" s="3">
        <v>6.75</v>
      </c>
      <c r="E1346" s="3">
        <v>4.5269999999999998E-3</v>
      </c>
    </row>
    <row r="1347" spans="4:5">
      <c r="D1347" s="3">
        <v>6.76</v>
      </c>
      <c r="E1347" s="3">
        <v>4.5269999999999998E-3</v>
      </c>
    </row>
    <row r="1348" spans="4:5">
      <c r="D1348" s="3">
        <v>6.76</v>
      </c>
      <c r="E1348" s="3">
        <v>4.5269999999999998E-3</v>
      </c>
    </row>
    <row r="1349" spans="4:5">
      <c r="D1349" s="3">
        <v>6.77</v>
      </c>
      <c r="E1349" s="3">
        <v>4.5269999999999998E-3</v>
      </c>
    </row>
    <row r="1350" spans="4:5">
      <c r="D1350" s="3">
        <v>6.77</v>
      </c>
      <c r="E1350" s="3">
        <v>4.5269999999999998E-3</v>
      </c>
    </row>
    <row r="1351" spans="4:5">
      <c r="D1351" s="3">
        <v>6.78</v>
      </c>
      <c r="E1351" s="3">
        <v>4.5269999999999998E-3</v>
      </c>
    </row>
    <row r="1352" spans="4:5">
      <c r="D1352" s="3">
        <v>6.78</v>
      </c>
      <c r="E1352" s="3">
        <v>4.5269999999999998E-3</v>
      </c>
    </row>
    <row r="1353" spans="4:5">
      <c r="D1353" s="3">
        <v>6.79</v>
      </c>
      <c r="E1353" s="3">
        <v>4.5269999999999998E-3</v>
      </c>
    </row>
    <row r="1354" spans="4:5">
      <c r="D1354" s="3">
        <v>6.79</v>
      </c>
      <c r="E1354" s="3">
        <v>4.5269999999999998E-3</v>
      </c>
    </row>
    <row r="1355" spans="4:5">
      <c r="D1355" s="3">
        <v>6.8</v>
      </c>
      <c r="E1355" s="3">
        <v>4.5269999999999998E-3</v>
      </c>
    </row>
    <row r="1356" spans="4:5">
      <c r="D1356" s="3">
        <v>6.8</v>
      </c>
      <c r="E1356" s="3">
        <v>4.5269999999999998E-3</v>
      </c>
    </row>
    <row r="1357" spans="4:5">
      <c r="D1357" s="3">
        <v>6.81</v>
      </c>
      <c r="E1357" s="3">
        <v>4.5269999999999998E-3</v>
      </c>
    </row>
    <row r="1358" spans="4:5">
      <c r="D1358" s="3">
        <v>6.81</v>
      </c>
      <c r="E1358" s="3">
        <v>4.5269999999999998E-3</v>
      </c>
    </row>
    <row r="1359" spans="4:5">
      <c r="D1359" s="3">
        <v>6.82</v>
      </c>
      <c r="E1359" s="3">
        <v>5.5040000000000002E-3</v>
      </c>
    </row>
    <row r="1360" spans="4:5">
      <c r="D1360" s="3">
        <v>6.82</v>
      </c>
      <c r="E1360" s="3">
        <v>4.5269999999999998E-3</v>
      </c>
    </row>
    <row r="1361" spans="4:5">
      <c r="D1361" s="3">
        <v>6.83</v>
      </c>
      <c r="E1361" s="3">
        <v>4.5269999999999998E-3</v>
      </c>
    </row>
    <row r="1362" spans="4:5">
      <c r="D1362" s="3">
        <v>6.83</v>
      </c>
      <c r="E1362" s="3">
        <v>4.5269999999999998E-3</v>
      </c>
    </row>
    <row r="1363" spans="4:5">
      <c r="D1363" s="3">
        <v>6.84</v>
      </c>
      <c r="E1363" s="3">
        <v>4.5269999999999998E-3</v>
      </c>
    </row>
    <row r="1364" spans="4:5">
      <c r="D1364" s="3">
        <v>6.84</v>
      </c>
      <c r="E1364" s="3">
        <v>4.5269999999999998E-3</v>
      </c>
    </row>
    <row r="1365" spans="4:5">
      <c r="D1365" s="3">
        <v>6.85</v>
      </c>
      <c r="E1365" s="3">
        <v>4.5269999999999998E-3</v>
      </c>
    </row>
    <row r="1366" spans="4:5">
      <c r="D1366" s="3">
        <v>6.85</v>
      </c>
      <c r="E1366" s="3">
        <v>4.5269999999999998E-3</v>
      </c>
    </row>
    <row r="1367" spans="4:5">
      <c r="D1367" s="3">
        <v>6.86</v>
      </c>
      <c r="E1367" s="3">
        <v>4.5269999999999998E-3</v>
      </c>
    </row>
    <row r="1368" spans="4:5">
      <c r="D1368" s="3">
        <v>6.86</v>
      </c>
      <c r="E1368" s="3">
        <v>4.5269999999999998E-3</v>
      </c>
    </row>
    <row r="1369" spans="4:5">
      <c r="D1369" s="3">
        <v>6.87</v>
      </c>
      <c r="E1369" s="3">
        <v>4.5269999999999998E-3</v>
      </c>
    </row>
    <row r="1370" spans="4:5">
      <c r="D1370" s="3">
        <v>6.87</v>
      </c>
      <c r="E1370" s="3">
        <v>4.5269999999999998E-3</v>
      </c>
    </row>
    <row r="1371" spans="4:5">
      <c r="D1371" s="3">
        <v>6.88</v>
      </c>
      <c r="E1371" s="3">
        <v>4.5269999999999998E-3</v>
      </c>
    </row>
    <row r="1372" spans="4:5">
      <c r="D1372" s="3">
        <v>6.88</v>
      </c>
      <c r="E1372" s="3">
        <v>4.5269999999999998E-3</v>
      </c>
    </row>
    <row r="1373" spans="4:5">
      <c r="D1373" s="3">
        <v>6.89</v>
      </c>
      <c r="E1373" s="3">
        <v>4.5269999999999998E-3</v>
      </c>
    </row>
    <row r="1374" spans="4:5">
      <c r="D1374" s="3">
        <v>6.89</v>
      </c>
      <c r="E1374" s="3">
        <v>4.5269999999999998E-3</v>
      </c>
    </row>
    <row r="1375" spans="4:5">
      <c r="D1375" s="3">
        <v>6.9</v>
      </c>
      <c r="E1375" s="3">
        <v>4.5269999999999998E-3</v>
      </c>
    </row>
    <row r="1376" spans="4:5">
      <c r="D1376" s="3">
        <v>6.9</v>
      </c>
      <c r="E1376" s="3">
        <v>4.5269999999999998E-3</v>
      </c>
    </row>
    <row r="1377" spans="4:5">
      <c r="D1377" s="3">
        <v>6.91</v>
      </c>
      <c r="E1377" s="3">
        <v>4.5269999999999998E-3</v>
      </c>
    </row>
    <row r="1378" spans="4:5">
      <c r="D1378" s="3">
        <v>6.91</v>
      </c>
      <c r="E1378" s="3">
        <v>4.5269999999999998E-3</v>
      </c>
    </row>
    <row r="1379" spans="4:5">
      <c r="D1379" s="3">
        <v>6.92</v>
      </c>
      <c r="E1379" s="3">
        <v>4.5269999999999998E-3</v>
      </c>
    </row>
    <row r="1380" spans="4:5">
      <c r="D1380" s="3">
        <v>6.92</v>
      </c>
      <c r="E1380" s="3">
        <v>4.5269999999999998E-3</v>
      </c>
    </row>
    <row r="1381" spans="4:5">
      <c r="D1381" s="3">
        <v>6.93</v>
      </c>
      <c r="E1381" s="3">
        <v>4.5269999999999998E-3</v>
      </c>
    </row>
    <row r="1382" spans="4:5">
      <c r="D1382" s="3">
        <v>6.93</v>
      </c>
      <c r="E1382" s="3">
        <v>4.5269999999999998E-3</v>
      </c>
    </row>
    <row r="1383" spans="4:5">
      <c r="D1383" s="3">
        <v>6.94</v>
      </c>
      <c r="E1383" s="3">
        <v>4.5269999999999998E-3</v>
      </c>
    </row>
    <row r="1384" spans="4:5">
      <c r="D1384" s="3">
        <v>6.95</v>
      </c>
      <c r="E1384" s="3">
        <v>4.5269999999999998E-3</v>
      </c>
    </row>
    <row r="1385" spans="4:5">
      <c r="D1385" s="3">
        <v>6.95</v>
      </c>
      <c r="E1385" s="3">
        <v>4.5269999999999998E-3</v>
      </c>
    </row>
    <row r="1386" spans="4:5">
      <c r="D1386" s="3">
        <v>6.96</v>
      </c>
      <c r="E1386" s="3">
        <v>4.5269999999999998E-3</v>
      </c>
    </row>
    <row r="1387" spans="4:5">
      <c r="D1387" s="3">
        <v>6.96</v>
      </c>
      <c r="E1387" s="3">
        <v>4.5269999999999998E-3</v>
      </c>
    </row>
    <row r="1388" spans="4:5">
      <c r="D1388" s="3">
        <v>6.97</v>
      </c>
      <c r="E1388" s="3">
        <v>4.5269999999999998E-3</v>
      </c>
    </row>
    <row r="1389" spans="4:5">
      <c r="D1389" s="3">
        <v>6.97</v>
      </c>
      <c r="E1389" s="3">
        <v>4.5269999999999998E-3</v>
      </c>
    </row>
    <row r="1390" spans="4:5">
      <c r="D1390" s="3">
        <v>6.98</v>
      </c>
      <c r="E1390" s="3">
        <v>4.5269999999999998E-3</v>
      </c>
    </row>
    <row r="1391" spans="4:5">
      <c r="D1391" s="3">
        <v>6.98</v>
      </c>
      <c r="E1391" s="3">
        <v>4.5269999999999998E-3</v>
      </c>
    </row>
    <row r="1392" spans="4:5">
      <c r="D1392" s="3">
        <v>6.99</v>
      </c>
      <c r="E1392" s="3">
        <v>4.5269999999999998E-3</v>
      </c>
    </row>
    <row r="1393" spans="4:5">
      <c r="D1393" s="3">
        <v>6.99</v>
      </c>
      <c r="E1393" s="3">
        <v>4.5269999999999998E-3</v>
      </c>
    </row>
    <row r="1394" spans="4:5">
      <c r="D1394" s="3">
        <v>7</v>
      </c>
      <c r="E1394" s="3">
        <v>4.5269999999999998E-3</v>
      </c>
    </row>
    <row r="1395" spans="4:5">
      <c r="D1395" s="3">
        <v>7</v>
      </c>
      <c r="E1395" s="3">
        <v>4.5269999999999998E-3</v>
      </c>
    </row>
    <row r="1396" spans="4:5">
      <c r="D1396" s="3">
        <v>7.01</v>
      </c>
      <c r="E1396" s="3">
        <v>4.5269999999999998E-3</v>
      </c>
    </row>
    <row r="1397" spans="4:5">
      <c r="D1397" s="3">
        <v>7.01</v>
      </c>
      <c r="E1397" s="3">
        <v>4.5269999999999998E-3</v>
      </c>
    </row>
    <row r="1398" spans="4:5">
      <c r="D1398" s="3">
        <v>7.02</v>
      </c>
      <c r="E1398" s="3">
        <v>4.5269999999999998E-3</v>
      </c>
    </row>
    <row r="1399" spans="4:5">
      <c r="D1399" s="3">
        <v>7.02</v>
      </c>
      <c r="E1399" s="3">
        <v>4.5269999999999998E-3</v>
      </c>
    </row>
    <row r="1400" spans="4:5">
      <c r="D1400" s="3">
        <v>7.03</v>
      </c>
      <c r="E1400" s="3">
        <v>4.5269999999999998E-3</v>
      </c>
    </row>
    <row r="1401" spans="4:5">
      <c r="D1401" s="3">
        <v>7.03</v>
      </c>
      <c r="E1401" s="3">
        <v>4.5269999999999998E-3</v>
      </c>
    </row>
    <row r="1402" spans="4:5">
      <c r="D1402" s="3">
        <v>7.04</v>
      </c>
      <c r="E1402" s="3">
        <v>4.5269999999999998E-3</v>
      </c>
    </row>
    <row r="1403" spans="4:5">
      <c r="D1403" s="3">
        <v>7.04</v>
      </c>
      <c r="E1403" s="3">
        <v>4.5269999999999998E-3</v>
      </c>
    </row>
    <row r="1404" spans="4:5">
      <c r="D1404" s="3">
        <v>7.05</v>
      </c>
      <c r="E1404" s="3">
        <v>4.5269999999999998E-3</v>
      </c>
    </row>
    <row r="1405" spans="4:5">
      <c r="D1405" s="3">
        <v>7.05</v>
      </c>
      <c r="E1405" s="3">
        <v>4.5269999999999998E-3</v>
      </c>
    </row>
    <row r="1406" spans="4:5">
      <c r="D1406" s="3">
        <v>7.06</v>
      </c>
      <c r="E1406" s="3">
        <v>4.5269999999999998E-3</v>
      </c>
    </row>
    <row r="1407" spans="4:5">
      <c r="D1407" s="3">
        <v>7.06</v>
      </c>
      <c r="E1407" s="3">
        <v>4.5269999999999998E-3</v>
      </c>
    </row>
    <row r="1408" spans="4:5">
      <c r="D1408" s="3">
        <v>7.07</v>
      </c>
      <c r="E1408" s="3">
        <v>4.5269999999999998E-3</v>
      </c>
    </row>
    <row r="1409" spans="4:5">
      <c r="D1409" s="3">
        <v>7.07</v>
      </c>
      <c r="E1409" s="3">
        <v>4.5269999999999998E-3</v>
      </c>
    </row>
    <row r="1410" spans="4:5">
      <c r="D1410" s="3">
        <v>7.08</v>
      </c>
      <c r="E1410" s="3">
        <v>4.5269999999999998E-3</v>
      </c>
    </row>
    <row r="1411" spans="4:5">
      <c r="D1411" s="3">
        <v>7.08</v>
      </c>
      <c r="E1411" s="3">
        <v>4.5269999999999998E-3</v>
      </c>
    </row>
    <row r="1412" spans="4:5">
      <c r="D1412" s="3">
        <v>7.09</v>
      </c>
      <c r="E1412" s="3">
        <v>4.5269999999999998E-3</v>
      </c>
    </row>
    <row r="1413" spans="4:5">
      <c r="D1413" s="3">
        <v>7.09</v>
      </c>
      <c r="E1413" s="3">
        <v>4.5269999999999998E-3</v>
      </c>
    </row>
    <row r="1414" spans="4:5">
      <c r="D1414" s="3">
        <v>7.1</v>
      </c>
      <c r="E1414" s="3">
        <v>4.5269999999999998E-3</v>
      </c>
    </row>
    <row r="1415" spans="4:5">
      <c r="D1415" s="3">
        <v>7.1</v>
      </c>
      <c r="E1415" s="3">
        <v>4.5269999999999998E-3</v>
      </c>
    </row>
    <row r="1416" spans="4:5">
      <c r="D1416" s="3">
        <v>7.11</v>
      </c>
      <c r="E1416" s="3">
        <v>4.5269999999999998E-3</v>
      </c>
    </row>
    <row r="1417" spans="4:5">
      <c r="D1417" s="3">
        <v>7.11</v>
      </c>
      <c r="E1417" s="3">
        <v>4.5269999999999998E-3</v>
      </c>
    </row>
    <row r="1418" spans="4:5">
      <c r="D1418" s="3">
        <v>7.12</v>
      </c>
      <c r="E1418" s="3">
        <v>4.5269999999999998E-3</v>
      </c>
    </row>
    <row r="1419" spans="4:5">
      <c r="D1419" s="3">
        <v>7.12</v>
      </c>
      <c r="E1419" s="3">
        <v>5.5040000000000002E-3</v>
      </c>
    </row>
    <row r="1420" spans="4:5">
      <c r="D1420" s="3">
        <v>7.13</v>
      </c>
      <c r="E1420" s="3">
        <v>4.5269999999999998E-3</v>
      </c>
    </row>
    <row r="1421" spans="4:5">
      <c r="D1421" s="3">
        <v>7.13</v>
      </c>
      <c r="E1421" s="3">
        <v>4.5269999999999998E-3</v>
      </c>
    </row>
    <row r="1422" spans="4:5">
      <c r="D1422" s="3">
        <v>7.14</v>
      </c>
      <c r="E1422" s="3">
        <v>5.5040000000000002E-3</v>
      </c>
    </row>
    <row r="1423" spans="4:5">
      <c r="D1423" s="3">
        <v>7.14</v>
      </c>
      <c r="E1423" s="3">
        <v>4.5269999999999998E-3</v>
      </c>
    </row>
    <row r="1424" spans="4:5">
      <c r="D1424" s="3">
        <v>7.15</v>
      </c>
      <c r="E1424" s="3">
        <v>5.5040000000000002E-3</v>
      </c>
    </row>
    <row r="1425" spans="4:5">
      <c r="D1425" s="3">
        <v>7.15</v>
      </c>
      <c r="E1425" s="3">
        <v>5.5040000000000002E-3</v>
      </c>
    </row>
    <row r="1426" spans="4:5">
      <c r="D1426" s="3">
        <v>7.16</v>
      </c>
      <c r="E1426" s="3">
        <v>5.5040000000000002E-3</v>
      </c>
    </row>
    <row r="1427" spans="4:5">
      <c r="D1427" s="3">
        <v>7.16</v>
      </c>
      <c r="E1427" s="3">
        <v>5.5040000000000002E-3</v>
      </c>
    </row>
    <row r="1428" spans="4:5">
      <c r="D1428" s="3">
        <v>7.17</v>
      </c>
      <c r="E1428" s="3">
        <v>5.5040000000000002E-3</v>
      </c>
    </row>
    <row r="1429" spans="4:5">
      <c r="D1429" s="3">
        <v>7.17</v>
      </c>
      <c r="E1429" s="3">
        <v>5.5040000000000002E-3</v>
      </c>
    </row>
  </sheetData>
  <mergeCells count="5">
    <mergeCell ref="A1:B1"/>
    <mergeCell ref="D1:E1"/>
    <mergeCell ref="D4:E4"/>
    <mergeCell ref="O3:P3"/>
    <mergeCell ref="O1:P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73A8-777D-459D-88AF-EC8E8219D792}">
  <dimension ref="A1:M598"/>
  <sheetViews>
    <sheetView tabSelected="1" topLeftCell="Q1" zoomScale="60" workbookViewId="0">
      <selection activeCell="B7" sqref="B7"/>
    </sheetView>
  </sheetViews>
  <sheetFormatPr defaultRowHeight="14.4"/>
  <cols>
    <col min="1" max="1" width="17.6640625" bestFit="1" customWidth="1"/>
    <col min="2" max="2" width="11.5546875" bestFit="1" customWidth="1"/>
    <col min="3" max="3" width="12" bestFit="1" customWidth="1"/>
    <col min="4" max="4" width="11.5546875" bestFit="1" customWidth="1"/>
    <col min="5" max="5" width="19.21875" bestFit="1" customWidth="1"/>
    <col min="6" max="6" width="15.6640625" bestFit="1" customWidth="1"/>
    <col min="7" max="7" width="34.88671875" customWidth="1"/>
    <col min="8" max="8" width="8.88671875" customWidth="1"/>
    <col min="9" max="9" width="19.44140625" customWidth="1"/>
    <col min="10" max="10" width="9" bestFit="1" customWidth="1"/>
    <col min="11" max="11" width="9" customWidth="1"/>
    <col min="12" max="12" width="12.44140625" bestFit="1" customWidth="1"/>
    <col min="13" max="13" width="13.5546875" bestFit="1" customWidth="1"/>
  </cols>
  <sheetData>
    <row r="1" spans="1:13">
      <c r="A1" s="8" t="s">
        <v>6</v>
      </c>
      <c r="B1" s="8"/>
      <c r="C1" s="4" t="s">
        <v>10</v>
      </c>
      <c r="D1" s="4" t="s">
        <v>11</v>
      </c>
      <c r="E1" t="s">
        <v>13</v>
      </c>
      <c r="F1" t="s">
        <v>14</v>
      </c>
      <c r="G1" t="s">
        <v>15</v>
      </c>
      <c r="H1" t="s">
        <v>16</v>
      </c>
      <c r="I1" s="5" t="s">
        <v>17</v>
      </c>
      <c r="J1" t="s">
        <v>19</v>
      </c>
      <c r="K1" t="s">
        <v>24</v>
      </c>
      <c r="L1" t="s">
        <v>21</v>
      </c>
      <c r="M1" t="s">
        <v>23</v>
      </c>
    </row>
    <row r="2" spans="1:13">
      <c r="A2" s="2" t="s">
        <v>8</v>
      </c>
      <c r="B2" s="3">
        <v>0.7</v>
      </c>
      <c r="C2" s="3">
        <v>0</v>
      </c>
      <c r="D2" s="3">
        <v>0</v>
      </c>
      <c r="E2">
        <v>0</v>
      </c>
      <c r="F2" s="6">
        <f>D2/$B$5</f>
        <v>0</v>
      </c>
      <c r="G2">
        <v>0</v>
      </c>
      <c r="H2">
        <f>C2*F2</f>
        <v>0</v>
      </c>
      <c r="I2" s="5">
        <f>($B$4/2)*($H$3 +2* SUM($H1:H$4) + H2)</f>
        <v>7.7901605450897702E-8</v>
      </c>
      <c r="J2">
        <f>C2/$B$6</f>
        <v>0</v>
      </c>
      <c r="K2">
        <f>F2*$B$6</f>
        <v>0</v>
      </c>
      <c r="L2" t="e">
        <f>SQRT(($B$7+1)/(4*PI()*(J2)^3))*EXP((-($B$7 + 1)*(1 - J2)^2)/(4*J2))</f>
        <v>#DIV/0!</v>
      </c>
    </row>
    <row r="3" spans="1:13">
      <c r="A3" s="9"/>
      <c r="B3" s="9"/>
      <c r="C3" s="3">
        <v>0.01</v>
      </c>
      <c r="D3" s="3">
        <v>0</v>
      </c>
      <c r="E3">
        <v>0</v>
      </c>
      <c r="F3" s="6">
        <f t="shared" ref="F3:F66" si="0">D3/$B$5</f>
        <v>0</v>
      </c>
      <c r="G3">
        <v>0</v>
      </c>
      <c r="H3">
        <f t="shared" ref="H3:H66" si="1">C3*F3</f>
        <v>0</v>
      </c>
      <c r="I3" s="5">
        <f>($B$4/2)*($H$3 +2* SUM($H2:H$4) + H3)</f>
        <v>7.7901605450897702E-8</v>
      </c>
      <c r="J3">
        <f t="shared" ref="J3:J66" si="2">C3/$B$6</f>
        <v>1.1111111111111112E-2</v>
      </c>
      <c r="K3">
        <f t="shared" ref="K3:K66" si="3">F3*$B$6</f>
        <v>0</v>
      </c>
      <c r="L3">
        <f t="shared" ref="L3:L66" si="4">SQRT(($B$7+1)/(4*PI()*(J3)^3))*EXP((-($B$7 + 1)*(1 - J3)^2)/(4*J3))</f>
        <v>0</v>
      </c>
      <c r="M3">
        <f t="shared" ref="M3:M66" si="5">(L3-F3)^2</f>
        <v>0</v>
      </c>
    </row>
    <row r="4" spans="1:13">
      <c r="A4" t="s">
        <v>12</v>
      </c>
      <c r="B4">
        <v>5.0000000000000001E-3</v>
      </c>
      <c r="C4" s="3">
        <v>0.01</v>
      </c>
      <c r="D4" s="3">
        <v>1.0469999999999993E-3</v>
      </c>
      <c r="E4" s="5">
        <f>($B$4/2)*($D$3 +2* SUM($D$4:D4) + D4)</f>
        <v>7.8524999999999947E-6</v>
      </c>
      <c r="F4" s="6">
        <f t="shared" si="0"/>
        <v>1.5580321090179542E-3</v>
      </c>
      <c r="G4" s="5">
        <f>($B$4/2)*($F$3 +2* SUM($F$4:F4) + F4)</f>
        <v>1.1685240817634655E-5</v>
      </c>
      <c r="H4">
        <f t="shared" si="1"/>
        <v>1.558032109017954E-5</v>
      </c>
      <c r="I4" s="5">
        <f>($B$4/2)*($H$3 +2* SUM($H3:H$4) + H4)</f>
        <v>1.1685240817634656E-7</v>
      </c>
      <c r="J4">
        <f t="shared" si="2"/>
        <v>1.1111111111111112E-2</v>
      </c>
      <c r="K4">
        <f t="shared" si="3"/>
        <v>1.4022288981161589E-3</v>
      </c>
      <c r="L4">
        <f t="shared" si="4"/>
        <v>0</v>
      </c>
      <c r="M4">
        <f t="shared" si="5"/>
        <v>2.427464052730934E-6</v>
      </c>
    </row>
    <row r="5" spans="1:13">
      <c r="A5" t="s">
        <v>13</v>
      </c>
      <c r="B5">
        <f>E598</f>
        <v>0.67200155500000291</v>
      </c>
      <c r="C5" s="3">
        <v>0.02</v>
      </c>
      <c r="D5" s="3">
        <v>1.0469999999999993E-3</v>
      </c>
      <c r="E5" s="5">
        <f>($B$4/2)*($D$3 +2* SUM($D$4:D5) + D5)</f>
        <v>1.3087499999999991E-5</v>
      </c>
      <c r="F5" s="6">
        <f t="shared" si="0"/>
        <v>1.5580321090179542E-3</v>
      </c>
      <c r="G5" s="5">
        <f>($B$4/2)*($F$3 +2* SUM($F$4:F5) + F5)</f>
        <v>1.9475401362724427E-5</v>
      </c>
      <c r="H5">
        <f t="shared" si="1"/>
        <v>3.1160642180359081E-5</v>
      </c>
      <c r="I5" s="5">
        <f>($B$4/2)*($H$3 +2* SUM($H$4:H4) + H5)</f>
        <v>1.558032109017954E-7</v>
      </c>
      <c r="J5">
        <f t="shared" si="2"/>
        <v>2.2222222222222223E-2</v>
      </c>
      <c r="K5">
        <f t="shared" si="3"/>
        <v>1.4022288981161589E-3</v>
      </c>
      <c r="L5">
        <f t="shared" si="4"/>
        <v>1.6733050874078144E-196</v>
      </c>
      <c r="M5">
        <f t="shared" si="5"/>
        <v>2.427464052730934E-6</v>
      </c>
    </row>
    <row r="6" spans="1:13">
      <c r="A6" t="s">
        <v>18</v>
      </c>
      <c r="B6">
        <v>0.9</v>
      </c>
      <c r="C6" s="3">
        <v>0.02</v>
      </c>
      <c r="D6" s="3">
        <v>2.0960000000000006E-3</v>
      </c>
      <c r="E6" s="5">
        <f>($B$4/2)*($D$3 +2* SUM($D$4:D6) + D6)</f>
        <v>2.6189999999999998E-5</v>
      </c>
      <c r="F6" s="6">
        <f t="shared" si="0"/>
        <v>3.1190404016252487E-3</v>
      </c>
      <c r="G6" s="5">
        <f>($B$4/2)*($F$3 +2* SUM($F$4:F6) + F6)</f>
        <v>3.8973124102368912E-5</v>
      </c>
      <c r="H6">
        <f t="shared" si="1"/>
        <v>6.238080803250497E-5</v>
      </c>
      <c r="I6" s="5">
        <f>($B$4/2)*($H$3 +2* SUM($H$4:H5) + H6)</f>
        <v>3.8965683643395554E-7</v>
      </c>
      <c r="J6">
        <f t="shared" si="2"/>
        <v>2.2222222222222223E-2</v>
      </c>
      <c r="K6">
        <f t="shared" si="3"/>
        <v>2.8071363614627239E-3</v>
      </c>
      <c r="L6">
        <f t="shared" si="4"/>
        <v>1.6733050874078144E-196</v>
      </c>
      <c r="M6">
        <f t="shared" si="5"/>
        <v>9.7284130269705934E-6</v>
      </c>
    </row>
    <row r="7" spans="1:13">
      <c r="A7" t="s">
        <v>20</v>
      </c>
      <c r="B7">
        <v>41.5</v>
      </c>
      <c r="C7" s="3">
        <v>0.03</v>
      </c>
      <c r="D7" s="3">
        <v>2.0960000000000006E-3</v>
      </c>
      <c r="E7" s="5">
        <f>($B$4/2)*($D$3 +2* SUM($D$4:D7) + D7)</f>
        <v>3.667E-5</v>
      </c>
      <c r="F7" s="6">
        <f t="shared" si="0"/>
        <v>3.1190404016252487E-3</v>
      </c>
      <c r="G7" s="5">
        <f>($B$4/2)*($F$3 +2* SUM($F$4:F7) + F7)</f>
        <v>5.4568326110495152E-5</v>
      </c>
      <c r="H7">
        <f t="shared" si="1"/>
        <v>9.3571212048757462E-5</v>
      </c>
      <c r="I7" s="5">
        <f>($B$4/2)*($H$3 +2* SUM($H$4:H6) + H7)</f>
        <v>7.795368866371117E-7</v>
      </c>
      <c r="J7">
        <f t="shared" si="2"/>
        <v>3.3333333333333333E-2</v>
      </c>
      <c r="K7">
        <f t="shared" si="3"/>
        <v>2.8071363614627239E-3</v>
      </c>
      <c r="L7">
        <f t="shared" si="4"/>
        <v>1.3299962604671693E-127</v>
      </c>
      <c r="M7">
        <f t="shared" si="5"/>
        <v>9.7284130269705934E-6</v>
      </c>
    </row>
    <row r="8" spans="1:13">
      <c r="A8" s="7" t="s">
        <v>22</v>
      </c>
      <c r="B8">
        <f>SQRT(SUM(M3:M598)/(COUNT(M3:M598)-1))</f>
        <v>7.6406369010483893E-2</v>
      </c>
      <c r="C8" s="3">
        <v>0.03</v>
      </c>
      <c r="D8" s="3">
        <v>2.0960000000000006E-3</v>
      </c>
      <c r="E8" s="5">
        <f>($B$4/2)*($D$3 +2* SUM($D$4:D8) + D8)</f>
        <v>4.7150000000000008E-5</v>
      </c>
      <c r="F8" s="6">
        <f t="shared" si="0"/>
        <v>3.1190404016252487E-3</v>
      </c>
      <c r="G8" s="5">
        <f>($B$4/2)*($F$3 +2* SUM($F$4:F8) + F8)</f>
        <v>7.0163528118621397E-5</v>
      </c>
      <c r="H8">
        <f t="shared" si="1"/>
        <v>9.3571212048757462E-5</v>
      </c>
      <c r="I8" s="5">
        <f>($B$4/2)*($H$3 +2* SUM($H$4:H7) + H8)</f>
        <v>1.247392946880899E-6</v>
      </c>
      <c r="J8">
        <f t="shared" si="2"/>
        <v>3.3333333333333333E-2</v>
      </c>
      <c r="K8">
        <f t="shared" si="3"/>
        <v>2.8071363614627239E-3</v>
      </c>
      <c r="L8">
        <f t="shared" si="4"/>
        <v>1.3299962604671693E-127</v>
      </c>
      <c r="M8">
        <f t="shared" si="5"/>
        <v>9.7284130269705934E-6</v>
      </c>
    </row>
    <row r="9" spans="1:13">
      <c r="C9" s="3">
        <v>0.04</v>
      </c>
      <c r="D9" s="3">
        <v>2.0960000000000006E-3</v>
      </c>
      <c r="E9" s="5">
        <f>($B$4/2)*($D$3 +2* SUM($D$4:D9) + D9)</f>
        <v>5.7630000000000009E-5</v>
      </c>
      <c r="F9" s="6">
        <f t="shared" si="0"/>
        <v>3.1190404016252487E-3</v>
      </c>
      <c r="G9" s="5">
        <f>($B$4/2)*($F$3 +2* SUM($F$4:F9) + F9)</f>
        <v>8.5758730126747637E-5</v>
      </c>
      <c r="H9">
        <f t="shared" si="1"/>
        <v>1.2476161606500994E-4</v>
      </c>
      <c r="I9" s="5">
        <f>($B$4/2)*($H$3 +2* SUM($H$4:H8) + H9)</f>
        <v>1.7932250171653176E-6</v>
      </c>
      <c r="J9">
        <f t="shared" si="2"/>
        <v>4.4444444444444446E-2</v>
      </c>
      <c r="K9">
        <f t="shared" si="3"/>
        <v>2.8071363614627239E-3</v>
      </c>
      <c r="L9">
        <f>SQRT(($B$7+1)/(4*PI()*(J9)^3))*EXP((-($B$7 + 1)*(1 - J9)^2)/(4*J9))</f>
        <v>3.1118092346579644E-93</v>
      </c>
      <c r="M9">
        <f t="shared" si="5"/>
        <v>9.7284130269705934E-6</v>
      </c>
    </row>
    <row r="10" spans="1:13">
      <c r="C10" s="3">
        <v>0.04</v>
      </c>
      <c r="D10" s="3">
        <v>3.4990000000000021E-3</v>
      </c>
      <c r="E10" s="5">
        <f>($B$4/2)*($D$3 +2* SUM($D$4:D10) + D10)</f>
        <v>7.8632500000000023E-5</v>
      </c>
      <c r="F10" s="6">
        <f t="shared" si="0"/>
        <v>5.2068331895452043E-3</v>
      </c>
      <c r="G10" s="5">
        <f>($B$4/2)*($F$3 +2* SUM($F$4:F10) + F10)</f>
        <v>1.1701237804427356E-4</v>
      </c>
      <c r="H10">
        <f t="shared" si="1"/>
        <v>2.0827332758180817E-4</v>
      </c>
      <c r="I10" s="5">
        <f>($B$4/2)*($H$3 +2* SUM($H$4:H9) + H10)</f>
        <v>2.6258123762823626E-6</v>
      </c>
      <c r="J10">
        <f t="shared" si="2"/>
        <v>4.4444444444444446E-2</v>
      </c>
      <c r="K10">
        <f t="shared" si="3"/>
        <v>4.6861498705906843E-3</v>
      </c>
      <c r="L10">
        <f t="shared" si="4"/>
        <v>3.1118092346579644E-93</v>
      </c>
      <c r="M10">
        <f t="shared" si="5"/>
        <v>2.7111111863749487E-5</v>
      </c>
    </row>
    <row r="11" spans="1:13">
      <c r="C11" s="3">
        <v>0.05</v>
      </c>
      <c r="D11" s="3">
        <v>3.4990000000000021E-3</v>
      </c>
      <c r="E11" s="5">
        <f>($B$4/2)*($D$3 +2* SUM($D$4:D11) + D11)</f>
        <v>9.6127500000000031E-5</v>
      </c>
      <c r="F11" s="6">
        <f t="shared" si="0"/>
        <v>5.2068331895452043E-3</v>
      </c>
      <c r="G11" s="5">
        <f>($B$4/2)*($F$3 +2* SUM($F$4:F11) + F11)</f>
        <v>1.4304654399199958E-4</v>
      </c>
      <c r="H11">
        <f t="shared" si="1"/>
        <v>2.6034165947726022E-4</v>
      </c>
      <c r="I11" s="5">
        <f>($B$4/2)*($H$3 +2* SUM($H$4:H10) + H11)</f>
        <v>3.7973498439300338E-6</v>
      </c>
      <c r="J11">
        <f t="shared" si="2"/>
        <v>5.5555555555555559E-2</v>
      </c>
      <c r="K11">
        <f t="shared" si="3"/>
        <v>4.6861498705906843E-3</v>
      </c>
      <c r="L11">
        <f t="shared" si="4"/>
        <v>1.1510176557601357E-72</v>
      </c>
      <c r="M11">
        <f t="shared" si="5"/>
        <v>2.7111111863749487E-5</v>
      </c>
    </row>
    <row r="12" spans="1:13">
      <c r="C12" s="3">
        <v>0.05</v>
      </c>
      <c r="D12" s="3">
        <v>3.4990000000000021E-3</v>
      </c>
      <c r="E12" s="5">
        <f>($B$4/2)*($D$3 +2* SUM($D$4:D12) + D12)</f>
        <v>1.1362250000000004E-4</v>
      </c>
      <c r="F12" s="6">
        <f t="shared" si="0"/>
        <v>5.2068331895452043E-3</v>
      </c>
      <c r="G12" s="5">
        <f>($B$4/2)*($F$3 +2* SUM($F$4:F12) + F12)</f>
        <v>1.6908070993972558E-4</v>
      </c>
      <c r="H12">
        <f t="shared" si="1"/>
        <v>2.6034165947726022E-4</v>
      </c>
      <c r="I12" s="5">
        <f>($B$4/2)*($H$3 +2* SUM($H$4:H11) + H12)</f>
        <v>5.0990581413163352E-6</v>
      </c>
      <c r="J12">
        <f t="shared" si="2"/>
        <v>5.5555555555555559E-2</v>
      </c>
      <c r="K12">
        <f t="shared" si="3"/>
        <v>4.6861498705906843E-3</v>
      </c>
      <c r="L12">
        <f t="shared" si="4"/>
        <v>1.1510176557601357E-72</v>
      </c>
      <c r="M12">
        <f t="shared" si="5"/>
        <v>2.7111111863749487E-5</v>
      </c>
    </row>
    <row r="13" spans="1:13">
      <c r="C13" s="3">
        <v>0.06</v>
      </c>
      <c r="D13" s="3">
        <v>3.4990000000000021E-3</v>
      </c>
      <c r="E13" s="5">
        <f>($B$4/2)*($D$3 +2* SUM($D$4:D13) + D13)</f>
        <v>1.3111750000000005E-4</v>
      </c>
      <c r="F13" s="6">
        <f t="shared" si="0"/>
        <v>5.2068331895452043E-3</v>
      </c>
      <c r="G13" s="5">
        <f>($B$4/2)*($F$3 +2* SUM($F$4:F13) + F13)</f>
        <v>1.9511487588745163E-4</v>
      </c>
      <c r="H13">
        <f t="shared" si="1"/>
        <v>3.1240999137271226E-4</v>
      </c>
      <c r="I13" s="5">
        <f>($B$4/2)*($H$3 +2* SUM($H$4:H12) + H13)</f>
        <v>6.5309372684412666E-6</v>
      </c>
      <c r="J13">
        <f t="shared" si="2"/>
        <v>6.6666666666666666E-2</v>
      </c>
      <c r="K13">
        <f t="shared" si="3"/>
        <v>4.6861498705906843E-3</v>
      </c>
      <c r="L13">
        <f t="shared" si="4"/>
        <v>5.4222039706534621E-59</v>
      </c>
      <c r="M13">
        <f t="shared" si="5"/>
        <v>2.7111111863749487E-5</v>
      </c>
    </row>
    <row r="14" spans="1:13">
      <c r="C14" s="3">
        <v>0.06</v>
      </c>
      <c r="D14" s="3">
        <v>3.4990000000000021E-3</v>
      </c>
      <c r="E14" s="5">
        <f>($B$4/2)*($D$3 +2* SUM($D$4:D14) + D14)</f>
        <v>1.4861250000000007E-4</v>
      </c>
      <c r="F14" s="6">
        <f t="shared" si="0"/>
        <v>5.2068331895452043E-3</v>
      </c>
      <c r="G14" s="5">
        <f>($B$4/2)*($F$3 +2* SUM($F$4:F14) + F14)</f>
        <v>2.2114904183517765E-4</v>
      </c>
      <c r="H14">
        <f t="shared" si="1"/>
        <v>3.1240999137271226E-4</v>
      </c>
      <c r="I14" s="5">
        <f>($B$4/2)*($H$3 +2* SUM($H$4:H13) + H14)</f>
        <v>8.0929872253048277E-6</v>
      </c>
      <c r="J14">
        <f t="shared" si="2"/>
        <v>6.6666666666666666E-2</v>
      </c>
      <c r="K14">
        <f t="shared" si="3"/>
        <v>4.6861498705906843E-3</v>
      </c>
      <c r="L14">
        <f t="shared" si="4"/>
        <v>5.4222039706534621E-59</v>
      </c>
      <c r="M14">
        <f t="shared" si="5"/>
        <v>2.7111111863749487E-5</v>
      </c>
    </row>
    <row r="15" spans="1:13">
      <c r="C15" s="3">
        <v>7.0000000000000007E-2</v>
      </c>
      <c r="D15" s="3">
        <v>3.4990000000000021E-3</v>
      </c>
      <c r="E15" s="5">
        <f>($B$4/2)*($D$3 +2* SUM($D$4:D15) + D15)</f>
        <v>1.6610750000000009E-4</v>
      </c>
      <c r="F15" s="6">
        <f t="shared" si="0"/>
        <v>5.2068331895452043E-3</v>
      </c>
      <c r="G15" s="5">
        <f>($B$4/2)*($F$3 +2* SUM($F$4:F15) + F15)</f>
        <v>2.4718320778290367E-4</v>
      </c>
      <c r="H15">
        <f t="shared" si="1"/>
        <v>3.6447832326816436E-4</v>
      </c>
      <c r="I15" s="5">
        <f>($B$4/2)*($H$3 +2* SUM($H$4:H14) + H15)</f>
        <v>9.7852080119070193E-6</v>
      </c>
      <c r="J15">
        <f t="shared" si="2"/>
        <v>7.7777777777777779E-2</v>
      </c>
      <c r="K15">
        <f t="shared" si="3"/>
        <v>4.6861498705906843E-3</v>
      </c>
      <c r="L15">
        <f t="shared" si="4"/>
        <v>2.9541974016200477E-49</v>
      </c>
      <c r="M15">
        <f t="shared" si="5"/>
        <v>2.7111111863749487E-5</v>
      </c>
    </row>
    <row r="16" spans="1:13">
      <c r="C16" s="3">
        <v>7.0000000000000007E-2</v>
      </c>
      <c r="D16" s="3">
        <v>3.4990000000000021E-3</v>
      </c>
      <c r="E16" s="5">
        <f>($B$4/2)*($D$3 +2* SUM($D$4:D16) + D16)</f>
        <v>1.8360250000000008E-4</v>
      </c>
      <c r="F16" s="6">
        <f t="shared" si="0"/>
        <v>5.2068331895452043E-3</v>
      </c>
      <c r="G16" s="5">
        <f>($B$4/2)*($F$3 +2* SUM($F$4:F16) + F16)</f>
        <v>2.7321737373062975E-4</v>
      </c>
      <c r="H16">
        <f t="shared" si="1"/>
        <v>3.6447832326816436E-4</v>
      </c>
      <c r="I16" s="5">
        <f>($B$4/2)*($H$3 +2* SUM($H$4:H15) + H16)</f>
        <v>1.1607599628247843E-5</v>
      </c>
      <c r="J16">
        <f t="shared" si="2"/>
        <v>7.7777777777777779E-2</v>
      </c>
      <c r="K16">
        <f t="shared" si="3"/>
        <v>4.6861498705906843E-3</v>
      </c>
      <c r="L16">
        <f t="shared" si="4"/>
        <v>2.9541974016200477E-49</v>
      </c>
      <c r="M16">
        <f t="shared" si="5"/>
        <v>2.7111111863749487E-5</v>
      </c>
    </row>
    <row r="17" spans="3:13">
      <c r="C17" s="3">
        <v>0.08</v>
      </c>
      <c r="D17" s="3">
        <v>3.4990000000000021E-3</v>
      </c>
      <c r="E17" s="5">
        <f>($B$4/2)*($D$3 +2* SUM($D$4:D17) + D17)</f>
        <v>2.0109750000000011E-4</v>
      </c>
      <c r="F17" s="6">
        <f t="shared" si="0"/>
        <v>5.2068331895452043E-3</v>
      </c>
      <c r="G17" s="5">
        <f>($B$4/2)*($F$3 +2* SUM($F$4:F17) + F17)</f>
        <v>2.9925153967835577E-4</v>
      </c>
      <c r="H17">
        <f t="shared" si="1"/>
        <v>4.1654665516361634E-4</v>
      </c>
      <c r="I17" s="5">
        <f>($B$4/2)*($H$3 +2* SUM($H$4:H16) + H17)</f>
        <v>1.3560162074327294E-5</v>
      </c>
      <c r="J17">
        <f t="shared" si="2"/>
        <v>8.8888888888888892E-2</v>
      </c>
      <c r="K17">
        <f t="shared" si="3"/>
        <v>4.6861498705906843E-3</v>
      </c>
      <c r="L17">
        <f t="shared" si="4"/>
        <v>5.5994678629997335E-42</v>
      </c>
      <c r="M17">
        <f t="shared" si="5"/>
        <v>2.7111111863749487E-5</v>
      </c>
    </row>
    <row r="18" spans="3:13">
      <c r="C18" s="3">
        <v>0.08</v>
      </c>
      <c r="D18" s="3">
        <v>3.4990000000000021E-3</v>
      </c>
      <c r="E18" s="5">
        <f>($B$4/2)*($D$3 +2* SUM($D$4:D18) + D18)</f>
        <v>2.185925000000001E-4</v>
      </c>
      <c r="F18" s="6">
        <f t="shared" si="0"/>
        <v>5.2068331895452043E-3</v>
      </c>
      <c r="G18" s="5">
        <f>($B$4/2)*($F$3 +2* SUM($F$4:F18) + F18)</f>
        <v>3.2528570562608174E-4</v>
      </c>
      <c r="H18">
        <f t="shared" si="1"/>
        <v>4.1654665516361634E-4</v>
      </c>
      <c r="I18" s="5">
        <f>($B$4/2)*($H$3 +2* SUM($H$4:H17) + H18)</f>
        <v>1.5642895350145377E-5</v>
      </c>
      <c r="J18">
        <f t="shared" si="2"/>
        <v>8.8888888888888892E-2</v>
      </c>
      <c r="K18">
        <f t="shared" si="3"/>
        <v>4.6861498705906843E-3</v>
      </c>
      <c r="L18">
        <f t="shared" si="4"/>
        <v>5.5994678629997335E-42</v>
      </c>
      <c r="M18">
        <f t="shared" si="5"/>
        <v>2.7111111863749487E-5</v>
      </c>
    </row>
    <row r="19" spans="3:13">
      <c r="C19" s="3">
        <v>0.09</v>
      </c>
      <c r="D19" s="3">
        <v>3.4990000000000021E-3</v>
      </c>
      <c r="E19" s="5">
        <f>($B$4/2)*($D$3 +2* SUM($D$4:D19) + D19)</f>
        <v>2.3608750000000012E-4</v>
      </c>
      <c r="F19" s="6">
        <f t="shared" si="0"/>
        <v>5.2068331895452043E-3</v>
      </c>
      <c r="G19" s="5">
        <f>($B$4/2)*($F$3 +2* SUM($F$4:F19) + F19)</f>
        <v>3.5131987157380781E-4</v>
      </c>
      <c r="H19">
        <f t="shared" si="1"/>
        <v>4.6861498705906839E-4</v>
      </c>
      <c r="I19" s="5">
        <f>($B$4/2)*($H$3 +2* SUM($H$4:H18) + H19)</f>
        <v>1.7855799455702089E-5</v>
      </c>
      <c r="J19">
        <f t="shared" si="2"/>
        <v>9.9999999999999992E-2</v>
      </c>
      <c r="K19">
        <f t="shared" si="3"/>
        <v>4.6861498705906843E-3</v>
      </c>
      <c r="L19">
        <f t="shared" si="4"/>
        <v>2.4441096413939066E-36</v>
      </c>
      <c r="M19">
        <f t="shared" si="5"/>
        <v>2.7111111863749487E-5</v>
      </c>
    </row>
    <row r="20" spans="3:13">
      <c r="C20" s="3">
        <v>0.09</v>
      </c>
      <c r="D20" s="3">
        <v>4.5550000000000035E-3</v>
      </c>
      <c r="E20" s="5">
        <f>($B$4/2)*($D$3 +2* SUM($D$4:D20) + D20)</f>
        <v>2.6150250000000016E-4</v>
      </c>
      <c r="F20" s="6">
        <f t="shared" si="0"/>
        <v>6.778258124715178E-3</v>
      </c>
      <c r="G20" s="5">
        <f>($B$4/2)*($F$3 +2* SUM($F$4:F20) + F20)</f>
        <v>3.8913972453530858E-4</v>
      </c>
      <c r="H20">
        <f t="shared" si="1"/>
        <v>6.1004323122436604E-4</v>
      </c>
      <c r="I20" s="5">
        <f>($B$4/2)*($H$3 +2* SUM($H$4:H19) + H20)</f>
        <v>2.0552445001410675E-5</v>
      </c>
      <c r="J20">
        <f t="shared" si="2"/>
        <v>9.9999999999999992E-2</v>
      </c>
      <c r="K20">
        <f t="shared" si="3"/>
        <v>6.10043231224366E-3</v>
      </c>
      <c r="L20">
        <f t="shared" si="4"/>
        <v>2.4441096413939066E-36</v>
      </c>
      <c r="M20">
        <f t="shared" si="5"/>
        <v>4.5944783205267323E-5</v>
      </c>
    </row>
    <row r="21" spans="3:13">
      <c r="C21" s="3">
        <v>0.1</v>
      </c>
      <c r="D21" s="3">
        <v>3.4990000000000021E-3</v>
      </c>
      <c r="E21" s="5">
        <f>($B$4/2)*($D$3 +2* SUM($D$4:D21) + D21)</f>
        <v>2.7635750000000014E-4</v>
      </c>
      <c r="F21" s="6">
        <f t="shared" si="0"/>
        <v>5.2068331895452043E-3</v>
      </c>
      <c r="G21" s="5">
        <f>($B$4/2)*($F$3 +2* SUM($F$4:F21) + F21)</f>
        <v>4.1124532814510974E-4</v>
      </c>
      <c r="H21">
        <f t="shared" si="1"/>
        <v>5.2068331895452043E-4</v>
      </c>
      <c r="I21" s="5">
        <f>($B$4/2)*($H$3 +2* SUM($H$4:H20) + H21)</f>
        <v>2.3379261376857892E-5</v>
      </c>
      <c r="J21">
        <f t="shared" si="2"/>
        <v>0.11111111111111112</v>
      </c>
      <c r="K21">
        <f t="shared" si="3"/>
        <v>4.6861498705906843E-3</v>
      </c>
      <c r="L21">
        <f t="shared" si="4"/>
        <v>7.6311930852958353E-32</v>
      </c>
      <c r="M21">
        <f t="shared" si="5"/>
        <v>2.7111111863749487E-5</v>
      </c>
    </row>
    <row r="22" spans="3:13">
      <c r="C22" s="3">
        <v>0.1</v>
      </c>
      <c r="D22" s="3">
        <v>4.5550000000000035E-3</v>
      </c>
      <c r="E22" s="5">
        <f>($B$4/2)*($D$3 +2* SUM($D$4:D22) + D22)</f>
        <v>3.0177250000000018E-4</v>
      </c>
      <c r="F22" s="6">
        <f t="shared" si="0"/>
        <v>6.778258124715178E-3</v>
      </c>
      <c r="G22" s="5">
        <f>($B$4/2)*($F$3 +2* SUM($F$4:F22) + F22)</f>
        <v>4.4906518110661057E-4</v>
      </c>
      <c r="H22">
        <f t="shared" si="1"/>
        <v>6.7782581247151786E-4</v>
      </c>
      <c r="I22" s="5">
        <f>($B$4/2)*($H$3 +2* SUM($H$4:H21) + H22)</f>
        <v>2.6375534205422988E-5</v>
      </c>
      <c r="J22">
        <f t="shared" si="2"/>
        <v>0.11111111111111112</v>
      </c>
      <c r="K22">
        <f t="shared" si="3"/>
        <v>6.10043231224366E-3</v>
      </c>
      <c r="L22">
        <f t="shared" si="4"/>
        <v>7.6311930852958353E-32</v>
      </c>
      <c r="M22">
        <f t="shared" si="5"/>
        <v>4.5944783205267323E-5</v>
      </c>
    </row>
    <row r="23" spans="3:13">
      <c r="C23" s="3">
        <v>0.11</v>
      </c>
      <c r="D23" s="3">
        <v>4.5550000000000035E-3</v>
      </c>
      <c r="E23" s="5">
        <f>($B$4/2)*($D$3 +2* SUM($D$4:D23) + D23)</f>
        <v>3.2454750000000018E-4</v>
      </c>
      <c r="F23" s="6">
        <f t="shared" si="0"/>
        <v>6.778258124715178E-3</v>
      </c>
      <c r="G23" s="5">
        <f>($B$4/2)*($F$3 +2* SUM($F$4:F23) + F23)</f>
        <v>4.8295647173018637E-4</v>
      </c>
      <c r="H23">
        <f t="shared" si="1"/>
        <v>7.4560839371866957E-4</v>
      </c>
      <c r="I23" s="5">
        <f>($B$4/2)*($H$3 +2* SUM($H$4:H22) + H23)</f>
        <v>2.9934119720898459E-5</v>
      </c>
      <c r="J23">
        <f t="shared" si="2"/>
        <v>0.12222222222222222</v>
      </c>
      <c r="K23">
        <f t="shared" si="3"/>
        <v>6.10043231224366E-3</v>
      </c>
      <c r="L23">
        <f t="shared" si="4"/>
        <v>3.5045594533799735E-28</v>
      </c>
      <c r="M23">
        <f t="shared" si="5"/>
        <v>4.5944783205267323E-5</v>
      </c>
    </row>
    <row r="24" spans="3:13">
      <c r="C24" s="3">
        <v>0.11</v>
      </c>
      <c r="D24" s="3">
        <v>3.4990000000000021E-3</v>
      </c>
      <c r="E24" s="5">
        <f>($B$4/2)*($D$3 +2* SUM($D$4:D24) + D24)</f>
        <v>3.3940250000000021E-4</v>
      </c>
      <c r="F24" s="6">
        <f t="shared" si="0"/>
        <v>5.2068331895452043E-3</v>
      </c>
      <c r="G24" s="5">
        <f>($B$4/2)*($F$3 +2* SUM($F$4:F24) + F24)</f>
        <v>5.0506207533998753E-4</v>
      </c>
      <c r="H24">
        <f t="shared" si="1"/>
        <v>5.7275165084997247E-4</v>
      </c>
      <c r="I24" s="5">
        <f>($B$4/2)*($H$3 +2* SUM($H$4:H23) + H24)</f>
        <v>3.3230019832320064E-5</v>
      </c>
      <c r="J24">
        <f t="shared" si="2"/>
        <v>0.12222222222222222</v>
      </c>
      <c r="K24">
        <f t="shared" si="3"/>
        <v>4.6861498705906843E-3</v>
      </c>
      <c r="L24">
        <f t="shared" si="4"/>
        <v>3.5045594533799735E-28</v>
      </c>
      <c r="M24">
        <f t="shared" si="5"/>
        <v>2.7111111863749487E-5</v>
      </c>
    </row>
    <row r="25" spans="3:13">
      <c r="C25" s="3">
        <v>0.12</v>
      </c>
      <c r="D25" s="3">
        <v>4.5550000000000035E-3</v>
      </c>
      <c r="E25" s="5">
        <f>($B$4/2)*($D$3 +2* SUM($D$4:D25) + D25)</f>
        <v>3.648175000000002E-4</v>
      </c>
      <c r="F25" s="6">
        <f t="shared" si="0"/>
        <v>6.778258124715178E-3</v>
      </c>
      <c r="G25" s="5">
        <f>($B$4/2)*($F$3 +2* SUM($F$4:F25) + F25)</f>
        <v>5.4288192830148835E-4</v>
      </c>
      <c r="H25">
        <f t="shared" si="1"/>
        <v>8.1339097496582128E-4</v>
      </c>
      <c r="I25" s="5">
        <f>($B$4/2)*($H$3 +2* SUM($H$4:H24) + H25)</f>
        <v>3.6695376396859549E-5</v>
      </c>
      <c r="J25">
        <f t="shared" si="2"/>
        <v>0.13333333333333333</v>
      </c>
      <c r="K25">
        <f t="shared" si="3"/>
        <v>6.10043231224366E-3</v>
      </c>
      <c r="L25">
        <f t="shared" si="4"/>
        <v>3.8269001052561233E-25</v>
      </c>
      <c r="M25">
        <f t="shared" si="5"/>
        <v>4.5944783205267323E-5</v>
      </c>
    </row>
    <row r="26" spans="3:13">
      <c r="C26" s="3">
        <v>0.12</v>
      </c>
      <c r="D26" s="3">
        <v>4.5550000000000035E-3</v>
      </c>
      <c r="E26" s="5">
        <f>($B$4/2)*($D$3 +2* SUM($D$4:D26) + D26)</f>
        <v>3.8759250000000025E-4</v>
      </c>
      <c r="F26" s="6">
        <f t="shared" si="0"/>
        <v>6.778258124715178E-3</v>
      </c>
      <c r="G26" s="5">
        <f>($B$4/2)*($F$3 +2* SUM($F$4:F26) + F26)</f>
        <v>5.7677321892506421E-4</v>
      </c>
      <c r="H26">
        <f t="shared" si="1"/>
        <v>8.1339097496582128E-4</v>
      </c>
      <c r="I26" s="5">
        <f>($B$4/2)*($H$3 +2* SUM($H$4:H25) + H26)</f>
        <v>4.0762331271688663E-5</v>
      </c>
      <c r="J26">
        <f t="shared" si="2"/>
        <v>0.13333333333333333</v>
      </c>
      <c r="K26">
        <f t="shared" si="3"/>
        <v>6.10043231224366E-3</v>
      </c>
      <c r="L26">
        <f t="shared" si="4"/>
        <v>3.8269001052561233E-25</v>
      </c>
      <c r="M26">
        <f t="shared" si="5"/>
        <v>4.5944783205267323E-5</v>
      </c>
    </row>
    <row r="27" spans="3:13">
      <c r="C27" s="3">
        <v>0.13</v>
      </c>
      <c r="D27" s="3">
        <v>4.5550000000000035E-3</v>
      </c>
      <c r="E27" s="5">
        <f>($B$4/2)*($D$3 +2* SUM($D$4:D27) + D27)</f>
        <v>4.1036750000000025E-4</v>
      </c>
      <c r="F27" s="6">
        <f t="shared" si="0"/>
        <v>6.778258124715178E-3</v>
      </c>
      <c r="G27" s="5">
        <f>($B$4/2)*($F$3 +2* SUM($F$4:F27) + F27)</f>
        <v>6.1066450954864017E-4</v>
      </c>
      <c r="H27">
        <f t="shared" si="1"/>
        <v>8.8117355621297321E-4</v>
      </c>
      <c r="I27" s="5">
        <f>($B$4/2)*($H$3 +2* SUM($H$4:H26) + H27)</f>
        <v>4.4998742599635645E-5</v>
      </c>
      <c r="J27">
        <f t="shared" si="2"/>
        <v>0.14444444444444446</v>
      </c>
      <c r="K27">
        <f t="shared" si="3"/>
        <v>6.10043231224366E-3</v>
      </c>
      <c r="L27">
        <f t="shared" si="4"/>
        <v>1.3853986050854273E-22</v>
      </c>
      <c r="M27">
        <f t="shared" si="5"/>
        <v>4.5944783205267323E-5</v>
      </c>
    </row>
    <row r="28" spans="3:13">
      <c r="C28" s="3">
        <v>0.13</v>
      </c>
      <c r="D28" s="3">
        <v>4.5550000000000035E-3</v>
      </c>
      <c r="E28" s="5">
        <f>($B$4/2)*($D$3 +2* SUM($D$4:D28) + D28)</f>
        <v>4.3314250000000025E-4</v>
      </c>
      <c r="F28" s="6">
        <f t="shared" si="0"/>
        <v>6.778258124715178E-3</v>
      </c>
      <c r="G28" s="5">
        <f>($B$4/2)*($F$3 +2* SUM($F$4:F28) + F28)</f>
        <v>6.4455580017221603E-4</v>
      </c>
      <c r="H28">
        <f t="shared" si="1"/>
        <v>8.8117355621297321E-4</v>
      </c>
      <c r="I28" s="5">
        <f>($B$4/2)*($H$3 +2* SUM($H$4:H27) + H28)</f>
        <v>4.9404610380700515E-5</v>
      </c>
      <c r="J28">
        <f t="shared" si="2"/>
        <v>0.14444444444444446</v>
      </c>
      <c r="K28">
        <f t="shared" si="3"/>
        <v>6.10043231224366E-3</v>
      </c>
      <c r="L28">
        <f t="shared" si="4"/>
        <v>1.3853986050854273E-22</v>
      </c>
      <c r="M28">
        <f t="shared" si="5"/>
        <v>4.5944783205267323E-5</v>
      </c>
    </row>
    <row r="29" spans="3:13">
      <c r="C29" s="3">
        <v>0.14000000000000001</v>
      </c>
      <c r="D29" s="3">
        <v>4.5550000000000035E-3</v>
      </c>
      <c r="E29" s="5">
        <f>($B$4/2)*($D$3 +2* SUM($D$4:D29) + D29)</f>
        <v>4.559175000000003E-4</v>
      </c>
      <c r="F29" s="6">
        <f t="shared" si="0"/>
        <v>6.778258124715178E-3</v>
      </c>
      <c r="G29" s="5">
        <f>($B$4/2)*($F$3 +2* SUM($F$4:F29) + F29)</f>
        <v>6.7844709079579199E-4</v>
      </c>
      <c r="H29">
        <f t="shared" si="1"/>
        <v>9.4895613746012503E-4</v>
      </c>
      <c r="I29" s="5">
        <f>($B$4/2)*($H$3 +2* SUM($H$4:H28) + H29)</f>
        <v>5.3979934614883261E-5</v>
      </c>
      <c r="J29">
        <f t="shared" si="2"/>
        <v>0.15555555555555556</v>
      </c>
      <c r="K29">
        <f t="shared" si="3"/>
        <v>6.10043231224366E-3</v>
      </c>
      <c r="L29">
        <f t="shared" si="4"/>
        <v>2.1079608936018448E-20</v>
      </c>
      <c r="M29">
        <f t="shared" si="5"/>
        <v>4.5944783205267323E-5</v>
      </c>
    </row>
    <row r="30" spans="3:13">
      <c r="C30" s="3">
        <v>0.14000000000000001</v>
      </c>
      <c r="D30" s="3">
        <v>3.4990000000000021E-3</v>
      </c>
      <c r="E30" s="5">
        <f>($B$4/2)*($D$3 +2* SUM($D$4:D30) + D30)</f>
        <v>4.7077250000000028E-4</v>
      </c>
      <c r="F30" s="6">
        <f t="shared" si="0"/>
        <v>5.2068331895452043E-3</v>
      </c>
      <c r="G30" s="5">
        <f>($B$4/2)*($F$3 +2* SUM($F$4:F30) + F30)</f>
        <v>7.0055269440559304E-4</v>
      </c>
      <c r="H30">
        <f t="shared" si="1"/>
        <v>7.2895664653632871E-4</v>
      </c>
      <c r="I30" s="5">
        <f>($B$4/2)*($H$3 +2* SUM($H$4:H29) + H30)</f>
        <v>5.8174716574874398E-5</v>
      </c>
      <c r="J30">
        <f t="shared" si="2"/>
        <v>0.15555555555555556</v>
      </c>
      <c r="K30">
        <f t="shared" si="3"/>
        <v>4.6861498705906843E-3</v>
      </c>
      <c r="L30">
        <f t="shared" si="4"/>
        <v>2.1079608936018448E-20</v>
      </c>
      <c r="M30">
        <f t="shared" si="5"/>
        <v>2.7111111863749487E-5</v>
      </c>
    </row>
    <row r="31" spans="3:13">
      <c r="C31" s="3">
        <v>0.15</v>
      </c>
      <c r="D31" s="3">
        <v>4.5550000000000035E-3</v>
      </c>
      <c r="E31" s="5">
        <f>($B$4/2)*($D$3 +2* SUM($D$4:D31) + D31)</f>
        <v>4.9618750000000032E-4</v>
      </c>
      <c r="F31" s="6">
        <f t="shared" si="0"/>
        <v>6.778258124715178E-3</v>
      </c>
      <c r="G31" s="5">
        <f>($B$4/2)*($F$3 +2* SUM($F$4:F31) + F31)</f>
        <v>7.3837254736709398E-4</v>
      </c>
      <c r="H31">
        <f t="shared" si="1"/>
        <v>1.0167387187072767E-3</v>
      </c>
      <c r="I31" s="5">
        <f>($B$4/2)*($H$3 +2* SUM($H$4:H30) + H31)</f>
        <v>6.2538954987983417E-5</v>
      </c>
      <c r="J31">
        <f t="shared" si="2"/>
        <v>0.16666666666666666</v>
      </c>
      <c r="K31">
        <f t="shared" si="3"/>
        <v>6.10043231224366E-3</v>
      </c>
      <c r="L31">
        <f t="shared" si="4"/>
        <v>1.6041234316471353E-18</v>
      </c>
      <c r="M31">
        <f t="shared" si="5"/>
        <v>4.5944783205267296E-5</v>
      </c>
    </row>
    <row r="32" spans="3:13">
      <c r="C32" s="3">
        <v>0.15</v>
      </c>
      <c r="D32" s="3">
        <v>4.5550000000000035E-3</v>
      </c>
      <c r="E32" s="5">
        <f>($B$4/2)*($D$3 +2* SUM($D$4:D32) + D32)</f>
        <v>5.1896250000000037E-4</v>
      </c>
      <c r="F32" s="6">
        <f t="shared" si="0"/>
        <v>6.778258124715178E-3</v>
      </c>
      <c r="G32" s="5">
        <f>($B$4/2)*($F$3 +2* SUM($F$4:F32) + F32)</f>
        <v>7.7226383799066972E-4</v>
      </c>
      <c r="H32">
        <f t="shared" si="1"/>
        <v>1.0167387187072767E-3</v>
      </c>
      <c r="I32" s="5">
        <f>($B$4/2)*($H$3 +2* SUM($H$4:H31) + H32)</f>
        <v>6.7622648581519801E-5</v>
      </c>
      <c r="J32">
        <f t="shared" si="2"/>
        <v>0.16666666666666666</v>
      </c>
      <c r="K32">
        <f t="shared" si="3"/>
        <v>6.10043231224366E-3</v>
      </c>
      <c r="L32">
        <f t="shared" si="4"/>
        <v>1.6041234316471353E-18</v>
      </c>
      <c r="M32">
        <f t="shared" si="5"/>
        <v>4.5944783205267296E-5</v>
      </c>
    </row>
    <row r="33" spans="3:13">
      <c r="C33" s="3">
        <v>0.16</v>
      </c>
      <c r="D33" s="3">
        <v>4.5550000000000035E-3</v>
      </c>
      <c r="E33" s="5">
        <f>($B$4/2)*($D$3 +2* SUM($D$4:D33) + D33)</f>
        <v>5.4173750000000031E-4</v>
      </c>
      <c r="F33" s="6">
        <f t="shared" si="0"/>
        <v>6.778258124715178E-3</v>
      </c>
      <c r="G33" s="5">
        <f>($B$4/2)*($F$3 +2* SUM($F$4:F33) + F33)</f>
        <v>8.0615512861424558E-4</v>
      </c>
      <c r="H33">
        <f t="shared" si="1"/>
        <v>1.0845212999544284E-3</v>
      </c>
      <c r="I33" s="5">
        <f>($B$4/2)*($H$3 +2* SUM($H$4:H32) + H33)</f>
        <v>7.2875798628174073E-5</v>
      </c>
      <c r="J33">
        <f t="shared" si="2"/>
        <v>0.17777777777777778</v>
      </c>
      <c r="K33">
        <f t="shared" si="3"/>
        <v>6.10043231224366E-3</v>
      </c>
      <c r="L33">
        <f t="shared" si="4"/>
        <v>6.9553004850998909E-17</v>
      </c>
      <c r="M33">
        <f t="shared" si="5"/>
        <v>4.5944783205266381E-5</v>
      </c>
    </row>
    <row r="34" spans="3:13">
      <c r="C34" s="3">
        <v>0.16</v>
      </c>
      <c r="D34" s="3">
        <v>4.5550000000000035E-3</v>
      </c>
      <c r="E34" s="5">
        <f>($B$4/2)*($D$3 +2* SUM($D$4:D34) + D34)</f>
        <v>5.6451250000000037E-4</v>
      </c>
      <c r="F34" s="6">
        <f t="shared" si="0"/>
        <v>6.778258124715178E-3</v>
      </c>
      <c r="G34" s="5">
        <f>($B$4/2)*($F$3 +2* SUM($F$4:F34) + F34)</f>
        <v>8.4004641923782143E-4</v>
      </c>
      <c r="H34">
        <f t="shared" si="1"/>
        <v>1.0845212999544284E-3</v>
      </c>
      <c r="I34" s="5">
        <f>($B$4/2)*($H$3 +2* SUM($H$4:H33) + H34)</f>
        <v>7.829840512794622E-5</v>
      </c>
      <c r="J34">
        <f t="shared" si="2"/>
        <v>0.17777777777777778</v>
      </c>
      <c r="K34">
        <f t="shared" si="3"/>
        <v>6.10043231224366E-3</v>
      </c>
      <c r="L34">
        <f t="shared" si="4"/>
        <v>6.9553004850998909E-17</v>
      </c>
      <c r="M34">
        <f t="shared" si="5"/>
        <v>4.5944783205266381E-5</v>
      </c>
    </row>
    <row r="35" spans="3:13">
      <c r="C35" s="3">
        <v>0.17</v>
      </c>
      <c r="D35" s="3">
        <v>4.5550000000000035E-3</v>
      </c>
      <c r="E35" s="5">
        <f>($B$4/2)*($D$3 +2* SUM($D$4:D35) + D35)</f>
        <v>5.8728750000000042E-4</v>
      </c>
      <c r="F35" s="6">
        <f t="shared" si="0"/>
        <v>6.778258124715178E-3</v>
      </c>
      <c r="G35" s="5">
        <f>($B$4/2)*($F$3 +2* SUM($F$4:F35) + F35)</f>
        <v>8.7393770986139718E-4</v>
      </c>
      <c r="H35">
        <f t="shared" si="1"/>
        <v>1.1523038812015804E-3</v>
      </c>
      <c r="I35" s="5">
        <f>($B$4/2)*($H$3 +2* SUM($H$4:H34) + H35)</f>
        <v>8.3890468080836228E-5</v>
      </c>
      <c r="J35">
        <f t="shared" si="2"/>
        <v>0.18888888888888888</v>
      </c>
      <c r="K35">
        <f t="shared" si="3"/>
        <v>6.10043231224366E-3</v>
      </c>
      <c r="L35">
        <f t="shared" si="4"/>
        <v>1.8983144376581101E-15</v>
      </c>
      <c r="M35">
        <f t="shared" si="5"/>
        <v>4.594478320524158E-5</v>
      </c>
    </row>
    <row r="36" spans="3:13">
      <c r="C36" s="3">
        <v>0.17</v>
      </c>
      <c r="D36" s="3">
        <v>4.5550000000000035E-3</v>
      </c>
      <c r="E36" s="5">
        <f>($B$4/2)*($D$3 +2* SUM($D$4:D36) + D36)</f>
        <v>6.1006250000000036E-4</v>
      </c>
      <c r="F36" s="6">
        <f t="shared" si="0"/>
        <v>6.778258124715178E-3</v>
      </c>
      <c r="G36" s="5">
        <f>($B$4/2)*($F$3 +2* SUM($F$4:F36) + F36)</f>
        <v>9.0782900048497304E-4</v>
      </c>
      <c r="H36">
        <f t="shared" si="1"/>
        <v>1.1523038812015804E-3</v>
      </c>
      <c r="I36" s="5">
        <f>($B$4/2)*($H$3 +2* SUM($H$4:H35) + H36)</f>
        <v>8.9651987486844139E-5</v>
      </c>
      <c r="J36">
        <f t="shared" si="2"/>
        <v>0.18888888888888888</v>
      </c>
      <c r="K36">
        <f t="shared" si="3"/>
        <v>6.10043231224366E-3</v>
      </c>
      <c r="L36">
        <f t="shared" si="4"/>
        <v>1.8983144376581101E-15</v>
      </c>
      <c r="M36">
        <f t="shared" si="5"/>
        <v>4.594478320524158E-5</v>
      </c>
    </row>
    <row r="37" spans="3:13">
      <c r="C37" s="3">
        <v>0.18</v>
      </c>
      <c r="D37" s="3">
        <v>4.5550000000000035E-3</v>
      </c>
      <c r="E37" s="5">
        <f>($B$4/2)*($D$3 +2* SUM($D$4:D37) + D37)</f>
        <v>6.3283750000000041E-4</v>
      </c>
      <c r="F37" s="6">
        <f t="shared" si="0"/>
        <v>6.778258124715178E-3</v>
      </c>
      <c r="G37" s="5">
        <f>($B$4/2)*($F$3 +2* SUM($F$4:F37) + F37)</f>
        <v>9.4172029110854889E-4</v>
      </c>
      <c r="H37">
        <f t="shared" si="1"/>
        <v>1.2200864624487321E-3</v>
      </c>
      <c r="I37" s="5">
        <f>($B$4/2)*($H$3 +2* SUM($H$4:H36) + H37)</f>
        <v>9.5582963345969938E-5</v>
      </c>
      <c r="J37">
        <f t="shared" si="2"/>
        <v>0.19999999999999998</v>
      </c>
      <c r="K37">
        <f t="shared" si="3"/>
        <v>6.10043231224366E-3</v>
      </c>
      <c r="L37">
        <f t="shared" si="4"/>
        <v>3.5239696125887421E-14</v>
      </c>
      <c r="M37">
        <f t="shared" si="5"/>
        <v>4.5944783204789589E-5</v>
      </c>
    </row>
    <row r="38" spans="3:13">
      <c r="C38" s="3">
        <v>0.18</v>
      </c>
      <c r="D38" s="3">
        <v>4.5550000000000035E-3</v>
      </c>
      <c r="E38" s="5">
        <f>($B$4/2)*($D$3 +2* SUM($D$4:D38) + D38)</f>
        <v>6.5561250000000047E-4</v>
      </c>
      <c r="F38" s="6">
        <f t="shared" si="0"/>
        <v>6.778258124715178E-3</v>
      </c>
      <c r="G38" s="5">
        <f>($B$4/2)*($F$3 +2* SUM($F$4:F38) + F38)</f>
        <v>9.7561158173212475E-4</v>
      </c>
      <c r="H38">
        <f t="shared" si="1"/>
        <v>1.2200864624487321E-3</v>
      </c>
      <c r="I38" s="5">
        <f>($B$4/2)*($H$3 +2* SUM($H$4:H37) + H38)</f>
        <v>1.0168339565821358E-4</v>
      </c>
      <c r="J38">
        <f t="shared" si="2"/>
        <v>0.19999999999999998</v>
      </c>
      <c r="K38">
        <f t="shared" si="3"/>
        <v>6.10043231224366E-3</v>
      </c>
      <c r="L38">
        <f t="shared" si="4"/>
        <v>3.5239696125887421E-14</v>
      </c>
      <c r="M38">
        <f t="shared" si="5"/>
        <v>4.5944783204789589E-5</v>
      </c>
    </row>
    <row r="39" spans="3:13">
      <c r="C39" s="3">
        <v>0.19</v>
      </c>
      <c r="D39" s="3">
        <v>4.5550000000000035E-3</v>
      </c>
      <c r="E39" s="5">
        <f>($B$4/2)*($D$3 +2* SUM($D$4:D39) + D39)</f>
        <v>6.7838750000000063E-4</v>
      </c>
      <c r="F39" s="6">
        <f t="shared" si="0"/>
        <v>6.778258124715178E-3</v>
      </c>
      <c r="G39" s="5">
        <f>($B$4/2)*($F$3 +2* SUM($F$4:F39) + F39)</f>
        <v>1.0095028723557005E-3</v>
      </c>
      <c r="H39">
        <f t="shared" si="1"/>
        <v>1.2878690436958838E-3</v>
      </c>
      <c r="I39" s="5">
        <f>($B$4/2)*($H$3 +2* SUM($H$4:H38) + H39)</f>
        <v>1.0795328442357512E-4</v>
      </c>
      <c r="J39">
        <f t="shared" si="2"/>
        <v>0.21111111111111111</v>
      </c>
      <c r="K39">
        <f t="shared" si="3"/>
        <v>6.10043231224366E-3</v>
      </c>
      <c r="L39">
        <f t="shared" si="4"/>
        <v>4.7298771808462527E-13</v>
      </c>
      <c r="M39">
        <f t="shared" si="5"/>
        <v>4.594478319885525E-5</v>
      </c>
    </row>
    <row r="40" spans="3:13">
      <c r="C40" s="3">
        <v>0.19</v>
      </c>
      <c r="D40" s="3">
        <v>4.5550000000000035E-3</v>
      </c>
      <c r="E40" s="5">
        <f>($B$4/2)*($D$3 +2* SUM($D$4:D40) + D40)</f>
        <v>7.0116250000000046E-4</v>
      </c>
      <c r="F40" s="6">
        <f t="shared" si="0"/>
        <v>6.778258124715178E-3</v>
      </c>
      <c r="G40" s="5">
        <f>($B$4/2)*($F$3 +2* SUM($F$4:F40) + F40)</f>
        <v>1.0433941629792763E-3</v>
      </c>
      <c r="H40">
        <f t="shared" si="1"/>
        <v>1.2878690436958838E-3</v>
      </c>
      <c r="I40" s="5">
        <f>($B$4/2)*($H$3 +2* SUM($H$4:H39) + H40)</f>
        <v>1.1439262964205454E-4</v>
      </c>
      <c r="J40">
        <f t="shared" si="2"/>
        <v>0.21111111111111111</v>
      </c>
      <c r="K40">
        <f t="shared" si="3"/>
        <v>6.10043231224366E-3</v>
      </c>
      <c r="L40">
        <f t="shared" si="4"/>
        <v>4.7298771808462527E-13</v>
      </c>
      <c r="M40">
        <f t="shared" si="5"/>
        <v>4.594478319885525E-5</v>
      </c>
    </row>
    <row r="41" spans="3:13">
      <c r="C41" s="3">
        <v>0.2</v>
      </c>
      <c r="D41" s="3">
        <v>4.5550000000000035E-3</v>
      </c>
      <c r="E41" s="5">
        <f>($B$4/2)*($D$3 +2* SUM($D$4:D41) + D41)</f>
        <v>7.2393750000000062E-4</v>
      </c>
      <c r="F41" s="6">
        <f t="shared" si="0"/>
        <v>6.778258124715178E-3</v>
      </c>
      <c r="G41" s="5">
        <f>($B$4/2)*($F$3 +2* SUM($F$4:F41) + F41)</f>
        <v>1.0772854536028522E-3</v>
      </c>
      <c r="H41">
        <f t="shared" si="1"/>
        <v>1.3556516249430357E-3</v>
      </c>
      <c r="I41" s="5">
        <f>($B$4/2)*($H$3 +2* SUM($H$4:H40) + H41)</f>
        <v>1.2100143131365183E-4</v>
      </c>
      <c r="J41">
        <f t="shared" si="2"/>
        <v>0.22222222222222224</v>
      </c>
      <c r="K41">
        <f t="shared" si="3"/>
        <v>6.10043231224366E-3</v>
      </c>
      <c r="L41">
        <f t="shared" si="4"/>
        <v>4.8199618565983461E-12</v>
      </c>
      <c r="M41">
        <f t="shared" si="5"/>
        <v>4.5944783139925426E-5</v>
      </c>
    </row>
    <row r="42" spans="3:13">
      <c r="C42" s="3">
        <v>0.2</v>
      </c>
      <c r="D42" s="3">
        <v>4.5550000000000035E-3</v>
      </c>
      <c r="E42" s="5">
        <f>($B$4/2)*($D$3 +2* SUM($D$4:D42) + D42)</f>
        <v>7.4671250000000057E-4</v>
      </c>
      <c r="F42" s="6">
        <f t="shared" si="0"/>
        <v>6.778258124715178E-3</v>
      </c>
      <c r="G42" s="5">
        <f>($B$4/2)*($F$3 +2* SUM($F$4:F42) + F42)</f>
        <v>1.1111767442264281E-3</v>
      </c>
      <c r="H42">
        <f t="shared" si="1"/>
        <v>1.3556516249430357E-3</v>
      </c>
      <c r="I42" s="5">
        <f>($B$4/2)*($H$3 +2* SUM($H$4:H41) + H42)</f>
        <v>1.27779689438367E-4</v>
      </c>
      <c r="J42">
        <f t="shared" si="2"/>
        <v>0.22222222222222224</v>
      </c>
      <c r="K42">
        <f t="shared" si="3"/>
        <v>6.10043231224366E-3</v>
      </c>
      <c r="L42">
        <f t="shared" si="4"/>
        <v>4.8199618565983461E-12</v>
      </c>
      <c r="M42">
        <f t="shared" si="5"/>
        <v>4.5944783139925426E-5</v>
      </c>
    </row>
    <row r="43" spans="3:13">
      <c r="C43" s="3">
        <v>0.21</v>
      </c>
      <c r="D43" s="3">
        <v>4.5550000000000035E-3</v>
      </c>
      <c r="E43" s="5">
        <f>($B$4/2)*($D$3 +2* SUM($D$4:D43) + D43)</f>
        <v>7.6948750000000073E-4</v>
      </c>
      <c r="F43" s="6">
        <f t="shared" si="0"/>
        <v>6.778258124715178E-3</v>
      </c>
      <c r="G43" s="5">
        <f>($B$4/2)*($F$3 +2* SUM($F$4:F43) + F43)</f>
        <v>1.1450680348500037E-3</v>
      </c>
      <c r="H43">
        <f t="shared" si="1"/>
        <v>1.4234342061901872E-3</v>
      </c>
      <c r="I43" s="5">
        <f>($B$4/2)*($H$3 +2* SUM($H$4:H42) + H43)</f>
        <v>1.3472740401620007E-4</v>
      </c>
      <c r="J43">
        <f t="shared" si="2"/>
        <v>0.23333333333333331</v>
      </c>
      <c r="K43">
        <f t="shared" si="3"/>
        <v>6.10043231224366E-3</v>
      </c>
      <c r="L43">
        <f t="shared" si="4"/>
        <v>3.8795758627832681E-11</v>
      </c>
      <c r="M43">
        <f t="shared" si="5"/>
        <v>4.5944782679331996E-5</v>
      </c>
    </row>
    <row r="44" spans="3:13">
      <c r="C44" s="3">
        <v>0.21</v>
      </c>
      <c r="D44" s="3">
        <v>4.5550000000000035E-3</v>
      </c>
      <c r="E44" s="5">
        <f>($B$4/2)*($D$3 +2* SUM($D$4:D44) + D44)</f>
        <v>7.9226250000000056E-4</v>
      </c>
      <c r="F44" s="6">
        <f t="shared" si="0"/>
        <v>6.778258124715178E-3</v>
      </c>
      <c r="G44" s="5">
        <f>($B$4/2)*($F$3 +2* SUM($F$4:F44) + F44)</f>
        <v>1.1789593254735796E-3</v>
      </c>
      <c r="H44">
        <f t="shared" si="1"/>
        <v>1.4234342061901872E-3</v>
      </c>
      <c r="I44" s="5">
        <f>($B$4/2)*($H$3 +2* SUM($H$4:H43) + H44)</f>
        <v>1.41844575047151E-4</v>
      </c>
      <c r="J44">
        <f t="shared" si="2"/>
        <v>0.23333333333333331</v>
      </c>
      <c r="K44">
        <f t="shared" si="3"/>
        <v>6.10043231224366E-3</v>
      </c>
      <c r="L44">
        <f t="shared" si="4"/>
        <v>3.8795758627832681E-11</v>
      </c>
      <c r="M44">
        <f t="shared" si="5"/>
        <v>4.5944782679331996E-5</v>
      </c>
    </row>
    <row r="45" spans="3:13">
      <c r="C45" s="3">
        <v>0.22</v>
      </c>
      <c r="D45" s="3">
        <v>4.5550000000000035E-3</v>
      </c>
      <c r="E45" s="5">
        <f>($B$4/2)*($D$3 +2* SUM($D$4:D45) + D45)</f>
        <v>8.1503750000000072E-4</v>
      </c>
      <c r="F45" s="6">
        <f t="shared" si="0"/>
        <v>6.778258124715178E-3</v>
      </c>
      <c r="G45" s="5">
        <f>($B$4/2)*($F$3 +2* SUM($F$4:F45) + F45)</f>
        <v>1.2128506160971554E-3</v>
      </c>
      <c r="H45">
        <f t="shared" si="1"/>
        <v>1.4912167874373391E-3</v>
      </c>
      <c r="I45" s="5">
        <f>($B$4/2)*($H$3 +2* SUM($H$4:H44) + H45)</f>
        <v>1.4913120253121981E-4</v>
      </c>
      <c r="J45">
        <f t="shared" si="2"/>
        <v>0.24444444444444444</v>
      </c>
      <c r="K45">
        <f t="shared" si="3"/>
        <v>6.10043231224366E-3</v>
      </c>
      <c r="L45">
        <f t="shared" si="4"/>
        <v>2.5474945754430032E-10</v>
      </c>
      <c r="M45">
        <f t="shared" si="5"/>
        <v>4.5944779751752227E-5</v>
      </c>
    </row>
    <row r="46" spans="3:13">
      <c r="C46" s="3">
        <v>0.22</v>
      </c>
      <c r="D46" s="3">
        <v>4.5550000000000035E-3</v>
      </c>
      <c r="E46" s="5">
        <f>($B$4/2)*($D$3 +2* SUM($D$4:D46) + D46)</f>
        <v>8.3781250000000056E-4</v>
      </c>
      <c r="F46" s="6">
        <f t="shared" si="0"/>
        <v>6.778258124715178E-3</v>
      </c>
      <c r="G46" s="5">
        <f>($B$4/2)*($F$3 +2* SUM($F$4:F46) + F46)</f>
        <v>1.2467419067207313E-3</v>
      </c>
      <c r="H46">
        <f t="shared" si="1"/>
        <v>1.4912167874373391E-3</v>
      </c>
      <c r="I46" s="5">
        <f>($B$4/2)*($H$3 +2* SUM($H$4:H45) + H46)</f>
        <v>1.565872864684065E-4</v>
      </c>
      <c r="J46">
        <f t="shared" si="2"/>
        <v>0.24444444444444444</v>
      </c>
      <c r="K46">
        <f t="shared" si="3"/>
        <v>6.10043231224366E-3</v>
      </c>
      <c r="L46">
        <f t="shared" si="4"/>
        <v>2.5474945754430032E-10</v>
      </c>
      <c r="M46">
        <f t="shared" si="5"/>
        <v>4.5944779751752227E-5</v>
      </c>
    </row>
    <row r="47" spans="3:13">
      <c r="C47" s="3">
        <v>0.23</v>
      </c>
      <c r="D47" s="3">
        <v>4.5550000000000035E-3</v>
      </c>
      <c r="E47" s="5">
        <f>($B$4/2)*($D$3 +2* SUM($D$4:D47) + D47)</f>
        <v>8.6058750000000072E-4</v>
      </c>
      <c r="F47" s="6">
        <f t="shared" si="0"/>
        <v>6.778258124715178E-3</v>
      </c>
      <c r="G47" s="5">
        <f>($B$4/2)*($F$3 +2* SUM($F$4:F47) + F47)</f>
        <v>1.2806331973443071E-3</v>
      </c>
      <c r="H47">
        <f t="shared" si="1"/>
        <v>1.5589993686844911E-3</v>
      </c>
      <c r="I47" s="5">
        <f>($B$4/2)*($H$3 +2* SUM($H$4:H46) + H47)</f>
        <v>1.6421282685871109E-4</v>
      </c>
      <c r="J47">
        <f t="shared" si="2"/>
        <v>0.25555555555555554</v>
      </c>
      <c r="K47">
        <f t="shared" si="3"/>
        <v>6.10043231224366E-3</v>
      </c>
      <c r="L47">
        <f t="shared" si="4"/>
        <v>1.4015996601528526E-9</v>
      </c>
      <c r="M47">
        <f t="shared" si="5"/>
        <v>4.5944764204460718E-5</v>
      </c>
    </row>
    <row r="48" spans="3:13">
      <c r="C48" s="3">
        <v>0.23</v>
      </c>
      <c r="D48" s="3">
        <v>4.5550000000000035E-3</v>
      </c>
      <c r="E48" s="5">
        <f>($B$4/2)*($D$3 +2* SUM($D$4:D48) + D48)</f>
        <v>8.8336250000000066E-4</v>
      </c>
      <c r="F48" s="6">
        <f t="shared" si="0"/>
        <v>6.778258124715178E-3</v>
      </c>
      <c r="G48" s="5">
        <f>($B$4/2)*($F$3 +2* SUM($F$4:F48) + F48)</f>
        <v>1.314524487967883E-3</v>
      </c>
      <c r="H48">
        <f t="shared" si="1"/>
        <v>1.5589993686844911E-3</v>
      </c>
      <c r="I48" s="5">
        <f>($B$4/2)*($H$3 +2* SUM($H$4:H47) + H48)</f>
        <v>1.7200782370213355E-4</v>
      </c>
      <c r="J48">
        <f t="shared" si="2"/>
        <v>0.25555555555555554</v>
      </c>
      <c r="K48">
        <f t="shared" si="3"/>
        <v>6.10043231224366E-3</v>
      </c>
      <c r="L48">
        <f t="shared" si="4"/>
        <v>1.4015996601528526E-9</v>
      </c>
      <c r="M48">
        <f t="shared" si="5"/>
        <v>4.5944764204460718E-5</v>
      </c>
    </row>
    <row r="49" spans="3:13">
      <c r="C49" s="3">
        <v>0.24</v>
      </c>
      <c r="D49" s="3">
        <v>4.5550000000000035E-3</v>
      </c>
      <c r="E49" s="5">
        <f>($B$4/2)*($D$3 +2* SUM($D$4:D49) + D49)</f>
        <v>9.0613750000000082E-4</v>
      </c>
      <c r="F49" s="6">
        <f t="shared" si="0"/>
        <v>6.778258124715178E-3</v>
      </c>
      <c r="G49" s="5">
        <f>($B$4/2)*($F$3 +2* SUM($F$4:F49) + F49)</f>
        <v>1.3484157785914588E-3</v>
      </c>
      <c r="H49">
        <f t="shared" si="1"/>
        <v>1.6267819499316426E-3</v>
      </c>
      <c r="I49" s="5">
        <f>($B$4/2)*($H$3 +2* SUM($H$4:H48) + H49)</f>
        <v>1.7997227699867387E-4</v>
      </c>
      <c r="J49">
        <f t="shared" si="2"/>
        <v>0.26666666666666666</v>
      </c>
      <c r="K49">
        <f t="shared" si="3"/>
        <v>6.10043231224366E-3</v>
      </c>
      <c r="L49">
        <f t="shared" si="4"/>
        <v>6.6065143043759665E-9</v>
      </c>
      <c r="M49">
        <f t="shared" si="5"/>
        <v>4.594469364399245E-5</v>
      </c>
    </row>
    <row r="50" spans="3:13">
      <c r="C50" s="3">
        <v>0.24</v>
      </c>
      <c r="D50" s="3">
        <v>4.5550000000000035E-3</v>
      </c>
      <c r="E50" s="5">
        <f>($B$4/2)*($D$3 +2* SUM($D$4:D50) + D50)</f>
        <v>9.2891250000000066E-4</v>
      </c>
      <c r="F50" s="6">
        <f t="shared" si="0"/>
        <v>6.778258124715178E-3</v>
      </c>
      <c r="G50" s="5">
        <f>($B$4/2)*($F$3 +2* SUM($F$4:F50) + F50)</f>
        <v>1.3823070692150347E-3</v>
      </c>
      <c r="H50">
        <f t="shared" si="1"/>
        <v>1.6267819499316426E-3</v>
      </c>
      <c r="I50" s="5">
        <f>($B$4/2)*($H$3 +2* SUM($H$4:H49) + H50)</f>
        <v>1.8810618674833208E-4</v>
      </c>
      <c r="J50">
        <f t="shared" si="2"/>
        <v>0.26666666666666666</v>
      </c>
      <c r="K50">
        <f t="shared" si="3"/>
        <v>6.10043231224366E-3</v>
      </c>
      <c r="L50">
        <f t="shared" si="4"/>
        <v>6.6065143043759665E-9</v>
      </c>
      <c r="M50">
        <f t="shared" si="5"/>
        <v>4.594469364399245E-5</v>
      </c>
    </row>
    <row r="51" spans="3:13">
      <c r="C51" s="3">
        <v>0.25</v>
      </c>
      <c r="D51" s="3">
        <v>4.5550000000000035E-3</v>
      </c>
      <c r="E51" s="5">
        <f>($B$4/2)*($D$3 +2* SUM($D$4:D51) + D51)</f>
        <v>9.5168750000000082E-4</v>
      </c>
      <c r="F51" s="6">
        <f t="shared" si="0"/>
        <v>6.778258124715178E-3</v>
      </c>
      <c r="G51" s="5">
        <f>($B$4/2)*($F$3 +2* SUM($F$4:F51) + F51)</f>
        <v>1.4161983598386105E-3</v>
      </c>
      <c r="H51">
        <f t="shared" si="1"/>
        <v>1.6945645311787945E-3</v>
      </c>
      <c r="I51" s="5">
        <f>($B$4/2)*($H$3 +2* SUM($H$4:H50) + H51)</f>
        <v>1.9640955295110817E-4</v>
      </c>
      <c r="J51">
        <f t="shared" si="2"/>
        <v>0.27777777777777779</v>
      </c>
      <c r="K51">
        <f t="shared" si="3"/>
        <v>6.10043231224366E-3</v>
      </c>
      <c r="L51">
        <f t="shared" si="4"/>
        <v>2.7180984532012664E-8</v>
      </c>
      <c r="M51">
        <f t="shared" si="5"/>
        <v>4.5944414726547645E-5</v>
      </c>
    </row>
    <row r="52" spans="3:13">
      <c r="C52" s="3">
        <v>0.25</v>
      </c>
      <c r="D52" s="3">
        <v>4.5550000000000035E-3</v>
      </c>
      <c r="E52" s="5">
        <f>($B$4/2)*($D$3 +2* SUM($D$4:D52) + D52)</f>
        <v>9.7446250000000065E-4</v>
      </c>
      <c r="F52" s="6">
        <f t="shared" si="0"/>
        <v>6.778258124715178E-3</v>
      </c>
      <c r="G52" s="5">
        <f>($B$4/2)*($F$3 +2* SUM($F$4:F52) + F52)</f>
        <v>1.4500896504621864E-3</v>
      </c>
      <c r="H52">
        <f t="shared" si="1"/>
        <v>1.6945645311787945E-3</v>
      </c>
      <c r="I52" s="5">
        <f>($B$4/2)*($H$3 +2* SUM($H$4:H51) + H52)</f>
        <v>2.0488237560700211E-4</v>
      </c>
      <c r="J52">
        <f t="shared" si="2"/>
        <v>0.27777777777777779</v>
      </c>
      <c r="K52">
        <f t="shared" si="3"/>
        <v>6.10043231224366E-3</v>
      </c>
      <c r="L52">
        <f t="shared" si="4"/>
        <v>2.7180984532012664E-8</v>
      </c>
      <c r="M52">
        <f t="shared" si="5"/>
        <v>4.5944414726547645E-5</v>
      </c>
    </row>
    <row r="53" spans="3:13">
      <c r="C53" s="3">
        <v>0.26</v>
      </c>
      <c r="D53" s="3">
        <v>4.5550000000000035E-3</v>
      </c>
      <c r="E53" s="5">
        <f>($B$4/2)*($D$3 +2* SUM($D$4:D53) + D53)</f>
        <v>9.9723750000000081E-4</v>
      </c>
      <c r="F53" s="6">
        <f t="shared" si="0"/>
        <v>6.778258124715178E-3</v>
      </c>
      <c r="G53" s="5">
        <f>($B$4/2)*($F$3 +2* SUM($F$4:F53) + F53)</f>
        <v>1.4839809410857622E-3</v>
      </c>
      <c r="H53">
        <f t="shared" si="1"/>
        <v>1.7623471124259464E-3</v>
      </c>
      <c r="I53" s="5">
        <f>($B$4/2)*($H$3 +2* SUM($H$4:H52) + H53)</f>
        <v>2.1352465471601394E-4</v>
      </c>
      <c r="J53">
        <f t="shared" si="2"/>
        <v>0.28888888888888892</v>
      </c>
      <c r="K53">
        <f t="shared" si="3"/>
        <v>6.10043231224366E-3</v>
      </c>
      <c r="L53">
        <f t="shared" si="4"/>
        <v>9.9164972446600192E-8</v>
      </c>
      <c r="M53">
        <f t="shared" si="5"/>
        <v>4.5943438883540672E-5</v>
      </c>
    </row>
    <row r="54" spans="3:13">
      <c r="C54" s="3">
        <v>0.26</v>
      </c>
      <c r="D54" s="3">
        <v>4.5550000000000035E-3</v>
      </c>
      <c r="E54" s="5">
        <f>($B$4/2)*($D$3 +2* SUM($D$4:D54) + D54)</f>
        <v>1.0200125000000006E-3</v>
      </c>
      <c r="F54" s="6">
        <f t="shared" si="0"/>
        <v>6.778258124715178E-3</v>
      </c>
      <c r="G54" s="5">
        <f>($B$4/2)*($F$3 +2* SUM($F$4:F54) + F54)</f>
        <v>1.5178722317093379E-3</v>
      </c>
      <c r="H54">
        <f t="shared" si="1"/>
        <v>1.7623471124259464E-3</v>
      </c>
      <c r="I54" s="5">
        <f>($B$4/2)*($H$3 +2* SUM($H$4:H53) + H54)</f>
        <v>2.2233639027814369E-4</v>
      </c>
      <c r="J54">
        <f t="shared" si="2"/>
        <v>0.28888888888888892</v>
      </c>
      <c r="K54">
        <f t="shared" si="3"/>
        <v>6.10043231224366E-3</v>
      </c>
      <c r="L54">
        <f t="shared" si="4"/>
        <v>9.9164972446600192E-8</v>
      </c>
      <c r="M54">
        <f t="shared" si="5"/>
        <v>4.5943438883540672E-5</v>
      </c>
    </row>
    <row r="55" spans="3:13">
      <c r="C55" s="3">
        <v>0.27</v>
      </c>
      <c r="D55" s="3">
        <v>4.5550000000000035E-3</v>
      </c>
      <c r="E55" s="5">
        <f>($B$4/2)*($D$3 +2* SUM($D$4:D55) + D55)</f>
        <v>1.0427875000000009E-3</v>
      </c>
      <c r="F55" s="6">
        <f t="shared" si="0"/>
        <v>6.778258124715178E-3</v>
      </c>
      <c r="G55" s="5">
        <f>($B$4/2)*($F$3 +2* SUM($F$4:F55) + F55)</f>
        <v>1.5517635223329137E-3</v>
      </c>
      <c r="H55">
        <f t="shared" si="1"/>
        <v>1.8301296936730981E-3</v>
      </c>
      <c r="I55" s="5">
        <f>($B$4/2)*($H$3 +2* SUM($H$4:H54) + H55)</f>
        <v>2.3131758229339133E-4</v>
      </c>
      <c r="J55">
        <f t="shared" si="2"/>
        <v>0.3</v>
      </c>
      <c r="K55">
        <f t="shared" si="3"/>
        <v>6.10043231224366E-3</v>
      </c>
      <c r="L55">
        <f t="shared" si="4"/>
        <v>3.2515379677726727E-7</v>
      </c>
      <c r="M55">
        <f t="shared" si="5"/>
        <v>4.5940375358262739E-5</v>
      </c>
    </row>
    <row r="56" spans="3:13">
      <c r="C56" s="3">
        <v>0.27</v>
      </c>
      <c r="D56" s="3">
        <v>4.5550000000000035E-3</v>
      </c>
      <c r="E56" s="5">
        <f>($B$4/2)*($D$3 +2* SUM($D$4:D56) + D56)</f>
        <v>1.0655625000000008E-3</v>
      </c>
      <c r="F56" s="6">
        <f t="shared" si="0"/>
        <v>6.778258124715178E-3</v>
      </c>
      <c r="G56" s="5">
        <f>($B$4/2)*($F$3 +2* SUM($F$4:F56) + F56)</f>
        <v>1.5856548129564896E-3</v>
      </c>
      <c r="H56">
        <f t="shared" si="1"/>
        <v>1.8301296936730981E-3</v>
      </c>
      <c r="I56" s="5">
        <f>($B$4/2)*($H$3 +2* SUM($H$4:H55) + H56)</f>
        <v>2.4046823076175682E-4</v>
      </c>
      <c r="J56">
        <f t="shared" si="2"/>
        <v>0.3</v>
      </c>
      <c r="K56">
        <f t="shared" si="3"/>
        <v>6.10043231224366E-3</v>
      </c>
      <c r="L56">
        <f t="shared" si="4"/>
        <v>3.2515379677726727E-7</v>
      </c>
      <c r="M56">
        <f t="shared" si="5"/>
        <v>4.5940375358262739E-5</v>
      </c>
    </row>
    <row r="57" spans="3:13">
      <c r="C57" s="3">
        <v>0.28000000000000003</v>
      </c>
      <c r="D57" s="3">
        <v>4.5550000000000035E-3</v>
      </c>
      <c r="E57" s="5">
        <f>($B$4/2)*($D$3 +2* SUM($D$4:D57) + D57)</f>
        <v>1.088337500000001E-3</v>
      </c>
      <c r="F57" s="6">
        <f t="shared" si="0"/>
        <v>6.778258124715178E-3</v>
      </c>
      <c r="G57" s="5">
        <f>($B$4/2)*($F$3 +2* SUM($F$4:F57) + F57)</f>
        <v>1.6195461035800655E-3</v>
      </c>
      <c r="H57">
        <f t="shared" si="1"/>
        <v>1.8979122749202501E-3</v>
      </c>
      <c r="I57" s="5">
        <f>($B$4/2)*($H$3 +2* SUM($H$4:H56) + H57)</f>
        <v>2.4978833568324018E-4</v>
      </c>
      <c r="J57">
        <f t="shared" si="2"/>
        <v>0.31111111111111112</v>
      </c>
      <c r="K57">
        <f t="shared" si="3"/>
        <v>6.10043231224366E-3</v>
      </c>
      <c r="L57">
        <f t="shared" si="4"/>
        <v>9.6929811986971991E-7</v>
      </c>
      <c r="M57">
        <f t="shared" si="5"/>
        <v>4.5931643839093609E-5</v>
      </c>
    </row>
    <row r="58" spans="3:13">
      <c r="C58" s="3">
        <v>0.28000000000000003</v>
      </c>
      <c r="D58" s="3">
        <v>4.5550000000000035E-3</v>
      </c>
      <c r="E58" s="5">
        <f>($B$4/2)*($D$3 +2* SUM($D$4:D58) + D58)</f>
        <v>1.1111125000000009E-3</v>
      </c>
      <c r="F58" s="6">
        <f t="shared" si="0"/>
        <v>6.778258124715178E-3</v>
      </c>
      <c r="G58" s="5">
        <f>($B$4/2)*($F$3 +2* SUM($F$4:F58) + F58)</f>
        <v>1.6534373942036413E-3</v>
      </c>
      <c r="H58">
        <f t="shared" si="1"/>
        <v>1.8979122749202501E-3</v>
      </c>
      <c r="I58" s="5">
        <f>($B$4/2)*($H$3 +2* SUM($H$4:H57) + H58)</f>
        <v>2.5927789705784145E-4</v>
      </c>
      <c r="J58">
        <f t="shared" si="2"/>
        <v>0.31111111111111112</v>
      </c>
      <c r="K58">
        <f t="shared" si="3"/>
        <v>6.10043231224366E-3</v>
      </c>
      <c r="L58">
        <f t="shared" si="4"/>
        <v>9.6929811986971991E-7</v>
      </c>
      <c r="M58">
        <f t="shared" si="5"/>
        <v>4.5931643839093609E-5</v>
      </c>
    </row>
    <row r="59" spans="3:13">
      <c r="C59" s="3">
        <v>0.28999999999999998</v>
      </c>
      <c r="D59" s="3">
        <v>4.5550000000000035E-3</v>
      </c>
      <c r="E59" s="5">
        <f>($B$4/2)*($D$3 +2* SUM($D$4:D59) + D59)</f>
        <v>1.1338875000000009E-3</v>
      </c>
      <c r="F59" s="6">
        <f t="shared" si="0"/>
        <v>6.778258124715178E-3</v>
      </c>
      <c r="G59" s="5">
        <f>($B$4/2)*($F$3 +2* SUM($F$4:F59) + F59)</f>
        <v>1.6873286848272172E-3</v>
      </c>
      <c r="H59">
        <f t="shared" si="1"/>
        <v>1.9656948561674013E-3</v>
      </c>
      <c r="I59" s="5">
        <f>($B$4/2)*($H$3 +2* SUM($H$4:H58) + H59)</f>
        <v>2.6893691488556054E-4</v>
      </c>
      <c r="J59">
        <f t="shared" si="2"/>
        <v>0.32222222222222219</v>
      </c>
      <c r="K59">
        <f t="shared" si="3"/>
        <v>6.10043231224366E-3</v>
      </c>
      <c r="L59">
        <f t="shared" si="4"/>
        <v>2.6532152085724028E-6</v>
      </c>
      <c r="M59">
        <f t="shared" si="5"/>
        <v>4.5908821889730015E-5</v>
      </c>
    </row>
    <row r="60" spans="3:13">
      <c r="C60" s="3">
        <v>0.28999999999999998</v>
      </c>
      <c r="D60" s="3">
        <v>4.5550000000000035E-3</v>
      </c>
      <c r="E60" s="5">
        <f>($B$4/2)*($D$3 +2* SUM($D$4:D60) + D60)</f>
        <v>1.1566625000000007E-3</v>
      </c>
      <c r="F60" s="6">
        <f t="shared" si="0"/>
        <v>6.778258124715178E-3</v>
      </c>
      <c r="G60" s="5">
        <f>($B$4/2)*($F$3 +2* SUM($F$4:F60) + F60)</f>
        <v>1.7212199754507928E-3</v>
      </c>
      <c r="H60">
        <f t="shared" si="1"/>
        <v>1.9656948561674013E-3</v>
      </c>
      <c r="I60" s="5">
        <f>($B$4/2)*($H$3 +2* SUM($H$4:H59) + H60)</f>
        <v>2.7876538916639756E-4</v>
      </c>
      <c r="J60">
        <f t="shared" si="2"/>
        <v>0.32222222222222219</v>
      </c>
      <c r="K60">
        <f t="shared" si="3"/>
        <v>6.10043231224366E-3</v>
      </c>
      <c r="L60">
        <f t="shared" si="4"/>
        <v>2.6532152085724028E-6</v>
      </c>
      <c r="M60">
        <f t="shared" si="5"/>
        <v>4.5908821889730015E-5</v>
      </c>
    </row>
    <row r="61" spans="3:13">
      <c r="C61" s="3">
        <v>0.3</v>
      </c>
      <c r="D61" s="3">
        <v>4.5550000000000035E-3</v>
      </c>
      <c r="E61" s="5">
        <f>($B$4/2)*($D$3 +2* SUM($D$4:D61) + D61)</f>
        <v>1.179437500000001E-3</v>
      </c>
      <c r="F61" s="6">
        <f t="shared" si="0"/>
        <v>6.778258124715178E-3</v>
      </c>
      <c r="G61" s="5">
        <f>($B$4/2)*($F$3 +2* SUM($F$4:F61) + F61)</f>
        <v>1.7551112660743687E-3</v>
      </c>
      <c r="H61">
        <f t="shared" si="1"/>
        <v>2.0334774374145535E-3</v>
      </c>
      <c r="I61" s="5">
        <f>($B$4/2)*($H$3 +2* SUM($H$4:H60) + H61)</f>
        <v>2.8876331990035245E-4</v>
      </c>
      <c r="J61">
        <f t="shared" si="2"/>
        <v>0.33333333333333331</v>
      </c>
      <c r="K61">
        <f t="shared" si="3"/>
        <v>6.10043231224366E-3</v>
      </c>
      <c r="L61">
        <f t="shared" si="4"/>
        <v>6.7261454544317223E-6</v>
      </c>
      <c r="M61">
        <f t="shared" si="5"/>
        <v>4.5853645346150958E-5</v>
      </c>
    </row>
    <row r="62" spans="3:13">
      <c r="C62" s="3">
        <v>0.3</v>
      </c>
      <c r="D62" s="3">
        <v>4.5550000000000035E-3</v>
      </c>
      <c r="E62" s="5">
        <f>($B$4/2)*($D$3 +2* SUM($D$4:D62) + D62)</f>
        <v>1.2022125000000008E-3</v>
      </c>
      <c r="F62" s="6">
        <f t="shared" si="0"/>
        <v>6.778258124715178E-3</v>
      </c>
      <c r="G62" s="5">
        <f>($B$4/2)*($F$3 +2* SUM($F$4:F62) + F62)</f>
        <v>1.7890025566979445E-3</v>
      </c>
      <c r="H62">
        <f t="shared" si="1"/>
        <v>2.0334774374145535E-3</v>
      </c>
      <c r="I62" s="5">
        <f>($B$4/2)*($H$3 +2* SUM($H$4:H61) + H62)</f>
        <v>2.9893070708742522E-4</v>
      </c>
      <c r="J62">
        <f t="shared" si="2"/>
        <v>0.33333333333333331</v>
      </c>
      <c r="K62">
        <f t="shared" si="3"/>
        <v>6.10043231224366E-3</v>
      </c>
      <c r="L62">
        <f t="shared" si="4"/>
        <v>6.7261454544317223E-6</v>
      </c>
      <c r="M62">
        <f t="shared" si="5"/>
        <v>4.5853645346150958E-5</v>
      </c>
    </row>
    <row r="63" spans="3:13">
      <c r="C63" s="3">
        <v>0.31</v>
      </c>
      <c r="D63" s="3">
        <v>4.5550000000000035E-3</v>
      </c>
      <c r="E63" s="5">
        <f>($B$4/2)*($D$3 +2* SUM($D$4:D63) + D63)</f>
        <v>1.2249875000000011E-3</v>
      </c>
      <c r="F63" s="6">
        <f t="shared" si="0"/>
        <v>6.778258124715178E-3</v>
      </c>
      <c r="G63" s="5">
        <f>($B$4/2)*($F$3 +2* SUM($F$4:F63) + F63)</f>
        <v>1.8228938473215204E-3</v>
      </c>
      <c r="H63">
        <f t="shared" si="1"/>
        <v>2.1012600186617052E-3</v>
      </c>
      <c r="I63" s="5">
        <f>($B$4/2)*($H$3 +2* SUM($H$4:H62) + H63)</f>
        <v>3.0926755072761591E-4</v>
      </c>
      <c r="J63">
        <f t="shared" si="2"/>
        <v>0.34444444444444444</v>
      </c>
      <c r="K63">
        <f t="shared" si="3"/>
        <v>6.10043231224366E-3</v>
      </c>
      <c r="L63">
        <f t="shared" si="4"/>
        <v>1.5910635029969627E-5</v>
      </c>
      <c r="M63">
        <f t="shared" si="5"/>
        <v>4.5729343571251841E-5</v>
      </c>
    </row>
    <row r="64" spans="3:13">
      <c r="C64" s="3">
        <v>0.31</v>
      </c>
      <c r="D64" s="3">
        <v>4.5550000000000035E-3</v>
      </c>
      <c r="E64" s="5">
        <f>($B$4/2)*($D$3 +2* SUM($D$4:D64) + D64)</f>
        <v>1.247762500000001E-3</v>
      </c>
      <c r="F64" s="6">
        <f t="shared" si="0"/>
        <v>6.778258124715178E-3</v>
      </c>
      <c r="G64" s="5">
        <f>($B$4/2)*($F$3 +2* SUM($F$4:F64) + F64)</f>
        <v>1.8567851379450962E-3</v>
      </c>
      <c r="H64">
        <f t="shared" si="1"/>
        <v>2.1012600186617052E-3</v>
      </c>
      <c r="I64" s="5">
        <f>($B$4/2)*($H$3 +2* SUM($H$4:H63) + H64)</f>
        <v>3.1977385082092443E-4</v>
      </c>
      <c r="J64">
        <f t="shared" si="2"/>
        <v>0.34444444444444444</v>
      </c>
      <c r="K64">
        <f t="shared" si="3"/>
        <v>6.10043231224366E-3</v>
      </c>
      <c r="L64">
        <f t="shared" si="4"/>
        <v>1.5910635029969627E-5</v>
      </c>
      <c r="M64">
        <f t="shared" si="5"/>
        <v>4.5729343571251841E-5</v>
      </c>
    </row>
    <row r="65" spans="3:13">
      <c r="C65" s="3">
        <v>0.32</v>
      </c>
      <c r="D65" s="3">
        <v>4.5550000000000035E-3</v>
      </c>
      <c r="E65" s="5">
        <f>($B$4/2)*($D$3 +2* SUM($D$4:D65) + D65)</f>
        <v>1.270537500000001E-3</v>
      </c>
      <c r="F65" s="6">
        <f t="shared" si="0"/>
        <v>6.778258124715178E-3</v>
      </c>
      <c r="G65" s="5">
        <f>($B$4/2)*($F$3 +2* SUM($F$4:F65) + F65)</f>
        <v>1.8906764285686721E-3</v>
      </c>
      <c r="H65">
        <f t="shared" si="1"/>
        <v>2.1690425999088569E-3</v>
      </c>
      <c r="I65" s="5">
        <f>($B$4/2)*($H$3 +2* SUM($H$4:H64) + H65)</f>
        <v>3.3044960736735082E-4</v>
      </c>
      <c r="J65">
        <f t="shared" si="2"/>
        <v>0.35555555555555557</v>
      </c>
      <c r="K65">
        <f t="shared" si="3"/>
        <v>6.10043231224366E-3</v>
      </c>
      <c r="L65">
        <f t="shared" si="4"/>
        <v>3.5349026248888103E-5</v>
      </c>
      <c r="M65">
        <f t="shared" si="5"/>
        <v>4.5466823110179477E-5</v>
      </c>
    </row>
    <row r="66" spans="3:13">
      <c r="C66" s="3">
        <v>0.32</v>
      </c>
      <c r="D66" s="3">
        <v>4.5550000000000035E-3</v>
      </c>
      <c r="E66" s="5">
        <f>($B$4/2)*($D$3 +2* SUM($D$4:D66) + D66)</f>
        <v>1.2933125000000008E-3</v>
      </c>
      <c r="F66" s="6">
        <f t="shared" si="0"/>
        <v>6.778258124715178E-3</v>
      </c>
      <c r="G66" s="5">
        <f>($B$4/2)*($F$3 +2* SUM($F$4:F66) + F66)</f>
        <v>1.9245677191922479E-3</v>
      </c>
      <c r="H66">
        <f t="shared" si="1"/>
        <v>2.1690425999088569E-3</v>
      </c>
      <c r="I66" s="5">
        <f>($B$4/2)*($H$3 +2* SUM($H$4:H65) + H66)</f>
        <v>3.4129482036689509E-4</v>
      </c>
      <c r="J66">
        <f t="shared" si="2"/>
        <v>0.35555555555555557</v>
      </c>
      <c r="K66">
        <f t="shared" si="3"/>
        <v>6.10043231224366E-3</v>
      </c>
      <c r="L66">
        <f t="shared" si="4"/>
        <v>3.5349026248888103E-5</v>
      </c>
      <c r="M66">
        <f t="shared" si="5"/>
        <v>4.5466823110179477E-5</v>
      </c>
    </row>
    <row r="67" spans="3:13">
      <c r="C67" s="3">
        <v>0.33</v>
      </c>
      <c r="D67" s="3">
        <v>4.5550000000000035E-3</v>
      </c>
      <c r="E67" s="5">
        <f>($B$4/2)*($D$3 +2* SUM($D$4:D67) + D67)</f>
        <v>1.3160875000000009E-3</v>
      </c>
      <c r="F67" s="6">
        <f t="shared" ref="F67:F130" si="6">D67/$B$5</f>
        <v>6.778258124715178E-3</v>
      </c>
      <c r="G67" s="5">
        <f>($B$4/2)*($F$3 +2* SUM($F$4:F67) + F67)</f>
        <v>1.9584590098158236E-3</v>
      </c>
      <c r="H67">
        <f t="shared" ref="H67:H130" si="7">C67*F67</f>
        <v>2.236825181156009E-3</v>
      </c>
      <c r="I67" s="5">
        <f>($B$4/2)*($H$3 +2* SUM($H$4:H66) + H67)</f>
        <v>3.5230948981955723E-4</v>
      </c>
      <c r="J67">
        <f t="shared" ref="J67:J130" si="8">C67/$B$6</f>
        <v>0.3666666666666667</v>
      </c>
      <c r="K67">
        <f t="shared" ref="K67:K130" si="9">F67*$B$6</f>
        <v>6.10043231224366E-3</v>
      </c>
      <c r="L67">
        <f t="shared" ref="L67:L130" si="10">SQRT(($B$7+1)/(4*PI()*(J67)^3))*EXP((-($B$7 + 1)*(1 - J67)^2)/(4*J67))</f>
        <v>7.4187641161479038E-5</v>
      </c>
      <c r="M67">
        <f t="shared" ref="M67:M93" si="11">(L67-F67)^2</f>
        <v>4.4944561048455933E-5</v>
      </c>
    </row>
    <row r="68" spans="3:13">
      <c r="C68" s="3">
        <v>0.33</v>
      </c>
      <c r="D68" s="3">
        <v>4.5550000000000035E-3</v>
      </c>
      <c r="E68" s="5">
        <f>($B$4/2)*($D$3 +2* SUM($D$4:D68) + D68)</f>
        <v>1.3388625000000007E-3</v>
      </c>
      <c r="F68" s="6">
        <f t="shared" si="6"/>
        <v>6.778258124715178E-3</v>
      </c>
      <c r="G68" s="5">
        <f>($B$4/2)*($F$3 +2* SUM($F$4:F68) + F68)</f>
        <v>1.9923503004393994E-3</v>
      </c>
      <c r="H68">
        <f t="shared" si="7"/>
        <v>2.236825181156009E-3</v>
      </c>
      <c r="I68" s="5">
        <f>($B$4/2)*($H$3 +2* SUM($H$4:H67) + H68)</f>
        <v>3.6349361572533725E-4</v>
      </c>
      <c r="J68">
        <f t="shared" si="8"/>
        <v>0.3666666666666667</v>
      </c>
      <c r="K68">
        <f t="shared" si="9"/>
        <v>6.10043231224366E-3</v>
      </c>
      <c r="L68">
        <f t="shared" si="10"/>
        <v>7.4187641161479038E-5</v>
      </c>
      <c r="M68">
        <f t="shared" si="11"/>
        <v>4.4944561048455933E-5</v>
      </c>
    </row>
    <row r="69" spans="3:13">
      <c r="C69" s="3">
        <v>0.34</v>
      </c>
      <c r="D69" s="3">
        <v>4.5550000000000035E-3</v>
      </c>
      <c r="E69" s="5">
        <f>($B$4/2)*($D$3 +2* SUM($D$4:D69) + D69)</f>
        <v>1.3616375000000006E-3</v>
      </c>
      <c r="F69" s="6">
        <f t="shared" si="6"/>
        <v>6.778258124715178E-3</v>
      </c>
      <c r="G69" s="5">
        <f>($B$4/2)*($F$3 +2* SUM($F$4:F69) + F69)</f>
        <v>2.0262415910629753E-3</v>
      </c>
      <c r="H69">
        <f t="shared" si="7"/>
        <v>2.3046077624031608E-3</v>
      </c>
      <c r="I69" s="5">
        <f>($B$4/2)*($H$3 +2* SUM($H$4:H68) + H69)</f>
        <v>3.7484719808423514E-4</v>
      </c>
      <c r="J69">
        <f t="shared" si="8"/>
        <v>0.37777777777777777</v>
      </c>
      <c r="K69">
        <f t="shared" si="9"/>
        <v>6.10043231224366E-3</v>
      </c>
      <c r="L69">
        <f t="shared" si="10"/>
        <v>1.4782591066691918E-4</v>
      </c>
      <c r="M69">
        <f t="shared" si="11"/>
        <v>4.396263134508889E-5</v>
      </c>
    </row>
    <row r="70" spans="3:13">
      <c r="C70" s="3">
        <v>0.34</v>
      </c>
      <c r="D70" s="3">
        <v>4.5550000000000035E-3</v>
      </c>
      <c r="E70" s="5">
        <f>($B$4/2)*($D$3 +2* SUM($D$4:D70) + D70)</f>
        <v>1.3844125000000004E-3</v>
      </c>
      <c r="F70" s="6">
        <f t="shared" si="6"/>
        <v>6.778258124715178E-3</v>
      </c>
      <c r="G70" s="5">
        <f>($B$4/2)*($F$3 +2* SUM($F$4:F70) + F70)</f>
        <v>2.0601328816865511E-3</v>
      </c>
      <c r="H70">
        <f t="shared" si="7"/>
        <v>2.3046077624031608E-3</v>
      </c>
      <c r="I70" s="5">
        <f>($B$4/2)*($H$3 +2* SUM($H$4:H69) + H70)</f>
        <v>3.8637023689625091E-4</v>
      </c>
      <c r="J70">
        <f t="shared" si="8"/>
        <v>0.37777777777777777</v>
      </c>
      <c r="K70">
        <f t="shared" si="9"/>
        <v>6.10043231224366E-3</v>
      </c>
      <c r="L70">
        <f t="shared" si="10"/>
        <v>1.4782591066691918E-4</v>
      </c>
      <c r="M70">
        <f t="shared" si="11"/>
        <v>4.396263134508889E-5</v>
      </c>
    </row>
    <row r="71" spans="3:13">
      <c r="C71" s="3">
        <v>0.35</v>
      </c>
      <c r="D71" s="3">
        <v>4.5550000000000035E-3</v>
      </c>
      <c r="E71" s="5">
        <f>($B$4/2)*($D$3 +2* SUM($D$4:D71) + D71)</f>
        <v>1.4071875000000002E-3</v>
      </c>
      <c r="F71" s="6">
        <f t="shared" si="6"/>
        <v>6.778258124715178E-3</v>
      </c>
      <c r="G71" s="5">
        <f>($B$4/2)*($F$3 +2* SUM($F$4:F71) + F71)</f>
        <v>2.094024172310127E-3</v>
      </c>
      <c r="H71">
        <f t="shared" si="7"/>
        <v>2.372390343650312E-3</v>
      </c>
      <c r="I71" s="5">
        <f>($B$4/2)*($H$3 +2* SUM($H$4:H70) + H71)</f>
        <v>3.9806273216138461E-4</v>
      </c>
      <c r="J71">
        <f t="shared" si="8"/>
        <v>0.38888888888888884</v>
      </c>
      <c r="K71">
        <f t="shared" si="9"/>
        <v>6.10043231224366E-3</v>
      </c>
      <c r="L71">
        <f t="shared" si="10"/>
        <v>2.8091998273529014E-4</v>
      </c>
      <c r="M71">
        <f t="shared" si="11"/>
        <v>4.2215402931226661E-5</v>
      </c>
    </row>
    <row r="72" spans="3:13">
      <c r="C72" s="3">
        <v>0.35</v>
      </c>
      <c r="D72" s="3">
        <v>4.5550000000000035E-3</v>
      </c>
      <c r="E72" s="5">
        <f>($B$4/2)*($D$3 +2* SUM($D$4:D72) + D72)</f>
        <v>1.4299625000000003E-3</v>
      </c>
      <c r="F72" s="6">
        <f t="shared" si="6"/>
        <v>6.778258124715178E-3</v>
      </c>
      <c r="G72" s="5">
        <f>($B$4/2)*($F$3 +2* SUM($F$4:F72) + F72)</f>
        <v>2.1279154629337028E-3</v>
      </c>
      <c r="H72">
        <f t="shared" si="7"/>
        <v>2.372390343650312E-3</v>
      </c>
      <c r="I72" s="5">
        <f>($B$4/2)*($H$3 +2* SUM($H$4:H71) + H72)</f>
        <v>4.0992468387963618E-4</v>
      </c>
      <c r="J72">
        <f t="shared" si="8"/>
        <v>0.38888888888888884</v>
      </c>
      <c r="K72">
        <f t="shared" si="9"/>
        <v>6.10043231224366E-3</v>
      </c>
      <c r="L72">
        <f t="shared" si="10"/>
        <v>2.8091998273529014E-4</v>
      </c>
      <c r="M72">
        <f t="shared" si="11"/>
        <v>4.2215402931226661E-5</v>
      </c>
    </row>
    <row r="73" spans="3:13">
      <c r="C73" s="3">
        <v>0.36</v>
      </c>
      <c r="D73" s="3">
        <v>4.5550000000000035E-3</v>
      </c>
      <c r="E73" s="5">
        <f>($B$4/2)*($D$3 +2* SUM($D$4:D73) + D73)</f>
        <v>1.4527375000000001E-3</v>
      </c>
      <c r="F73" s="6">
        <f t="shared" si="6"/>
        <v>6.778258124715178E-3</v>
      </c>
      <c r="G73" s="5">
        <f>($B$4/2)*($F$3 +2* SUM($F$4:F73) + F73)</f>
        <v>2.1618067535572787E-3</v>
      </c>
      <c r="H73">
        <f t="shared" si="7"/>
        <v>2.4401729248974642E-3</v>
      </c>
      <c r="I73" s="5">
        <f>($B$4/2)*($H$3 +2* SUM($H$4:H72) + H73)</f>
        <v>4.2195609205100562E-4</v>
      </c>
      <c r="J73">
        <f t="shared" si="8"/>
        <v>0.39999999999999997</v>
      </c>
      <c r="K73">
        <f t="shared" si="9"/>
        <v>6.10043231224366E-3</v>
      </c>
      <c r="L73">
        <f t="shared" si="10"/>
        <v>5.1116200248116632E-4</v>
      </c>
      <c r="M73">
        <f t="shared" si="11"/>
        <v>3.927649380532059E-5</v>
      </c>
    </row>
    <row r="74" spans="3:13">
      <c r="C74" s="3">
        <v>0.36</v>
      </c>
      <c r="D74" s="3">
        <v>4.5550000000000035E-3</v>
      </c>
      <c r="E74" s="5">
        <f>($B$4/2)*($D$3 +2* SUM($D$4:D74) + D74)</f>
        <v>1.4755125E-3</v>
      </c>
      <c r="F74" s="6">
        <f t="shared" si="6"/>
        <v>6.778258124715178E-3</v>
      </c>
      <c r="G74" s="5">
        <f>($B$4/2)*($F$3 +2* SUM($F$4:F74) + F74)</f>
        <v>2.1956980441808546E-3</v>
      </c>
      <c r="H74">
        <f t="shared" si="7"/>
        <v>2.4401729248974642E-3</v>
      </c>
      <c r="I74" s="5">
        <f>($B$4/2)*($H$3 +2* SUM($H$4:H73) + H74)</f>
        <v>4.34156956675493E-4</v>
      </c>
      <c r="J74">
        <f t="shared" si="8"/>
        <v>0.39999999999999997</v>
      </c>
      <c r="K74">
        <f t="shared" si="9"/>
        <v>6.10043231224366E-3</v>
      </c>
      <c r="L74">
        <f t="shared" si="10"/>
        <v>5.1116200248116632E-4</v>
      </c>
      <c r="M74">
        <f t="shared" si="11"/>
        <v>3.927649380532059E-5</v>
      </c>
    </row>
    <row r="75" spans="3:13">
      <c r="C75" s="3">
        <v>0.37</v>
      </c>
      <c r="D75" s="3">
        <v>4.5550000000000035E-3</v>
      </c>
      <c r="E75" s="5">
        <f>($B$4/2)*($D$3 +2* SUM($D$4:D75) + D75)</f>
        <v>1.4982874999999998E-3</v>
      </c>
      <c r="F75" s="6">
        <f t="shared" si="6"/>
        <v>6.778258124715178E-3</v>
      </c>
      <c r="G75" s="5">
        <f>($B$4/2)*($F$3 +2* SUM($F$4:F75) + F75)</f>
        <v>2.2295893348044304E-3</v>
      </c>
      <c r="H75">
        <f t="shared" si="7"/>
        <v>2.5079555061446159E-3</v>
      </c>
      <c r="I75" s="5">
        <f>($B$4/2)*($H$3 +2* SUM($H$4:H74) + H75)</f>
        <v>4.4652727775309819E-4</v>
      </c>
      <c r="J75">
        <f t="shared" si="8"/>
        <v>0.41111111111111109</v>
      </c>
      <c r="K75">
        <f t="shared" si="9"/>
        <v>6.10043231224366E-3</v>
      </c>
      <c r="L75">
        <f t="shared" si="10"/>
        <v>8.9376060424176693E-4</v>
      </c>
      <c r="M75">
        <f t="shared" si="11"/>
        <v>3.4627311068457721E-5</v>
      </c>
    </row>
    <row r="76" spans="3:13">
      <c r="C76" s="3">
        <v>0.37</v>
      </c>
      <c r="D76" s="3">
        <v>4.5550000000000035E-3</v>
      </c>
      <c r="E76" s="5">
        <f>($B$4/2)*($D$3 +2* SUM($D$4:D76) + D76)</f>
        <v>1.5210624999999998E-3</v>
      </c>
      <c r="F76" s="6">
        <f t="shared" si="6"/>
        <v>6.778258124715178E-3</v>
      </c>
      <c r="G76" s="5">
        <f>($B$4/2)*($F$3 +2* SUM($F$4:F76) + F76)</f>
        <v>2.2634806254280058E-3</v>
      </c>
      <c r="H76">
        <f t="shared" si="7"/>
        <v>2.5079555061446159E-3</v>
      </c>
      <c r="I76" s="5">
        <f>($B$4/2)*($H$3 +2* SUM($H$4:H75) + H76)</f>
        <v>4.5906705528382132E-4</v>
      </c>
      <c r="J76">
        <f t="shared" si="8"/>
        <v>0.41111111111111109</v>
      </c>
      <c r="K76">
        <f t="shared" si="9"/>
        <v>6.10043231224366E-3</v>
      </c>
      <c r="L76">
        <f t="shared" si="10"/>
        <v>8.9376060424176693E-4</v>
      </c>
      <c r="M76">
        <f t="shared" si="11"/>
        <v>3.4627311068457721E-5</v>
      </c>
    </row>
    <row r="77" spans="3:13">
      <c r="C77" s="3">
        <v>0.38</v>
      </c>
      <c r="D77" s="3">
        <v>4.5550000000000035E-3</v>
      </c>
      <c r="E77" s="5">
        <f>($B$4/2)*($D$3 +2* SUM($D$4:D77) + D77)</f>
        <v>1.5438374999999997E-3</v>
      </c>
      <c r="F77" s="6">
        <f t="shared" si="6"/>
        <v>6.778258124715178E-3</v>
      </c>
      <c r="G77" s="5">
        <f>($B$4/2)*($F$3 +2* SUM($F$4:F77) + F77)</f>
        <v>2.2973719160515817E-3</v>
      </c>
      <c r="H77">
        <f t="shared" si="7"/>
        <v>2.5757380873917676E-3</v>
      </c>
      <c r="I77" s="5">
        <f>($B$4/2)*($H$3 +2* SUM($H$4:H76) + H77)</f>
        <v>4.7177628926766226E-4</v>
      </c>
      <c r="J77">
        <f t="shared" si="8"/>
        <v>0.42222222222222222</v>
      </c>
      <c r="K77">
        <f t="shared" si="9"/>
        <v>6.10043231224366E-3</v>
      </c>
      <c r="L77">
        <f t="shared" si="10"/>
        <v>1.5064345959067298E-3</v>
      </c>
      <c r="M77">
        <f t="shared" si="11"/>
        <v>2.7792123318898364E-5</v>
      </c>
    </row>
    <row r="78" spans="3:13">
      <c r="C78" s="3">
        <v>0.38</v>
      </c>
      <c r="D78" s="3">
        <v>4.5550000000000035E-3</v>
      </c>
      <c r="E78" s="5">
        <f>($B$4/2)*($D$3 +2* SUM($D$4:D78) + D78)</f>
        <v>1.5666124999999995E-3</v>
      </c>
      <c r="F78" s="6">
        <f t="shared" si="6"/>
        <v>6.778258124715178E-3</v>
      </c>
      <c r="G78" s="5">
        <f>($B$4/2)*($F$3 +2* SUM($F$4:F78) + F78)</f>
        <v>2.3312632066751575E-3</v>
      </c>
      <c r="H78">
        <f t="shared" si="7"/>
        <v>2.5757380873917676E-3</v>
      </c>
      <c r="I78" s="5">
        <f>($B$4/2)*($H$3 +2* SUM($H$4:H77) + H78)</f>
        <v>4.8465497970462108E-4</v>
      </c>
      <c r="J78">
        <f t="shared" si="8"/>
        <v>0.42222222222222222</v>
      </c>
      <c r="K78">
        <f t="shared" si="9"/>
        <v>6.10043231224366E-3</v>
      </c>
      <c r="L78">
        <f t="shared" si="10"/>
        <v>1.5064345959067298E-3</v>
      </c>
      <c r="M78">
        <f t="shared" si="11"/>
        <v>2.7792123318898364E-5</v>
      </c>
    </row>
    <row r="79" spans="3:13">
      <c r="C79" s="3">
        <v>0.39</v>
      </c>
      <c r="D79" s="3">
        <v>4.5550000000000035E-3</v>
      </c>
      <c r="E79" s="5">
        <f>($B$4/2)*($D$3 +2* SUM($D$4:D79) + D79)</f>
        <v>1.5893874999999994E-3</v>
      </c>
      <c r="F79" s="6">
        <f t="shared" si="6"/>
        <v>6.778258124715178E-3</v>
      </c>
      <c r="G79" s="5">
        <f>($B$4/2)*($F$3 +2* SUM($F$4:F79) + F79)</f>
        <v>2.3651544972987334E-3</v>
      </c>
      <c r="H79">
        <f t="shared" si="7"/>
        <v>2.6435206686389193E-3</v>
      </c>
      <c r="I79" s="5">
        <f>($B$4/2)*($H$3 +2* SUM($H$4:H78) + H79)</f>
        <v>4.9770312659469789E-4</v>
      </c>
      <c r="J79">
        <f t="shared" si="8"/>
        <v>0.43333333333333335</v>
      </c>
      <c r="K79">
        <f t="shared" si="9"/>
        <v>6.10043231224366E-3</v>
      </c>
      <c r="L79">
        <f t="shared" si="10"/>
        <v>2.4546146753238246E-3</v>
      </c>
      <c r="M79">
        <f t="shared" si="11"/>
        <v>1.869389267746476E-5</v>
      </c>
    </row>
    <row r="80" spans="3:13">
      <c r="C80" s="3">
        <v>0.39</v>
      </c>
      <c r="D80" s="3">
        <v>5.6129999999999999E-3</v>
      </c>
      <c r="E80" s="5">
        <f>($B$4/2)*($D$3 +2* SUM($D$4:D80) + D80)</f>
        <v>1.6200974999999993E-3</v>
      </c>
      <c r="F80" s="6">
        <f t="shared" si="6"/>
        <v>8.352659243474482E-3</v>
      </c>
      <c r="G80" s="5">
        <f>($B$4/2)*($F$3 +2* SUM($F$4:F80) + F80)</f>
        <v>2.4108537963130044E-3</v>
      </c>
      <c r="H80">
        <f t="shared" si="7"/>
        <v>3.2575371049550481E-3</v>
      </c>
      <c r="I80" s="5">
        <f>($B$4/2)*($H$3 +2* SUM($H$4:H79) + H80)</f>
        <v>5.1245577102868273E-4</v>
      </c>
      <c r="J80">
        <f t="shared" si="8"/>
        <v>0.43333333333333335</v>
      </c>
      <c r="K80">
        <f t="shared" si="9"/>
        <v>7.5173933191270336E-3</v>
      </c>
      <c r="L80">
        <f t="shared" si="10"/>
        <v>2.4546146753238246E-3</v>
      </c>
      <c r="M80">
        <f t="shared" si="11"/>
        <v>3.4786929727891478E-5</v>
      </c>
    </row>
    <row r="81" spans="3:13">
      <c r="C81" s="3">
        <v>0.4</v>
      </c>
      <c r="D81" s="3">
        <v>4.5550000000000035E-3</v>
      </c>
      <c r="E81" s="5">
        <f>($B$4/2)*($D$3 +2* SUM($D$4:D81) + D81)</f>
        <v>1.640227499999999E-3</v>
      </c>
      <c r="F81" s="6">
        <f t="shared" si="6"/>
        <v>6.778258124715178E-3</v>
      </c>
      <c r="G81" s="5">
        <f>($B$4/2)*($F$3 +2* SUM($F$4:F81) + F81)</f>
        <v>2.4408090841396817E-3</v>
      </c>
      <c r="H81">
        <f t="shared" si="7"/>
        <v>2.7113032498860714E-3</v>
      </c>
      <c r="I81" s="5">
        <f>($B$4/2)*($H$3 +2* SUM($H$4:H80) + H81)</f>
        <v>5.2737787191578565E-4</v>
      </c>
      <c r="J81">
        <f t="shared" si="8"/>
        <v>0.44444444444444448</v>
      </c>
      <c r="K81">
        <f t="shared" si="9"/>
        <v>6.10043231224366E-3</v>
      </c>
      <c r="L81">
        <f t="shared" si="10"/>
        <v>3.8764442210089153E-3</v>
      </c>
      <c r="M81">
        <f t="shared" si="11"/>
        <v>8.420523931742979E-6</v>
      </c>
    </row>
    <row r="82" spans="3:13">
      <c r="C82" s="3">
        <v>0.4</v>
      </c>
      <c r="D82" s="3">
        <v>5.6129999999999999E-3</v>
      </c>
      <c r="E82" s="5">
        <f>($B$4/2)*($D$3 +2* SUM($D$4:D82) + D82)</f>
        <v>1.670937499999999E-3</v>
      </c>
      <c r="F82" s="6">
        <f t="shared" si="6"/>
        <v>8.352659243474482E-3</v>
      </c>
      <c r="G82" s="5">
        <f>($B$4/2)*($F$3 +2* SUM($F$4:F82) + F82)</f>
        <v>2.4865083831539527E-3</v>
      </c>
      <c r="H82">
        <f t="shared" si="7"/>
        <v>3.3410636973897931E-3</v>
      </c>
      <c r="I82" s="5">
        <f>($B$4/2)*($H$3 +2* SUM($H$4:H81) + H82)</f>
        <v>5.4250878928397523E-4</v>
      </c>
      <c r="J82">
        <f t="shared" si="8"/>
        <v>0.44444444444444448</v>
      </c>
      <c r="K82">
        <f t="shared" si="9"/>
        <v>7.5173933191270336E-3</v>
      </c>
      <c r="L82">
        <f t="shared" si="10"/>
        <v>3.8764442210089153E-3</v>
      </c>
      <c r="M82">
        <f t="shared" si="11"/>
        <v>2.0036500927346409E-5</v>
      </c>
    </row>
    <row r="83" spans="3:13">
      <c r="C83" s="3">
        <v>0.41</v>
      </c>
      <c r="D83" s="3">
        <v>4.5550000000000035E-3</v>
      </c>
      <c r="E83" s="5">
        <f>($B$4/2)*($D$3 +2* SUM($D$4:D83) + D83)</f>
        <v>1.691067499999999E-3</v>
      </c>
      <c r="F83" s="6">
        <f t="shared" si="6"/>
        <v>6.778258124715178E-3</v>
      </c>
      <c r="G83" s="5">
        <f>($B$4/2)*($F$3 +2* SUM($F$4:F83) + F83)</f>
        <v>2.51646367098063E-3</v>
      </c>
      <c r="H83">
        <f t="shared" si="7"/>
        <v>2.7790858311332227E-3</v>
      </c>
      <c r="I83" s="5">
        <f>($B$4/2)*($H$3 +2* SUM($H$4:H82) + H83)</f>
        <v>5.5780916310528279E-4</v>
      </c>
      <c r="J83">
        <f t="shared" si="8"/>
        <v>0.45555555555555549</v>
      </c>
      <c r="K83">
        <f t="shared" si="9"/>
        <v>6.10043231224366E-3</v>
      </c>
      <c r="L83">
        <f t="shared" si="10"/>
        <v>5.94709633440192E-3</v>
      </c>
      <c r="M83">
        <f t="shared" si="11"/>
        <v>6.9082992167674018E-7</v>
      </c>
    </row>
    <row r="84" spans="3:13">
      <c r="C84" s="3">
        <v>0.41</v>
      </c>
      <c r="D84" s="3">
        <v>5.6129999999999999E-3</v>
      </c>
      <c r="E84" s="5">
        <f>($B$4/2)*($D$3 +2* SUM($D$4:D84) + D84)</f>
        <v>1.7217774999999987E-3</v>
      </c>
      <c r="F84" s="6">
        <f t="shared" si="6"/>
        <v>8.352659243474482E-3</v>
      </c>
      <c r="G84" s="5">
        <f>($B$4/2)*($F$3 +2* SUM($F$4:F84) + F84)</f>
        <v>2.5621629699949006E-3</v>
      </c>
      <c r="H84">
        <f t="shared" si="7"/>
        <v>3.4245902898245376E-3</v>
      </c>
      <c r="I84" s="5">
        <f>($B$4/2)*($H$3 +2* SUM($H$4:H83) + H84)</f>
        <v>5.7331835340767711E-4</v>
      </c>
      <c r="J84">
        <f t="shared" si="8"/>
        <v>0.45555555555555549</v>
      </c>
      <c r="K84">
        <f t="shared" si="9"/>
        <v>7.5173933191270336E-3</v>
      </c>
      <c r="L84">
        <f t="shared" si="10"/>
        <v>5.94709633440192E-3</v>
      </c>
      <c r="M84">
        <f t="shared" si="11"/>
        <v>5.7867329095056472E-6</v>
      </c>
    </row>
    <row r="85" spans="3:13">
      <c r="C85" s="3">
        <v>0.42</v>
      </c>
      <c r="D85" s="3">
        <v>4.5550000000000035E-3</v>
      </c>
      <c r="E85" s="5">
        <f>($B$4/2)*($D$3 +2* SUM($D$4:D85) + D85)</f>
        <v>1.7419074999999987E-3</v>
      </c>
      <c r="F85" s="6">
        <f t="shared" si="6"/>
        <v>6.778258124715178E-3</v>
      </c>
      <c r="G85" s="5">
        <f>($B$4/2)*($F$3 +2* SUM($F$4:F85) + F85)</f>
        <v>2.5921182578215783E-3</v>
      </c>
      <c r="H85">
        <f t="shared" si="7"/>
        <v>2.8468684123803744E-3</v>
      </c>
      <c r="I85" s="5">
        <f>($B$4/2)*($H$3 +2* SUM($H$4:H84) + H85)</f>
        <v>5.8899700016318941E-4</v>
      </c>
      <c r="J85">
        <f t="shared" si="8"/>
        <v>0.46666666666666662</v>
      </c>
      <c r="K85">
        <f t="shared" si="9"/>
        <v>6.10043231224366E-3</v>
      </c>
      <c r="L85">
        <f t="shared" si="10"/>
        <v>8.8818937583493261E-3</v>
      </c>
      <c r="M85">
        <f t="shared" si="11"/>
        <v>4.4252828790953438E-6</v>
      </c>
    </row>
    <row r="86" spans="3:13">
      <c r="C86" s="3">
        <v>0.42</v>
      </c>
      <c r="D86" s="3">
        <v>5.6129999999999999E-3</v>
      </c>
      <c r="E86" s="5">
        <f>($B$4/2)*($D$3 +2* SUM($D$4:D86) + D86)</f>
        <v>1.7726174999999986E-3</v>
      </c>
      <c r="F86" s="6">
        <f t="shared" si="6"/>
        <v>8.352659243474482E-3</v>
      </c>
      <c r="G86" s="5">
        <f>($B$4/2)*($F$3 +2* SUM($F$4:F86) + F86)</f>
        <v>2.6378175568358493E-3</v>
      </c>
      <c r="H86">
        <f t="shared" si="7"/>
        <v>3.5081168822592825E-3</v>
      </c>
      <c r="I86" s="5">
        <f>($B$4/2)*($H$3 +2* SUM($H$4:H85) + H86)</f>
        <v>6.0488446339978846E-4</v>
      </c>
      <c r="J86">
        <f t="shared" si="8"/>
        <v>0.46666666666666662</v>
      </c>
      <c r="K86">
        <f t="shared" si="9"/>
        <v>7.5173933191270336E-3</v>
      </c>
      <c r="L86">
        <f t="shared" si="10"/>
        <v>8.8818937583493261E-3</v>
      </c>
      <c r="M86">
        <f t="shared" si="11"/>
        <v>2.8008917173481159E-7</v>
      </c>
    </row>
    <row r="87" spans="3:13">
      <c r="C87" s="3">
        <v>0.43</v>
      </c>
      <c r="D87" s="3">
        <v>5.6129999999999999E-3</v>
      </c>
      <c r="E87" s="5">
        <f>($B$4/2)*($D$3 +2* SUM($D$4:D87) + D87)</f>
        <v>1.8006824999999985E-3</v>
      </c>
      <c r="F87" s="6">
        <f t="shared" si="6"/>
        <v>8.352659243474482E-3</v>
      </c>
      <c r="G87" s="5">
        <f>($B$4/2)*($F$3 +2* SUM($F$4:F87) + F87)</f>
        <v>2.6795808530532218E-3</v>
      </c>
      <c r="H87">
        <f t="shared" si="7"/>
        <v>3.5916434746940274E-3</v>
      </c>
      <c r="I87" s="5">
        <f>($B$4/2)*($H$3 +2* SUM($H$4:H86) + H87)</f>
        <v>6.2263386429217183E-4</v>
      </c>
      <c r="J87">
        <f t="shared" si="8"/>
        <v>0.47777777777777775</v>
      </c>
      <c r="K87">
        <f t="shared" si="9"/>
        <v>7.5173933191270336E-3</v>
      </c>
      <c r="L87">
        <f t="shared" si="10"/>
        <v>1.2937738989917317E-2</v>
      </c>
      <c r="M87">
        <f t="shared" si="11"/>
        <v>2.1022956281240293E-5</v>
      </c>
    </row>
    <row r="88" spans="3:13">
      <c r="C88" s="3">
        <v>0.43</v>
      </c>
      <c r="D88" s="3">
        <v>5.6129999999999999E-3</v>
      </c>
      <c r="E88" s="5">
        <f>($B$4/2)*($D$3 +2* SUM($D$4:D88) + D88)</f>
        <v>1.8287474999999984E-3</v>
      </c>
      <c r="F88" s="6">
        <f t="shared" si="6"/>
        <v>8.352659243474482E-3</v>
      </c>
      <c r="G88" s="5">
        <f>($B$4/2)*($F$3 +2* SUM($F$4:F88) + F88)</f>
        <v>2.7213441492705943E-3</v>
      </c>
      <c r="H88">
        <f t="shared" si="7"/>
        <v>3.5916434746940274E-3</v>
      </c>
      <c r="I88" s="5">
        <f>($B$4/2)*($H$3 +2* SUM($H$4:H87) + H88)</f>
        <v>6.4059208166564196E-4</v>
      </c>
      <c r="J88">
        <f t="shared" si="8"/>
        <v>0.47777777777777775</v>
      </c>
      <c r="K88">
        <f t="shared" si="9"/>
        <v>7.5173933191270336E-3</v>
      </c>
      <c r="L88">
        <f t="shared" si="10"/>
        <v>1.2937738989917317E-2</v>
      </c>
      <c r="M88">
        <f t="shared" si="11"/>
        <v>2.1022956281240293E-5</v>
      </c>
    </row>
    <row r="89" spans="3:13">
      <c r="C89" s="3">
        <v>0.44</v>
      </c>
      <c r="D89" s="3">
        <v>5.6129999999999999E-3</v>
      </c>
      <c r="E89" s="5">
        <f>($B$4/2)*($D$3 +2* SUM($D$4:D89) + D89)</f>
        <v>1.8568124999999982E-3</v>
      </c>
      <c r="F89" s="6">
        <f t="shared" si="6"/>
        <v>8.352659243474482E-3</v>
      </c>
      <c r="G89" s="5">
        <f>($B$4/2)*($F$3 +2* SUM($F$4:F89) + F89)</f>
        <v>2.7631074454879667E-3</v>
      </c>
      <c r="H89">
        <f t="shared" si="7"/>
        <v>3.6751700671287719E-3</v>
      </c>
      <c r="I89" s="5">
        <f>($B$4/2)*($H$3 +2* SUM($H$4:H88) + H89)</f>
        <v>6.5875911552019896E-4</v>
      </c>
      <c r="J89">
        <f t="shared" si="8"/>
        <v>0.48888888888888887</v>
      </c>
      <c r="K89">
        <f t="shared" si="9"/>
        <v>7.5173933191270336E-3</v>
      </c>
      <c r="L89">
        <f t="shared" si="10"/>
        <v>1.8412435121699416E-2</v>
      </c>
      <c r="M89">
        <f t="shared" si="11"/>
        <v>1.0119909072011624E-4</v>
      </c>
    </row>
    <row r="90" spans="3:13">
      <c r="C90" s="3">
        <v>0.44</v>
      </c>
      <c r="D90" s="3">
        <v>5.6129999999999999E-3</v>
      </c>
      <c r="E90" s="5">
        <f>($B$4/2)*($D$3 +2* SUM($D$4:D90) + D90)</f>
        <v>1.8848774999999983E-3</v>
      </c>
      <c r="F90" s="6">
        <f t="shared" si="6"/>
        <v>8.352659243474482E-3</v>
      </c>
      <c r="G90" s="5">
        <f>($B$4/2)*($F$3 +2* SUM($F$4:F90) + F90)</f>
        <v>2.8048707417053392E-3</v>
      </c>
      <c r="H90">
        <f t="shared" si="7"/>
        <v>3.6751700671287719E-3</v>
      </c>
      <c r="I90" s="5">
        <f>($B$4/2)*($H$3 +2* SUM($H$4:H89) + H90)</f>
        <v>6.7713496585584292E-4</v>
      </c>
      <c r="J90">
        <f t="shared" si="8"/>
        <v>0.48888888888888887</v>
      </c>
      <c r="K90">
        <f t="shared" si="9"/>
        <v>7.5173933191270336E-3</v>
      </c>
      <c r="L90">
        <f t="shared" si="10"/>
        <v>1.8412435121699416E-2</v>
      </c>
      <c r="M90">
        <f t="shared" si="11"/>
        <v>1.0119909072011624E-4</v>
      </c>
    </row>
    <row r="91" spans="3:13">
      <c r="C91" s="3">
        <v>0.45</v>
      </c>
      <c r="D91" s="3">
        <v>5.6129999999999999E-3</v>
      </c>
      <c r="E91" s="5">
        <f>($B$4/2)*($D$3 +2* SUM($D$4:D91) + D91)</f>
        <v>1.9129424999999982E-3</v>
      </c>
      <c r="F91" s="6">
        <f t="shared" si="6"/>
        <v>8.352659243474482E-3</v>
      </c>
      <c r="G91" s="5">
        <f>($B$4/2)*($F$3 +2* SUM($F$4:F91) + F91)</f>
        <v>2.8466340379227116E-3</v>
      </c>
      <c r="H91">
        <f t="shared" si="7"/>
        <v>3.7586966595635168E-3</v>
      </c>
      <c r="I91" s="5">
        <f>($B$4/2)*($H$3 +2* SUM($H$4:H90) + H91)</f>
        <v>6.9571963267257375E-4</v>
      </c>
      <c r="J91">
        <f t="shared" si="8"/>
        <v>0.5</v>
      </c>
      <c r="K91">
        <f t="shared" si="9"/>
        <v>7.5173933191270336E-3</v>
      </c>
      <c r="L91">
        <f t="shared" si="10"/>
        <v>2.5641598248703931E-2</v>
      </c>
      <c r="M91">
        <f t="shared" si="11"/>
        <v>2.9890741192654426E-4</v>
      </c>
    </row>
    <row r="92" spans="3:13">
      <c r="C92" s="3">
        <v>0.45</v>
      </c>
      <c r="D92" s="3">
        <v>5.6129999999999999E-3</v>
      </c>
      <c r="E92" s="5">
        <f>($B$4/2)*($D$3 +2* SUM($D$4:D92) + D92)</f>
        <v>1.941007499999998E-3</v>
      </c>
      <c r="F92" s="6">
        <f t="shared" si="6"/>
        <v>8.352659243474482E-3</v>
      </c>
      <c r="G92" s="5">
        <f>($B$4/2)*($F$3 +2* SUM($F$4:F92) + F92)</f>
        <v>2.8883973341400841E-3</v>
      </c>
      <c r="H92">
        <f t="shared" si="7"/>
        <v>3.7586966595635168E-3</v>
      </c>
      <c r="I92" s="5">
        <f>($B$4/2)*($H$3 +2* SUM($H$4:H91) + H92)</f>
        <v>7.1451311597039134E-4</v>
      </c>
      <c r="J92">
        <f t="shared" si="8"/>
        <v>0.5</v>
      </c>
      <c r="K92">
        <f t="shared" si="9"/>
        <v>7.5173933191270336E-3</v>
      </c>
      <c r="L92">
        <f t="shared" si="10"/>
        <v>2.5641598248703931E-2</v>
      </c>
      <c r="M92">
        <f t="shared" si="11"/>
        <v>2.9890741192654426E-4</v>
      </c>
    </row>
    <row r="93" spans="3:13">
      <c r="C93" s="3">
        <v>0.46</v>
      </c>
      <c r="D93" s="3">
        <v>7.0269999999999985E-3</v>
      </c>
      <c r="E93" s="5">
        <f>($B$4/2)*($D$3 +2* SUM($D$4:D93) + D93)</f>
        <v>1.979677499999998E-3</v>
      </c>
      <c r="F93" s="6">
        <f t="shared" si="6"/>
        <v>1.0456821041135787E-2</v>
      </c>
      <c r="G93" s="5">
        <f>($B$4/2)*($F$3 +2* SUM($F$4:F93) + F93)</f>
        <v>2.9459418438399164E-3</v>
      </c>
      <c r="H93">
        <f t="shared" si="7"/>
        <v>4.8101376789224624E-3</v>
      </c>
      <c r="I93" s="5">
        <f>($B$4/2)*($H$3 +2* SUM($H$4:H92) + H93)</f>
        <v>7.3593520181660624E-4</v>
      </c>
      <c r="J93">
        <f t="shared" si="8"/>
        <v>0.51111111111111107</v>
      </c>
      <c r="K93">
        <f t="shared" si="9"/>
        <v>9.4111389370222093E-3</v>
      </c>
      <c r="L93">
        <f t="shared" si="10"/>
        <v>3.4993018508546532E-2</v>
      </c>
      <c r="M93">
        <f t="shared" si="11"/>
        <v>6.0202498615977347E-4</v>
      </c>
    </row>
    <row r="94" spans="3:13">
      <c r="C94" s="3">
        <v>0.46</v>
      </c>
      <c r="D94" s="3">
        <v>7.0269999999999985E-3</v>
      </c>
      <c r="E94" s="5">
        <f>($B$4/2)*($D$3 +2* SUM($D$4:D94) + D94)</f>
        <v>2.0148124999999979E-3</v>
      </c>
      <c r="F94" s="6">
        <f t="shared" si="6"/>
        <v>1.0456821041135787E-2</v>
      </c>
      <c r="G94" s="5">
        <f>($B$4/2)*($F$3 +2* SUM($F$4:F94) + F94)</f>
        <v>2.9982259490455953E-3</v>
      </c>
      <c r="H94">
        <f t="shared" si="7"/>
        <v>4.8101376789224624E-3</v>
      </c>
      <c r="I94" s="5">
        <f>($B$4/2)*($H$3 +2* SUM($H$4:H93) + H94)</f>
        <v>7.5998589021121857E-4</v>
      </c>
      <c r="J94">
        <f t="shared" si="8"/>
        <v>0.51111111111111107</v>
      </c>
      <c r="K94">
        <f t="shared" si="9"/>
        <v>9.4111389370222093E-3</v>
      </c>
      <c r="L94">
        <f t="shared" si="10"/>
        <v>3.4993018508546532E-2</v>
      </c>
      <c r="M94">
        <f t="shared" ref="M94:M131" si="12">(L94-F94)^2</f>
        <v>6.0202498615977347E-4</v>
      </c>
    </row>
    <row r="95" spans="3:13">
      <c r="C95" s="3">
        <v>0.47</v>
      </c>
      <c r="D95" s="3">
        <v>8.091000000000001E-3</v>
      </c>
      <c r="E95" s="5">
        <f>($B$4/2)*($D$3 +2* SUM($D$4:D95) + D95)</f>
        <v>2.0579274999999982E-3</v>
      </c>
      <c r="F95" s="6">
        <f t="shared" si="6"/>
        <v>1.2040150710663111E-2</v>
      </c>
      <c r="G95" s="5">
        <f>($B$4/2)*($F$3 +2* SUM($F$4:F95) + F95)</f>
        <v>3.0623850267727294E-3</v>
      </c>
      <c r="H95">
        <f t="shared" si="7"/>
        <v>5.6588708340116617E-3</v>
      </c>
      <c r="I95" s="5">
        <f>($B$4/2)*($H$3 +2* SUM($H$4:H94) + H95)</f>
        <v>7.8615841149355398E-4</v>
      </c>
      <c r="J95">
        <f t="shared" si="8"/>
        <v>0.52222222222222214</v>
      </c>
      <c r="K95">
        <f t="shared" si="9"/>
        <v>1.0836135639596801E-2</v>
      </c>
      <c r="L95">
        <f t="shared" si="10"/>
        <v>4.6858503847400597E-2</v>
      </c>
      <c r="M95">
        <f t="shared" si="12"/>
        <v>1.2123177151545572E-3</v>
      </c>
    </row>
    <row r="96" spans="3:13">
      <c r="C96" s="3">
        <v>0.47</v>
      </c>
      <c r="D96" s="3">
        <v>9.1579999999999995E-3</v>
      </c>
      <c r="E96" s="5">
        <f>($B$4/2)*($D$3 +2* SUM($D$4:D96) + D96)</f>
        <v>2.1063849999999984E-3</v>
      </c>
      <c r="F96" s="6">
        <f t="shared" si="6"/>
        <v>1.3627944655574434E-2</v>
      </c>
      <c r="G96" s="5">
        <f>($B$4/2)*($F$3 +2* SUM($F$4:F96) + F96)</f>
        <v>3.1344942349128802E-3</v>
      </c>
      <c r="H96">
        <f t="shared" si="7"/>
        <v>6.4051339881199838E-3</v>
      </c>
      <c r="I96" s="5">
        <f>($B$4/2)*($H$3 +2* SUM($H$4:H95) + H96)</f>
        <v>8.1631842354888315E-4</v>
      </c>
      <c r="J96">
        <f t="shared" si="8"/>
        <v>0.52222222222222214</v>
      </c>
      <c r="K96">
        <f t="shared" si="9"/>
        <v>1.2265150190016991E-2</v>
      </c>
      <c r="L96">
        <f t="shared" si="10"/>
        <v>4.6858503847400597E-2</v>
      </c>
      <c r="M96">
        <f t="shared" si="12"/>
        <v>1.1042700642014619E-3</v>
      </c>
    </row>
    <row r="97" spans="3:13">
      <c r="C97" s="3">
        <v>0.48</v>
      </c>
      <c r="D97" s="3">
        <v>9.1579999999999995E-3</v>
      </c>
      <c r="E97" s="5">
        <f>($B$4/2)*($D$3 +2* SUM($D$4:D97) + D97)</f>
        <v>2.1521749999999984E-3</v>
      </c>
      <c r="F97" s="6">
        <f t="shared" si="6"/>
        <v>1.3627944655574434E-2</v>
      </c>
      <c r="G97" s="5">
        <f>($B$4/2)*($F$3 +2* SUM($F$4:F97) + F97)</f>
        <v>3.2026339581907527E-3</v>
      </c>
      <c r="H97">
        <f t="shared" si="7"/>
        <v>6.541413434675728E-3</v>
      </c>
      <c r="I97" s="5">
        <f>($B$4/2)*($H$3 +2* SUM($H$4:H96) + H97)</f>
        <v>8.4868479210587237E-4</v>
      </c>
      <c r="J97">
        <f t="shared" si="8"/>
        <v>0.53333333333333333</v>
      </c>
      <c r="K97">
        <f t="shared" si="9"/>
        <v>1.2265150190016991E-2</v>
      </c>
      <c r="L97">
        <f t="shared" si="10"/>
        <v>6.1643421452596547E-2</v>
      </c>
      <c r="M97">
        <f t="shared" si="12"/>
        <v>2.3054860120453693E-3</v>
      </c>
    </row>
    <row r="98" spans="3:13">
      <c r="C98" s="3">
        <v>0.48</v>
      </c>
      <c r="D98" s="3">
        <v>1.0584000000000003E-2</v>
      </c>
      <c r="E98" s="5">
        <f>($B$4/2)*($D$3 +2* SUM($D$4:D98) + D98)</f>
        <v>2.2086599999999981E-3</v>
      </c>
      <c r="F98" s="6">
        <f t="shared" si="6"/>
        <v>1.5749963554771769E-2</v>
      </c>
      <c r="G98" s="5">
        <f>($B$4/2)*($F$3 +2* SUM($F$4:F98) + F98)</f>
        <v>3.2866888232126047E-3</v>
      </c>
      <c r="H98">
        <f t="shared" si="7"/>
        <v>7.5599825062904486E-3</v>
      </c>
      <c r="I98" s="5">
        <f>($B$4/2)*($H$3 +2* SUM($H$4:H97) + H98)</f>
        <v>8.839382819582879E-4</v>
      </c>
      <c r="J98">
        <f t="shared" si="8"/>
        <v>0.53333333333333333</v>
      </c>
      <c r="K98">
        <f t="shared" si="9"/>
        <v>1.4174967199294593E-2</v>
      </c>
      <c r="L98">
        <f t="shared" si="10"/>
        <v>6.1643421452596547E-2</v>
      </c>
      <c r="M98">
        <f t="shared" si="12"/>
        <v>2.1062094778194155E-3</v>
      </c>
    </row>
    <row r="99" spans="3:13">
      <c r="C99" s="3">
        <v>0.49</v>
      </c>
      <c r="D99" s="3">
        <v>1.2732E-2</v>
      </c>
      <c r="E99" s="5">
        <f>($B$4/2)*($D$3 +2* SUM($D$4:D99) + D99)</f>
        <v>2.277689999999998E-3</v>
      </c>
      <c r="F99" s="6">
        <f t="shared" si="6"/>
        <v>1.8946384729719778E-2</v>
      </c>
      <c r="G99" s="5">
        <f>($B$4/2)*($F$3 +2* SUM($F$4:F99) + F99)</f>
        <v>3.3894117997985734E-3</v>
      </c>
      <c r="H99">
        <f t="shared" si="7"/>
        <v>9.2837285175626904E-3</v>
      </c>
      <c r="I99" s="5">
        <f>($B$4/2)*($H$3 +2* SUM($H$4:H98) + H99)</f>
        <v>9.2604755951792076E-4</v>
      </c>
      <c r="J99">
        <f t="shared" si="8"/>
        <v>0.5444444444444444</v>
      </c>
      <c r="K99">
        <f t="shared" si="9"/>
        <v>1.70517462567478E-2</v>
      </c>
      <c r="L99">
        <f t="shared" si="10"/>
        <v>7.9754319812105512E-2</v>
      </c>
      <c r="M99">
        <f t="shared" si="12"/>
        <v>3.6976049689836374E-3</v>
      </c>
    </row>
    <row r="100" spans="3:13">
      <c r="C100" s="3">
        <v>0.49</v>
      </c>
      <c r="D100" s="3">
        <v>1.4170000000000002E-2</v>
      </c>
      <c r="E100" s="5">
        <f>($B$4/2)*($D$3 +2* SUM($D$4:D100) + D100)</f>
        <v>2.3521349999999983E-3</v>
      </c>
      <c r="F100" s="6">
        <f t="shared" si="6"/>
        <v>2.1086260730453131E-2</v>
      </c>
      <c r="G100" s="5">
        <f>($B$4/2)*($F$3 +2* SUM($F$4:F100) + F100)</f>
        <v>3.500192793452673E-3</v>
      </c>
      <c r="H100">
        <f t="shared" si="7"/>
        <v>1.0332267757922033E-2</v>
      </c>
      <c r="I100" s="5">
        <f>($B$4/2)*($H$3 +2* SUM($H$4:H99) + H100)</f>
        <v>9.7508755020663245E-4</v>
      </c>
      <c r="J100">
        <f t="shared" si="8"/>
        <v>0.5444444444444444</v>
      </c>
      <c r="K100">
        <f t="shared" si="9"/>
        <v>1.8977634657407819E-2</v>
      </c>
      <c r="L100">
        <f t="shared" si="10"/>
        <v>7.9754319812105512E-2</v>
      </c>
      <c r="M100">
        <f t="shared" si="12"/>
        <v>3.4419411564082544E-3</v>
      </c>
    </row>
    <row r="101" spans="3:13">
      <c r="C101" s="3">
        <v>0.5</v>
      </c>
      <c r="D101" s="3">
        <v>1.6336999999999997E-2</v>
      </c>
      <c r="E101" s="5">
        <f>($B$4/2)*($D$3 +2* SUM($D$4:D101) + D101)</f>
        <v>2.4392374999999984E-3</v>
      </c>
      <c r="F101" s="6">
        <f t="shared" si="6"/>
        <v>2.4310955649499838E-2</v>
      </c>
      <c r="G101" s="5">
        <f>($B$4/2)*($F$3 +2* SUM($F$4:F101) + F101)</f>
        <v>3.6298093089977886E-3</v>
      </c>
      <c r="H101">
        <f t="shared" si="7"/>
        <v>1.2155477824749919E-2</v>
      </c>
      <c r="I101" s="5">
        <f>($B$4/2)*($H$3 +2* SUM($H$4:H100) + H101)</f>
        <v>1.0313069141633124E-3</v>
      </c>
      <c r="J101">
        <f t="shared" si="8"/>
        <v>0.55555555555555558</v>
      </c>
      <c r="K101">
        <f t="shared" si="9"/>
        <v>2.1879860084549854E-2</v>
      </c>
      <c r="L101">
        <f t="shared" si="10"/>
        <v>0.10158515507861157</v>
      </c>
      <c r="M101">
        <f t="shared" si="12"/>
        <v>5.9713018974101324E-3</v>
      </c>
    </row>
    <row r="102" spans="3:13">
      <c r="C102" s="3">
        <v>0.5</v>
      </c>
      <c r="D102" s="3">
        <v>1.9971000000000003E-2</v>
      </c>
      <c r="E102" s="5">
        <f>($B$4/2)*($D$3 +2* SUM($D$4:D102) + D102)</f>
        <v>2.5481774999999984E-3</v>
      </c>
      <c r="F102" s="6">
        <f t="shared" si="6"/>
        <v>2.9718681231325299E-2</v>
      </c>
      <c r="G102" s="5">
        <f>($B$4/2)*($F$3 +2* SUM($F$4:F102) + F102)</f>
        <v>3.7919220291089783E-3</v>
      </c>
      <c r="H102">
        <f t="shared" si="7"/>
        <v>1.485934061566265E-2</v>
      </c>
      <c r="I102" s="5">
        <f>($B$4/2)*($H$3 +2* SUM($H$4:H101) + H102)</f>
        <v>1.0988439602643439E-3</v>
      </c>
      <c r="J102">
        <f t="shared" si="8"/>
        <v>0.55555555555555558</v>
      </c>
      <c r="K102">
        <f t="shared" si="9"/>
        <v>2.6746813108192768E-2</v>
      </c>
      <c r="L102">
        <f t="shared" si="10"/>
        <v>0.10158515507861157</v>
      </c>
      <c r="M102">
        <f t="shared" si="12"/>
        <v>5.1647900632426809E-3</v>
      </c>
    </row>
    <row r="103" spans="3:13">
      <c r="C103" s="3">
        <v>0.51</v>
      </c>
      <c r="D103" s="3">
        <v>2.2532999999999997E-2</v>
      </c>
      <c r="E103" s="5">
        <f>($B$4/2)*($D$3 +2* SUM($D$4:D103) + D103)</f>
        <v>2.6672474999999978E-3</v>
      </c>
      <c r="F103" s="6">
        <f t="shared" si="6"/>
        <v>3.3531172409266077E-2</v>
      </c>
      <c r="G103" s="5">
        <f>($B$4/2)*($F$3 +2* SUM($F$4:F103) + F103)</f>
        <v>3.9691091191001613E-3</v>
      </c>
      <c r="H103">
        <f t="shared" si="7"/>
        <v>1.7100897928725701E-2</v>
      </c>
      <c r="I103" s="5">
        <f>($B$4/2)*($H$3 +2* SUM($H$4:H102) + H103)</f>
        <v>1.1787445566253149E-3</v>
      </c>
      <c r="J103">
        <f t="shared" si="8"/>
        <v>0.56666666666666665</v>
      </c>
      <c r="K103">
        <f t="shared" si="9"/>
        <v>3.017805516833947E-2</v>
      </c>
      <c r="L103">
        <f t="shared" si="10"/>
        <v>0.12750274790193214</v>
      </c>
      <c r="M103">
        <f t="shared" si="12"/>
        <v>8.8306570005738366E-3</v>
      </c>
    </row>
    <row r="104" spans="3:13">
      <c r="C104" s="3">
        <v>0.51</v>
      </c>
      <c r="D104" s="3">
        <v>2.622E-2</v>
      </c>
      <c r="E104" s="5">
        <f>($B$4/2)*($D$3 +2* SUM($D$4:D104) + D104)</f>
        <v>2.807564999999998E-3</v>
      </c>
      <c r="F104" s="6">
        <f t="shared" si="6"/>
        <v>3.9017766856208967E-2</v>
      </c>
      <c r="G104" s="5">
        <f>($B$4/2)*($F$3 +2* SUM($F$4:F104) + F104)</f>
        <v>4.177914439498563E-3</v>
      </c>
      <c r="H104">
        <f t="shared" si="7"/>
        <v>1.9899061096666573E-2</v>
      </c>
      <c r="I104" s="5">
        <f>($B$4/2)*($H$3 +2* SUM($H$4:H103) + H104)</f>
        <v>1.2712444541887954E-3</v>
      </c>
      <c r="J104">
        <f t="shared" si="8"/>
        <v>0.56666666666666665</v>
      </c>
      <c r="K104">
        <f t="shared" si="9"/>
        <v>3.5115990170588071E-2</v>
      </c>
      <c r="L104">
        <f t="shared" si="10"/>
        <v>0.12750274790193214</v>
      </c>
      <c r="M104">
        <f t="shared" si="12"/>
        <v>7.8295918706619873E-3</v>
      </c>
    </row>
    <row r="105" spans="3:13">
      <c r="C105" s="3">
        <v>0.52</v>
      </c>
      <c r="D105" s="3">
        <v>2.9938000000000006E-2</v>
      </c>
      <c r="E105" s="5">
        <f>($B$4/2)*($D$3 +2* SUM($D$4:D105) + D105)</f>
        <v>2.9665499999999984E-3</v>
      </c>
      <c r="F105" s="6">
        <f t="shared" si="6"/>
        <v>4.4550492148786584E-2</v>
      </c>
      <c r="G105" s="5">
        <f>($B$4/2)*($F$3 +2* SUM($F$4:F105) + F105)</f>
        <v>4.4144987134739399E-3</v>
      </c>
      <c r="H105">
        <f t="shared" si="7"/>
        <v>2.3166255917369025E-2</v>
      </c>
      <c r="I105" s="5">
        <f>($B$4/2)*($H$3 +2* SUM($H$4:H104) + H105)</f>
        <v>1.3789077467238845E-3</v>
      </c>
      <c r="J105">
        <f t="shared" si="8"/>
        <v>0.57777777777777783</v>
      </c>
      <c r="K105">
        <f t="shared" si="9"/>
        <v>4.0095442933907925E-2</v>
      </c>
      <c r="L105">
        <f t="shared" si="10"/>
        <v>0.15783215453043556</v>
      </c>
      <c r="M105">
        <f t="shared" si="12"/>
        <v>1.2832735031949902E-2</v>
      </c>
    </row>
    <row r="106" spans="3:13">
      <c r="C106" s="3">
        <v>0.52</v>
      </c>
      <c r="D106" s="3">
        <v>3.4820000000000004E-2</v>
      </c>
      <c r="E106" s="5">
        <f>($B$4/2)*($D$3 +2* SUM($D$4:D106) + D106)</f>
        <v>3.1528549999999982E-3</v>
      </c>
      <c r="F106" s="6">
        <f t="shared" si="6"/>
        <v>5.1815356290358362E-2</v>
      </c>
      <c r="G106" s="5">
        <f>($B$4/2)*($F$3 +2* SUM($F$4:F106) + F106)</f>
        <v>4.6917376552796609E-3</v>
      </c>
      <c r="H106">
        <f t="shared" si="7"/>
        <v>2.6943985270986348E-2</v>
      </c>
      <c r="I106" s="5">
        <f>($B$4/2)*($H$3 +2* SUM($H$4:H105) + H106)</f>
        <v>1.5041833496947732E-3</v>
      </c>
      <c r="J106">
        <f t="shared" si="8"/>
        <v>0.57777777777777783</v>
      </c>
      <c r="K106">
        <f t="shared" si="9"/>
        <v>4.6633820661322524E-2</v>
      </c>
      <c r="L106">
        <f t="shared" si="10"/>
        <v>0.15783215453043556</v>
      </c>
      <c r="M106">
        <f t="shared" si="12"/>
        <v>1.1239561509077237E-2</v>
      </c>
    </row>
    <row r="107" spans="3:13">
      <c r="C107" s="3">
        <v>0.53</v>
      </c>
      <c r="D107" s="3">
        <v>4.0138999999999994E-2</v>
      </c>
      <c r="E107" s="5">
        <f>($B$4/2)*($D$3 +2* SUM($D$4:D107) + D107)</f>
        <v>3.3668474999999981E-3</v>
      </c>
      <c r="F107" s="6">
        <f t="shared" si="6"/>
        <v>5.9730516546200284E-2</v>
      </c>
      <c r="G107" s="5">
        <f>($B$4/2)*($F$3 +2* SUM($F$4:F107) + F107)</f>
        <v>5.010178138650268E-3</v>
      </c>
      <c r="H107">
        <f t="shared" si="7"/>
        <v>3.1657173769486152E-2</v>
      </c>
      <c r="I107" s="5">
        <f>($B$4/2)*($H$3 +2* SUM($H$4:H106) + H107)</f>
        <v>1.6506862472959545E-3</v>
      </c>
      <c r="J107">
        <f t="shared" si="8"/>
        <v>0.58888888888888891</v>
      </c>
      <c r="K107">
        <f t="shared" si="9"/>
        <v>5.3757464891580259E-2</v>
      </c>
      <c r="L107">
        <f t="shared" si="10"/>
        <v>0.19284264664290238</v>
      </c>
      <c r="M107">
        <f t="shared" si="12"/>
        <v>1.771883917888134E-2</v>
      </c>
    </row>
    <row r="108" spans="3:13">
      <c r="C108" s="3">
        <v>0.53</v>
      </c>
      <c r="D108" s="3">
        <v>4.7853999999999994E-2</v>
      </c>
      <c r="E108" s="5">
        <f>($B$4/2)*($D$3 +2* SUM($D$4:D108) + D108)</f>
        <v>3.6254049999999982E-3</v>
      </c>
      <c r="F108" s="6">
        <f t="shared" si="6"/>
        <v>7.1211144742068022E-2</v>
      </c>
      <c r="G108" s="5">
        <f>($B$4/2)*($F$3 +2* SUM($F$4:F108) + F108)</f>
        <v>5.3949354328502765E-3</v>
      </c>
      <c r="H108">
        <f t="shared" si="7"/>
        <v>3.7741906713296053E-2</v>
      </c>
      <c r="I108" s="5">
        <f>($B$4/2)*($H$3 +2* SUM($H$4:H107) + H108)</f>
        <v>1.8241839485029099E-3</v>
      </c>
      <c r="J108">
        <f t="shared" si="8"/>
        <v>0.58888888888888891</v>
      </c>
      <c r="K108">
        <f t="shared" si="9"/>
        <v>6.4090030267861225E-2</v>
      </c>
      <c r="L108">
        <f t="shared" si="10"/>
        <v>0.19284264664290238</v>
      </c>
      <c r="M108">
        <f t="shared" si="12"/>
        <v>1.4794222254652671E-2</v>
      </c>
    </row>
    <row r="109" spans="3:13">
      <c r="C109" s="3">
        <v>0.54</v>
      </c>
      <c r="D109" s="3">
        <v>5.5707000000000007E-2</v>
      </c>
      <c r="E109" s="5">
        <f>($B$4/2)*($D$3 +2* SUM($D$4:D109) + D109)</f>
        <v>3.9235724999999982E-3</v>
      </c>
      <c r="F109" s="6">
        <f t="shared" si="6"/>
        <v>8.2897129605600042E-2</v>
      </c>
      <c r="G109" s="5">
        <f>($B$4/2)*($F$3 +2* SUM($F$4:F109) + F109)</f>
        <v>5.8386360430371063E-3</v>
      </c>
      <c r="H109">
        <f t="shared" si="7"/>
        <v>4.4764449987024023E-2</v>
      </c>
      <c r="I109" s="5">
        <f>($B$4/2)*($H$3 +2* SUM($H$4:H108) + H109)</f>
        <v>2.0304498402537101E-3</v>
      </c>
      <c r="J109">
        <f t="shared" si="8"/>
        <v>0.6</v>
      </c>
      <c r="K109">
        <f t="shared" si="9"/>
        <v>7.4607416645040045E-2</v>
      </c>
      <c r="L109">
        <f t="shared" si="10"/>
        <v>0.23273496009277084</v>
      </c>
      <c r="M109">
        <f t="shared" si="12"/>
        <v>2.2451375445102135E-2</v>
      </c>
    </row>
    <row r="110" spans="3:13">
      <c r="C110" s="3">
        <v>0.54</v>
      </c>
      <c r="D110" s="3">
        <v>6.4918000000000003E-2</v>
      </c>
      <c r="E110" s="5">
        <f>($B$4/2)*($D$3 +2* SUM($D$4:D110) + D110)</f>
        <v>4.2711899999999985E-3</v>
      </c>
      <c r="F110" s="6">
        <f t="shared" si="6"/>
        <v>9.6603943126291905E-2</v>
      </c>
      <c r="G110" s="5">
        <f>($B$4/2)*($F$3 +2* SUM($F$4:F110) + F110)</f>
        <v>6.3559227924702959E-3</v>
      </c>
      <c r="H110">
        <f t="shared" si="7"/>
        <v>5.2166129288197631E-2</v>
      </c>
      <c r="I110" s="5">
        <f>($B$4/2)*($H$3 +2* SUM($H$4:H109) + H110)</f>
        <v>2.2727762884417642E-3</v>
      </c>
      <c r="J110">
        <f t="shared" si="8"/>
        <v>0.6</v>
      </c>
      <c r="K110">
        <f t="shared" si="9"/>
        <v>8.6943548813662716E-2</v>
      </c>
      <c r="L110">
        <f t="shared" si="10"/>
        <v>0.23273496009277084</v>
      </c>
      <c r="M110">
        <f t="shared" si="12"/>
        <v>1.853165378032778E-2</v>
      </c>
    </row>
    <row r="111" spans="3:13">
      <c r="C111" s="3">
        <v>0.55000000000000004</v>
      </c>
      <c r="D111" s="3">
        <v>7.4328000000000005E-2</v>
      </c>
      <c r="E111" s="5">
        <f>($B$4/2)*($D$3 +2* SUM($D$4:D111) + D111)</f>
        <v>4.6663549999999979E-3</v>
      </c>
      <c r="F111" s="6">
        <f t="shared" si="6"/>
        <v>0.11060688691412282</v>
      </c>
      <c r="G111" s="5">
        <f>($B$4/2)*($F$3 +2* SUM($F$4:F111) + F111)</f>
        <v>6.9439645865104873E-3</v>
      </c>
      <c r="H111">
        <f t="shared" si="7"/>
        <v>6.0833787802767554E-2</v>
      </c>
      <c r="I111" s="5">
        <f>($B$4/2)*($H$3 +2* SUM($H$4:H110) + H111)</f>
        <v>2.5552760811691773E-3</v>
      </c>
      <c r="J111">
        <f t="shared" si="8"/>
        <v>0.61111111111111116</v>
      </c>
      <c r="K111">
        <f t="shared" si="9"/>
        <v>9.9546198222710547E-2</v>
      </c>
      <c r="L111">
        <f t="shared" si="10"/>
        <v>0.27763039901909409</v>
      </c>
      <c r="M111">
        <f t="shared" si="12"/>
        <v>2.7896853595879484E-2</v>
      </c>
    </row>
    <row r="112" spans="3:13">
      <c r="C112" s="3">
        <v>0.55000000000000004</v>
      </c>
      <c r="D112" s="3">
        <v>8.5641999999999996E-2</v>
      </c>
      <c r="E112" s="5">
        <f>($B$4/2)*($D$3 +2* SUM($D$4:D112) + D112)</f>
        <v>5.1228499999999974E-3</v>
      </c>
      <c r="F112" s="6">
        <f t="shared" si="6"/>
        <v>0.12744315747900259</v>
      </c>
      <c r="G112" s="5">
        <f>($B$4/2)*($F$3 +2* SUM($F$4:F112) + F112)</f>
        <v>7.6232710503176997E-3</v>
      </c>
      <c r="H112">
        <f t="shared" si="7"/>
        <v>7.0093736613451432E-2</v>
      </c>
      <c r="I112" s="5">
        <f>($B$4/2)*($H$3 +2* SUM($H$4:H111) + H112)</f>
        <v>2.882594892209725E-3</v>
      </c>
      <c r="J112">
        <f t="shared" si="8"/>
        <v>0.61111111111111116</v>
      </c>
      <c r="K112">
        <f t="shared" si="9"/>
        <v>0.11469884173110233</v>
      </c>
      <c r="L112">
        <f t="shared" si="10"/>
        <v>0.27763039901909409</v>
      </c>
      <c r="M112">
        <f t="shared" si="12"/>
        <v>2.2556207521421786E-2</v>
      </c>
    </row>
    <row r="113" spans="3:13">
      <c r="C113" s="3">
        <v>0.56000000000000005</v>
      </c>
      <c r="D113" s="3">
        <v>9.8569000000000004E-2</v>
      </c>
      <c r="E113" s="5">
        <f>($B$4/2)*($D$3 +2* SUM($D$4:D113) + D113)</f>
        <v>5.6480124999999971E-3</v>
      </c>
      <c r="F113" s="6">
        <f t="shared" si="6"/>
        <v>0.14667972010868274</v>
      </c>
      <c r="G113" s="5">
        <f>($B$4/2)*($F$3 +2* SUM($F$4:F113) + F113)</f>
        <v>8.4047610574353136E-3</v>
      </c>
      <c r="H113">
        <f t="shared" si="7"/>
        <v>8.2140643260862345E-2</v>
      </c>
      <c r="I113" s="5">
        <f>($B$4/2)*($H$3 +2* SUM($H$4:H112) + H113)</f>
        <v>3.2631808418955091E-3</v>
      </c>
      <c r="J113">
        <f t="shared" si="8"/>
        <v>0.62222222222222223</v>
      </c>
      <c r="K113">
        <f t="shared" si="9"/>
        <v>0.13201174809781446</v>
      </c>
      <c r="L113">
        <f t="shared" si="10"/>
        <v>0.32756227661522547</v>
      </c>
      <c r="M113">
        <f t="shared" si="12"/>
        <v>3.2718499248342622E-2</v>
      </c>
    </row>
    <row r="114" spans="3:13">
      <c r="C114" s="3">
        <v>0.56000000000000005</v>
      </c>
      <c r="D114" s="3">
        <v>0.11189200000000001</v>
      </c>
      <c r="E114" s="5">
        <f>($B$4/2)*($D$3 +2* SUM($D$4:D114) + D114)</f>
        <v>6.2407799999999979E-3</v>
      </c>
      <c r="F114" s="6">
        <f t="shared" si="6"/>
        <v>0.16650556708905162</v>
      </c>
      <c r="G114" s="5">
        <f>($B$4/2)*($F$3 +2* SUM($F$4:F114) + F114)</f>
        <v>9.2868535103314935E-3</v>
      </c>
      <c r="H114">
        <f t="shared" si="7"/>
        <v>9.3243117569868916E-2</v>
      </c>
      <c r="I114" s="5">
        <f>($B$4/2)*($H$3 +2* SUM($H$4:H113) + H114)</f>
        <v>3.7016402439723375E-3</v>
      </c>
      <c r="J114">
        <f t="shared" si="8"/>
        <v>0.62222222222222223</v>
      </c>
      <c r="K114">
        <f t="shared" si="9"/>
        <v>0.14985501038014645</v>
      </c>
      <c r="L114">
        <f t="shared" si="10"/>
        <v>0.32756227661522547</v>
      </c>
      <c r="M114">
        <f t="shared" si="12"/>
        <v>2.5939263683398339E-2</v>
      </c>
    </row>
    <row r="115" spans="3:13">
      <c r="C115" s="3">
        <v>0.56999999999999995</v>
      </c>
      <c r="D115" s="3">
        <v>0.12563600000000003</v>
      </c>
      <c r="E115" s="5">
        <f>($B$4/2)*($D$3 +2* SUM($D$4:D115) + D115)</f>
        <v>6.9033199999999984E-3</v>
      </c>
      <c r="F115" s="6">
        <f t="shared" si="6"/>
        <v>0.18695790071497601</v>
      </c>
      <c r="G115" s="5">
        <f>($B$4/2)*($F$3 +2* SUM($F$4:F115) + F115)</f>
        <v>1.0272773847971184E-2</v>
      </c>
      <c r="H115">
        <f t="shared" si="7"/>
        <v>0.10656600340753632</v>
      </c>
      <c r="I115" s="5">
        <f>($B$4/2)*($H$3 +2* SUM($H$4:H114) + H115)</f>
        <v>4.2011630464158503E-3</v>
      </c>
      <c r="J115">
        <f t="shared" si="8"/>
        <v>0.6333333333333333</v>
      </c>
      <c r="K115">
        <f t="shared" si="9"/>
        <v>0.1682621106434784</v>
      </c>
      <c r="L115">
        <f t="shared" si="10"/>
        <v>0.38247004675610274</v>
      </c>
      <c r="M115">
        <f t="shared" si="12"/>
        <v>3.8224999249606872E-2</v>
      </c>
    </row>
    <row r="116" spans="3:13">
      <c r="C116" s="3">
        <v>0.56999999999999995</v>
      </c>
      <c r="D116" s="3">
        <v>0.14466600000000002</v>
      </c>
      <c r="E116" s="5">
        <f>($B$4/2)*($D$3 +2* SUM($D$4:D116) + D116)</f>
        <v>7.6742249999999981E-3</v>
      </c>
      <c r="F116" s="6">
        <f t="shared" si="6"/>
        <v>0.21527628756751818</v>
      </c>
      <c r="G116" s="5">
        <f>($B$4/2)*($F$3 +2* SUM($F$4:F116) + F116)</f>
        <v>1.141995125294013E-2</v>
      </c>
      <c r="H116">
        <f t="shared" si="7"/>
        <v>0.12270748391348535</v>
      </c>
      <c r="I116" s="5">
        <f>($B$4/2)*($H$3 +2* SUM($H$4:H115) + H116)</f>
        <v>4.7743467647184045E-3</v>
      </c>
      <c r="J116">
        <f t="shared" si="8"/>
        <v>0.6333333333333333</v>
      </c>
      <c r="K116">
        <f t="shared" si="9"/>
        <v>0.19374865881076636</v>
      </c>
      <c r="L116">
        <f t="shared" si="10"/>
        <v>0.38247004675610274</v>
      </c>
      <c r="M116">
        <f t="shared" si="12"/>
        <v>2.7953753111610406E-2</v>
      </c>
    </row>
    <row r="117" spans="3:13">
      <c r="C117" s="3">
        <v>0.57999999999999996</v>
      </c>
      <c r="D117" s="3">
        <v>0.16152499999999997</v>
      </c>
      <c r="E117" s="5">
        <f>($B$4/2)*($D$3 +2* SUM($D$4:D117) + D117)</f>
        <v>8.5239974999999982E-3</v>
      </c>
      <c r="F117" s="6">
        <f t="shared" si="6"/>
        <v>0.24036402713383495</v>
      </c>
      <c r="G117" s="5">
        <f>($B$4/2)*($F$3 +2* SUM($F$4:F117) + F117)</f>
        <v>1.2684490737525096E-2</v>
      </c>
      <c r="H117">
        <f t="shared" si="7"/>
        <v>0.13941113573762426</v>
      </c>
      <c r="I117" s="5">
        <f>($B$4/2)*($H$3 +2* SUM($H$4:H116) + H117)</f>
        <v>5.4296433138461787E-3</v>
      </c>
      <c r="J117">
        <f t="shared" si="8"/>
        <v>0.64444444444444438</v>
      </c>
      <c r="K117">
        <f t="shared" si="9"/>
        <v>0.21632762442045145</v>
      </c>
      <c r="L117">
        <f t="shared" si="10"/>
        <v>0.44219634168375865</v>
      </c>
      <c r="M117">
        <f t="shared" si="12"/>
        <v>4.0736283196579341E-2</v>
      </c>
    </row>
    <row r="118" spans="3:13">
      <c r="C118" s="3">
        <v>0.57999999999999996</v>
      </c>
      <c r="D118" s="3">
        <v>0.18382799999999999</v>
      </c>
      <c r="E118" s="5">
        <f>($B$4/2)*($D$3 +2* SUM($D$4:D118) + D118)</f>
        <v>9.4988949999999985E-3</v>
      </c>
      <c r="F118" s="6">
        <f t="shared" si="6"/>
        <v>0.2735529384303273</v>
      </c>
      <c r="G118" s="5">
        <f>($B$4/2)*($F$3 +2* SUM($F$4:F118) + F118)</f>
        <v>1.4135227707917964E-2</v>
      </c>
      <c r="H118">
        <f t="shared" si="7"/>
        <v>0.15866070428958981</v>
      </c>
      <c r="I118" s="5">
        <f>($B$4/2)*($H$3 +2* SUM($H$4:H117) + H118)</f>
        <v>6.1748229139142142E-3</v>
      </c>
      <c r="J118">
        <f t="shared" si="8"/>
        <v>0.64444444444444438</v>
      </c>
      <c r="K118">
        <f t="shared" si="9"/>
        <v>0.24619764458729457</v>
      </c>
      <c r="L118">
        <f t="shared" si="10"/>
        <v>0.44219634168375865</v>
      </c>
      <c r="M118">
        <f t="shared" si="12"/>
        <v>2.8440597460899462E-2</v>
      </c>
    </row>
    <row r="119" spans="3:13">
      <c r="C119" s="3">
        <v>0.59</v>
      </c>
      <c r="D119" s="3">
        <v>0.20565600000000001</v>
      </c>
      <c r="E119" s="5">
        <f>($B$4/2)*($D$3 +2* SUM($D$4:D119) + D119)</f>
        <v>1.0581744999999998E-2</v>
      </c>
      <c r="F119" s="6">
        <f t="shared" si="6"/>
        <v>0.30603500612435208</v>
      </c>
      <c r="G119" s="5">
        <f>($B$4/2)*($F$3 +2* SUM($F$4:F119) + F119)</f>
        <v>1.5746607907774785E-2</v>
      </c>
      <c r="H119">
        <f t="shared" si="7"/>
        <v>0.18056065361336771</v>
      </c>
      <c r="I119" s="5">
        <f>($B$4/2)*($H$3 +2* SUM($H$4:H118) + H119)</f>
        <v>7.0228763086716073E-3</v>
      </c>
      <c r="J119">
        <f t="shared" si="8"/>
        <v>0.65555555555555556</v>
      </c>
      <c r="K119">
        <f t="shared" si="9"/>
        <v>0.27543150551191686</v>
      </c>
      <c r="L119">
        <f t="shared" si="10"/>
        <v>0.5064869896959826</v>
      </c>
      <c r="M119">
        <f t="shared" si="12"/>
        <v>4.0180997717801231E-2</v>
      </c>
    </row>
    <row r="120" spans="3:13">
      <c r="C120" s="3">
        <v>0.59</v>
      </c>
      <c r="D120" s="3">
        <v>0.22452899999999998</v>
      </c>
      <c r="E120" s="5">
        <f>($B$4/2)*($D$3 +2* SUM($D$4:D120) + D120)</f>
        <v>1.1751572499999998E-2</v>
      </c>
      <c r="F120" s="6">
        <f t="shared" si="6"/>
        <v>0.33411976256513126</v>
      </c>
      <c r="G120" s="5">
        <f>($B$4/2)*($F$3 +2* SUM($F$4:F120) + F120)</f>
        <v>1.7487418611702391E-2</v>
      </c>
      <c r="H120">
        <f t="shared" si="7"/>
        <v>0.19713065991342743</v>
      </c>
      <c r="I120" s="5">
        <f>($B$4/2)*($H$3 +2* SUM($H$4:H119) + H120)</f>
        <v>7.9671045924885955E-3</v>
      </c>
      <c r="J120">
        <f t="shared" si="8"/>
        <v>0.65555555555555556</v>
      </c>
      <c r="K120">
        <f t="shared" si="9"/>
        <v>0.30070778630861816</v>
      </c>
      <c r="L120">
        <f t="shared" si="10"/>
        <v>0.5064869896959826</v>
      </c>
      <c r="M120">
        <f t="shared" si="12"/>
        <v>2.9710460988778494E-2</v>
      </c>
    </row>
    <row r="121" spans="3:13">
      <c r="C121" s="3">
        <v>0.6</v>
      </c>
      <c r="D121" s="3">
        <v>0.25041999999999998</v>
      </c>
      <c r="E121" s="5">
        <f>($B$4/2)*($D$3 +2* SUM($D$4:D121) + D121)</f>
        <v>1.3068399999999997E-2</v>
      </c>
      <c r="F121" s="6">
        <f t="shared" si="6"/>
        <v>0.37264794722089428</v>
      </c>
      <c r="G121" s="5">
        <f>($B$4/2)*($F$3 +2* SUM($F$4:F121) + F121)</f>
        <v>1.9446978809446271E-2</v>
      </c>
      <c r="H121">
        <f t="shared" si="7"/>
        <v>0.22358876833253657</v>
      </c>
      <c r="I121" s="5">
        <f>($B$4/2)*($H$3 +2* SUM($H$4:H120) + H121)</f>
        <v>9.0189031631035064E-3</v>
      </c>
      <c r="J121">
        <f t="shared" si="8"/>
        <v>0.66666666666666663</v>
      </c>
      <c r="K121">
        <f t="shared" si="9"/>
        <v>0.33538315249880485</v>
      </c>
      <c r="L121">
        <f t="shared" si="10"/>
        <v>0.57499395189099645</v>
      </c>
      <c r="M121">
        <f t="shared" si="12"/>
        <v>4.0943905605953006E-2</v>
      </c>
    </row>
    <row r="122" spans="3:13">
      <c r="C122" s="3">
        <v>0.6</v>
      </c>
      <c r="D122" s="3">
        <v>0.275974</v>
      </c>
      <c r="E122" s="5">
        <f>($B$4/2)*($D$3 +2* SUM($D$4:D122) + D122)</f>
        <v>1.4512154999999999E-2</v>
      </c>
      <c r="F122" s="6">
        <f t="shared" si="6"/>
        <v>0.41067464494185402</v>
      </c>
      <c r="G122" s="5">
        <f>($B$4/2)*($F$3 +2* SUM($F$4:F122) + F122)</f>
        <v>2.1595418778457942E-2</v>
      </c>
      <c r="H122">
        <f t="shared" si="7"/>
        <v>0.24640478696511239</v>
      </c>
      <c r="I122" s="5">
        <f>($B$4/2)*($H$3 +2* SUM($H$4:H121) + H122)</f>
        <v>1.0193887051347628E-2</v>
      </c>
      <c r="J122">
        <f t="shared" si="8"/>
        <v>0.66666666666666663</v>
      </c>
      <c r="K122">
        <f t="shared" si="9"/>
        <v>0.3696071804476686</v>
      </c>
      <c r="L122">
        <f t="shared" si="10"/>
        <v>0.57499395189099645</v>
      </c>
      <c r="M122">
        <f t="shared" si="12"/>
        <v>2.7000834636246487E-2</v>
      </c>
    </row>
    <row r="123" spans="3:13">
      <c r="C123" s="3">
        <v>0.61</v>
      </c>
      <c r="D123" s="3">
        <v>0.30593699999999996</v>
      </c>
      <c r="E123" s="5">
        <f>($B$4/2)*($D$3 +2* SUM($D$4:D123) + D123)</f>
        <v>1.61167475E-2</v>
      </c>
      <c r="F123" s="6">
        <f t="shared" si="6"/>
        <v>0.45526233938550725</v>
      </c>
      <c r="G123" s="5">
        <f>($B$4/2)*($F$3 +2* SUM($F$4:F123) + F123)</f>
        <v>2.3983199711494613E-2</v>
      </c>
      <c r="H123">
        <f t="shared" si="7"/>
        <v>0.2777100270251594</v>
      </c>
      <c r="I123" s="5">
        <f>($B$4/2)*($H$3 +2* SUM($H$4:H122) + H123)</f>
        <v>1.1504174086323309E-2</v>
      </c>
      <c r="J123">
        <f t="shared" si="8"/>
        <v>0.6777777777777777</v>
      </c>
      <c r="K123">
        <f t="shared" si="9"/>
        <v>0.40973610544695654</v>
      </c>
      <c r="L123">
        <f t="shared" si="10"/>
        <v>0.64728099559049201</v>
      </c>
      <c r="M123">
        <f t="shared" si="12"/>
        <v>3.6871164330768133E-2</v>
      </c>
    </row>
    <row r="124" spans="3:13">
      <c r="C124" s="3">
        <v>0.61</v>
      </c>
      <c r="D124" s="3">
        <v>0.33509499999999998</v>
      </c>
      <c r="E124" s="5">
        <f>($B$4/2)*($D$3 +2* SUM($D$4:D124) + D124)</f>
        <v>1.78651175E-2</v>
      </c>
      <c r="F124" s="6">
        <f t="shared" si="6"/>
        <v>0.49865211993445241</v>
      </c>
      <c r="G124" s="5">
        <f>($B$4/2)*($F$3 +2* SUM($F$4:F124) + F124)</f>
        <v>2.6584934762539234E-2</v>
      </c>
      <c r="H124">
        <f t="shared" si="7"/>
        <v>0.30417779316001597</v>
      </c>
      <c r="I124" s="5">
        <f>($B$4/2)*($H$3 +2* SUM($H$4:H123) + H124)</f>
        <v>1.2958893636786246E-2</v>
      </c>
      <c r="J124">
        <f t="shared" si="8"/>
        <v>0.6777777777777777</v>
      </c>
      <c r="K124">
        <f t="shared" si="9"/>
        <v>0.44878690794100717</v>
      </c>
      <c r="L124">
        <f t="shared" si="10"/>
        <v>0.64728099559049201</v>
      </c>
      <c r="M124">
        <f t="shared" si="12"/>
        <v>2.2090542678778483E-2</v>
      </c>
    </row>
    <row r="125" spans="3:13">
      <c r="C125" s="3">
        <v>0.62</v>
      </c>
      <c r="D125" s="3">
        <v>0.36071799999999998</v>
      </c>
      <c r="E125" s="5">
        <f>($B$4/2)*($D$3 +2* SUM($D$4:D125) + D125)</f>
        <v>1.9732764999999999E-2</v>
      </c>
      <c r="F125" s="6">
        <f t="shared" si="6"/>
        <v>0.53678149598924429</v>
      </c>
      <c r="G125" s="5">
        <f>($B$4/2)*($F$3 +2* SUM($F$4:F125) + F125)</f>
        <v>2.9364165682622435E-2</v>
      </c>
      <c r="H125">
        <f t="shared" si="7"/>
        <v>0.33280452751333145</v>
      </c>
      <c r="I125" s="5">
        <f>($B$4/2)*($H$3 +2* SUM($H$4:H124) + H125)</f>
        <v>1.4551349438469615E-2</v>
      </c>
      <c r="J125">
        <f t="shared" si="8"/>
        <v>0.68888888888888888</v>
      </c>
      <c r="K125">
        <f t="shared" si="9"/>
        <v>0.48310334639031988</v>
      </c>
      <c r="L125">
        <f t="shared" si="10"/>
        <v>0.72283181940711638</v>
      </c>
      <c r="M125">
        <f t="shared" si="12"/>
        <v>3.4614722843894802E-2</v>
      </c>
    </row>
    <row r="126" spans="3:13">
      <c r="C126" s="3">
        <v>0.62</v>
      </c>
      <c r="D126" s="3">
        <v>0.39136699999999996</v>
      </c>
      <c r="E126" s="5">
        <f>($B$4/2)*($D$3 +2* SUM($D$4:D126) + D126)</f>
        <v>2.1766222499999998E-2</v>
      </c>
      <c r="F126" s="6">
        <f t="shared" si="6"/>
        <v>0.58239002140404017</v>
      </c>
      <c r="G126" s="5">
        <f>($B$4/2)*($F$3 +2* SUM($F$4:F126) + F126)</f>
        <v>3.2390137103179624E-2</v>
      </c>
      <c r="H126">
        <f t="shared" si="7"/>
        <v>0.36108181327050493</v>
      </c>
      <c r="I126" s="5">
        <f>($B$4/2)*($H$3 +2* SUM($H$4:H125) + H126)</f>
        <v>1.6286065290429207E-2</v>
      </c>
      <c r="J126">
        <f t="shared" si="8"/>
        <v>0.68888888888888888</v>
      </c>
      <c r="K126">
        <f t="shared" si="9"/>
        <v>0.52415101926363616</v>
      </c>
      <c r="L126">
        <f t="shared" si="10"/>
        <v>0.72283181940711638</v>
      </c>
      <c r="M126">
        <f t="shared" si="12"/>
        <v>1.9723898626336861E-2</v>
      </c>
    </row>
    <row r="127" spans="3:13">
      <c r="C127" s="3">
        <v>0.63</v>
      </c>
      <c r="D127" s="3">
        <v>0.42713200000000001</v>
      </c>
      <c r="E127" s="5">
        <f>($B$4/2)*($D$3 +2* SUM($D$4:D127) + D127)</f>
        <v>2.3991294999999999E-2</v>
      </c>
      <c r="F127" s="6">
        <f t="shared" si="6"/>
        <v>0.63561162444036035</v>
      </c>
      <c r="G127" s="5">
        <f>($B$4/2)*($F$3 +2* SUM($F$4:F127) + F127)</f>
        <v>3.5701249232972229E-2</v>
      </c>
      <c r="H127">
        <f t="shared" si="7"/>
        <v>0.40043532339742705</v>
      </c>
      <c r="I127" s="5">
        <f>($B$4/2)*($H$3 +2* SUM($H$4:H126) + H127)</f>
        <v>1.8189858132099036E-2</v>
      </c>
      <c r="J127">
        <f t="shared" si="8"/>
        <v>0.7</v>
      </c>
      <c r="K127">
        <f t="shared" si="9"/>
        <v>0.57205046199632437</v>
      </c>
      <c r="L127">
        <f t="shared" si="10"/>
        <v>0.80106026448545375</v>
      </c>
      <c r="M127">
        <f t="shared" si="12"/>
        <v>2.7373252492770887E-2</v>
      </c>
    </row>
    <row r="128" spans="3:13">
      <c r="C128" s="3">
        <v>0.64</v>
      </c>
      <c r="D128" s="3">
        <v>0.463061</v>
      </c>
      <c r="E128" s="5">
        <f>($B$4/2)*($D$3 +2* SUM($D$4:D128) + D128)</f>
        <v>2.6396422499999996E-2</v>
      </c>
      <c r="F128" s="6">
        <f t="shared" si="6"/>
        <v>0.68907727453100609</v>
      </c>
      <c r="G128" s="5">
        <f>($B$4/2)*($F$3 +2* SUM($F$4:F128) + F128)</f>
        <v>3.9280299730853882E-2</v>
      </c>
      <c r="H128">
        <f t="shared" si="7"/>
        <v>0.4410094556998439</v>
      </c>
      <c r="I128" s="5">
        <f>($B$4/2)*($H$3 +2* SUM($H$4:H127) + H128)</f>
        <v>2.0293470079842214E-2</v>
      </c>
      <c r="J128">
        <f t="shared" si="8"/>
        <v>0.71111111111111114</v>
      </c>
      <c r="K128">
        <f t="shared" si="9"/>
        <v>0.6201695470779055</v>
      </c>
      <c r="L128">
        <f t="shared" si="10"/>
        <v>0.88132218987759403</v>
      </c>
      <c r="M128">
        <f t="shared" si="12"/>
        <v>3.6958107476616764E-2</v>
      </c>
    </row>
    <row r="129" spans="3:13">
      <c r="C129" s="3">
        <v>0.64</v>
      </c>
      <c r="D129" s="3">
        <v>0.50112500000000004</v>
      </c>
      <c r="E129" s="5">
        <f>($B$4/2)*($D$3 +2* SUM($D$4:D129) + D129)</f>
        <v>2.8997207499999997E-2</v>
      </c>
      <c r="F129" s="6">
        <f t="shared" si="6"/>
        <v>0.74572000060326926</v>
      </c>
      <c r="G129" s="5">
        <f>($B$4/2)*($F$3 +2* SUM($F$4:F129) + F129)</f>
        <v>4.3150506549050886E-2</v>
      </c>
      <c r="H129">
        <f t="shared" si="7"/>
        <v>0.47726080038609231</v>
      </c>
      <c r="I129" s="5">
        <f>($B$4/2)*($H$3 +2* SUM($H$4:H128) + H129)</f>
        <v>2.2589145720057057E-2</v>
      </c>
      <c r="J129">
        <f t="shared" si="8"/>
        <v>0.71111111111111114</v>
      </c>
      <c r="K129">
        <f t="shared" si="9"/>
        <v>0.67114800054294232</v>
      </c>
      <c r="L129">
        <f t="shared" si="10"/>
        <v>0.88132218987759403</v>
      </c>
      <c r="M129">
        <f t="shared" si="12"/>
        <v>1.8387953735989799E-2</v>
      </c>
    </row>
    <row r="130" spans="3:13">
      <c r="C130" s="3">
        <v>0.65</v>
      </c>
      <c r="D130" s="3">
        <v>0.53203700000000009</v>
      </c>
      <c r="E130" s="5">
        <f>($B$4/2)*($D$3 +2* SUM($D$4:D130) + D130)</f>
        <v>3.1734672499999998E-2</v>
      </c>
      <c r="F130" s="6">
        <f t="shared" si="6"/>
        <v>0.79171989416006305</v>
      </c>
      <c r="G130" s="5">
        <f>($B$4/2)*($F$3 +2* SUM($F$4:F130) + F130)</f>
        <v>4.7224105753743188E-2</v>
      </c>
      <c r="H130">
        <f t="shared" si="7"/>
        <v>0.51461793120404098</v>
      </c>
      <c r="I130" s="5">
        <f>($B$4/2)*($H$3 +2* SUM($H$4:H129) + H130)</f>
        <v>2.506884254903239E-2</v>
      </c>
      <c r="J130">
        <f t="shared" si="8"/>
        <v>0.72222222222222221</v>
      </c>
      <c r="K130">
        <f t="shared" si="9"/>
        <v>0.71254790474405671</v>
      </c>
      <c r="L130">
        <f t="shared" si="10"/>
        <v>0.96292855735945415</v>
      </c>
      <c r="M130">
        <f t="shared" si="12"/>
        <v>2.9312406354522536E-2</v>
      </c>
    </row>
    <row r="131" spans="3:13">
      <c r="C131" s="3">
        <v>0.65</v>
      </c>
      <c r="D131" s="3">
        <v>0.57700400000000007</v>
      </c>
      <c r="E131" s="5">
        <f>($B$4/2)*($D$3 +2* SUM($D$4:D131) + D131)</f>
        <v>3.4732109999999997E-2</v>
      </c>
      <c r="F131" s="6">
        <f t="shared" ref="F131:F194" si="13">D131/$B$5</f>
        <v>0.85863491789092294</v>
      </c>
      <c r="G131" s="5">
        <f>($B$4/2)*($F$3 +2* SUM($F$4:F131) + F131)</f>
        <v>5.1684567902524958E-2</v>
      </c>
      <c r="H131">
        <f t="shared" ref="H131:H194" si="14">C131*F131</f>
        <v>0.5581126966290999</v>
      </c>
      <c r="I131" s="5">
        <f>($B$4/2)*($H$3 +2* SUM($H$4:H130) + H131)</f>
        <v>2.7750669118615245E-2</v>
      </c>
      <c r="J131">
        <f t="shared" ref="J131:J194" si="15">C131/$B$6</f>
        <v>0.72222222222222221</v>
      </c>
      <c r="K131">
        <f t="shared" ref="K131:K194" si="16">F131*$B$6</f>
        <v>0.77277142610183069</v>
      </c>
      <c r="L131">
        <f t="shared" ref="L131:L194" si="17">SQRT(($B$7+1)/(4*PI()*(J131)^3))*EXP((-($B$7 + 1)*(1 - J131)^2)/(4*J131))</f>
        <v>0.96292855735945415</v>
      </c>
      <c r="M131">
        <f t="shared" si="12"/>
        <v>1.0877163233591971E-2</v>
      </c>
    </row>
    <row r="132" spans="3:13">
      <c r="C132" s="3">
        <v>0.66</v>
      </c>
      <c r="D132" s="3">
        <v>0.61839700000000009</v>
      </c>
      <c r="E132" s="5">
        <f>($B$4/2)*($D$3 +2* SUM($D$4:D132) + D132)</f>
        <v>3.7927577499999997E-2</v>
      </c>
      <c r="F132" s="6">
        <f t="shared" si="13"/>
        <v>0.92023150154763766</v>
      </c>
      <c r="G132" s="5">
        <f>($B$4/2)*($F$3 +2* SUM($F$4:F132) + F132)</f>
        <v>5.6439716869404924E-2</v>
      </c>
      <c r="H132">
        <f t="shared" si="14"/>
        <v>0.60735279102144091</v>
      </c>
      <c r="I132" s="5">
        <f>($B$4/2)*($H$3 +2* SUM($H$4:H131) + H132)</f>
        <v>3.0664332837741594E-2</v>
      </c>
      <c r="J132">
        <f t="shared" si="15"/>
        <v>0.73333333333333339</v>
      </c>
      <c r="K132">
        <f t="shared" si="16"/>
        <v>0.82820835139287396</v>
      </c>
      <c r="L132">
        <f t="shared" si="17"/>
        <v>1.0451592609559146</v>
      </c>
      <c r="M132">
        <f t="shared" ref="M132:M195" si="18">(L132-F132)^2</f>
        <v>1.5606945070772328E-2</v>
      </c>
    </row>
    <row r="133" spans="3:13">
      <c r="C133" s="3">
        <v>0.66</v>
      </c>
      <c r="D133" s="3">
        <v>0.654609</v>
      </c>
      <c r="E133" s="5">
        <f>($B$4/2)*($D$3 +2* SUM($D$4:D133) + D133)</f>
        <v>4.129115249999999E-2</v>
      </c>
      <c r="F133" s="6">
        <f t="shared" si="13"/>
        <v>0.97411828161617442</v>
      </c>
      <c r="G133" s="5">
        <f>($B$4/2)*($F$3 +2* SUM($F$4:F133) + F133)</f>
        <v>6.1445025227657143E-2</v>
      </c>
      <c r="H133">
        <f t="shared" si="14"/>
        <v>0.6429180658666751</v>
      </c>
      <c r="I133" s="5">
        <f>($B$4/2)*($H$3 +2* SUM($H$4:H132) + H133)</f>
        <v>3.3790009979961885E-2</v>
      </c>
      <c r="J133">
        <f t="shared" si="15"/>
        <v>0.73333333333333339</v>
      </c>
      <c r="K133">
        <f t="shared" si="16"/>
        <v>0.876706453454557</v>
      </c>
      <c r="L133">
        <f t="shared" si="17"/>
        <v>1.0451592609559146</v>
      </c>
      <c r="M133">
        <f t="shared" si="18"/>
        <v>5.0468207455493918E-3</v>
      </c>
    </row>
    <row r="134" spans="3:13">
      <c r="C134" s="3">
        <v>0.67</v>
      </c>
      <c r="D134" s="3">
        <v>0.69239700000000004</v>
      </c>
      <c r="E134" s="5">
        <f>($B$4/2)*($D$3 +2* SUM($D$4:D134) + D134)</f>
        <v>4.4847607499999997E-2</v>
      </c>
      <c r="F134" s="6">
        <f t="shared" si="13"/>
        <v>1.0303502943531091</v>
      </c>
      <c r="G134" s="5">
        <f>($B$4/2)*($F$3 +2* SUM($F$4:F134) + F134)</f>
        <v>6.6737356731265032E-2</v>
      </c>
      <c r="H134">
        <f t="shared" si="14"/>
        <v>0.69033469721658314</v>
      </c>
      <c r="I134" s="5">
        <f>($B$4/2)*($H$3 +2* SUM($H$4:H133) + H134)</f>
        <v>3.7123141887670026E-2</v>
      </c>
      <c r="J134">
        <f t="shared" si="15"/>
        <v>0.74444444444444446</v>
      </c>
      <c r="K134">
        <f t="shared" si="16"/>
        <v>0.92731526491779825</v>
      </c>
      <c r="L134">
        <f t="shared" si="17"/>
        <v>1.1272772466907959</v>
      </c>
      <c r="M134">
        <f t="shared" si="18"/>
        <v>9.3948340894722052E-3</v>
      </c>
    </row>
    <row r="135" spans="3:13">
      <c r="C135" s="3">
        <v>0.67</v>
      </c>
      <c r="D135" s="3">
        <v>0.72816200000000009</v>
      </c>
      <c r="E135" s="5">
        <f>($B$4/2)*($D$3 +2* SUM($D$4:D135) + D135)</f>
        <v>4.8577829999999995E-2</v>
      </c>
      <c r="F135" s="6">
        <f t="shared" si="13"/>
        <v>1.0835718973894293</v>
      </c>
      <c r="G135" s="5">
        <f>($B$4/2)*($F$3 +2* SUM($F$4:F135) + F135)</f>
        <v>7.2288270225802975E-2</v>
      </c>
      <c r="H135">
        <f t="shared" si="14"/>
        <v>0.72599317125091767</v>
      </c>
      <c r="I135" s="5">
        <f>($B$4/2)*($H$3 +2* SUM($H$4:H134) + H135)</f>
        <v>4.0663961558838772E-2</v>
      </c>
      <c r="J135">
        <f t="shared" si="15"/>
        <v>0.74444444444444446</v>
      </c>
      <c r="K135">
        <f t="shared" si="16"/>
        <v>0.97521470765048635</v>
      </c>
      <c r="L135">
        <f t="shared" si="17"/>
        <v>1.1272772466907959</v>
      </c>
      <c r="M135">
        <f t="shared" si="18"/>
        <v>1.9101575575544661E-3</v>
      </c>
    </row>
    <row r="136" spans="3:13">
      <c r="C136" s="3">
        <v>0.68</v>
      </c>
      <c r="D136" s="3">
        <v>0.76106400000000007</v>
      </c>
      <c r="E136" s="5">
        <f>($B$4/2)*($D$3 +2* SUM($D$4:D136) + D136)</f>
        <v>5.2465404999999993E-2</v>
      </c>
      <c r="F136" s="6">
        <f t="shared" si="13"/>
        <v>1.1325330936176135</v>
      </c>
      <c r="G136" s="5">
        <f>($B$4/2)*($F$3 +2* SUM($F$4:F136) + F136)</f>
        <v>7.8073338684461507E-2</v>
      </c>
      <c r="H136">
        <f t="shared" si="14"/>
        <v>0.77012250365997725</v>
      </c>
      <c r="I136" s="5">
        <f>($B$4/2)*($H$3 +2* SUM($H$4:H135) + H136)</f>
        <v>4.4404250746116015E-2</v>
      </c>
      <c r="J136">
        <f t="shared" si="15"/>
        <v>0.75555555555555554</v>
      </c>
      <c r="K136">
        <f t="shared" si="16"/>
        <v>1.0192797842558521</v>
      </c>
      <c r="L136">
        <f t="shared" si="17"/>
        <v>1.2085424955620734</v>
      </c>
      <c r="M136">
        <f t="shared" si="18"/>
        <v>5.7774291839544694E-3</v>
      </c>
    </row>
    <row r="137" spans="3:13">
      <c r="C137" s="3">
        <v>0.68</v>
      </c>
      <c r="D137" s="3">
        <v>0.80996000000000001</v>
      </c>
      <c r="E137" s="5">
        <f>($B$4/2)*($D$3 +2* SUM($D$4:D137) + D137)</f>
        <v>5.6637444999999995E-2</v>
      </c>
      <c r="F137" s="6">
        <f t="shared" si="13"/>
        <v>1.2052948300097259</v>
      </c>
      <c r="G137" s="5">
        <f>($B$4/2)*($F$3 +2* SUM($F$4:F137) + F137)</f>
        <v>8.428171717549042E-2</v>
      </c>
      <c r="H137">
        <f t="shared" si="14"/>
        <v>0.81960048440661371</v>
      </c>
      <c r="I137" s="5">
        <f>($B$4/2)*($H$3 +2* SUM($H$4:H136) + H137)</f>
        <v>4.8378558216282494E-2</v>
      </c>
      <c r="J137">
        <f t="shared" si="15"/>
        <v>0.75555555555555554</v>
      </c>
      <c r="K137">
        <f t="shared" si="16"/>
        <v>1.0847653470087533</v>
      </c>
      <c r="L137">
        <f t="shared" si="17"/>
        <v>1.2085424955620734</v>
      </c>
      <c r="M137">
        <f t="shared" si="18"/>
        <v>1.0547331539904308E-5</v>
      </c>
    </row>
    <row r="138" spans="3:13">
      <c r="C138" s="3">
        <v>0.69</v>
      </c>
      <c r="D138" s="3">
        <v>0.85000500000000001</v>
      </c>
      <c r="E138" s="5">
        <f>($B$4/2)*($D$3 +2* SUM($D$4:D138) + D138)</f>
        <v>6.0987582499999984E-2</v>
      </c>
      <c r="F138" s="6">
        <f t="shared" si="13"/>
        <v>1.2648854659272273</v>
      </c>
      <c r="G138" s="5">
        <f>($B$4/2)*($F$3 +2* SUM($F$4:F138) + F138)</f>
        <v>9.0755121094920316E-2</v>
      </c>
      <c r="H138">
        <f t="shared" si="14"/>
        <v>0.87277097148978677</v>
      </c>
      <c r="I138" s="5">
        <f>($B$4/2)*($H$3 +2* SUM($H$4:H137) + H138)</f>
        <v>5.2609486856023492E-2</v>
      </c>
      <c r="J138">
        <f t="shared" si="15"/>
        <v>0.76666666666666661</v>
      </c>
      <c r="K138">
        <f t="shared" si="16"/>
        <v>1.1383969193345045</v>
      </c>
      <c r="L138">
        <f t="shared" si="17"/>
        <v>1.288225483994043</v>
      </c>
      <c r="M138">
        <f t="shared" si="18"/>
        <v>5.4475644335928502E-4</v>
      </c>
    </row>
    <row r="139" spans="3:13">
      <c r="C139" s="3">
        <v>0.69</v>
      </c>
      <c r="D139" s="3">
        <v>0.89139800000000002</v>
      </c>
      <c r="E139" s="5">
        <f>($B$4/2)*($D$3 +2* SUM($D$4:D139) + D139)</f>
        <v>6.5548054999999994E-2</v>
      </c>
      <c r="F139" s="6">
        <f t="shared" si="13"/>
        <v>1.326482049583942</v>
      </c>
      <c r="G139" s="5">
        <f>($B$4/2)*($F$3 +2* SUM($F$4:F139) + F139)</f>
        <v>9.7541522801981806E-2</v>
      </c>
      <c r="H139">
        <f t="shared" si="14"/>
        <v>0.91527261421291994</v>
      </c>
      <c r="I139" s="5">
        <f>($B$4/2)*($H$3 +2* SUM($H$4:H138) + H139)</f>
        <v>5.7079595820280264E-2</v>
      </c>
      <c r="J139">
        <f t="shared" si="15"/>
        <v>0.76666666666666661</v>
      </c>
      <c r="K139">
        <f t="shared" si="16"/>
        <v>1.1938338446255479</v>
      </c>
      <c r="L139">
        <f t="shared" si="17"/>
        <v>1.288225483994043</v>
      </c>
      <c r="M139">
        <f t="shared" si="18"/>
        <v>1.4635648107342429E-3</v>
      </c>
    </row>
    <row r="140" spans="3:13">
      <c r="C140" s="3">
        <v>0.7</v>
      </c>
      <c r="D140" s="3">
        <v>0.93116500000000002</v>
      </c>
      <c r="E140" s="5">
        <f>($B$4/2)*($D$3 +2* SUM($D$4:D140) + D140)</f>
        <v>7.0303297499999987E-2</v>
      </c>
      <c r="F140" s="6">
        <f t="shared" si="13"/>
        <v>1.3856589959825256</v>
      </c>
      <c r="G140" s="5">
        <f>($B$4/2)*($F$3 +2* SUM($F$4:F140) + F140)</f>
        <v>0.10461776014789088</v>
      </c>
      <c r="H140">
        <f t="shared" si="14"/>
        <v>0.96996129718776791</v>
      </c>
      <c r="I140" s="5">
        <f>($B$4/2)*($H$3 +2* SUM($H$4:H139) + H140)</f>
        <v>6.1792680598781992E-2</v>
      </c>
      <c r="J140">
        <f t="shared" si="15"/>
        <v>0.77777777777777768</v>
      </c>
      <c r="K140">
        <f t="shared" si="16"/>
        <v>1.247093096384273</v>
      </c>
      <c r="L140">
        <f t="shared" si="17"/>
        <v>1.3656197874150984</v>
      </c>
      <c r="M140">
        <f t="shared" si="18"/>
        <v>4.0156988000884959E-4</v>
      </c>
    </row>
    <row r="141" spans="3:13">
      <c r="C141" s="3">
        <v>0.7</v>
      </c>
      <c r="D141" s="3">
        <v>0.96197900000000003</v>
      </c>
      <c r="E141" s="5">
        <f>($B$4/2)*($D$3 +2* SUM($D$4:D141) + D141)</f>
        <v>7.5190227499999984E-2</v>
      </c>
      <c r="F141" s="6">
        <f t="shared" si="13"/>
        <v>1.431513056543442</v>
      </c>
      <c r="G141" s="5">
        <f>($B$4/2)*($F$3 +2* SUM($F$4:F141) + F141)</f>
        <v>0.11188996058201038</v>
      </c>
      <c r="H141">
        <f t="shared" si="14"/>
        <v>1.0020591395804093</v>
      </c>
      <c r="I141" s="5">
        <f>($B$4/2)*($H$3 +2* SUM($H$4:H140) + H141)</f>
        <v>6.6722731690702433E-2</v>
      </c>
      <c r="J141">
        <f t="shared" si="15"/>
        <v>0.77777777777777768</v>
      </c>
      <c r="K141">
        <f t="shared" si="16"/>
        <v>1.2883617508890979</v>
      </c>
      <c r="L141">
        <f t="shared" si="17"/>
        <v>1.3656197874150984</v>
      </c>
      <c r="M141">
        <f t="shared" si="18"/>
        <v>4.3419229164203188E-3</v>
      </c>
    </row>
    <row r="142" spans="3:13">
      <c r="C142" s="3">
        <v>0.71</v>
      </c>
      <c r="D142" s="3">
        <v>1.0056130000000001</v>
      </c>
      <c r="E142" s="5">
        <f>($B$4/2)*($D$3 +2* SUM($D$4:D142) + D142)</f>
        <v>8.0327377499999991E-2</v>
      </c>
      <c r="F142" s="6">
        <f t="shared" si="13"/>
        <v>1.4964444539120088</v>
      </c>
      <c r="G142" s="5">
        <f>($B$4/2)*($F$3 +2* SUM($F$4:F142) + F142)</f>
        <v>0.11953451134499182</v>
      </c>
      <c r="H142">
        <f t="shared" si="14"/>
        <v>1.0624755622775262</v>
      </c>
      <c r="I142" s="5">
        <f>($B$4/2)*($H$3 +2* SUM($H$4:H141) + H142)</f>
        <v>7.1884068445347268E-2</v>
      </c>
      <c r="J142">
        <f t="shared" si="15"/>
        <v>0.78888888888888886</v>
      </c>
      <c r="K142">
        <f t="shared" si="16"/>
        <v>1.3468000085208078</v>
      </c>
      <c r="L142">
        <f t="shared" si="17"/>
        <v>1.4400535506021139</v>
      </c>
      <c r="M142">
        <f t="shared" si="18"/>
        <v>3.1799339761059068E-3</v>
      </c>
    </row>
    <row r="143" spans="3:13">
      <c r="C143" s="3">
        <v>0.71</v>
      </c>
      <c r="D143" s="3">
        <v>1.0424390000000001</v>
      </c>
      <c r="E143" s="5">
        <f>($B$4/2)*($D$3 +2* SUM($D$4:D143) + D143)</f>
        <v>8.5631637499999996E-2</v>
      </c>
      <c r="F143" s="6">
        <f t="shared" si="13"/>
        <v>1.5512449223424722</v>
      </c>
      <c r="G143" s="5">
        <f>($B$4/2)*($F$3 +2* SUM($F$4:F143) + F143)</f>
        <v>0.12742773712778035</v>
      </c>
      <c r="H143">
        <f t="shared" si="14"/>
        <v>1.1013838948631551</v>
      </c>
      <c r="I143" s="5">
        <f>($B$4/2)*($H$3 +2* SUM($H$4:H142) + H143)</f>
        <v>7.7293717088198974E-2</v>
      </c>
      <c r="J143">
        <f t="shared" si="15"/>
        <v>0.78888888888888886</v>
      </c>
      <c r="K143">
        <f t="shared" si="16"/>
        <v>1.3961204301082251</v>
      </c>
      <c r="L143">
        <f t="shared" si="17"/>
        <v>1.4400535506021139</v>
      </c>
      <c r="M143">
        <f t="shared" si="18"/>
        <v>1.2363521149502553E-2</v>
      </c>
    </row>
    <row r="144" spans="3:13">
      <c r="C144" s="3">
        <v>0.72</v>
      </c>
      <c r="D144" s="3">
        <v>1.0702119999999999</v>
      </c>
      <c r="E144" s="5">
        <f>($B$4/2)*($D$3 +2* SUM($D$4:D144) + D144)</f>
        <v>9.1052129999999995E-2</v>
      </c>
      <c r="F144" s="6">
        <f t="shared" si="13"/>
        <v>1.5925736957558012</v>
      </c>
      <c r="G144" s="5">
        <f>($B$4/2)*($F$3 +2* SUM($F$4:F144) + F144)</f>
        <v>0.13549392754009268</v>
      </c>
      <c r="H144">
        <f t="shared" si="14"/>
        <v>1.1466530609441767</v>
      </c>
      <c r="I144" s="5">
        <f>($B$4/2)*($H$3 +2* SUM($H$4:H143) + H144)</f>
        <v>8.2913809477717301E-2</v>
      </c>
      <c r="J144">
        <f t="shared" si="15"/>
        <v>0.79999999999999993</v>
      </c>
      <c r="K144">
        <f t="shared" si="16"/>
        <v>1.4333163261802211</v>
      </c>
      <c r="L144">
        <f t="shared" si="17"/>
        <v>1.5108996097167464</v>
      </c>
      <c r="M144">
        <f t="shared" si="18"/>
        <v>6.6706563303149252E-3</v>
      </c>
    </row>
    <row r="145" spans="3:13">
      <c r="C145" s="3">
        <v>0.72</v>
      </c>
      <c r="D145" s="3">
        <v>1.0998829999999999</v>
      </c>
      <c r="E145" s="5">
        <f>($B$4/2)*($D$3 +2* SUM($D$4:D145) + D145)</f>
        <v>9.6625722499999983E-2</v>
      </c>
      <c r="F145" s="6">
        <f t="shared" si="13"/>
        <v>1.6367268673954112</v>
      </c>
      <c r="G145" s="5">
        <f>($B$4/2)*($F$3 +2* SUM($F$4:F145) + F145)</f>
        <v>0.14378794480616874</v>
      </c>
      <c r="H145">
        <f t="shared" si="14"/>
        <v>1.178443344524696</v>
      </c>
      <c r="I145" s="5">
        <f>($B$4/2)*($H$3 +2* SUM($H$4:H144) + H145)</f>
        <v>8.8726550491389486E-2</v>
      </c>
      <c r="J145">
        <f t="shared" si="15"/>
        <v>0.79999999999999993</v>
      </c>
      <c r="K145">
        <f t="shared" si="16"/>
        <v>1.4730541806558701</v>
      </c>
      <c r="L145">
        <f t="shared" si="17"/>
        <v>1.5108996097167464</v>
      </c>
      <c r="M145">
        <f t="shared" si="18"/>
        <v>1.5832498774933101E-2</v>
      </c>
    </row>
    <row r="146" spans="3:13">
      <c r="C146" s="3">
        <v>0.73</v>
      </c>
      <c r="D146" s="3">
        <v>1.127035</v>
      </c>
      <c r="E146" s="5">
        <f>($B$4/2)*($D$3 +2* SUM($D$4:D146) + D146)</f>
        <v>0.10232877749999998</v>
      </c>
      <c r="F146" s="6">
        <f t="shared" si="13"/>
        <v>1.6771315358042513</v>
      </c>
      <c r="G146" s="5">
        <f>($B$4/2)*($F$3 +2* SUM($F$4:F146) + F146)</f>
        <v>0.1522746141562121</v>
      </c>
      <c r="H146">
        <f t="shared" si="14"/>
        <v>1.2243060211371035</v>
      </c>
      <c r="I146" s="5">
        <f>($B$4/2)*($H$3 +2* SUM($H$4:H145) + H146)</f>
        <v>9.4733423905543984E-2</v>
      </c>
      <c r="J146">
        <f t="shared" si="15"/>
        <v>0.81111111111111112</v>
      </c>
      <c r="K146">
        <f t="shared" si="16"/>
        <v>1.5094183822238263</v>
      </c>
      <c r="L146">
        <f t="shared" si="17"/>
        <v>1.5775841126042753</v>
      </c>
      <c r="M146">
        <f t="shared" si="18"/>
        <v>9.9096894657551213E-3</v>
      </c>
    </row>
    <row r="147" spans="3:13">
      <c r="C147" s="3">
        <v>0.73</v>
      </c>
      <c r="D147" s="3">
        <v>1.161019</v>
      </c>
      <c r="E147" s="5">
        <f>($B$4/2)*($D$3 +2* SUM($D$4:D147) + D147)</f>
        <v>0.10821883249999999</v>
      </c>
      <c r="F147" s="6">
        <f t="shared" si="13"/>
        <v>1.7277028473542668</v>
      </c>
      <c r="G147" s="5">
        <f>($B$4/2)*($F$3 +2* SUM($F$4:F147) + F147)</f>
        <v>0.16103955667185849</v>
      </c>
      <c r="H147">
        <f t="shared" si="14"/>
        <v>1.2612230785686147</v>
      </c>
      <c r="I147" s="5">
        <f>($B$4/2)*($H$3 +2* SUM($H$4:H146) + H147)</f>
        <v>0.10094724665480827</v>
      </c>
      <c r="J147">
        <f t="shared" si="15"/>
        <v>0.81111111111111112</v>
      </c>
      <c r="K147">
        <f t="shared" si="16"/>
        <v>1.5549325626188402</v>
      </c>
      <c r="L147">
        <f t="shared" si="17"/>
        <v>1.5775841126042753</v>
      </c>
      <c r="M147">
        <f t="shared" si="18"/>
        <v>2.2535634522938303E-2</v>
      </c>
    </row>
    <row r="148" spans="3:13">
      <c r="C148" s="3">
        <v>0.74</v>
      </c>
      <c r="D148" s="3">
        <v>1.192428</v>
      </c>
      <c r="E148" s="5">
        <f>($B$4/2)*($D$3 +2* SUM($D$4:D148) + D148)</f>
        <v>0.11425949499999999</v>
      </c>
      <c r="F148" s="6">
        <f t="shared" si="13"/>
        <v>1.7744423225330108</v>
      </c>
      <c r="G148" s="5">
        <f>($B$4/2)*($F$3 +2* SUM($F$4:F148) + F148)</f>
        <v>0.17002861697247038</v>
      </c>
      <c r="H148">
        <f t="shared" si="14"/>
        <v>1.3130873186744281</v>
      </c>
      <c r="I148" s="5">
        <f>($B$4/2)*($H$3 +2* SUM($H$4:H147) + H148)</f>
        <v>0.10738302264791588</v>
      </c>
      <c r="J148">
        <f t="shared" si="15"/>
        <v>0.82222222222222219</v>
      </c>
      <c r="K148">
        <f t="shared" si="16"/>
        <v>1.5969980902797098</v>
      </c>
      <c r="L148">
        <f t="shared" si="17"/>
        <v>1.6395935434535631</v>
      </c>
      <c r="M148">
        <f t="shared" si="18"/>
        <v>1.818419321921769E-2</v>
      </c>
    </row>
    <row r="149" spans="3:13">
      <c r="C149" s="3">
        <v>0.74</v>
      </c>
      <c r="D149" s="3">
        <v>1.2321950000000002</v>
      </c>
      <c r="E149" s="5">
        <f>($B$4/2)*($D$3 +2* SUM($D$4:D149) + D149)</f>
        <v>0.12051988749999998</v>
      </c>
      <c r="F149" s="6">
        <f t="shared" si="13"/>
        <v>1.8336192689315947</v>
      </c>
      <c r="G149" s="5">
        <f>($B$4/2)*($F$3 +2* SUM($F$4:F149) + F149)</f>
        <v>0.17934465568312483</v>
      </c>
      <c r="H149">
        <f t="shared" si="14"/>
        <v>1.35687825900938</v>
      </c>
      <c r="I149" s="5">
        <f>($B$4/2)*($H$3 +2* SUM($H$4:H148) + H149)</f>
        <v>0.1140579365921254</v>
      </c>
      <c r="J149">
        <f t="shared" si="15"/>
        <v>0.82222222222222219</v>
      </c>
      <c r="K149">
        <f t="shared" si="16"/>
        <v>1.6502573420384352</v>
      </c>
      <c r="L149">
        <f t="shared" si="17"/>
        <v>1.6395935434535631</v>
      </c>
      <c r="M149">
        <f t="shared" si="18"/>
        <v>3.7645982147276456E-2</v>
      </c>
    </row>
    <row r="150" spans="3:13">
      <c r="C150" s="3">
        <v>0.75</v>
      </c>
      <c r="D150" s="3">
        <v>1.2504200000000001</v>
      </c>
      <c r="E150" s="5">
        <f>($B$4/2)*($D$3 +2* SUM($D$4:D150) + D150)</f>
        <v>0.12681754999999997</v>
      </c>
      <c r="F150" s="6">
        <f t="shared" si="13"/>
        <v>1.8607397418894287</v>
      </c>
      <c r="G150" s="5">
        <f>($B$4/2)*($F$3 +2* SUM($F$4:F150) + F150)</f>
        <v>0.18871615557496654</v>
      </c>
      <c r="H150">
        <f t="shared" si="14"/>
        <v>1.3955548064170715</v>
      </c>
      <c r="I150" s="5">
        <f>($B$4/2)*($H$3 +2* SUM($H$4:H149) + H150)</f>
        <v>0.12093901925569155</v>
      </c>
      <c r="J150">
        <f t="shared" si="15"/>
        <v>0.83333333333333326</v>
      </c>
      <c r="K150">
        <f t="shared" si="16"/>
        <v>1.6746657677004859</v>
      </c>
      <c r="L150">
        <f t="shared" si="17"/>
        <v>1.6964801133409066</v>
      </c>
      <c r="M150">
        <f t="shared" si="18"/>
        <v>2.6981225570898441E-2</v>
      </c>
    </row>
    <row r="151" spans="3:13">
      <c r="C151" s="3">
        <v>0.75</v>
      </c>
      <c r="D151" s="3">
        <v>1.2759739999999999</v>
      </c>
      <c r="E151" s="5">
        <f>($B$4/2)*($D$3 +2* SUM($D$4:D151) + D151)</f>
        <v>0.13326130499999997</v>
      </c>
      <c r="F151" s="6">
        <f t="shared" si="13"/>
        <v>1.898766439610388</v>
      </c>
      <c r="G151" s="5">
        <f>($B$4/2)*($F$3 +2* SUM($F$4:F151) + F151)</f>
        <v>0.19830505451732086</v>
      </c>
      <c r="H151">
        <f t="shared" si="14"/>
        <v>1.424074829707791</v>
      </c>
      <c r="I151" s="5">
        <f>($B$4/2)*($H$3 +2* SUM($H$4:H150) + H151)</f>
        <v>0.1279880933460037</v>
      </c>
      <c r="J151">
        <f t="shared" si="15"/>
        <v>0.83333333333333326</v>
      </c>
      <c r="K151">
        <f t="shared" si="16"/>
        <v>1.7088897956493492</v>
      </c>
      <c r="L151">
        <f t="shared" si="17"/>
        <v>1.6964801133409066</v>
      </c>
      <c r="M151">
        <f t="shared" si="18"/>
        <v>4.0919757795603078E-2</v>
      </c>
    </row>
    <row r="152" spans="3:13">
      <c r="C152" s="3">
        <v>0.76</v>
      </c>
      <c r="D152" s="3">
        <v>1.2961770000000001</v>
      </c>
      <c r="E152" s="5">
        <f>($B$4/2)*($D$3 +2* SUM($D$4:D152) + D152)</f>
        <v>0.13979269749999998</v>
      </c>
      <c r="F152" s="6">
        <f t="shared" si="13"/>
        <v>1.9288303581380768</v>
      </c>
      <c r="G152" s="5">
        <f>($B$4/2)*($F$3 +2* SUM($F$4:F152) + F152)</f>
        <v>0.20802436610433048</v>
      </c>
      <c r="H152">
        <f t="shared" si="14"/>
        <v>1.4659110721849384</v>
      </c>
      <c r="I152" s="5">
        <f>($B$4/2)*($H$3 +2* SUM($H$4:H151) + H152)</f>
        <v>0.13521305810073553</v>
      </c>
      <c r="J152">
        <f t="shared" si="15"/>
        <v>0.84444444444444444</v>
      </c>
      <c r="K152">
        <f t="shared" si="16"/>
        <v>1.7359473223242692</v>
      </c>
      <c r="L152">
        <f t="shared" si="17"/>
        <v>1.7478655280115167</v>
      </c>
      <c r="M152">
        <f t="shared" si="18"/>
        <v>3.2748269742734738E-2</v>
      </c>
    </row>
    <row r="153" spans="3:13">
      <c r="C153" s="3">
        <v>0.76</v>
      </c>
      <c r="D153" s="3">
        <v>1.3246660000000001</v>
      </c>
      <c r="E153" s="5">
        <f>($B$4/2)*($D$3 +2* SUM($D$4:D153) + D153)</f>
        <v>0.14648724999999999</v>
      </c>
      <c r="F153" s="6">
        <f t="shared" si="13"/>
        <v>1.9712246052763887</v>
      </c>
      <c r="G153" s="5">
        <f>($B$4/2)*($F$3 +2* SUM($F$4:F153) + F153)</f>
        <v>0.21798647474855823</v>
      </c>
      <c r="H153">
        <f t="shared" si="14"/>
        <v>1.4981307000100554</v>
      </c>
      <c r="I153" s="5">
        <f>($B$4/2)*($H$3 +2* SUM($H$4:H152) + H153)</f>
        <v>0.14262316253122301</v>
      </c>
      <c r="J153">
        <f t="shared" si="15"/>
        <v>0.84444444444444444</v>
      </c>
      <c r="K153">
        <f t="shared" si="16"/>
        <v>1.7741021447487497</v>
      </c>
      <c r="L153">
        <f t="shared" si="17"/>
        <v>1.7478655280115167</v>
      </c>
      <c r="M153">
        <f t="shared" si="18"/>
        <v>4.9889277396615021E-2</v>
      </c>
    </row>
    <row r="154" spans="3:13">
      <c r="C154" s="3">
        <v>0.77</v>
      </c>
      <c r="D154" s="3">
        <v>1.3473300000000001</v>
      </c>
      <c r="E154" s="5">
        <f>($B$4/2)*($D$3 +2* SUM($D$4:D154) + D154)</f>
        <v>0.15328055999999998</v>
      </c>
      <c r="F154" s="6">
        <f t="shared" si="13"/>
        <v>2.0049507177107562</v>
      </c>
      <c r="G154" s="5">
        <f>($B$4/2)*($F$3 +2* SUM($F$4:F154) + F154)</f>
        <v>0.22809554361819792</v>
      </c>
      <c r="H154">
        <f t="shared" si="14"/>
        <v>1.5438120526372823</v>
      </c>
      <c r="I154" s="5">
        <f>($B$4/2)*($H$3 +2* SUM($H$4:H153) + H154)</f>
        <v>0.15022801941284133</v>
      </c>
      <c r="J154">
        <f t="shared" si="15"/>
        <v>0.85555555555555551</v>
      </c>
      <c r="K154">
        <f t="shared" si="16"/>
        <v>1.8044556459396806</v>
      </c>
      <c r="L154">
        <f t="shared" si="17"/>
        <v>1.7934431874762429</v>
      </c>
      <c r="M154">
        <f t="shared" si="18"/>
        <v>4.473543534590356E-2</v>
      </c>
    </row>
    <row r="155" spans="3:13">
      <c r="C155" s="3">
        <v>0.77</v>
      </c>
      <c r="D155" s="3">
        <v>1.3473300000000001</v>
      </c>
      <c r="E155" s="5">
        <f>($B$4/2)*($D$3 +2* SUM($D$4:D155) + D155)</f>
        <v>0.16001720999999999</v>
      </c>
      <c r="F155" s="6">
        <f t="shared" si="13"/>
        <v>2.0049507177107562</v>
      </c>
      <c r="G155" s="5">
        <f>($B$4/2)*($F$3 +2* SUM($F$4:F155) + F155)</f>
        <v>0.23812029720675171</v>
      </c>
      <c r="H155">
        <f t="shared" si="14"/>
        <v>1.5438120526372823</v>
      </c>
      <c r="I155" s="5">
        <f>($B$4/2)*($H$3 +2* SUM($H$4:H154) + H155)</f>
        <v>0.15794707967602775</v>
      </c>
      <c r="J155">
        <f t="shared" si="15"/>
        <v>0.85555555555555551</v>
      </c>
      <c r="K155">
        <f t="shared" si="16"/>
        <v>1.8044556459396806</v>
      </c>
      <c r="L155">
        <f t="shared" si="17"/>
        <v>1.7934431874762429</v>
      </c>
      <c r="M155">
        <f t="shared" si="18"/>
        <v>4.473543534590356E-2</v>
      </c>
    </row>
    <row r="156" spans="3:13">
      <c r="C156" s="3">
        <v>0.78</v>
      </c>
      <c r="D156" s="3">
        <v>1.3712420000000001</v>
      </c>
      <c r="E156" s="5">
        <f>($B$4/2)*($D$3 +2* SUM($D$4:D156) + D156)</f>
        <v>0.16693319999999998</v>
      </c>
      <c r="F156" s="6">
        <f t="shared" si="13"/>
        <v>2.04053396870487</v>
      </c>
      <c r="G156" s="5">
        <f>($B$4/2)*($F$3 +2* SUM($F$4:F156) + F156)</f>
        <v>0.24841192517776134</v>
      </c>
      <c r="H156">
        <f t="shared" si="14"/>
        <v>1.5916164955897987</v>
      </c>
      <c r="I156" s="5">
        <f>($B$4/2)*($H$3 +2* SUM($H$4:H155) + H156)</f>
        <v>0.16578565104659546</v>
      </c>
      <c r="J156">
        <f t="shared" si="15"/>
        <v>0.8666666666666667</v>
      </c>
      <c r="K156">
        <f t="shared" si="16"/>
        <v>1.8364805718343831</v>
      </c>
      <c r="L156">
        <f t="shared" si="17"/>
        <v>1.8329789080382908</v>
      </c>
      <c r="M156">
        <f t="shared" si="18"/>
        <v>4.3079103208307393E-2</v>
      </c>
    </row>
    <row r="157" spans="3:13">
      <c r="C157" s="3">
        <v>0.78</v>
      </c>
      <c r="D157" s="3">
        <v>1.3712420000000001</v>
      </c>
      <c r="E157" s="5">
        <f>($B$4/2)*($D$3 +2* SUM($D$4:D157) + D157)</f>
        <v>0.17378940999999998</v>
      </c>
      <c r="F157" s="6">
        <f t="shared" si="13"/>
        <v>2.04053396870487</v>
      </c>
      <c r="G157" s="5">
        <f>($B$4/2)*($F$3 +2* SUM($F$4:F157) + F157)</f>
        <v>0.2586145950212857</v>
      </c>
      <c r="H157">
        <f t="shared" si="14"/>
        <v>1.5916164955897987</v>
      </c>
      <c r="I157" s="5">
        <f>($B$4/2)*($H$3 +2* SUM($H$4:H156) + H157)</f>
        <v>0.17374373352454445</v>
      </c>
      <c r="J157">
        <f t="shared" si="15"/>
        <v>0.8666666666666667</v>
      </c>
      <c r="K157">
        <f t="shared" si="16"/>
        <v>1.8364805718343831</v>
      </c>
      <c r="L157">
        <f t="shared" si="17"/>
        <v>1.8329789080382908</v>
      </c>
      <c r="M157">
        <f t="shared" si="18"/>
        <v>4.3079103208307393E-2</v>
      </c>
    </row>
    <row r="158" spans="3:13">
      <c r="C158" s="3">
        <v>0.79</v>
      </c>
      <c r="D158" s="3">
        <v>1.405322</v>
      </c>
      <c r="E158" s="5">
        <f>($B$4/2)*($D$3 +2* SUM($D$4:D158) + D158)</f>
        <v>0.18090121999999997</v>
      </c>
      <c r="F158" s="6">
        <f t="shared" si="13"/>
        <v>2.0912481370671738</v>
      </c>
      <c r="G158" s="5">
        <f>($B$4/2)*($F$3 +2* SUM($F$4:F158) + F158)</f>
        <v>0.26919762112752732</v>
      </c>
      <c r="H158">
        <f t="shared" si="14"/>
        <v>1.6520860282830674</v>
      </c>
      <c r="I158" s="5">
        <f>($B$4/2)*($H$3 +2* SUM($H$4:H157) + H158)</f>
        <v>0.1818529898342266</v>
      </c>
      <c r="J158">
        <f t="shared" si="15"/>
        <v>0.87777777777777777</v>
      </c>
      <c r="K158">
        <f t="shared" si="16"/>
        <v>1.8821233233604564</v>
      </c>
      <c r="L158">
        <f t="shared" si="17"/>
        <v>1.8663102860152576</v>
      </c>
      <c r="M158">
        <f t="shared" si="18"/>
        <v>5.0597036835854044E-2</v>
      </c>
    </row>
    <row r="159" spans="3:13">
      <c r="C159" s="3">
        <v>0.79</v>
      </c>
      <c r="D159" s="3">
        <v>1.405322</v>
      </c>
      <c r="E159" s="5">
        <f>($B$4/2)*($D$3 +2* SUM($D$4:D159) + D159)</f>
        <v>0.18792782999999996</v>
      </c>
      <c r="F159" s="6">
        <f t="shared" si="13"/>
        <v>2.0912481370671738</v>
      </c>
      <c r="G159" s="5">
        <f>($B$4/2)*($F$3 +2* SUM($F$4:F159) + F159)</f>
        <v>0.27965386181286322</v>
      </c>
      <c r="H159">
        <f t="shared" si="14"/>
        <v>1.6520860282830674</v>
      </c>
      <c r="I159" s="5">
        <f>($B$4/2)*($H$3 +2* SUM($H$4:H158) + H159)</f>
        <v>0.19011341997564191</v>
      </c>
      <c r="J159">
        <f t="shared" si="15"/>
        <v>0.87777777777777777</v>
      </c>
      <c r="K159">
        <f t="shared" si="16"/>
        <v>1.8821233233604564</v>
      </c>
      <c r="L159">
        <f t="shared" si="17"/>
        <v>1.8663102860152576</v>
      </c>
      <c r="M159">
        <f t="shared" si="18"/>
        <v>5.0597036835854044E-2</v>
      </c>
    </row>
    <row r="160" spans="3:13">
      <c r="C160" s="3">
        <v>0.8</v>
      </c>
      <c r="D160" s="3">
        <v>1.405322</v>
      </c>
      <c r="E160" s="5">
        <f>($B$4/2)*($D$3 +2* SUM($D$4:D160) + D160)</f>
        <v>0.19495443999999995</v>
      </c>
      <c r="F160" s="6">
        <f t="shared" si="13"/>
        <v>2.0912481370671738</v>
      </c>
      <c r="G160" s="5">
        <f>($B$4/2)*($F$3 +2* SUM($F$4:F160) + F160)</f>
        <v>0.29011010249819907</v>
      </c>
      <c r="H160">
        <f t="shared" si="14"/>
        <v>1.6729985096537392</v>
      </c>
      <c r="I160" s="5">
        <f>($B$4/2)*($H$3 +2* SUM($H$4:H159) + H160)</f>
        <v>0.19842613132048392</v>
      </c>
      <c r="J160">
        <f t="shared" si="15"/>
        <v>0.88888888888888895</v>
      </c>
      <c r="K160">
        <f t="shared" si="16"/>
        <v>1.8821233233604564</v>
      </c>
      <c r="L160">
        <f t="shared" si="17"/>
        <v>1.8933448438044866</v>
      </c>
      <c r="M160">
        <f t="shared" si="18"/>
        <v>3.9165713484217164E-2</v>
      </c>
    </row>
    <row r="161" spans="3:13">
      <c r="C161" s="3">
        <v>0.8</v>
      </c>
      <c r="D161" s="3">
        <v>1.43276</v>
      </c>
      <c r="E161" s="5">
        <f>($B$4/2)*($D$3 +2* SUM($D$4:D161) + D161)</f>
        <v>0.20218683499999998</v>
      </c>
      <c r="F161" s="6">
        <f t="shared" si="13"/>
        <v>2.1320783997292891</v>
      </c>
      <c r="G161" s="5">
        <f>($B$4/2)*($F$3 +2* SUM($F$4:F161) + F161)</f>
        <v>0.30087257015350083</v>
      </c>
      <c r="H161">
        <f t="shared" si="14"/>
        <v>1.7056627197834313</v>
      </c>
      <c r="I161" s="5">
        <f>($B$4/2)*($H$3 +2* SUM($H$4:H160) + H161)</f>
        <v>0.20687278439407686</v>
      </c>
      <c r="J161">
        <f t="shared" si="15"/>
        <v>0.88888888888888895</v>
      </c>
      <c r="K161">
        <f t="shared" si="16"/>
        <v>1.9188705597563602</v>
      </c>
      <c r="L161">
        <f t="shared" si="17"/>
        <v>1.8933448438044866</v>
      </c>
      <c r="M161">
        <f t="shared" si="18"/>
        <v>5.6993710724500803E-2</v>
      </c>
    </row>
    <row r="162" spans="3:13">
      <c r="C162" s="3">
        <v>0.81</v>
      </c>
      <c r="D162" s="3">
        <v>1.43276</v>
      </c>
      <c r="E162" s="5">
        <f>($B$4/2)*($D$3 +2* SUM($D$4:D162) + D162)</f>
        <v>0.20935063499999998</v>
      </c>
      <c r="F162" s="6">
        <f t="shared" si="13"/>
        <v>2.1320783997292891</v>
      </c>
      <c r="G162" s="5">
        <f>($B$4/2)*($F$3 +2* SUM($F$4:F162) + F162)</f>
        <v>0.31153296215214726</v>
      </c>
      <c r="H162">
        <f t="shared" si="14"/>
        <v>1.7269835037807244</v>
      </c>
      <c r="I162" s="5">
        <f>($B$4/2)*($H$3 +2* SUM($H$4:H161) + H162)</f>
        <v>0.21545439995298726</v>
      </c>
      <c r="J162">
        <f t="shared" si="15"/>
        <v>0.9</v>
      </c>
      <c r="K162">
        <f t="shared" si="16"/>
        <v>1.9188705597563602</v>
      </c>
      <c r="L162">
        <f t="shared" si="17"/>
        <v>1.9140571134272708</v>
      </c>
      <c r="M162">
        <f t="shared" si="18"/>
        <v>4.7533281280786648E-2</v>
      </c>
    </row>
    <row r="163" spans="3:13">
      <c r="C163" s="3">
        <v>0.81</v>
      </c>
      <c r="D163" s="3">
        <v>1.43276</v>
      </c>
      <c r="E163" s="5">
        <f>($B$4/2)*($D$3 +2* SUM($D$4:D163) + D163)</f>
        <v>0.21651443500000001</v>
      </c>
      <c r="F163" s="6">
        <f t="shared" si="13"/>
        <v>2.1320783997292891</v>
      </c>
      <c r="G163" s="5">
        <f>($B$4/2)*($F$3 +2* SUM($F$4:F163) + F163)</f>
        <v>0.3221933541507937</v>
      </c>
      <c r="H163">
        <f t="shared" si="14"/>
        <v>1.7269835037807244</v>
      </c>
      <c r="I163" s="5">
        <f>($B$4/2)*($H$3 +2* SUM($H$4:H162) + H163)</f>
        <v>0.22408931747189087</v>
      </c>
      <c r="J163">
        <f t="shared" si="15"/>
        <v>0.9</v>
      </c>
      <c r="K163">
        <f t="shared" si="16"/>
        <v>1.9188705597563602</v>
      </c>
      <c r="L163">
        <f t="shared" si="17"/>
        <v>1.9140571134272708</v>
      </c>
      <c r="M163">
        <f t="shared" si="18"/>
        <v>4.7533281280786648E-2</v>
      </c>
    </row>
    <row r="164" spans="3:13">
      <c r="C164" s="3">
        <v>0.82</v>
      </c>
      <c r="D164" s="3">
        <v>1.43276</v>
      </c>
      <c r="E164" s="5">
        <f>($B$4/2)*($D$3 +2* SUM($D$4:D164) + D164)</f>
        <v>0.223678235</v>
      </c>
      <c r="F164" s="6">
        <f t="shared" si="13"/>
        <v>2.1320783997292891</v>
      </c>
      <c r="G164" s="5">
        <f>($B$4/2)*($F$3 +2* SUM($F$4:F164) + F164)</f>
        <v>0.33285374614944019</v>
      </c>
      <c r="H164">
        <f t="shared" si="14"/>
        <v>1.7483042877780171</v>
      </c>
      <c r="I164" s="5">
        <f>($B$4/2)*($H$3 +2* SUM($H$4:H163) + H164)</f>
        <v>0.23277753695078768</v>
      </c>
      <c r="J164">
        <f t="shared" si="15"/>
        <v>0.91111111111111098</v>
      </c>
      <c r="K164">
        <f t="shared" si="16"/>
        <v>1.9188705597563602</v>
      </c>
      <c r="L164">
        <f t="shared" si="17"/>
        <v>1.9284848208443344</v>
      </c>
      <c r="M164">
        <f t="shared" si="18"/>
        <v>4.1450345363184302E-2</v>
      </c>
    </row>
    <row r="165" spans="3:13">
      <c r="C165" s="3">
        <v>0.82</v>
      </c>
      <c r="D165" s="3">
        <v>1.43276</v>
      </c>
      <c r="E165" s="5">
        <f>($B$4/2)*($D$3 +2* SUM($D$4:D165) + D165)</f>
        <v>0.230842035</v>
      </c>
      <c r="F165" s="6">
        <f t="shared" si="13"/>
        <v>2.1320783997292891</v>
      </c>
      <c r="G165" s="5">
        <f>($B$4/2)*($F$3 +2* SUM($F$4:F165) + F165)</f>
        <v>0.34351413814808668</v>
      </c>
      <c r="H165">
        <f t="shared" si="14"/>
        <v>1.7483042877780171</v>
      </c>
      <c r="I165" s="5">
        <f>($B$4/2)*($H$3 +2* SUM($H$4:H164) + H165)</f>
        <v>0.2415190583896778</v>
      </c>
      <c r="J165">
        <f t="shared" si="15"/>
        <v>0.91111111111111098</v>
      </c>
      <c r="K165">
        <f t="shared" si="16"/>
        <v>1.9188705597563602</v>
      </c>
      <c r="L165">
        <f t="shared" si="17"/>
        <v>1.9284848208443344</v>
      </c>
      <c r="M165">
        <f t="shared" si="18"/>
        <v>4.1450345363184302E-2</v>
      </c>
    </row>
    <row r="166" spans="3:13">
      <c r="C166" s="3">
        <v>0.83</v>
      </c>
      <c r="D166" s="3">
        <v>1.43276</v>
      </c>
      <c r="E166" s="5">
        <f>($B$4/2)*($D$3 +2* SUM($D$4:D166) + D166)</f>
        <v>0.23800583500000003</v>
      </c>
      <c r="F166" s="6">
        <f t="shared" si="13"/>
        <v>2.1320783997292891</v>
      </c>
      <c r="G166" s="5">
        <f>($B$4/2)*($F$3 +2* SUM($F$4:F166) + F166)</f>
        <v>0.35417453014673311</v>
      </c>
      <c r="H166">
        <f t="shared" si="14"/>
        <v>1.7696250717753099</v>
      </c>
      <c r="I166" s="5">
        <f>($B$4/2)*($H$3 +2* SUM($H$4:H165) + H166)</f>
        <v>0.25031388178856112</v>
      </c>
      <c r="J166">
        <f t="shared" si="15"/>
        <v>0.92222222222222217</v>
      </c>
      <c r="K166">
        <f t="shared" si="16"/>
        <v>1.9188705597563602</v>
      </c>
      <c r="L166">
        <f t="shared" si="17"/>
        <v>1.9367243368587082</v>
      </c>
      <c r="M166">
        <f t="shared" si="18"/>
        <v>3.816320988004291E-2</v>
      </c>
    </row>
    <row r="167" spans="3:13">
      <c r="C167" s="3">
        <v>0.83</v>
      </c>
      <c r="D167" s="3">
        <v>1.43276</v>
      </c>
      <c r="E167" s="5">
        <f>($B$4/2)*($D$3 +2* SUM($D$4:D167) + D167)</f>
        <v>0.24516963500000002</v>
      </c>
      <c r="F167" s="6">
        <f t="shared" si="13"/>
        <v>2.1320783997292891</v>
      </c>
      <c r="G167" s="5">
        <f>($B$4/2)*($F$3 +2* SUM($F$4:F167) + F167)</f>
        <v>0.3648349221453796</v>
      </c>
      <c r="H167">
        <f t="shared" si="14"/>
        <v>1.7696250717753099</v>
      </c>
      <c r="I167" s="5">
        <f>($B$4/2)*($H$3 +2* SUM($H$4:H166) + H167)</f>
        <v>0.25916200714743765</v>
      </c>
      <c r="J167">
        <f t="shared" si="15"/>
        <v>0.92222222222222217</v>
      </c>
      <c r="K167">
        <f t="shared" si="16"/>
        <v>1.9188705597563602</v>
      </c>
      <c r="L167">
        <f t="shared" si="17"/>
        <v>1.9367243368587082</v>
      </c>
      <c r="M167">
        <f t="shared" si="18"/>
        <v>3.816320988004291E-2</v>
      </c>
    </row>
    <row r="168" spans="3:13">
      <c r="C168" s="3">
        <v>0.84</v>
      </c>
      <c r="D168" s="3">
        <v>1.43276</v>
      </c>
      <c r="E168" s="5">
        <f>($B$4/2)*($D$3 +2* SUM($D$4:D168) + D168)</f>
        <v>0.25233343500000005</v>
      </c>
      <c r="F168" s="6">
        <f t="shared" si="13"/>
        <v>2.1320783997292891</v>
      </c>
      <c r="G168" s="5">
        <f>($B$4/2)*($F$3 +2* SUM($F$4:F168) + F168)</f>
        <v>0.37549531414402609</v>
      </c>
      <c r="H168">
        <f t="shared" si="14"/>
        <v>1.7909458557726028</v>
      </c>
      <c r="I168" s="5">
        <f>($B$4/2)*($H$3 +2* SUM($H$4:H167) + H168)</f>
        <v>0.26806343446630748</v>
      </c>
      <c r="J168">
        <f t="shared" si="15"/>
        <v>0.93333333333333324</v>
      </c>
      <c r="K168">
        <f t="shared" si="16"/>
        <v>1.9188705597563602</v>
      </c>
      <c r="L168">
        <f t="shared" si="17"/>
        <v>1.9389255580907809</v>
      </c>
      <c r="M168">
        <f t="shared" si="18"/>
        <v>3.7308020233030634E-2</v>
      </c>
    </row>
    <row r="169" spans="3:13">
      <c r="C169" s="3">
        <v>0.84</v>
      </c>
      <c r="D169" s="3">
        <v>1.43276</v>
      </c>
      <c r="E169" s="5">
        <f>($B$4/2)*($D$3 +2* SUM($D$4:D169) + D169)</f>
        <v>0.25949723500000005</v>
      </c>
      <c r="F169" s="6">
        <f t="shared" si="13"/>
        <v>2.1320783997292891</v>
      </c>
      <c r="G169" s="5">
        <f>($B$4/2)*($F$3 +2* SUM($F$4:F169) + F169)</f>
        <v>0.38615570614267258</v>
      </c>
      <c r="H169">
        <f t="shared" si="14"/>
        <v>1.7909458557726028</v>
      </c>
      <c r="I169" s="5">
        <f>($B$4/2)*($H$3 +2* SUM($H$4:H168) + H169)</f>
        <v>0.27701816374517046</v>
      </c>
      <c r="J169">
        <f t="shared" si="15"/>
        <v>0.93333333333333324</v>
      </c>
      <c r="K169">
        <f t="shared" si="16"/>
        <v>1.9188705597563602</v>
      </c>
      <c r="L169">
        <f t="shared" si="17"/>
        <v>1.9389255580907809</v>
      </c>
      <c r="M169">
        <f t="shared" si="18"/>
        <v>3.7308020233030634E-2</v>
      </c>
    </row>
    <row r="170" spans="3:13">
      <c r="C170" s="3">
        <v>0.85</v>
      </c>
      <c r="D170" s="3">
        <v>1.43276</v>
      </c>
      <c r="E170" s="5">
        <f>($B$4/2)*($D$3 +2* SUM($D$4:D170) + D170)</f>
        <v>0.26666103500000005</v>
      </c>
      <c r="F170" s="6">
        <f t="shared" si="13"/>
        <v>2.1320783997292891</v>
      </c>
      <c r="G170" s="5">
        <f>($B$4/2)*($F$3 +2* SUM($F$4:F170) + F170)</f>
        <v>0.39681609814131902</v>
      </c>
      <c r="H170">
        <f t="shared" si="14"/>
        <v>1.8122666397698957</v>
      </c>
      <c r="I170" s="5">
        <f>($B$4/2)*($H$3 +2* SUM($H$4:H169) + H170)</f>
        <v>0.28602619498402676</v>
      </c>
      <c r="J170">
        <f t="shared" si="15"/>
        <v>0.94444444444444442</v>
      </c>
      <c r="K170">
        <f t="shared" si="16"/>
        <v>1.9188705597563602</v>
      </c>
      <c r="L170">
        <f t="shared" si="17"/>
        <v>1.9352863751374292</v>
      </c>
      <c r="M170">
        <f t="shared" si="18"/>
        <v>3.8727100942963215E-2</v>
      </c>
    </row>
    <row r="171" spans="3:13">
      <c r="C171" s="3">
        <v>0.85</v>
      </c>
      <c r="D171" s="3">
        <v>1.43276</v>
      </c>
      <c r="E171" s="5">
        <f>($B$4/2)*($D$3 +2* SUM($D$4:D171) + D171)</f>
        <v>0.27382483500000004</v>
      </c>
      <c r="F171" s="6">
        <f t="shared" si="13"/>
        <v>2.1320783997292891</v>
      </c>
      <c r="G171" s="5">
        <f>($B$4/2)*($F$3 +2* SUM($F$4:F171) + F171)</f>
        <v>0.40747649013996551</v>
      </c>
      <c r="H171">
        <f t="shared" si="14"/>
        <v>1.8122666397698957</v>
      </c>
      <c r="I171" s="5">
        <f>($B$4/2)*($H$3 +2* SUM($H$4:H170) + H171)</f>
        <v>0.2950875281828762</v>
      </c>
      <c r="J171">
        <f t="shared" si="15"/>
        <v>0.94444444444444442</v>
      </c>
      <c r="K171">
        <f t="shared" si="16"/>
        <v>1.9188705597563602</v>
      </c>
      <c r="L171">
        <f t="shared" si="17"/>
        <v>1.9352863751374292</v>
      </c>
      <c r="M171">
        <f t="shared" si="18"/>
        <v>3.8727100942963215E-2</v>
      </c>
    </row>
    <row r="172" spans="3:13">
      <c r="C172" s="3">
        <v>0.86</v>
      </c>
      <c r="D172" s="3">
        <v>1.405322</v>
      </c>
      <c r="E172" s="5">
        <f>($B$4/2)*($D$3 +2* SUM($D$4:D172) + D172)</f>
        <v>0.28078285000000003</v>
      </c>
      <c r="F172" s="6">
        <f t="shared" si="13"/>
        <v>2.0912481370671738</v>
      </c>
      <c r="G172" s="5">
        <f>($B$4/2)*($F$3 +2* SUM($F$4:F172) + F172)</f>
        <v>0.41783065516864604</v>
      </c>
      <c r="H172">
        <f t="shared" si="14"/>
        <v>1.7984733978777694</v>
      </c>
      <c r="I172" s="5">
        <f>($B$4/2)*($H$3 +2* SUM($H$4:H171) + H172)</f>
        <v>0.30411437827699539</v>
      </c>
      <c r="J172">
        <f t="shared" si="15"/>
        <v>0.95555555555555549</v>
      </c>
      <c r="K172">
        <f t="shared" si="16"/>
        <v>1.8821233233604564</v>
      </c>
      <c r="L172">
        <f t="shared" si="17"/>
        <v>1.9260468754242517</v>
      </c>
      <c r="M172">
        <f t="shared" si="18"/>
        <v>2.729145684841322E-2</v>
      </c>
    </row>
    <row r="173" spans="3:13">
      <c r="C173" s="3">
        <v>0.86</v>
      </c>
      <c r="D173" s="3">
        <v>1.405322</v>
      </c>
      <c r="E173" s="5">
        <f>($B$4/2)*($D$3 +2* SUM($D$4:D173) + D173)</f>
        <v>0.28780946000000002</v>
      </c>
      <c r="F173" s="6">
        <f t="shared" si="13"/>
        <v>2.0912481370671738</v>
      </c>
      <c r="G173" s="5">
        <f>($B$4/2)*($F$3 +2* SUM($F$4:F173) + F173)</f>
        <v>0.42828689585398189</v>
      </c>
      <c r="H173">
        <f t="shared" si="14"/>
        <v>1.7984733978777694</v>
      </c>
      <c r="I173" s="5">
        <f>($B$4/2)*($H$3 +2* SUM($H$4:H172) + H173)</f>
        <v>0.31310674526638421</v>
      </c>
      <c r="J173">
        <f t="shared" si="15"/>
        <v>0.95555555555555549</v>
      </c>
      <c r="K173">
        <f t="shared" si="16"/>
        <v>1.8821233233604564</v>
      </c>
      <c r="L173">
        <f t="shared" si="17"/>
        <v>1.9260468754242517</v>
      </c>
      <c r="M173">
        <f t="shared" si="18"/>
        <v>2.729145684841322E-2</v>
      </c>
    </row>
    <row r="174" spans="3:13">
      <c r="C174" s="3">
        <v>0.87</v>
      </c>
      <c r="D174" s="3">
        <v>1.405322</v>
      </c>
      <c r="E174" s="5">
        <f>($B$4/2)*($D$3 +2* SUM($D$4:D174) + D174)</f>
        <v>0.29483607000000006</v>
      </c>
      <c r="F174" s="6">
        <f t="shared" si="13"/>
        <v>2.0912481370671738</v>
      </c>
      <c r="G174" s="5">
        <f>($B$4/2)*($F$3 +2* SUM($F$4:F174) + F174)</f>
        <v>0.43874313653931774</v>
      </c>
      <c r="H174">
        <f t="shared" si="14"/>
        <v>1.8193858792484412</v>
      </c>
      <c r="I174" s="5">
        <f>($B$4/2)*($H$3 +2* SUM($H$4:H173) + H174)</f>
        <v>0.32215139345919974</v>
      </c>
      <c r="J174">
        <f t="shared" si="15"/>
        <v>0.96666666666666667</v>
      </c>
      <c r="K174">
        <f t="shared" si="16"/>
        <v>1.8821233233604564</v>
      </c>
      <c r="L174">
        <f t="shared" si="17"/>
        <v>1.9114834162067817</v>
      </c>
      <c r="M174">
        <f t="shared" si="18"/>
        <v>3.2315354866014681E-2</v>
      </c>
    </row>
    <row r="175" spans="3:13">
      <c r="C175" s="3">
        <v>0.87</v>
      </c>
      <c r="D175" s="3">
        <v>1.3712420000000001</v>
      </c>
      <c r="E175" s="5">
        <f>($B$4/2)*($D$3 +2* SUM($D$4:D175) + D175)</f>
        <v>0.30160708000000003</v>
      </c>
      <c r="F175" s="6">
        <f t="shared" si="13"/>
        <v>2.04053396870487</v>
      </c>
      <c r="G175" s="5">
        <f>($B$4/2)*($F$3 +2* SUM($F$4:F175) + F175)</f>
        <v>0.44881902096193627</v>
      </c>
      <c r="H175">
        <f t="shared" si="14"/>
        <v>1.7752645527732369</v>
      </c>
      <c r="I175" s="5">
        <f>($B$4/2)*($H$3 +2* SUM($H$4:H174) + H175)</f>
        <v>0.33113801953925387</v>
      </c>
      <c r="J175">
        <f t="shared" si="15"/>
        <v>0.96666666666666667</v>
      </c>
      <c r="K175">
        <f t="shared" si="16"/>
        <v>1.8364805718343831</v>
      </c>
      <c r="L175">
        <f t="shared" si="17"/>
        <v>1.9114834162067817</v>
      </c>
      <c r="M175">
        <f t="shared" si="18"/>
        <v>1.665404510006184E-2</v>
      </c>
    </row>
    <row r="176" spans="3:13">
      <c r="C176" s="3">
        <v>0.88</v>
      </c>
      <c r="D176" s="3">
        <v>1.3712420000000001</v>
      </c>
      <c r="E176" s="5">
        <f>($B$4/2)*($D$3 +2* SUM($D$4:D176) + D176)</f>
        <v>0.30846329000000006</v>
      </c>
      <c r="F176" s="6">
        <f t="shared" si="13"/>
        <v>2.04053396870487</v>
      </c>
      <c r="G176" s="5">
        <f>($B$4/2)*($F$3 +2* SUM($F$4:F176) + F176)</f>
        <v>0.45902169080546062</v>
      </c>
      <c r="H176">
        <f t="shared" si="14"/>
        <v>1.7956698924602856</v>
      </c>
      <c r="I176" s="5">
        <f>($B$4/2)*($H$3 +2* SUM($H$4:H175) + H176)</f>
        <v>0.34006535565233775</v>
      </c>
      <c r="J176">
        <f t="shared" si="15"/>
        <v>0.97777777777777775</v>
      </c>
      <c r="K176">
        <f t="shared" si="16"/>
        <v>1.8364805718343831</v>
      </c>
      <c r="L176">
        <f t="shared" si="17"/>
        <v>1.8919026893987372</v>
      </c>
      <c r="M176">
        <f t="shared" si="18"/>
        <v>2.2091257188177674E-2</v>
      </c>
    </row>
    <row r="177" spans="3:13">
      <c r="C177" s="3">
        <v>0.88</v>
      </c>
      <c r="D177" s="3">
        <v>1.3712420000000001</v>
      </c>
      <c r="E177" s="5">
        <f>($B$4/2)*($D$3 +2* SUM($D$4:D177) + D177)</f>
        <v>0.31531950000000009</v>
      </c>
      <c r="F177" s="6">
        <f t="shared" si="13"/>
        <v>2.04053396870487</v>
      </c>
      <c r="G177" s="5">
        <f>($B$4/2)*($F$3 +2* SUM($F$4:F177) + F177)</f>
        <v>0.46922436064898493</v>
      </c>
      <c r="H177">
        <f t="shared" si="14"/>
        <v>1.7956698924602856</v>
      </c>
      <c r="I177" s="5">
        <f>($B$4/2)*($H$3 +2* SUM($H$4:H176) + H177)</f>
        <v>0.34904370511463917</v>
      </c>
      <c r="J177">
        <f t="shared" si="15"/>
        <v>0.97777777777777775</v>
      </c>
      <c r="K177">
        <f t="shared" si="16"/>
        <v>1.8364805718343831</v>
      </c>
      <c r="L177">
        <f t="shared" si="17"/>
        <v>1.8919026893987372</v>
      </c>
      <c r="M177">
        <f t="shared" si="18"/>
        <v>2.2091257188177674E-2</v>
      </c>
    </row>
    <row r="178" spans="3:13">
      <c r="C178" s="3">
        <v>0.89</v>
      </c>
      <c r="D178" s="3">
        <v>1.3473300000000001</v>
      </c>
      <c r="E178" s="5">
        <f>($B$4/2)*($D$3 +2* SUM($D$4:D178) + D178)</f>
        <v>0.32199637000000009</v>
      </c>
      <c r="F178" s="6">
        <f t="shared" si="13"/>
        <v>2.0049507177107562</v>
      </c>
      <c r="G178" s="5">
        <f>($B$4/2)*($F$3 +2* SUM($F$4:F178) + F178)</f>
        <v>0.47916015611005341</v>
      </c>
      <c r="H178">
        <f t="shared" si="14"/>
        <v>1.7844061387625729</v>
      </c>
      <c r="I178" s="5">
        <f>($B$4/2)*($H$3 +2* SUM($H$4:H177) + H178)</f>
        <v>0.35799389519269625</v>
      </c>
      <c r="J178">
        <f t="shared" si="15"/>
        <v>0.98888888888888893</v>
      </c>
      <c r="K178">
        <f t="shared" si="16"/>
        <v>1.8044556459396806</v>
      </c>
      <c r="L178">
        <f t="shared" si="17"/>
        <v>1.8676358850587031</v>
      </c>
      <c r="M178">
        <f t="shared" si="18"/>
        <v>1.8855363266261325E-2</v>
      </c>
    </row>
    <row r="179" spans="3:13">
      <c r="C179" s="3">
        <v>0.89</v>
      </c>
      <c r="D179" s="3">
        <v>1.3473300000000001</v>
      </c>
      <c r="E179" s="5">
        <f>($B$4/2)*($D$3 +2* SUM($D$4:D179) + D179)</f>
        <v>0.3287330200000001</v>
      </c>
      <c r="F179" s="6">
        <f t="shared" si="13"/>
        <v>2.0049507177107562</v>
      </c>
      <c r="G179" s="5">
        <f>($B$4/2)*($F$3 +2* SUM($F$4:F179) + F179)</f>
        <v>0.48918490969860723</v>
      </c>
      <c r="H179">
        <f t="shared" si="14"/>
        <v>1.7844061387625729</v>
      </c>
      <c r="I179" s="5">
        <f>($B$4/2)*($H$3 +2* SUM($H$4:H178) + H179)</f>
        <v>0.36691592588650912</v>
      </c>
      <c r="J179">
        <f t="shared" si="15"/>
        <v>0.98888888888888893</v>
      </c>
      <c r="K179">
        <f t="shared" si="16"/>
        <v>1.8044556459396806</v>
      </c>
      <c r="L179">
        <f t="shared" si="17"/>
        <v>1.8676358850587031</v>
      </c>
      <c r="M179">
        <f t="shared" si="18"/>
        <v>1.8855363266261325E-2</v>
      </c>
    </row>
    <row r="180" spans="3:13">
      <c r="C180" s="3">
        <v>0.9</v>
      </c>
      <c r="D180" s="3">
        <v>1.3246660000000001</v>
      </c>
      <c r="E180" s="5">
        <f>($B$4/2)*($D$3 +2* SUM($D$4:D180) + D180)</f>
        <v>0.33529969000000009</v>
      </c>
      <c r="F180" s="6">
        <f t="shared" si="13"/>
        <v>1.9712246052763887</v>
      </c>
      <c r="G180" s="5">
        <f>($B$4/2)*($F$3 +2* SUM($F$4:F180) + F180)</f>
        <v>0.49895671744390319</v>
      </c>
      <c r="H180">
        <f t="shared" si="14"/>
        <v>1.7741021447487497</v>
      </c>
      <c r="I180" s="5">
        <f>($B$4/2)*($H$3 +2* SUM($H$4:H179) + H180)</f>
        <v>0.37581219659528747</v>
      </c>
      <c r="J180">
        <f t="shared" si="15"/>
        <v>1</v>
      </c>
      <c r="K180">
        <f t="shared" si="16"/>
        <v>1.7741021447487497</v>
      </c>
      <c r="L180">
        <f t="shared" si="17"/>
        <v>1.8390330450274068</v>
      </c>
      <c r="M180">
        <f t="shared" si="18"/>
        <v>1.747460860106019E-2</v>
      </c>
    </row>
    <row r="181" spans="3:13">
      <c r="C181" s="3">
        <v>0.9</v>
      </c>
      <c r="D181" s="3">
        <v>1.2961770000000001</v>
      </c>
      <c r="E181" s="5">
        <f>($B$4/2)*($D$3 +2* SUM($D$4:D181) + D181)</f>
        <v>0.34170935250000006</v>
      </c>
      <c r="F181" s="6">
        <f t="shared" si="13"/>
        <v>1.9288303581380768</v>
      </c>
      <c r="G181" s="5">
        <f>($B$4/2)*($F$3 +2* SUM($F$4:F181) + F181)</f>
        <v>0.50849488361674777</v>
      </c>
      <c r="H181">
        <f t="shared" si="14"/>
        <v>1.7359473223242692</v>
      </c>
      <c r="I181" s="5">
        <f>($B$4/2)*($H$3 +2* SUM($H$4:H180) + H181)</f>
        <v>0.3845873202629701</v>
      </c>
      <c r="J181">
        <f t="shared" si="15"/>
        <v>1</v>
      </c>
      <c r="K181">
        <f t="shared" si="16"/>
        <v>1.7359473223242692</v>
      </c>
      <c r="L181">
        <f t="shared" si="17"/>
        <v>1.8390330450274068</v>
      </c>
      <c r="M181">
        <f t="shared" si="18"/>
        <v>8.0635574418956996E-3</v>
      </c>
    </row>
    <row r="182" spans="3:13">
      <c r="C182" s="3">
        <v>0.91</v>
      </c>
      <c r="D182" s="3">
        <v>1.2759739999999999</v>
      </c>
      <c r="E182" s="5">
        <f>($B$4/2)*($D$3 +2* SUM($D$4:D182) + D182)</f>
        <v>0.34803871500000005</v>
      </c>
      <c r="F182" s="6">
        <f t="shared" si="13"/>
        <v>1.898766439610388</v>
      </c>
      <c r="G182" s="5">
        <f>($B$4/2)*($F$3 +2* SUM($F$4:F182) + F182)</f>
        <v>0.51791355601848055</v>
      </c>
      <c r="H182">
        <f t="shared" si="14"/>
        <v>1.7278774600454532</v>
      </c>
      <c r="I182" s="5">
        <f>($B$4/2)*($H$3 +2* SUM($H$4:H181) + H182)</f>
        <v>0.39324688221889431</v>
      </c>
      <c r="J182">
        <f t="shared" si="15"/>
        <v>1.0111111111111111</v>
      </c>
      <c r="K182">
        <f t="shared" si="16"/>
        <v>1.7088897956493492</v>
      </c>
      <c r="L182">
        <f t="shared" si="17"/>
        <v>1.8064576828678556</v>
      </c>
      <c r="M182">
        <f t="shared" si="18"/>
        <v>8.5209065713520334E-3</v>
      </c>
    </row>
    <row r="183" spans="3:13">
      <c r="C183" s="3">
        <v>0.91</v>
      </c>
      <c r="D183" s="3">
        <v>1.2759739999999999</v>
      </c>
      <c r="E183" s="5">
        <f>($B$4/2)*($D$3 +2* SUM($D$4:D183) + D183)</f>
        <v>0.35441858500000012</v>
      </c>
      <c r="F183" s="6">
        <f t="shared" si="13"/>
        <v>1.898766439610388</v>
      </c>
      <c r="G183" s="5">
        <f>($B$4/2)*($F$3 +2* SUM($F$4:F183) + F183)</f>
        <v>0.52740738821653244</v>
      </c>
      <c r="H183">
        <f t="shared" si="14"/>
        <v>1.7278774600454532</v>
      </c>
      <c r="I183" s="5">
        <f>($B$4/2)*($H$3 +2* SUM($H$4:H182) + H183)</f>
        <v>0.40188626951912154</v>
      </c>
      <c r="J183">
        <f t="shared" si="15"/>
        <v>1.0111111111111111</v>
      </c>
      <c r="K183">
        <f t="shared" si="16"/>
        <v>1.7088897956493492</v>
      </c>
      <c r="L183">
        <f t="shared" si="17"/>
        <v>1.8064576828678556</v>
      </c>
      <c r="M183">
        <f t="shared" si="18"/>
        <v>8.5209065713520334E-3</v>
      </c>
    </row>
    <row r="184" spans="3:13">
      <c r="C184" s="3">
        <v>0.92</v>
      </c>
      <c r="D184" s="3">
        <v>1.2504200000000001</v>
      </c>
      <c r="E184" s="5">
        <f>($B$4/2)*($D$3 +2* SUM($D$4:D184) + D184)</f>
        <v>0.36060680000000012</v>
      </c>
      <c r="F184" s="6">
        <f t="shared" si="13"/>
        <v>1.8607397418894287</v>
      </c>
      <c r="G184" s="5">
        <f>($B$4/2)*($F$3 +2* SUM($F$4:F184) + F184)</f>
        <v>0.5366160201816772</v>
      </c>
      <c r="H184">
        <f t="shared" si="14"/>
        <v>1.7118805625382745</v>
      </c>
      <c r="I184" s="5">
        <f>($B$4/2)*($H$3 +2* SUM($H$4:H183) + H184)</f>
        <v>0.41048566457558089</v>
      </c>
      <c r="J184">
        <f t="shared" si="15"/>
        <v>1.0222222222222221</v>
      </c>
      <c r="K184">
        <f t="shared" si="16"/>
        <v>1.6746657677004859</v>
      </c>
      <c r="L184">
        <f t="shared" si="17"/>
        <v>1.7702817313271588</v>
      </c>
      <c r="M184">
        <f t="shared" si="18"/>
        <v>8.1826516748837279E-3</v>
      </c>
    </row>
    <row r="185" spans="3:13">
      <c r="C185" s="3">
        <v>0.92</v>
      </c>
      <c r="D185" s="3">
        <v>1.2321950000000002</v>
      </c>
      <c r="E185" s="5">
        <f>($B$4/2)*($D$3 +2* SUM($D$4:D185) + D185)</f>
        <v>0.36672221250000014</v>
      </c>
      <c r="F185" s="6">
        <f t="shared" si="13"/>
        <v>1.8336192689315947</v>
      </c>
      <c r="G185" s="5">
        <f>($B$4/2)*($F$3 +2* SUM($F$4:F185) + F185)</f>
        <v>0.54571631534394061</v>
      </c>
      <c r="H185">
        <f t="shared" si="14"/>
        <v>1.6869297274170671</v>
      </c>
      <c r="I185" s="5">
        <f>($B$4/2)*($H$3 +2* SUM($H$4:H184) + H185)</f>
        <v>0.4189826903004692</v>
      </c>
      <c r="J185">
        <f t="shared" si="15"/>
        <v>1.0222222222222221</v>
      </c>
      <c r="K185">
        <f t="shared" si="16"/>
        <v>1.6502573420384352</v>
      </c>
      <c r="L185">
        <f t="shared" si="17"/>
        <v>1.7702817313271588</v>
      </c>
      <c r="M185">
        <f t="shared" si="18"/>
        <v>4.0116436697933237E-3</v>
      </c>
    </row>
    <row r="186" spans="3:13">
      <c r="C186" s="3">
        <v>0.93</v>
      </c>
      <c r="D186" s="3">
        <v>1.214704</v>
      </c>
      <c r="E186" s="5">
        <f>($B$4/2)*($D$3 +2* SUM($D$4:D186) + D186)</f>
        <v>0.37275200500000016</v>
      </c>
      <c r="F186" s="6">
        <f t="shared" si="13"/>
        <v>1.807591055351047</v>
      </c>
      <c r="G186" s="5">
        <f>($B$4/2)*($F$3 +2* SUM($F$4:F186) + F186)</f>
        <v>0.55468920008674449</v>
      </c>
      <c r="H186">
        <f t="shared" si="14"/>
        <v>1.6810596814764738</v>
      </c>
      <c r="I186" s="5">
        <f>($B$4/2)*($H$3 +2* SUM($H$4:H185) + H186)</f>
        <v>0.42740266382270309</v>
      </c>
      <c r="J186">
        <f t="shared" si="15"/>
        <v>1.0333333333333334</v>
      </c>
      <c r="K186">
        <f t="shared" si="16"/>
        <v>1.6268319498159423</v>
      </c>
      <c r="L186">
        <f t="shared" si="17"/>
        <v>1.7308808643364906</v>
      </c>
      <c r="M186">
        <f t="shared" si="18"/>
        <v>5.8844534054897368E-3</v>
      </c>
    </row>
    <row r="187" spans="3:13">
      <c r="C187" s="3">
        <v>0.93</v>
      </c>
      <c r="D187" s="3">
        <v>1.192428</v>
      </c>
      <c r="E187" s="5">
        <f>($B$4/2)*($D$3 +2* SUM($D$4:D187) + D187)</f>
        <v>0.37865845500000023</v>
      </c>
      <c r="F187" s="6">
        <f t="shared" si="13"/>
        <v>1.7744423225330108</v>
      </c>
      <c r="G187" s="5">
        <f>($B$4/2)*($F$3 +2* SUM($F$4:F187) + F187)</f>
        <v>0.56347853986736451</v>
      </c>
      <c r="H187">
        <f t="shared" si="14"/>
        <v>1.6502313599557001</v>
      </c>
      <c r="I187" s="5">
        <f>($B$4/2)*($H$3 +2* SUM($H$4:H186) + H187)</f>
        <v>0.43573089142628346</v>
      </c>
      <c r="J187">
        <f t="shared" si="15"/>
        <v>1.0333333333333334</v>
      </c>
      <c r="K187">
        <f t="shared" si="16"/>
        <v>1.5969980902797098</v>
      </c>
      <c r="L187">
        <f t="shared" si="17"/>
        <v>1.7308808643364906</v>
      </c>
      <c r="M187">
        <f t="shared" si="18"/>
        <v>1.8976006402071806E-3</v>
      </c>
    </row>
    <row r="188" spans="3:13">
      <c r="C188" s="3">
        <v>0.94</v>
      </c>
      <c r="D188" s="3">
        <v>1.1764400000000002</v>
      </c>
      <c r="E188" s="5">
        <f>($B$4/2)*($D$3 +2* SUM($D$4:D188) + D188)</f>
        <v>0.38450068500000023</v>
      </c>
      <c r="F188" s="6">
        <f t="shared" si="13"/>
        <v>1.7506507109198506</v>
      </c>
      <c r="G188" s="5">
        <f>($B$4/2)*($F$3 +2* SUM($F$4:F188) + F188)</f>
        <v>0.57217231439293081</v>
      </c>
      <c r="H188">
        <f t="shared" si="14"/>
        <v>1.6456116682646595</v>
      </c>
      <c r="I188" s="5">
        <f>($B$4/2)*($H$3 +2* SUM($H$4:H187) + H188)</f>
        <v>0.44397049899683433</v>
      </c>
      <c r="J188">
        <f t="shared" si="15"/>
        <v>1.0444444444444443</v>
      </c>
      <c r="K188">
        <f t="shared" si="16"/>
        <v>1.5755856398278656</v>
      </c>
      <c r="L188">
        <f t="shared" si="17"/>
        <v>1.6886302273417637</v>
      </c>
      <c r="M188">
        <f t="shared" si="18"/>
        <v>3.8465403832597432E-3</v>
      </c>
    </row>
    <row r="189" spans="3:13">
      <c r="C189" s="3">
        <v>0.94</v>
      </c>
      <c r="D189" s="3">
        <v>1.161019</v>
      </c>
      <c r="E189" s="5">
        <f>($B$4/2)*($D$3 +2* SUM($D$4:D189) + D189)</f>
        <v>0.3902672275000002</v>
      </c>
      <c r="F189" s="6">
        <f t="shared" si="13"/>
        <v>1.7277028473542668</v>
      </c>
      <c r="G189" s="5">
        <f>($B$4/2)*($F$3 +2* SUM($F$4:F189) + F189)</f>
        <v>0.58075345897078823</v>
      </c>
      <c r="H189">
        <f t="shared" si="14"/>
        <v>1.6240406765130107</v>
      </c>
      <c r="I189" s="5">
        <f>($B$4/2)*($H$3 +2* SUM($H$4:H188) + H189)</f>
        <v>0.45214462985877851</v>
      </c>
      <c r="J189">
        <f t="shared" si="15"/>
        <v>1.0444444444444443</v>
      </c>
      <c r="K189">
        <f t="shared" si="16"/>
        <v>1.5549325626188402</v>
      </c>
      <c r="L189">
        <f t="shared" si="17"/>
        <v>1.6886302273417637</v>
      </c>
      <c r="M189">
        <f t="shared" si="18"/>
        <v>1.5266696346414588E-3</v>
      </c>
    </row>
    <row r="190" spans="3:13">
      <c r="C190" s="3">
        <v>0.95</v>
      </c>
      <c r="D190" s="3">
        <v>1.141275</v>
      </c>
      <c r="E190" s="5">
        <f>($B$4/2)*($D$3 +2* SUM($D$4:D190) + D190)</f>
        <v>0.39592424250000013</v>
      </c>
      <c r="F190" s="6">
        <f t="shared" si="13"/>
        <v>1.6983219629603314</v>
      </c>
      <c r="G190" s="5">
        <f>($B$4/2)*($F$3 +2* SUM($F$4:F190) + F190)</f>
        <v>0.58917161657460504</v>
      </c>
      <c r="H190">
        <f t="shared" si="14"/>
        <v>1.6134058648123148</v>
      </c>
      <c r="I190" s="5">
        <f>($B$4/2)*($H$3 +2* SUM($H$4:H189) + H190)</f>
        <v>0.46023824621209181</v>
      </c>
      <c r="J190">
        <f t="shared" si="15"/>
        <v>1.0555555555555556</v>
      </c>
      <c r="K190">
        <f t="shared" si="16"/>
        <v>1.5284897666642983</v>
      </c>
      <c r="L190">
        <f t="shared" si="17"/>
        <v>1.6439005976889591</v>
      </c>
      <c r="M190">
        <f t="shared" si="18"/>
        <v>2.9616849980001283E-3</v>
      </c>
    </row>
    <row r="191" spans="3:13">
      <c r="C191" s="3">
        <v>0.95</v>
      </c>
      <c r="D191" s="3">
        <v>1.1132470000000001</v>
      </c>
      <c r="E191" s="5">
        <f>($B$4/2)*($D$3 +2* SUM($D$4:D191) + D191)</f>
        <v>0.40142040750000013</v>
      </c>
      <c r="F191" s="6">
        <f t="shared" si="13"/>
        <v>1.6566137261393619</v>
      </c>
      <c r="G191" s="5">
        <f>($B$4/2)*($F$3 +2* SUM($F$4:F191) + F191)</f>
        <v>0.59735041461324945</v>
      </c>
      <c r="H191">
        <f t="shared" si="14"/>
        <v>1.5737830398323938</v>
      </c>
      <c r="I191" s="5">
        <f>($B$4/2)*($H$3 +2* SUM($H$4:H190) + H191)</f>
        <v>0.46820621847370364</v>
      </c>
      <c r="J191">
        <f t="shared" si="15"/>
        <v>1.0555555555555556</v>
      </c>
      <c r="K191">
        <f t="shared" si="16"/>
        <v>1.4909523535254257</v>
      </c>
      <c r="L191">
        <f t="shared" si="17"/>
        <v>1.6439005976889591</v>
      </c>
      <c r="M191">
        <f t="shared" si="18"/>
        <v>1.6162363499643939E-4</v>
      </c>
    </row>
    <row r="192" spans="3:13">
      <c r="C192" s="3">
        <v>0.96</v>
      </c>
      <c r="D192" s="3">
        <v>1.0998829999999999</v>
      </c>
      <c r="E192" s="5">
        <f>($B$4/2)*($D$3 +2* SUM($D$4:D192) + D192)</f>
        <v>0.40688641250000018</v>
      </c>
      <c r="F192" s="6">
        <f t="shared" si="13"/>
        <v>1.6367268673954112</v>
      </c>
      <c r="G192" s="5">
        <f>($B$4/2)*($F$3 +2* SUM($F$4:F192) + F192)</f>
        <v>0.60548433180336658</v>
      </c>
      <c r="H192">
        <f t="shared" si="14"/>
        <v>1.5712577926995948</v>
      </c>
      <c r="I192" s="5">
        <f>($B$4/2)*($H$3 +2* SUM($H$4:H191) + H192)</f>
        <v>0.47606882055503358</v>
      </c>
      <c r="J192">
        <f t="shared" si="15"/>
        <v>1.0666666666666667</v>
      </c>
      <c r="K192">
        <f t="shared" si="16"/>
        <v>1.4730541806558701</v>
      </c>
      <c r="L192">
        <f t="shared" si="17"/>
        <v>1.5970549859887198</v>
      </c>
      <c r="M192">
        <f t="shared" si="18"/>
        <v>1.5738581743465886E-3</v>
      </c>
    </row>
    <row r="193" spans="3:13">
      <c r="C193" s="3">
        <v>0.96</v>
      </c>
      <c r="D193" s="3">
        <v>1.082681</v>
      </c>
      <c r="E193" s="5">
        <f>($B$4/2)*($D$3 +2* SUM($D$4:D193) + D193)</f>
        <v>0.41225681250000018</v>
      </c>
      <c r="F193" s="6">
        <f t="shared" si="13"/>
        <v>1.6111287123435232</v>
      </c>
      <c r="G193" s="5">
        <f>($B$4/2)*($F$3 +2* SUM($F$4:F193) + F193)</f>
        <v>0.61347597997745451</v>
      </c>
      <c r="H193">
        <f t="shared" si="14"/>
        <v>1.5466835638497822</v>
      </c>
      <c r="I193" s="5">
        <f>($B$4/2)*($H$3 +2* SUM($H$4:H192) + H193)</f>
        <v>0.483863673946407</v>
      </c>
      <c r="J193">
        <f t="shared" si="15"/>
        <v>1.0666666666666667</v>
      </c>
      <c r="K193">
        <f t="shared" si="16"/>
        <v>1.4500158411091708</v>
      </c>
      <c r="L193">
        <f t="shared" si="17"/>
        <v>1.5970549859887198</v>
      </c>
      <c r="M193">
        <f t="shared" si="18"/>
        <v>1.9806977350988829E-4</v>
      </c>
    </row>
    <row r="194" spans="3:13">
      <c r="C194" s="3">
        <v>0.97</v>
      </c>
      <c r="D194" s="3">
        <v>1.0580910000000001</v>
      </c>
      <c r="E194" s="5">
        <f>($B$4/2)*($D$3 +2* SUM($D$4:D194) + D194)</f>
        <v>0.41748579250000012</v>
      </c>
      <c r="F194" s="6">
        <f t="shared" si="13"/>
        <v>1.5745365351126241</v>
      </c>
      <c r="G194" s="5">
        <f>($B$4/2)*($F$3 +2* SUM($F$4:F194) + F194)</f>
        <v>0.62125718220994042</v>
      </c>
      <c r="H194">
        <f t="shared" si="14"/>
        <v>1.5273004390592453</v>
      </c>
      <c r="I194" s="5">
        <f>($B$4/2)*($H$3 +2* SUM($H$4:H193) + H194)</f>
        <v>0.49154863395367965</v>
      </c>
      <c r="J194">
        <f t="shared" si="15"/>
        <v>1.0777777777777777</v>
      </c>
      <c r="K194">
        <f t="shared" si="16"/>
        <v>1.4170828816013619</v>
      </c>
      <c r="L194">
        <f t="shared" si="17"/>
        <v>1.5484456799141282</v>
      </c>
      <c r="M194">
        <f t="shared" si="18"/>
        <v>6.80732724988884E-4</v>
      </c>
    </row>
    <row r="195" spans="3:13">
      <c r="C195" s="3">
        <v>0.97</v>
      </c>
      <c r="D195" s="3">
        <v>1.0424390000000001</v>
      </c>
      <c r="E195" s="5">
        <f>($B$4/2)*($D$3 +2* SUM($D$4:D195) + D195)</f>
        <v>0.42265885750000015</v>
      </c>
      <c r="F195" s="6">
        <f t="shared" ref="F195:F258" si="19">D195/$B$5</f>
        <v>1.5512449223424722</v>
      </c>
      <c r="G195" s="5">
        <f>($B$4/2)*($F$3 +2* SUM($F$4:F195) + F195)</f>
        <v>0.62895517778972743</v>
      </c>
      <c r="H195">
        <f t="shared" ref="H195:H258" si="20">C195*F195</f>
        <v>1.5047075746721981</v>
      </c>
      <c r="I195" s="5">
        <f>($B$4/2)*($H$3 +2* SUM($H$4:H194) + H195)</f>
        <v>0.49912865398800826</v>
      </c>
      <c r="J195">
        <f t="shared" ref="J195:J258" si="21">C195/$B$6</f>
        <v>1.0777777777777777</v>
      </c>
      <c r="K195">
        <f t="shared" ref="K195:K258" si="22">F195*$B$6</f>
        <v>1.3961204301082251</v>
      </c>
      <c r="L195">
        <f t="shared" ref="L195:L258" si="23">SQRT(($B$7+1)/(4*PI()*(J195)^3))*EXP((-($B$7 + 1)*(1 - J195)^2)/(4*J195))</f>
        <v>1.5484456799141282</v>
      </c>
      <c r="M195">
        <f t="shared" si="18"/>
        <v>7.8357581726415613E-6</v>
      </c>
    </row>
    <row r="196" spans="3:13">
      <c r="C196" s="3">
        <v>0.98</v>
      </c>
      <c r="D196" s="3">
        <v>1.019971</v>
      </c>
      <c r="E196" s="5">
        <f>($B$4/2)*($D$3 +2* SUM($D$4:D196) + D196)</f>
        <v>0.42770254250000017</v>
      </c>
      <c r="F196" s="6">
        <f t="shared" si="19"/>
        <v>1.5178104758998594</v>
      </c>
      <c r="G196" s="5">
        <f>($B$4/2)*($F$3 +2* SUM($F$4:F196) + F196)</f>
        <v>0.63646064405312019</v>
      </c>
      <c r="H196">
        <f t="shared" si="20"/>
        <v>1.4874542663818622</v>
      </c>
      <c r="I196" s="5">
        <f>($B$4/2)*($H$3 +2* SUM($H$4:H195) + H196)</f>
        <v>0.50660905859064331</v>
      </c>
      <c r="J196">
        <f t="shared" si="21"/>
        <v>1.0888888888888888</v>
      </c>
      <c r="K196">
        <f t="shared" si="22"/>
        <v>1.3660294283098735</v>
      </c>
      <c r="L196">
        <f t="shared" si="23"/>
        <v>1.4984117237573253</v>
      </c>
      <c r="M196">
        <f t="shared" ref="M196:M259" si="24">(L196-F196)^2</f>
        <v>3.7631158468746977E-4</v>
      </c>
    </row>
    <row r="197" spans="3:13">
      <c r="C197" s="3">
        <v>0.98</v>
      </c>
      <c r="D197" s="3">
        <v>0.995147</v>
      </c>
      <c r="E197" s="5">
        <f>($B$4/2)*($D$3 +2* SUM($D$4:D197) + D197)</f>
        <v>0.43261621750000018</v>
      </c>
      <c r="F197" s="6">
        <f t="shared" si="19"/>
        <v>1.4808700851890078</v>
      </c>
      <c r="G197" s="5">
        <f>($B$4/2)*($F$3 +2* SUM($F$4:F197) + F197)</f>
        <v>0.64377264350228802</v>
      </c>
      <c r="H197">
        <f t="shared" si="20"/>
        <v>1.4512526834852275</v>
      </c>
      <c r="I197" s="5">
        <f>($B$4/2)*($H$3 +2* SUM($H$4:H196) + H197)</f>
        <v>0.51395582596531109</v>
      </c>
      <c r="J197">
        <f t="shared" si="21"/>
        <v>1.0888888888888888</v>
      </c>
      <c r="K197">
        <f t="shared" si="22"/>
        <v>1.332783076670107</v>
      </c>
      <c r="L197">
        <f t="shared" si="23"/>
        <v>1.4984117237573253</v>
      </c>
      <c r="M197">
        <f t="shared" si="24"/>
        <v>3.0770908366148706E-4</v>
      </c>
    </row>
    <row r="198" spans="3:13">
      <c r="C198" s="3">
        <v>0.99</v>
      </c>
      <c r="D198" s="3">
        <v>0.97166600000000014</v>
      </c>
      <c r="E198" s="5">
        <f>($B$4/2)*($D$3 +2* SUM($D$4:D198) + D198)</f>
        <v>0.43741584500000019</v>
      </c>
      <c r="F198" s="6">
        <f t="shared" si="19"/>
        <v>1.4459282017583961</v>
      </c>
      <c r="G198" s="5">
        <f>($B$4/2)*($F$3 +2* SUM($F$4:F198) + F198)</f>
        <v>0.65091492980250354</v>
      </c>
      <c r="H198">
        <f t="shared" si="20"/>
        <v>1.4314689197408121</v>
      </c>
      <c r="I198" s="5">
        <f>($B$4/2)*($H$3 +2* SUM($H$4:H197) + H198)</f>
        <v>0.52116262997337615</v>
      </c>
      <c r="J198">
        <f t="shared" si="21"/>
        <v>1.0999999999999999</v>
      </c>
      <c r="K198">
        <f t="shared" si="22"/>
        <v>1.3013353815825566</v>
      </c>
      <c r="L198">
        <f t="shared" si="23"/>
        <v>1.4472768202602626</v>
      </c>
      <c r="M198">
        <f t="shared" si="24"/>
        <v>1.8187718635766873E-6</v>
      </c>
    </row>
    <row r="199" spans="3:13">
      <c r="C199" s="3">
        <v>0.99</v>
      </c>
      <c r="D199" s="3">
        <v>0.94939000000000007</v>
      </c>
      <c r="E199" s="5">
        <f>($B$4/2)*($D$3 +2* SUM($D$4:D199) + D199)</f>
        <v>0.44210710500000011</v>
      </c>
      <c r="F199" s="6">
        <f t="shared" si="19"/>
        <v>1.4127794689403597</v>
      </c>
      <c r="G199" s="5">
        <f>($B$4/2)*($F$3 +2* SUM($F$4:F199) + F199)</f>
        <v>0.6578959553151601</v>
      </c>
      <c r="H199">
        <f t="shared" si="20"/>
        <v>1.398651674250956</v>
      </c>
      <c r="I199" s="5">
        <f>($B$4/2)*($H$3 +2* SUM($H$4:H198) + H199)</f>
        <v>0.52823793145835551</v>
      </c>
      <c r="J199">
        <f t="shared" si="21"/>
        <v>1.0999999999999999</v>
      </c>
      <c r="K199">
        <f t="shared" si="22"/>
        <v>1.2715015220463237</v>
      </c>
      <c r="L199">
        <f t="shared" si="23"/>
        <v>1.4472768202602626</v>
      </c>
      <c r="M199">
        <f t="shared" si="24"/>
        <v>1.1900672480888096E-3</v>
      </c>
    </row>
    <row r="200" spans="3:13">
      <c r="C200" s="3">
        <v>1</v>
      </c>
      <c r="D200" s="3">
        <v>0.93116500000000002</v>
      </c>
      <c r="E200" s="5">
        <f>($B$4/2)*($D$3 +2* SUM($D$4:D200) + D200)</f>
        <v>0.44671736750000018</v>
      </c>
      <c r="F200" s="6">
        <f t="shared" si="19"/>
        <v>1.3856589959825256</v>
      </c>
      <c r="G200" s="5">
        <f>($B$4/2)*($F$3 +2* SUM($F$4:F200) + F200)</f>
        <v>0.66475644911267817</v>
      </c>
      <c r="H200">
        <f t="shared" si="20"/>
        <v>1.3856589959825256</v>
      </c>
      <c r="I200" s="5">
        <f>($B$4/2)*($H$3 +2* SUM($H$4:H199) + H200)</f>
        <v>0.53519870813393933</v>
      </c>
      <c r="J200">
        <f t="shared" si="21"/>
        <v>1.1111111111111112</v>
      </c>
      <c r="K200">
        <f t="shared" si="22"/>
        <v>1.247093096384273</v>
      </c>
      <c r="L200">
        <f t="shared" si="23"/>
        <v>1.3953476356884802</v>
      </c>
      <c r="M200">
        <f t="shared" si="24"/>
        <v>9.3869739351799488E-5</v>
      </c>
    </row>
    <row r="201" spans="3:13">
      <c r="C201" s="3">
        <v>1</v>
      </c>
      <c r="D201" s="3">
        <v>0.91082600000000002</v>
      </c>
      <c r="E201" s="5">
        <f>($B$4/2)*($D$3 +2* SUM($D$4:D201) + D201)</f>
        <v>0.45122065000000017</v>
      </c>
      <c r="F201" s="6">
        <f t="shared" si="19"/>
        <v>1.3553926969707624</v>
      </c>
      <c r="G201" s="5">
        <f>($B$4/2)*($F$3 +2* SUM($F$4:F201) + F201)</f>
        <v>0.67145774685000259</v>
      </c>
      <c r="H201">
        <f t="shared" si="20"/>
        <v>1.3553926969707624</v>
      </c>
      <c r="I201" s="5">
        <f>($B$4/2)*($H$3 +2* SUM($H$4:H200) + H201)</f>
        <v>0.54205133736632249</v>
      </c>
      <c r="J201">
        <f t="shared" si="21"/>
        <v>1.1111111111111112</v>
      </c>
      <c r="K201">
        <f t="shared" si="22"/>
        <v>1.2198534272736861</v>
      </c>
      <c r="L201">
        <f t="shared" si="23"/>
        <v>1.3953476356884802</v>
      </c>
      <c r="M201">
        <f t="shared" si="24"/>
        <v>1.5963971279365869E-3</v>
      </c>
    </row>
    <row r="202" spans="3:13">
      <c r="C202" s="3">
        <v>1.01</v>
      </c>
      <c r="D202" s="3">
        <v>0.88333000000000006</v>
      </c>
      <c r="E202" s="5">
        <f>($B$4/2)*($D$3 +2* SUM($D$4:D202) + D202)</f>
        <v>0.45556856000000018</v>
      </c>
      <c r="F202" s="6">
        <f t="shared" si="19"/>
        <v>1.3144761249845565</v>
      </c>
      <c r="G202" s="5">
        <f>($B$4/2)*($F$3 +2* SUM($F$4:F202) + F202)</f>
        <v>0.67792783604495999</v>
      </c>
      <c r="H202">
        <f t="shared" si="20"/>
        <v>1.3276208862344021</v>
      </c>
      <c r="I202" s="5">
        <f>($B$4/2)*($H$3 +2* SUM($H$4:H201) + H202)</f>
        <v>0.54875887132433543</v>
      </c>
      <c r="J202">
        <f t="shared" si="21"/>
        <v>1.1222222222222222</v>
      </c>
      <c r="K202">
        <f t="shared" si="22"/>
        <v>1.1830285124861009</v>
      </c>
      <c r="L202">
        <f t="shared" si="23"/>
        <v>1.3429124847572458</v>
      </c>
      <c r="M202">
        <f t="shared" si="24"/>
        <v>8.0862655712182362E-4</v>
      </c>
    </row>
    <row r="203" spans="3:13">
      <c r="C203" s="3">
        <v>1.01</v>
      </c>
      <c r="D203" s="3">
        <v>0.86506900000000009</v>
      </c>
      <c r="E203" s="5">
        <f>($B$4/2)*($D$3 +2* SUM($D$4:D203) + D203)</f>
        <v>0.45984825250000022</v>
      </c>
      <c r="F203" s="6">
        <f t="shared" si="19"/>
        <v>1.2873020807221143</v>
      </c>
      <c r="G203" s="5">
        <f>($B$4/2)*($F$3 +2* SUM($F$4:F203) + F203)</f>
        <v>0.68429641133791452</v>
      </c>
      <c r="H203">
        <f t="shared" si="20"/>
        <v>1.3001751015293355</v>
      </c>
      <c r="I203" s="5">
        <f>($B$4/2)*($H$3 +2* SUM($H$4:H202) + H203)</f>
        <v>0.55532836129374474</v>
      </c>
      <c r="J203">
        <f t="shared" si="21"/>
        <v>1.1222222222222222</v>
      </c>
      <c r="K203">
        <f t="shared" si="22"/>
        <v>1.1585718726499028</v>
      </c>
      <c r="L203">
        <f t="shared" si="23"/>
        <v>1.3429124847572458</v>
      </c>
      <c r="M203">
        <f t="shared" si="24"/>
        <v>3.092517036950571E-3</v>
      </c>
    </row>
    <row r="204" spans="3:13">
      <c r="C204" s="3">
        <v>1.02</v>
      </c>
      <c r="D204" s="3">
        <v>0.85000500000000001</v>
      </c>
      <c r="E204" s="5">
        <f>($B$4/2)*($D$3 +2* SUM($D$4:D204) + D204)</f>
        <v>0.46406061750000022</v>
      </c>
      <c r="F204" s="6">
        <f t="shared" si="19"/>
        <v>1.2648854659272273</v>
      </c>
      <c r="G204" s="5">
        <f>($B$4/2)*($F$3 +2* SUM($F$4:F204) + F204)</f>
        <v>0.69056479713056351</v>
      </c>
      <c r="H204">
        <f t="shared" si="20"/>
        <v>1.2901831752457718</v>
      </c>
      <c r="I204" s="5">
        <f>($B$4/2)*($H$3 +2* SUM($H$4:H203) + H204)</f>
        <v>0.56180425698568248</v>
      </c>
      <c r="J204">
        <f t="shared" si="21"/>
        <v>1.1333333333333333</v>
      </c>
      <c r="K204">
        <f t="shared" si="22"/>
        <v>1.1383969193345045</v>
      </c>
      <c r="L204">
        <f t="shared" si="23"/>
        <v>1.2902403687534343</v>
      </c>
      <c r="M204">
        <f t="shared" si="24"/>
        <v>6.4287109732639991E-4</v>
      </c>
    </row>
    <row r="205" spans="3:13">
      <c r="C205" s="3">
        <v>1.02</v>
      </c>
      <c r="D205" s="3">
        <v>0.82600499999999999</v>
      </c>
      <c r="E205" s="5">
        <f>($B$4/2)*($D$3 +2* SUM($D$4:D205) + D205)</f>
        <v>0.46813064250000019</v>
      </c>
      <c r="F205" s="6">
        <f t="shared" si="19"/>
        <v>1.2291712628551825</v>
      </c>
      <c r="G205" s="5">
        <f>($B$4/2)*($F$3 +2* SUM($F$4:F205) + F205)</f>
        <v>0.69662136793715923</v>
      </c>
      <c r="H205">
        <f t="shared" si="20"/>
        <v>1.2537546881122863</v>
      </c>
      <c r="I205" s="5">
        <f>($B$4/2)*($H$3 +2* SUM($H$4:H204) + H205)</f>
        <v>0.5681641016440776</v>
      </c>
      <c r="J205">
        <f t="shared" si="21"/>
        <v>1.1333333333333333</v>
      </c>
      <c r="K205">
        <f t="shared" si="22"/>
        <v>1.1062541365696643</v>
      </c>
      <c r="L205">
        <f t="shared" si="23"/>
        <v>1.2902403687534343</v>
      </c>
      <c r="M205">
        <f t="shared" si="24"/>
        <v>3.7294356952118882E-3</v>
      </c>
    </row>
    <row r="206" spans="3:13">
      <c r="C206" s="3">
        <v>1.03</v>
      </c>
      <c r="D206" s="3">
        <v>0.81676400000000005</v>
      </c>
      <c r="E206" s="5">
        <f>($B$4/2)*($D$3 +2* SUM($D$4:D206) + D206)</f>
        <v>0.47219136000000023</v>
      </c>
      <c r="F206" s="6">
        <f t="shared" si="19"/>
        <v>1.2154198065806507</v>
      </c>
      <c r="G206" s="5">
        <f>($B$4/2)*($F$3 +2* SUM($F$4:F206) + F206)</f>
        <v>0.7026640883293761</v>
      </c>
      <c r="H206">
        <f t="shared" si="20"/>
        <v>1.2518824007780702</v>
      </c>
      <c r="I206" s="5">
        <f>($B$4/2)*($H$3 +2* SUM($H$4:H205) + H206)</f>
        <v>0.57442819436630355</v>
      </c>
      <c r="J206">
        <f t="shared" si="21"/>
        <v>1.1444444444444444</v>
      </c>
      <c r="K206">
        <f t="shared" si="22"/>
        <v>1.0938778259225856</v>
      </c>
      <c r="L206">
        <f t="shared" si="23"/>
        <v>1.2375803379201862</v>
      </c>
      <c r="M206">
        <f t="shared" si="24"/>
        <v>4.9108914925053229E-4</v>
      </c>
    </row>
    <row r="207" spans="3:13">
      <c r="C207" s="3">
        <v>1.03</v>
      </c>
      <c r="D207" s="3">
        <v>0.79666500000000007</v>
      </c>
      <c r="E207" s="5">
        <f>($B$4/2)*($D$3 +2* SUM($D$4:D207) + D207)</f>
        <v>0.47612443750000022</v>
      </c>
      <c r="F207" s="6">
        <f t="shared" si="19"/>
        <v>1.1855106495996079</v>
      </c>
      <c r="G207" s="5">
        <f>($B$4/2)*($F$3 +2* SUM($F$4:F207) + F207)</f>
        <v>0.7085168686849217</v>
      </c>
      <c r="H207">
        <f t="shared" si="20"/>
        <v>1.2210759690875963</v>
      </c>
      <c r="I207" s="5">
        <f>($B$4/2)*($H$3 +2* SUM($H$4:H206) + H207)</f>
        <v>0.58061059029096773</v>
      </c>
      <c r="J207">
        <f t="shared" si="21"/>
        <v>1.1444444444444444</v>
      </c>
      <c r="K207">
        <f t="shared" si="22"/>
        <v>1.0669595846396471</v>
      </c>
      <c r="L207">
        <f t="shared" si="23"/>
        <v>1.2375803379201862</v>
      </c>
      <c r="M207">
        <f t="shared" si="24"/>
        <v>2.7112524418021612E-3</v>
      </c>
    </row>
    <row r="208" spans="3:13">
      <c r="C208" s="3">
        <v>1.04</v>
      </c>
      <c r="D208" s="3">
        <v>0.77537200000000006</v>
      </c>
      <c r="E208" s="5">
        <f>($B$4/2)*($D$3 +2* SUM($D$4:D208) + D208)</f>
        <v>0.47994806500000026</v>
      </c>
      <c r="F208" s="6">
        <f t="shared" si="19"/>
        <v>1.1538247110157307</v>
      </c>
      <c r="G208" s="5">
        <f>($B$4/2)*($F$3 +2* SUM($F$4:F208) + F208)</f>
        <v>0.71420677739354066</v>
      </c>
      <c r="H208">
        <f t="shared" si="20"/>
        <v>1.19997769945636</v>
      </c>
      <c r="I208" s="5">
        <f>($B$4/2)*($H$3 +2* SUM($H$4:H207) + H208)</f>
        <v>0.58666322446232755</v>
      </c>
      <c r="J208">
        <f t="shared" si="21"/>
        <v>1.1555555555555557</v>
      </c>
      <c r="K208">
        <f t="shared" si="22"/>
        <v>1.0384422399141577</v>
      </c>
      <c r="L208">
        <f t="shared" si="23"/>
        <v>1.1851611477746231</v>
      </c>
      <c r="M208">
        <f t="shared" si="24"/>
        <v>9.819722687440639E-4</v>
      </c>
    </row>
    <row r="209" spans="3:13">
      <c r="C209" s="3">
        <v>1.04</v>
      </c>
      <c r="D209" s="3">
        <v>0.75507400000000002</v>
      </c>
      <c r="E209" s="5">
        <f>($B$4/2)*($D$3 +2* SUM($D$4:D209) + D209)</f>
        <v>0.48367269000000024</v>
      </c>
      <c r="F209" s="6">
        <f t="shared" si="19"/>
        <v>1.1236194237675488</v>
      </c>
      <c r="G209" s="5">
        <f>($B$4/2)*($F$3 +2* SUM($F$4:F209) + F209)</f>
        <v>0.71974936129425782</v>
      </c>
      <c r="H209">
        <f t="shared" si="20"/>
        <v>1.1685642007182508</v>
      </c>
      <c r="I209" s="5">
        <f>($B$4/2)*($H$3 +2* SUM($H$4:H208) + H209)</f>
        <v>0.59258457921276408</v>
      </c>
      <c r="J209">
        <f t="shared" si="21"/>
        <v>1.1555555555555557</v>
      </c>
      <c r="K209">
        <f t="shared" si="22"/>
        <v>1.011257481390794</v>
      </c>
      <c r="L209">
        <f t="shared" si="23"/>
        <v>1.1851611477746231</v>
      </c>
      <c r="M209">
        <f t="shared" si="24"/>
        <v>3.7873837937629127E-3</v>
      </c>
    </row>
    <row r="210" spans="3:13">
      <c r="C210" s="3">
        <v>1.05</v>
      </c>
      <c r="D210" s="3">
        <v>0.7414090000000001</v>
      </c>
      <c r="E210" s="5">
        <f>($B$4/2)*($D$3 +2* SUM($D$4:D210) + D210)</f>
        <v>0.48734557250000027</v>
      </c>
      <c r="F210" s="6">
        <f t="shared" si="19"/>
        <v>1.1032846493934034</v>
      </c>
      <c r="G210" s="5">
        <f>($B$4/2)*($F$3 +2* SUM($F$4:F210) + F210)</f>
        <v>0.72521494760528948</v>
      </c>
      <c r="H210">
        <f t="shared" si="20"/>
        <v>1.1584488818630736</v>
      </c>
      <c r="I210" s="5">
        <f>($B$4/2)*($H$3 +2* SUM($H$4:H209) + H210)</f>
        <v>0.59840211191921744</v>
      </c>
      <c r="J210">
        <f t="shared" si="21"/>
        <v>1.1666666666666667</v>
      </c>
      <c r="K210">
        <f t="shared" si="22"/>
        <v>0.99295618445406308</v>
      </c>
      <c r="L210">
        <f t="shared" si="23"/>
        <v>1.1331911784001008</v>
      </c>
      <c r="M210">
        <f t="shared" si="24"/>
        <v>8.9440047722842849E-4</v>
      </c>
    </row>
    <row r="211" spans="3:13">
      <c r="C211" s="3">
        <v>1.05</v>
      </c>
      <c r="D211" s="3">
        <v>0.71712000000000009</v>
      </c>
      <c r="E211" s="5">
        <f>($B$4/2)*($D$3 +2* SUM($D$4:D211) + D211)</f>
        <v>0.49087045000000018</v>
      </c>
      <c r="F211" s="6">
        <f t="shared" si="19"/>
        <v>1.0671403877926993</v>
      </c>
      <c r="G211" s="5">
        <f>($B$4/2)*($F$3 +2* SUM($F$4:F211) + F211)</f>
        <v>0.73046028889025127</v>
      </c>
      <c r="H211">
        <f t="shared" si="20"/>
        <v>1.1204974071823344</v>
      </c>
      <c r="I211" s="5">
        <f>($B$4/2)*($H$3 +2* SUM($H$4:H210) + H211)</f>
        <v>0.60409947764183092</v>
      </c>
      <c r="J211">
        <f t="shared" si="21"/>
        <v>1.1666666666666667</v>
      </c>
      <c r="K211">
        <f t="shared" si="22"/>
        <v>0.96042634901342938</v>
      </c>
      <c r="L211">
        <f t="shared" si="23"/>
        <v>1.1331911784001008</v>
      </c>
      <c r="M211">
        <f t="shared" si="24"/>
        <v>4.362706939862797E-3</v>
      </c>
    </row>
    <row r="212" spans="3:13">
      <c r="C212" s="3">
        <v>1.06</v>
      </c>
      <c r="D212" s="3">
        <v>0.699318</v>
      </c>
      <c r="E212" s="5">
        <f>($B$4/2)*($D$3 +2* SUM($D$4:D212) + D212)</f>
        <v>0.49432253500000023</v>
      </c>
      <c r="F212" s="6">
        <f t="shared" si="19"/>
        <v>1.04064937766401</v>
      </c>
      <c r="G212" s="5">
        <f>($B$4/2)*($F$3 +2* SUM($F$4:F212) + F212)</f>
        <v>0.73559730825324965</v>
      </c>
      <c r="H212">
        <f t="shared" si="20"/>
        <v>1.1030883403238507</v>
      </c>
      <c r="I212" s="5">
        <f>($B$4/2)*($H$3 +2* SUM($H$4:H211) + H212)</f>
        <v>0.60965844201059649</v>
      </c>
      <c r="J212">
        <f t="shared" si="21"/>
        <v>1.1777777777777778</v>
      </c>
      <c r="K212">
        <f t="shared" si="22"/>
        <v>0.93658443989760898</v>
      </c>
      <c r="L212">
        <f t="shared" si="23"/>
        <v>1.0818585857831611</v>
      </c>
      <c r="M212">
        <f t="shared" si="24"/>
        <v>1.6981988338075069E-3</v>
      </c>
    </row>
    <row r="213" spans="3:13">
      <c r="C213" s="3">
        <v>1.06</v>
      </c>
      <c r="D213" s="3">
        <v>0.68054400000000004</v>
      </c>
      <c r="E213" s="5">
        <f>($B$4/2)*($D$3 +2* SUM($D$4:D213) + D213)</f>
        <v>0.49767832000000023</v>
      </c>
      <c r="F213" s="6">
        <f t="shared" si="19"/>
        <v>1.012711942310903</v>
      </c>
      <c r="G213" s="5">
        <f>($B$4/2)*($F$3 +2* SUM($F$4:F213) + F213)</f>
        <v>0.74059102437642144</v>
      </c>
      <c r="H213">
        <f t="shared" si="20"/>
        <v>1.0734746588495572</v>
      </c>
      <c r="I213" s="5">
        <f>($B$4/2)*($H$3 +2* SUM($H$4:H212) + H213)</f>
        <v>0.61509984950852992</v>
      </c>
      <c r="J213">
        <f t="shared" si="21"/>
        <v>1.1777777777777778</v>
      </c>
      <c r="K213">
        <f t="shared" si="22"/>
        <v>0.91144074807981268</v>
      </c>
      <c r="L213">
        <f t="shared" si="23"/>
        <v>1.0818585857831611</v>
      </c>
      <c r="M213">
        <f t="shared" si="24"/>
        <v>4.7812583034795696E-3</v>
      </c>
    </row>
    <row r="214" spans="3:13">
      <c r="C214" s="3">
        <v>1.07</v>
      </c>
      <c r="D214" s="3">
        <v>0.66415400000000002</v>
      </c>
      <c r="E214" s="5">
        <f>($B$4/2)*($D$3 +2* SUM($D$4:D214) + D214)</f>
        <v>0.5009581150000002</v>
      </c>
      <c r="F214" s="6">
        <f t="shared" si="19"/>
        <v>0.98832211779628565</v>
      </c>
      <c r="G214" s="5">
        <f>($B$4/2)*($F$3 +2* SUM($F$4:F214) + F214)</f>
        <v>0.74547166040411628</v>
      </c>
      <c r="H214">
        <f t="shared" si="20"/>
        <v>1.0575046660420258</v>
      </c>
      <c r="I214" s="5">
        <f>($B$4/2)*($H$3 +2* SUM($H$4:H213) + H214)</f>
        <v>0.62042729782075901</v>
      </c>
      <c r="J214">
        <f t="shared" si="21"/>
        <v>1.1888888888888889</v>
      </c>
      <c r="K214">
        <f t="shared" si="22"/>
        <v>0.88948990601665712</v>
      </c>
      <c r="L214">
        <f t="shared" si="23"/>
        <v>1.0313316548452707</v>
      </c>
      <c r="M214">
        <f t="shared" si="24"/>
        <v>1.8498202771680154E-3</v>
      </c>
    </row>
    <row r="215" spans="3:13">
      <c r="C215" s="3">
        <v>1.07</v>
      </c>
      <c r="D215" s="3">
        <v>0.64373100000000005</v>
      </c>
      <c r="E215" s="5">
        <f>($B$4/2)*($D$3 +2* SUM($D$4:D215) + D215)</f>
        <v>0.50412571250000027</v>
      </c>
      <c r="F215" s="6">
        <f t="shared" si="19"/>
        <v>0.9579308190737702</v>
      </c>
      <c r="G215" s="5">
        <f>($B$4/2)*($F$3 +2* SUM($F$4:F215) + F215)</f>
        <v>0.75018533625267891</v>
      </c>
      <c r="H215">
        <f t="shared" si="20"/>
        <v>1.0249859764089342</v>
      </c>
      <c r="I215" s="5">
        <f>($B$4/2)*($H$3 +2* SUM($H$4:H214) + H215)</f>
        <v>0.62563352442688636</v>
      </c>
      <c r="J215">
        <f t="shared" si="21"/>
        <v>1.1888888888888889</v>
      </c>
      <c r="K215">
        <f t="shared" si="22"/>
        <v>0.86213773716639319</v>
      </c>
      <c r="L215">
        <f t="shared" si="23"/>
        <v>1.0313316548452707</v>
      </c>
      <c r="M215">
        <f t="shared" si="24"/>
        <v>5.3876826919547829E-3</v>
      </c>
    </row>
    <row r="216" spans="3:13">
      <c r="C216" s="3">
        <v>1.08</v>
      </c>
      <c r="D216" s="3">
        <v>0.63312000000000002</v>
      </c>
      <c r="E216" s="5">
        <f>($B$4/2)*($D$3 +2* SUM($D$4:D216) + D216)</f>
        <v>0.50726478500000016</v>
      </c>
      <c r="F216" s="6">
        <f t="shared" si="19"/>
        <v>0.94214067704054238</v>
      </c>
      <c r="G216" s="5">
        <f>($B$4/2)*($F$3 +2* SUM($F$4:F216) + F216)</f>
        <v>0.75485656428279857</v>
      </c>
      <c r="H216">
        <f t="shared" si="20"/>
        <v>1.0175119312037859</v>
      </c>
      <c r="I216" s="5">
        <f>($B$4/2)*($H$3 +2* SUM($H$4:H215) + H216)</f>
        <v>0.63073976919591812</v>
      </c>
      <c r="J216">
        <f t="shared" si="21"/>
        <v>1.2</v>
      </c>
      <c r="K216">
        <f t="shared" si="22"/>
        <v>0.84792660933648811</v>
      </c>
      <c r="L216">
        <f t="shared" si="23"/>
        <v>0.98175932485006223</v>
      </c>
      <c r="M216">
        <f t="shared" si="24"/>
        <v>1.5696372542547718E-3</v>
      </c>
    </row>
    <row r="217" spans="3:13">
      <c r="C217" s="3">
        <v>1.08</v>
      </c>
      <c r="D217" s="3">
        <v>0.61407500000000004</v>
      </c>
      <c r="E217" s="5">
        <f>($B$4/2)*($D$3 +2* SUM($D$4:D217) + D217)</f>
        <v>0.51028754750000027</v>
      </c>
      <c r="F217" s="6">
        <f t="shared" si="19"/>
        <v>0.91379996881108017</v>
      </c>
      <c r="G217" s="5">
        <f>($B$4/2)*($F$3 +2* SUM($F$4:F217) + F217)</f>
        <v>0.75935471235628027</v>
      </c>
      <c r="H217">
        <f t="shared" si="20"/>
        <v>0.98690396631596666</v>
      </c>
      <c r="I217" s="5">
        <f>($B$4/2)*($H$3 +2* SUM($H$4:H216) + H217)</f>
        <v>0.63575080893971747</v>
      </c>
      <c r="J217">
        <f t="shared" si="21"/>
        <v>1.2</v>
      </c>
      <c r="K217">
        <f t="shared" si="22"/>
        <v>0.82241997192997218</v>
      </c>
      <c r="L217">
        <f t="shared" si="23"/>
        <v>0.98175932485006223</v>
      </c>
      <c r="M217">
        <f t="shared" si="24"/>
        <v>4.6184740732331279E-3</v>
      </c>
    </row>
    <row r="218" spans="3:13">
      <c r="C218" s="3">
        <v>1.0900000000000001</v>
      </c>
      <c r="D218" s="3">
        <v>0.59997300000000009</v>
      </c>
      <c r="E218" s="5">
        <f>($B$4/2)*($D$3 +2* SUM($D$4:D218) + D218)</f>
        <v>0.51325215750000031</v>
      </c>
      <c r="F218" s="6">
        <f t="shared" si="19"/>
        <v>0.89281489832266459</v>
      </c>
      <c r="G218" s="5">
        <f>($B$4/2)*($F$3 +2* SUM($F$4:F218) + F218)</f>
        <v>0.76376632417167256</v>
      </c>
      <c r="H218">
        <f t="shared" si="20"/>
        <v>0.97316823917170447</v>
      </c>
      <c r="I218" s="5">
        <f>($B$4/2)*($H$3 +2* SUM($H$4:H217) + H218)</f>
        <v>0.64065098945343668</v>
      </c>
      <c r="J218">
        <f t="shared" si="21"/>
        <v>1.2111111111111112</v>
      </c>
      <c r="K218">
        <f t="shared" si="22"/>
        <v>0.80353340849039812</v>
      </c>
      <c r="L218">
        <f t="shared" si="23"/>
        <v>0.93327185925521672</v>
      </c>
      <c r="M218">
        <f t="shared" si="24"/>
        <v>1.6367656878980496E-3</v>
      </c>
    </row>
    <row r="219" spans="3:13">
      <c r="C219" s="3">
        <v>1.0900000000000001</v>
      </c>
      <c r="D219" s="3">
        <v>0.58631500000000003</v>
      </c>
      <c r="E219" s="5">
        <f>($B$4/2)*($D$3 +2* SUM($D$4:D219) + D219)</f>
        <v>0.51614958750000028</v>
      </c>
      <c r="F219" s="6">
        <f t="shared" si="19"/>
        <v>0.87249054059108166</v>
      </c>
      <c r="G219" s="5">
        <f>($B$4/2)*($F$3 +2* SUM($F$4:F219) + F219)</f>
        <v>0.76807796598029898</v>
      </c>
      <c r="H219">
        <f t="shared" si="20"/>
        <v>0.95101468924427912</v>
      </c>
      <c r="I219" s="5">
        <f>($B$4/2)*($H$3 +2* SUM($H$4:H218) + H219)</f>
        <v>0.64546144677447659</v>
      </c>
      <c r="J219">
        <f t="shared" si="21"/>
        <v>1.2111111111111112</v>
      </c>
      <c r="K219">
        <f t="shared" si="22"/>
        <v>0.78524148653197356</v>
      </c>
      <c r="L219">
        <f t="shared" si="23"/>
        <v>0.93327185925521672</v>
      </c>
      <c r="M219">
        <f t="shared" si="24"/>
        <v>3.6943686985511323E-3</v>
      </c>
    </row>
    <row r="220" spans="3:13">
      <c r="C220" s="3">
        <v>1.1000000000000001</v>
      </c>
      <c r="D220" s="3">
        <v>0.57307400000000008</v>
      </c>
      <c r="E220" s="5">
        <f>($B$4/2)*($D$3 +2* SUM($D$4:D220) + D220)</f>
        <v>0.51898185500000027</v>
      </c>
      <c r="F220" s="6">
        <f t="shared" si="19"/>
        <v>0.85278671713787568</v>
      </c>
      <c r="G220" s="5">
        <f>($B$4/2)*($F$3 +2* SUM($F$4:F220) + F220)</f>
        <v>0.77229264000735542</v>
      </c>
      <c r="H220">
        <f t="shared" si="20"/>
        <v>0.93806538885166335</v>
      </c>
      <c r="I220" s="5">
        <f>($B$4/2)*($H$3 +2* SUM($H$4:H219) + H220)</f>
        <v>0.65018414696971649</v>
      </c>
      <c r="J220">
        <f t="shared" si="21"/>
        <v>1.2222222222222223</v>
      </c>
      <c r="K220">
        <f t="shared" si="22"/>
        <v>0.76750804542408813</v>
      </c>
      <c r="L220">
        <f t="shared" si="23"/>
        <v>0.88598163373945926</v>
      </c>
      <c r="M220">
        <f t="shared" si="24"/>
        <v>1.1019024881860891E-3</v>
      </c>
    </row>
    <row r="221" spans="3:13">
      <c r="C221" s="3">
        <v>1.1000000000000001</v>
      </c>
      <c r="D221" s="3">
        <v>0.55145</v>
      </c>
      <c r="E221" s="5">
        <f>($B$4/2)*($D$3 +2* SUM($D$4:D221) + D221)</f>
        <v>0.52168504500000024</v>
      </c>
      <c r="F221" s="6">
        <f t="shared" si="19"/>
        <v>0.82060822016996315</v>
      </c>
      <c r="G221" s="5">
        <f>($B$4/2)*($F$3 +2* SUM($F$4:F221) + F221)</f>
        <v>0.77631523486578546</v>
      </c>
      <c r="H221">
        <f t="shared" si="20"/>
        <v>0.90266904218695954</v>
      </c>
      <c r="I221" s="5">
        <f>($B$4/2)*($H$3 +2* SUM($H$4:H220) + H221)</f>
        <v>0.65478598304731306</v>
      </c>
      <c r="J221">
        <f t="shared" si="21"/>
        <v>1.2222222222222223</v>
      </c>
      <c r="K221">
        <f t="shared" si="22"/>
        <v>0.73854739815296688</v>
      </c>
      <c r="L221">
        <f t="shared" si="23"/>
        <v>0.88598163373945926</v>
      </c>
      <c r="M221">
        <f t="shared" si="24"/>
        <v>4.2736832017283783E-3</v>
      </c>
    </row>
    <row r="222" spans="3:13">
      <c r="C222" s="3">
        <v>1.1100000000000001</v>
      </c>
      <c r="D222" s="3">
        <v>0.539215</v>
      </c>
      <c r="E222" s="5">
        <f>($B$4/2)*($D$3 +2* SUM($D$4:D222) + D222)</f>
        <v>0.5243505325000003</v>
      </c>
      <c r="F222" s="6">
        <f t="shared" si="19"/>
        <v>0.8024014170621937</v>
      </c>
      <c r="G222" s="5">
        <f>($B$4/2)*($F$3 +2* SUM($F$4:F222) + F222)</f>
        <v>0.78028172494332693</v>
      </c>
      <c r="H222">
        <f t="shared" si="20"/>
        <v>0.89066557293903503</v>
      </c>
      <c r="I222" s="5">
        <f>($B$4/2)*($H$3 +2* SUM($H$4:H221) + H222)</f>
        <v>0.65926931958512813</v>
      </c>
      <c r="J222">
        <f t="shared" si="21"/>
        <v>1.2333333333333334</v>
      </c>
      <c r="K222">
        <f t="shared" si="22"/>
        <v>0.7221612753559743</v>
      </c>
      <c r="L222">
        <f t="shared" si="23"/>
        <v>0.8399840179934136</v>
      </c>
      <c r="M222">
        <f t="shared" si="24"/>
        <v>1.4124518927553309E-3</v>
      </c>
    </row>
    <row r="223" spans="3:13">
      <c r="C223" s="3">
        <v>1.1100000000000001</v>
      </c>
      <c r="D223" s="3">
        <v>0.52380900000000008</v>
      </c>
      <c r="E223" s="5">
        <f>($B$4/2)*($D$3 +2* SUM($D$4:D223) + D223)</f>
        <v>0.52693106250000032</v>
      </c>
      <c r="F223" s="6">
        <f t="shared" si="19"/>
        <v>0.77947587487353032</v>
      </c>
      <c r="G223" s="5">
        <f>($B$4/2)*($F$3 +2* SUM($F$4:F223) + F223)</f>
        <v>0.78412179046222297</v>
      </c>
      <c r="H223">
        <f t="shared" si="20"/>
        <v>0.86521822110961877</v>
      </c>
      <c r="I223" s="5">
        <f>($B$4/2)*($H$3 +2* SUM($H$4:H222) + H223)</f>
        <v>0.66365902907024976</v>
      </c>
      <c r="J223">
        <f t="shared" si="21"/>
        <v>1.2333333333333334</v>
      </c>
      <c r="K223">
        <f t="shared" si="22"/>
        <v>0.70152828738617734</v>
      </c>
      <c r="L223">
        <f t="shared" si="23"/>
        <v>0.8399840179934136</v>
      </c>
      <c r="M223">
        <f t="shared" si="24"/>
        <v>3.6612353838162788E-3</v>
      </c>
    </row>
    <row r="224" spans="3:13">
      <c r="C224" s="3">
        <v>1.1200000000000001</v>
      </c>
      <c r="D224" s="3">
        <v>0.51231900000000008</v>
      </c>
      <c r="E224" s="5">
        <f>($B$4/2)*($D$3 +2* SUM($D$4:D224) + D224)</f>
        <v>0.52946393250000034</v>
      </c>
      <c r="F224" s="6">
        <f t="shared" si="19"/>
        <v>0.76237770015278883</v>
      </c>
      <c r="G224" s="5">
        <f>($B$4/2)*($F$3 +2* SUM($F$4:F224) + F224)</f>
        <v>0.78789093352618511</v>
      </c>
      <c r="H224">
        <f t="shared" si="20"/>
        <v>0.85386302417112359</v>
      </c>
      <c r="I224" s="5">
        <f>($B$4/2)*($H$3 +2* SUM($H$4:H223) + H224)</f>
        <v>0.66795673218345164</v>
      </c>
      <c r="J224">
        <f t="shared" si="21"/>
        <v>1.2444444444444445</v>
      </c>
      <c r="K224">
        <f t="shared" si="22"/>
        <v>0.68613993013750996</v>
      </c>
      <c r="L224">
        <f t="shared" si="23"/>
        <v>0.79535832885130942</v>
      </c>
      <c r="M224">
        <f t="shared" si="24"/>
        <v>1.0877218693496797E-3</v>
      </c>
    </row>
    <row r="225" spans="3:13">
      <c r="C225" s="3">
        <v>1.1200000000000001</v>
      </c>
      <c r="D225" s="3">
        <v>0.49782299999999996</v>
      </c>
      <c r="E225" s="5">
        <f>($B$4/2)*($D$3 +2* SUM($D$4:D225) + D225)</f>
        <v>0.53191680750000037</v>
      </c>
      <c r="F225" s="6">
        <f t="shared" si="19"/>
        <v>0.74080632149727366</v>
      </c>
      <c r="G225" s="5">
        <f>($B$4/2)*($F$3 +2* SUM($F$4:F225) + F225)</f>
        <v>0.79154103668703257</v>
      </c>
      <c r="H225">
        <f t="shared" si="20"/>
        <v>0.8297030800769466</v>
      </c>
      <c r="I225" s="5">
        <f>($B$4/2)*($H$3 +2* SUM($H$4:H224) + H225)</f>
        <v>0.67216564744407181</v>
      </c>
      <c r="J225">
        <f t="shared" si="21"/>
        <v>1.2444444444444445</v>
      </c>
      <c r="K225">
        <f t="shared" si="22"/>
        <v>0.66672568934754628</v>
      </c>
      <c r="L225">
        <f t="shared" si="23"/>
        <v>0.79535832885130942</v>
      </c>
      <c r="M225">
        <f t="shared" si="24"/>
        <v>2.9759215063547713E-3</v>
      </c>
    </row>
    <row r="226" spans="3:13">
      <c r="C226" s="3">
        <v>1.1299999999999999</v>
      </c>
      <c r="D226" s="3">
        <v>0.48699200000000004</v>
      </c>
      <c r="E226" s="5">
        <f>($B$4/2)*($D$3 +2* SUM($D$4:D226) + D226)</f>
        <v>0.53432469000000027</v>
      </c>
      <c r="F226" s="6">
        <f t="shared" si="19"/>
        <v>0.72468879926921881</v>
      </c>
      <c r="G226" s="5">
        <f>($B$4/2)*($F$3 +2* SUM($F$4:F226) + F226)</f>
        <v>0.79512418687780873</v>
      </c>
      <c r="H226">
        <f t="shared" si="20"/>
        <v>0.81889834317421717</v>
      </c>
      <c r="I226" s="5">
        <f>($B$4/2)*($H$3 +2* SUM($H$4:H225) + H226)</f>
        <v>0.6762871510021996</v>
      </c>
      <c r="J226">
        <f t="shared" si="21"/>
        <v>1.2555555555555553</v>
      </c>
      <c r="K226">
        <f t="shared" si="22"/>
        <v>0.65221991934229695</v>
      </c>
      <c r="L226">
        <f t="shared" si="23"/>
        <v>0.75216883440048521</v>
      </c>
      <c r="M226">
        <f t="shared" si="24"/>
        <v>7.5515233081563556E-4</v>
      </c>
    </row>
    <row r="227" spans="3:13">
      <c r="C227" s="3">
        <v>1.1299999999999999</v>
      </c>
      <c r="D227" s="3">
        <v>0.46610800000000002</v>
      </c>
      <c r="E227" s="5">
        <f>($B$4/2)*($D$3 +2* SUM($D$4:D227) + D227)</f>
        <v>0.53660302000000026</v>
      </c>
      <c r="F227" s="6">
        <f t="shared" si="19"/>
        <v>0.69361149022936119</v>
      </c>
      <c r="G227" s="5">
        <f>($B$4/2)*($F$3 +2* SUM($F$4:F227) + F227)</f>
        <v>0.79851455105635583</v>
      </c>
      <c r="H227">
        <f t="shared" si="20"/>
        <v>0.78378098395917806</v>
      </c>
      <c r="I227" s="5">
        <f>($B$4/2)*($H$3 +2* SUM($H$4:H226) + H227)</f>
        <v>0.68029384932003312</v>
      </c>
      <c r="J227">
        <f t="shared" si="21"/>
        <v>1.2555555555555553</v>
      </c>
      <c r="K227">
        <f t="shared" si="22"/>
        <v>0.62425034120642509</v>
      </c>
      <c r="L227">
        <f t="shared" si="23"/>
        <v>0.75216883440048521</v>
      </c>
      <c r="M227">
        <f t="shared" si="24"/>
        <v>3.4289625563754715E-3</v>
      </c>
    </row>
    <row r="228" spans="3:13">
      <c r="C228" s="3">
        <v>1.1399999999999999</v>
      </c>
      <c r="D228" s="3">
        <v>0.45603099999999996</v>
      </c>
      <c r="E228" s="5">
        <f>($B$4/2)*($D$3 +2* SUM($D$4:D228) + D228)</f>
        <v>0.53885798250000028</v>
      </c>
      <c r="F228" s="6">
        <f t="shared" si="19"/>
        <v>0.67861598921448629</v>
      </c>
      <c r="G228" s="5">
        <f>($B$4/2)*($F$3 +2* SUM($F$4:F228) + F228)</f>
        <v>0.80187014224989106</v>
      </c>
      <c r="H228">
        <f t="shared" si="20"/>
        <v>0.77362222770451428</v>
      </c>
      <c r="I228" s="5">
        <f>($B$4/2)*($H$3 +2* SUM($H$4:H227) + H228)</f>
        <v>0.68418735734919245</v>
      </c>
      <c r="J228">
        <f t="shared" si="21"/>
        <v>1.2666666666666666</v>
      </c>
      <c r="K228">
        <f t="shared" si="22"/>
        <v>0.61075439029303769</v>
      </c>
      <c r="L228">
        <f t="shared" si="23"/>
        <v>0.71046579078785066</v>
      </c>
      <c r="M228">
        <f t="shared" si="24"/>
        <v>1.0144098602626833E-3</v>
      </c>
    </row>
    <row r="229" spans="3:13">
      <c r="C229" s="3">
        <v>1.1399999999999999</v>
      </c>
      <c r="D229" s="3">
        <v>0.446183</v>
      </c>
      <c r="E229" s="5">
        <f>($B$4/2)*($D$3 +2* SUM($D$4:D229) + D229)</f>
        <v>0.5410642775000003</v>
      </c>
      <c r="F229" s="6">
        <f t="shared" si="19"/>
        <v>0.66396126122059052</v>
      </c>
      <c r="G229" s="5">
        <f>($B$4/2)*($F$3 +2* SUM($F$4:F229) + F229)</f>
        <v>0.80515331173600913</v>
      </c>
      <c r="H229">
        <f t="shared" si="20"/>
        <v>0.75691583779147309</v>
      </c>
      <c r="I229" s="5">
        <f>($B$4/2)*($H$3 +2* SUM($H$4:H228) + H229)</f>
        <v>0.68801370251293248</v>
      </c>
      <c r="J229">
        <f t="shared" si="21"/>
        <v>1.2666666666666666</v>
      </c>
      <c r="K229">
        <f t="shared" si="22"/>
        <v>0.59756513509853149</v>
      </c>
      <c r="L229">
        <f t="shared" si="23"/>
        <v>0.71046579078785066</v>
      </c>
      <c r="M229">
        <f t="shared" si="24"/>
        <v>2.1626712702721728E-3</v>
      </c>
    </row>
    <row r="230" spans="3:13">
      <c r="C230" s="3">
        <v>1.1499999999999999</v>
      </c>
      <c r="D230" s="3">
        <v>0.43370500000000001</v>
      </c>
      <c r="E230" s="5">
        <f>($B$4/2)*($D$3 +2* SUM($D$4:D230) + D230)</f>
        <v>0.54320160750000035</v>
      </c>
      <c r="F230" s="6">
        <f t="shared" si="19"/>
        <v>0.64539285180671657</v>
      </c>
      <c r="G230" s="5">
        <f>($B$4/2)*($F$3 +2* SUM($F$4:F230) + F230)</f>
        <v>0.808333854971508</v>
      </c>
      <c r="H230">
        <f t="shared" si="20"/>
        <v>0.74220177957772404</v>
      </c>
      <c r="I230" s="5">
        <f>($B$4/2)*($H$3 +2* SUM($H$4:H229) + H230)</f>
        <v>0.69176149655635544</v>
      </c>
      <c r="J230">
        <f t="shared" si="21"/>
        <v>1.2777777777777777</v>
      </c>
      <c r="K230">
        <f t="shared" si="22"/>
        <v>0.58085356662604493</v>
      </c>
      <c r="L230">
        <f t="shared" si="23"/>
        <v>0.67028649550545039</v>
      </c>
      <c r="M230">
        <f t="shared" si="24"/>
        <v>6.1969349659950971E-4</v>
      </c>
    </row>
    <row r="231" spans="3:13">
      <c r="C231" s="3">
        <v>1.1499999999999999</v>
      </c>
      <c r="D231" s="3">
        <v>0.42434499999999997</v>
      </c>
      <c r="E231" s="5">
        <f>($B$4/2)*($D$3 +2* SUM($D$4:D231) + D231)</f>
        <v>0.54529993250000031</v>
      </c>
      <c r="F231" s="6">
        <f t="shared" si="19"/>
        <v>0.63146431260861913</v>
      </c>
      <c r="G231" s="5">
        <f>($B$4/2)*($F$3 +2* SUM($F$4:F231) + F231)</f>
        <v>0.81145635518655579</v>
      </c>
      <c r="H231">
        <f t="shared" si="20"/>
        <v>0.72618395949991199</v>
      </c>
      <c r="I231" s="5">
        <f>($B$4/2)*($H$3 +2* SUM($H$4:H230) + H231)</f>
        <v>0.69543246090404953</v>
      </c>
      <c r="J231">
        <f t="shared" si="21"/>
        <v>1.2777777777777777</v>
      </c>
      <c r="K231">
        <f t="shared" si="22"/>
        <v>0.56831788134775718</v>
      </c>
      <c r="L231">
        <f t="shared" si="23"/>
        <v>0.67028649550545039</v>
      </c>
      <c r="M231">
        <f t="shared" si="24"/>
        <v>1.5071618848750176E-3</v>
      </c>
    </row>
    <row r="232" spans="3:13">
      <c r="C232" s="3">
        <v>1.1599999999999999</v>
      </c>
      <c r="D232" s="3">
        <v>0.40888199999999997</v>
      </c>
      <c r="E232" s="5">
        <f>($B$4/2)*($D$3 +2* SUM($D$4:D232) + D232)</f>
        <v>0.54730568500000043</v>
      </c>
      <c r="F232" s="6">
        <f t="shared" si="19"/>
        <v>0.60845394918765949</v>
      </c>
      <c r="G232" s="5">
        <f>($B$4/2)*($F$3 +2* SUM($F$4:F232) + F232)</f>
        <v>0.81444109902394179</v>
      </c>
      <c r="H232">
        <f t="shared" si="20"/>
        <v>0.70580658105768501</v>
      </c>
      <c r="I232" s="5">
        <f>($B$4/2)*($H$3 +2* SUM($H$4:H231) + H232)</f>
        <v>0.69901243725544349</v>
      </c>
      <c r="J232">
        <f t="shared" si="21"/>
        <v>1.2888888888888888</v>
      </c>
      <c r="K232">
        <f t="shared" si="22"/>
        <v>0.54760855426889354</v>
      </c>
      <c r="L232">
        <f t="shared" si="23"/>
        <v>0.63165634294708217</v>
      </c>
      <c r="M232">
        <f t="shared" si="24"/>
        <v>5.3835107616729649E-4</v>
      </c>
    </row>
    <row r="233" spans="3:13">
      <c r="C233" s="3">
        <v>1.1599999999999999</v>
      </c>
      <c r="D233" s="3">
        <v>0.400036</v>
      </c>
      <c r="E233" s="5">
        <f>($B$4/2)*($D$3 +2* SUM($D$4:D233) + D233)</f>
        <v>0.5492837500000004</v>
      </c>
      <c r="F233" s="6">
        <f t="shared" si="19"/>
        <v>0.59529028917202176</v>
      </c>
      <c r="G233" s="5">
        <f>($B$4/2)*($F$3 +2* SUM($F$4:F233) + F233)</f>
        <v>0.81738464131976274</v>
      </c>
      <c r="H233">
        <f t="shared" si="20"/>
        <v>0.69053673543954519</v>
      </c>
      <c r="I233" s="5">
        <f>($B$4/2)*($H$3 +2* SUM($H$4:H232) + H233)</f>
        <v>0.70250329554668656</v>
      </c>
      <c r="J233">
        <f t="shared" si="21"/>
        <v>1.2888888888888888</v>
      </c>
      <c r="K233">
        <f t="shared" si="22"/>
        <v>0.53576126025481963</v>
      </c>
      <c r="L233">
        <f t="shared" si="23"/>
        <v>0.63165634294708217</v>
      </c>
      <c r="M233">
        <f t="shared" si="24"/>
        <v>1.3224898671705858E-3</v>
      </c>
    </row>
    <row r="234" spans="3:13">
      <c r="C234" s="3">
        <v>1.17</v>
      </c>
      <c r="D234" s="3">
        <v>0.39136699999999996</v>
      </c>
      <c r="E234" s="5">
        <f>($B$4/2)*($D$3 +2* SUM($D$4:D234) + D234)</f>
        <v>0.55121891250000044</v>
      </c>
      <c r="F234" s="6">
        <f t="shared" si="19"/>
        <v>0.58239002140404017</v>
      </c>
      <c r="G234" s="5">
        <f>($B$4/2)*($F$3 +2* SUM($F$4:F234) + F234)</f>
        <v>0.8202643407573631</v>
      </c>
      <c r="H234">
        <f t="shared" si="20"/>
        <v>0.68139632504272696</v>
      </c>
      <c r="I234" s="5">
        <f>($B$4/2)*($H$3 +2* SUM($H$4:H233) + H234)</f>
        <v>0.70593312819789222</v>
      </c>
      <c r="J234">
        <f t="shared" si="21"/>
        <v>1.2999999999999998</v>
      </c>
      <c r="K234">
        <f t="shared" si="22"/>
        <v>0.52415101926363616</v>
      </c>
      <c r="L234">
        <f t="shared" si="23"/>
        <v>0.59458986995775431</v>
      </c>
      <c r="M234">
        <f t="shared" si="24"/>
        <v>1.4883630473356107E-4</v>
      </c>
    </row>
    <row r="235" spans="3:13">
      <c r="C235" s="3">
        <v>1.17</v>
      </c>
      <c r="D235" s="3">
        <v>0.37951399999999996</v>
      </c>
      <c r="E235" s="5">
        <f>($B$4/2)*($D$3 +2* SUM($D$4:D235) + D235)</f>
        <v>0.55308685000000046</v>
      </c>
      <c r="F235" s="6">
        <f t="shared" si="19"/>
        <v>0.56475166936183396</v>
      </c>
      <c r="G235" s="5">
        <f>($B$4/2)*($F$3 +2* SUM($F$4:F235) + F235)</f>
        <v>0.82304400322406679</v>
      </c>
      <c r="H235">
        <f t="shared" si="20"/>
        <v>0.66075945315334572</v>
      </c>
      <c r="I235" s="5">
        <f>($B$4/2)*($H$3 +2* SUM($H$4:H234) + H235)</f>
        <v>0.7092885176433823</v>
      </c>
      <c r="J235">
        <f t="shared" si="21"/>
        <v>1.2999999999999998</v>
      </c>
      <c r="K235">
        <f t="shared" si="22"/>
        <v>0.50827650242565059</v>
      </c>
      <c r="L235">
        <f t="shared" si="23"/>
        <v>0.59458986995775431</v>
      </c>
      <c r="M235">
        <f t="shared" si="24"/>
        <v>8.9031821480238158E-4</v>
      </c>
    </row>
    <row r="236" spans="3:13">
      <c r="C236" s="3">
        <v>1.18</v>
      </c>
      <c r="D236" s="3">
        <v>0.37124199999999996</v>
      </c>
      <c r="E236" s="5">
        <f>($B$4/2)*($D$3 +2* SUM($D$4:D236) + D236)</f>
        <v>0.55492238000000038</v>
      </c>
      <c r="F236" s="6">
        <f t="shared" si="19"/>
        <v>0.55244217403633589</v>
      </c>
      <c r="G236" s="5">
        <f>($B$4/2)*($F$3 +2* SUM($F$4:F236) + F236)</f>
        <v>0.82577544035593475</v>
      </c>
      <c r="H236">
        <f t="shared" si="20"/>
        <v>0.65188176536287634</v>
      </c>
      <c r="I236" s="5">
        <f>($B$4/2)*($H$3 +2* SUM($H$4:H235) + H236)</f>
        <v>0.71257012068967285</v>
      </c>
      <c r="J236">
        <f t="shared" si="21"/>
        <v>1.3111111111111111</v>
      </c>
      <c r="K236">
        <f t="shared" si="22"/>
        <v>0.49719795663270233</v>
      </c>
      <c r="L236">
        <f t="shared" si="23"/>
        <v>0.55909178092665623</v>
      </c>
      <c r="M236">
        <f t="shared" si="24"/>
        <v>4.4217271795795845E-5</v>
      </c>
    </row>
    <row r="237" spans="3:13">
      <c r="C237" s="3">
        <v>1.18</v>
      </c>
      <c r="D237" s="3">
        <v>0.363124</v>
      </c>
      <c r="E237" s="5">
        <f>($B$4/2)*($D$3 +2* SUM($D$4:D237) + D237)</f>
        <v>0.5567177050000004</v>
      </c>
      <c r="F237" s="6">
        <f t="shared" si="19"/>
        <v>0.54036184484721683</v>
      </c>
      <c r="G237" s="5">
        <f>($B$4/2)*($F$3 +2* SUM($F$4:F237) + F237)</f>
        <v>0.82844704875719799</v>
      </c>
      <c r="H237">
        <f t="shared" si="20"/>
        <v>0.63762697691971582</v>
      </c>
      <c r="I237" s="5">
        <f>($B$4/2)*($H$3 +2* SUM($H$4:H236) + H237)</f>
        <v>0.71579389254537928</v>
      </c>
      <c r="J237">
        <f t="shared" si="21"/>
        <v>1.3111111111111111</v>
      </c>
      <c r="K237">
        <f t="shared" si="22"/>
        <v>0.48632566036249514</v>
      </c>
      <c r="L237">
        <f t="shared" si="23"/>
        <v>0.55909178092665623</v>
      </c>
      <c r="M237">
        <f t="shared" si="24"/>
        <v>3.5081050553988584E-4</v>
      </c>
    </row>
    <row r="238" spans="3:13">
      <c r="C238" s="3">
        <v>1.19</v>
      </c>
      <c r="D238" s="3">
        <v>0.35279299999999997</v>
      </c>
      <c r="E238" s="5">
        <f>($B$4/2)*($D$3 +2* SUM($D$4:D238) + D238)</f>
        <v>0.55845584250000035</v>
      </c>
      <c r="F238" s="6">
        <f t="shared" si="19"/>
        <v>0.52498836851649611</v>
      </c>
      <c r="G238" s="5">
        <f>($B$4/2)*($F$3 +2* SUM($F$4:F238) + F238)</f>
        <v>0.83103355690895375</v>
      </c>
      <c r="H238">
        <f t="shared" si="20"/>
        <v>0.62473615853463038</v>
      </c>
      <c r="I238" s="5">
        <f>($B$4/2)*($H$3 +2* SUM($H$4:H237) + H238)</f>
        <v>0.71894980038401513</v>
      </c>
      <c r="J238">
        <f t="shared" si="21"/>
        <v>1.3222222222222222</v>
      </c>
      <c r="K238">
        <f t="shared" si="22"/>
        <v>0.47248953166484653</v>
      </c>
      <c r="L238">
        <f t="shared" si="23"/>
        <v>0.52515794368725377</v>
      </c>
      <c r="M238">
        <f t="shared" si="24"/>
        <v>2.8755738537490615E-8</v>
      </c>
    </row>
    <row r="239" spans="3:13">
      <c r="C239" s="3">
        <v>1.19</v>
      </c>
      <c r="D239" s="3">
        <v>0.34500900000000001</v>
      </c>
      <c r="E239" s="5">
        <f>($B$4/2)*($D$3 +2* SUM($D$4:D239) + D239)</f>
        <v>0.56016142750000042</v>
      </c>
      <c r="F239" s="6">
        <f t="shared" si="19"/>
        <v>0.51340506198679636</v>
      </c>
      <c r="G239" s="5">
        <f>($B$4/2)*($F$3 +2* SUM($F$4:F239) + F239)</f>
        <v>0.83357162395256346</v>
      </c>
      <c r="H239">
        <f t="shared" si="20"/>
        <v>0.6109520237642877</v>
      </c>
      <c r="I239" s="5">
        <f>($B$4/2)*($H$3 +2* SUM($H$4:H238) + H239)</f>
        <v>0.72203902083976246</v>
      </c>
      <c r="J239">
        <f t="shared" si="21"/>
        <v>1.3222222222222222</v>
      </c>
      <c r="K239">
        <f t="shared" si="22"/>
        <v>0.46206455578811673</v>
      </c>
      <c r="L239">
        <f t="shared" si="23"/>
        <v>0.52515794368725377</v>
      </c>
      <c r="M239">
        <f t="shared" si="24"/>
        <v>1.3813022826494658E-4</v>
      </c>
    </row>
    <row r="240" spans="3:13">
      <c r="C240" s="3">
        <v>1.2</v>
      </c>
      <c r="D240" s="3">
        <v>0.33736299999999997</v>
      </c>
      <c r="E240" s="5">
        <f>($B$4/2)*($D$3 +2* SUM($D$4:D240) + D240)</f>
        <v>0.56182912750000047</v>
      </c>
      <c r="F240" s="6">
        <f t="shared" si="19"/>
        <v>0.50202711212476059</v>
      </c>
      <c r="G240" s="5">
        <f>($B$4/2)*($F$3 +2* SUM($F$4:F240) + F240)</f>
        <v>0.83605331463853205</v>
      </c>
      <c r="H240">
        <f t="shared" si="20"/>
        <v>0.60243253454971268</v>
      </c>
      <c r="I240" s="5">
        <f>($B$4/2)*($H$3 +2* SUM($H$4:H239) + H240)</f>
        <v>0.72507248223554754</v>
      </c>
      <c r="J240">
        <f t="shared" si="21"/>
        <v>1.3333333333333333</v>
      </c>
      <c r="K240">
        <f t="shared" si="22"/>
        <v>0.45182440091228454</v>
      </c>
      <c r="L240">
        <f t="shared" si="23"/>
        <v>0.49277634907459877</v>
      </c>
      <c r="M240">
        <f t="shared" si="24"/>
        <v>8.557661701023912E-5</v>
      </c>
    </row>
    <row r="241" spans="3:13">
      <c r="C241" s="3">
        <v>1.2</v>
      </c>
      <c r="D241" s="3">
        <v>0.32761999999999997</v>
      </c>
      <c r="E241" s="5">
        <f>($B$4/2)*($D$3 +2* SUM($D$4:D241) + D241)</f>
        <v>0.56344287000000037</v>
      </c>
      <c r="F241" s="6">
        <f t="shared" si="19"/>
        <v>0.48752863376930511</v>
      </c>
      <c r="G241" s="5">
        <f>($B$4/2)*($F$3 +2* SUM($F$4:F241) + F241)</f>
        <v>0.83845471161148999</v>
      </c>
      <c r="H241">
        <f t="shared" si="20"/>
        <v>0.58503436052316615</v>
      </c>
      <c r="I241" s="5">
        <f>($B$4/2)*($H$3 +2* SUM($H$4:H240) + H241)</f>
        <v>0.72804114947322962</v>
      </c>
      <c r="J241">
        <f t="shared" si="21"/>
        <v>1.3333333333333333</v>
      </c>
      <c r="K241">
        <f t="shared" si="22"/>
        <v>0.43877577039237459</v>
      </c>
      <c r="L241">
        <f t="shared" si="23"/>
        <v>0.49277634907459877</v>
      </c>
      <c r="M241">
        <f t="shared" si="24"/>
        <v>2.7538515925413387E-5</v>
      </c>
    </row>
    <row r="242" spans="3:13">
      <c r="C242" s="3">
        <v>1.21</v>
      </c>
      <c r="D242" s="3">
        <v>0.322463</v>
      </c>
      <c r="E242" s="5">
        <f>($B$4/2)*($D$3 +2* SUM($D$4:D242) + D242)</f>
        <v>0.56504229250000038</v>
      </c>
      <c r="F242" s="6">
        <f t="shared" si="19"/>
        <v>0.47985454438419956</v>
      </c>
      <c r="G242" s="5">
        <f>($B$4/2)*($F$3 +2* SUM($F$4:F242) + F242)</f>
        <v>0.84083479910994807</v>
      </c>
      <c r="H242">
        <f t="shared" si="20"/>
        <v>0.58062399870488146</v>
      </c>
      <c r="I242" s="5">
        <f>($B$4/2)*($H$3 +2* SUM($H$4:H241) + H242)</f>
        <v>0.73095529537129977</v>
      </c>
      <c r="J242">
        <f t="shared" si="21"/>
        <v>1.3444444444444443</v>
      </c>
      <c r="K242">
        <f t="shared" si="22"/>
        <v>0.43186908994577961</v>
      </c>
      <c r="L242">
        <f t="shared" si="23"/>
        <v>0.46192802844383551</v>
      </c>
      <c r="M242">
        <f t="shared" si="24"/>
        <v>3.2135997376012604E-4</v>
      </c>
    </row>
    <row r="243" spans="3:13">
      <c r="C243" s="3">
        <v>1.21</v>
      </c>
      <c r="D243" s="3">
        <v>0.31018799999999996</v>
      </c>
      <c r="E243" s="5">
        <f>($B$4/2)*($D$3 +2* SUM($D$4:D243) + D243)</f>
        <v>0.56656254500000036</v>
      </c>
      <c r="F243" s="6">
        <f t="shared" si="19"/>
        <v>0.46158821760464319</v>
      </c>
      <c r="G243" s="5">
        <f>($B$4/2)*($F$3 +2* SUM($F$4:F243) + F243)</f>
        <v>0.84309707438102255</v>
      </c>
      <c r="H243">
        <f t="shared" si="20"/>
        <v>0.5585217433016183</v>
      </c>
      <c r="I243" s="5">
        <f>($B$4/2)*($H$3 +2* SUM($H$4:H242) + H243)</f>
        <v>0.73380315972631605</v>
      </c>
      <c r="J243">
        <f t="shared" si="21"/>
        <v>1.3444444444444443</v>
      </c>
      <c r="K243">
        <f t="shared" si="22"/>
        <v>0.41542939584417887</v>
      </c>
      <c r="L243">
        <f t="shared" si="23"/>
        <v>0.46192802844383551</v>
      </c>
      <c r="M243">
        <f t="shared" si="24"/>
        <v>1.1547140643259058E-7</v>
      </c>
    </row>
    <row r="244" spans="3:13">
      <c r="C244" s="3">
        <v>1.22</v>
      </c>
      <c r="D244" s="3">
        <v>0.30312600000000001</v>
      </c>
      <c r="E244" s="5">
        <f>($B$4/2)*($D$3 +2* SUM($D$4:D244) + D244)</f>
        <v>0.5680605200000004</v>
      </c>
      <c r="F244" s="6">
        <f t="shared" si="19"/>
        <v>0.45107931335069407</v>
      </c>
      <c r="G244" s="5">
        <f>($B$4/2)*($F$3 +2* SUM($F$4:F244) + F244)</f>
        <v>0.84532619868714121</v>
      </c>
      <c r="H244">
        <f t="shared" si="20"/>
        <v>0.55031676228784676</v>
      </c>
      <c r="I244" s="5">
        <f>($B$4/2)*($H$3 +2* SUM($H$4:H243) + H244)</f>
        <v>0.73657525599028961</v>
      </c>
      <c r="J244">
        <f t="shared" si="21"/>
        <v>1.3555555555555554</v>
      </c>
      <c r="K244">
        <f t="shared" si="22"/>
        <v>0.40597138201562466</v>
      </c>
      <c r="L244">
        <f t="shared" si="23"/>
        <v>0.43258792477246644</v>
      </c>
      <c r="M244">
        <f t="shared" si="24"/>
        <v>3.4193145155100727E-4</v>
      </c>
    </row>
    <row r="245" spans="3:13">
      <c r="C245" s="3">
        <v>1.22</v>
      </c>
      <c r="D245" s="3">
        <v>0.29617699999999997</v>
      </c>
      <c r="E245" s="5">
        <f>($B$4/2)*($D$3 +2* SUM($D$4:D245) + D245)</f>
        <v>0.56952403250000039</v>
      </c>
      <c r="F245" s="6">
        <f t="shared" si="19"/>
        <v>0.44073856346954238</v>
      </c>
      <c r="G245" s="5">
        <f>($B$4/2)*($F$3 +2* SUM($F$4:F245) + F245)</f>
        <v>0.84750403962978615</v>
      </c>
      <c r="H245">
        <f t="shared" si="20"/>
        <v>0.53770104743284164</v>
      </c>
      <c r="I245" s="5">
        <f>($B$4/2)*($H$3 +2* SUM($H$4:H244) + H245)</f>
        <v>0.73929530051459136</v>
      </c>
      <c r="J245">
        <f t="shared" si="21"/>
        <v>1.3555555555555554</v>
      </c>
      <c r="K245">
        <f t="shared" si="22"/>
        <v>0.39666470712258817</v>
      </c>
      <c r="L245">
        <f t="shared" si="23"/>
        <v>0.43258792477246644</v>
      </c>
      <c r="M245">
        <f t="shared" si="24"/>
        <v>6.6432911170271778E-5</v>
      </c>
    </row>
    <row r="246" spans="3:13">
      <c r="C246" s="3">
        <v>1.23</v>
      </c>
      <c r="D246" s="3">
        <v>0.28933799999999998</v>
      </c>
      <c r="E246" s="5">
        <f>($B$4/2)*($D$3 +2* SUM($D$4:D246) + D246)</f>
        <v>0.57095362500000035</v>
      </c>
      <c r="F246" s="6">
        <f t="shared" si="19"/>
        <v>0.43056150368580431</v>
      </c>
      <c r="G246" s="5">
        <f>($B$4/2)*($F$3 +2* SUM($F$4:F246) + F246)</f>
        <v>0.84963140449875574</v>
      </c>
      <c r="H246">
        <f t="shared" si="20"/>
        <v>0.52959064953353929</v>
      </c>
      <c r="I246" s="5">
        <f>($B$4/2)*($H$3 +2* SUM($H$4:H245) + H246)</f>
        <v>0.7419635297570073</v>
      </c>
      <c r="J246">
        <f t="shared" si="21"/>
        <v>1.3666666666666667</v>
      </c>
      <c r="K246">
        <f t="shared" si="22"/>
        <v>0.38750535331722391</v>
      </c>
      <c r="L246">
        <f t="shared" si="23"/>
        <v>0.40472571415250586</v>
      </c>
      <c r="M246">
        <f t="shared" si="24"/>
        <v>6.6748802080889415E-4</v>
      </c>
    </row>
    <row r="247" spans="3:13">
      <c r="C247" s="3">
        <v>1.23</v>
      </c>
      <c r="D247" s="3">
        <v>0.28260399999999997</v>
      </c>
      <c r="E247" s="5">
        <f>($B$4/2)*($D$3 +2* SUM($D$4:D247) + D247)</f>
        <v>0.5723498100000004</v>
      </c>
      <c r="F247" s="6">
        <f t="shared" si="19"/>
        <v>0.42054069354050638</v>
      </c>
      <c r="G247" s="5">
        <f>($B$4/2)*($F$3 +2* SUM($F$4:F247) + F247)</f>
        <v>0.85170905594109503</v>
      </c>
      <c r="H247">
        <f t="shared" si="20"/>
        <v>0.51726505305482284</v>
      </c>
      <c r="I247" s="5">
        <f>($B$4/2)*($H$3 +2* SUM($H$4:H246) + H247)</f>
        <v>0.74458066901347819</v>
      </c>
      <c r="J247">
        <f t="shared" si="21"/>
        <v>1.3666666666666667</v>
      </c>
      <c r="K247">
        <f t="shared" si="22"/>
        <v>0.37848662418645573</v>
      </c>
      <c r="L247">
        <f t="shared" si="23"/>
        <v>0.40472571415250586</v>
      </c>
      <c r="M247">
        <f t="shared" si="24"/>
        <v>2.5011357304288153E-4</v>
      </c>
    </row>
    <row r="248" spans="3:13">
      <c r="C248" s="3">
        <v>1.24</v>
      </c>
      <c r="D248" s="3">
        <v>0.275974</v>
      </c>
      <c r="E248" s="5">
        <f>($B$4/2)*($D$3 +2* SUM($D$4:D248) + D248)</f>
        <v>0.57371310500000039</v>
      </c>
      <c r="F248" s="6">
        <f t="shared" si="19"/>
        <v>0.41067464494185402</v>
      </c>
      <c r="G248" s="5">
        <f>($B$4/2)*($F$3 +2* SUM($F$4:F248) + F248)</f>
        <v>0.85373776404430768</v>
      </c>
      <c r="H248">
        <f t="shared" si="20"/>
        <v>0.50923655972789894</v>
      </c>
      <c r="I248" s="5">
        <f>($B$4/2)*($H$3 +2* SUM($H$4:H247) + H248)</f>
        <v>0.74714692304543506</v>
      </c>
      <c r="J248">
        <f t="shared" si="21"/>
        <v>1.3777777777777778</v>
      </c>
      <c r="K248">
        <f t="shared" si="22"/>
        <v>0.3696071804476686</v>
      </c>
      <c r="L248">
        <f t="shared" si="23"/>
        <v>0.37830657552987523</v>
      </c>
      <c r="M248">
        <f t="shared" si="24"/>
        <v>1.0476919174586766E-3</v>
      </c>
    </row>
    <row r="249" spans="3:13">
      <c r="C249" s="3">
        <v>1.24</v>
      </c>
      <c r="D249" s="3">
        <v>0.26944299999999999</v>
      </c>
      <c r="E249" s="5">
        <f>($B$4/2)*($D$3 +2* SUM($D$4:D249) + D249)</f>
        <v>0.57504399250000038</v>
      </c>
      <c r="F249" s="6">
        <f t="shared" si="19"/>
        <v>0.40095591743087383</v>
      </c>
      <c r="G249" s="5">
        <f>($B$4/2)*($F$3 +2* SUM($F$4:F249) + F249)</f>
        <v>0.85571824681268449</v>
      </c>
      <c r="H249">
        <f t="shared" si="20"/>
        <v>0.49718533761428357</v>
      </c>
      <c r="I249" s="5">
        <f>($B$4/2)*($H$3 +2* SUM($H$4:H248) + H249)</f>
        <v>0.74966297778879043</v>
      </c>
      <c r="J249">
        <f t="shared" si="21"/>
        <v>1.3777777777777778</v>
      </c>
      <c r="K249">
        <f t="shared" si="22"/>
        <v>0.36086032568778648</v>
      </c>
      <c r="L249">
        <f t="shared" si="23"/>
        <v>0.37830657552987523</v>
      </c>
      <c r="M249">
        <f t="shared" si="24"/>
        <v>5.1299268854833086E-4</v>
      </c>
    </row>
    <row r="250" spans="3:13">
      <c r="C250" s="3">
        <v>1.25</v>
      </c>
      <c r="D250" s="3">
        <v>0.26300899999999999</v>
      </c>
      <c r="E250" s="5">
        <f>($B$4/2)*($D$3 +2* SUM($D$4:D250) + D250)</f>
        <v>0.57634295250000045</v>
      </c>
      <c r="F250" s="6">
        <f t="shared" si="19"/>
        <v>0.39138153482397647</v>
      </c>
      <c r="G250" s="5">
        <f>($B$4/2)*($F$3 +2* SUM($F$4:F250) + F250)</f>
        <v>0.85765121853028714</v>
      </c>
      <c r="H250">
        <f t="shared" si="20"/>
        <v>0.48922691852997058</v>
      </c>
      <c r="I250" s="5">
        <f>($B$4/2)*($H$3 +2* SUM($H$4:H249) + H250)</f>
        <v>0.7521290084291512</v>
      </c>
      <c r="J250">
        <f t="shared" si="21"/>
        <v>1.3888888888888888</v>
      </c>
      <c r="K250">
        <f t="shared" si="22"/>
        <v>0.35224338134157884</v>
      </c>
      <c r="L250">
        <f t="shared" si="23"/>
        <v>0.35329190747180489</v>
      </c>
      <c r="M250">
        <f t="shared" si="24"/>
        <v>1.4508197118272977E-3</v>
      </c>
    </row>
    <row r="251" spans="3:13">
      <c r="C251" s="3">
        <v>1.25</v>
      </c>
      <c r="D251" s="3">
        <v>0.25666899999999998</v>
      </c>
      <c r="E251" s="5">
        <f>($B$4/2)*($D$3 +2* SUM($D$4:D251) + D251)</f>
        <v>0.57761044750000046</v>
      </c>
      <c r="F251" s="6">
        <f t="shared" si="19"/>
        <v>0.38194703284577797</v>
      </c>
      <c r="G251" s="5">
        <f>($B$4/2)*($F$3 +2* SUM($F$4:F251) + F251)</f>
        <v>0.85953736743957065</v>
      </c>
      <c r="H251">
        <f t="shared" si="20"/>
        <v>0.47743379105722245</v>
      </c>
      <c r="I251" s="5">
        <f>($B$4/2)*($H$3 +2* SUM($H$4:H250) + H251)</f>
        <v>0.75454566020311908</v>
      </c>
      <c r="J251">
        <f t="shared" si="21"/>
        <v>1.3888888888888888</v>
      </c>
      <c r="K251">
        <f t="shared" si="22"/>
        <v>0.34375232956120017</v>
      </c>
      <c r="L251">
        <f t="shared" si="23"/>
        <v>0.35329190747180489</v>
      </c>
      <c r="M251">
        <f t="shared" si="24"/>
        <v>8.2111621019811574E-4</v>
      </c>
    </row>
    <row r="252" spans="3:13">
      <c r="C252" s="3">
        <v>1.26</v>
      </c>
      <c r="D252" s="3">
        <v>0.25290899999999999</v>
      </c>
      <c r="E252" s="5">
        <f>($B$4/2)*($D$3 +2* SUM($D$4:D252) + D252)</f>
        <v>0.57886559250000047</v>
      </c>
      <c r="F252" s="6">
        <f t="shared" si="19"/>
        <v>0.37635180769782428</v>
      </c>
      <c r="G252" s="5">
        <f>($B$4/2)*($F$3 +2* SUM($F$4:F252) + F252)</f>
        <v>0.86140513841518984</v>
      </c>
      <c r="H252">
        <f t="shared" si="20"/>
        <v>0.47420327769925857</v>
      </c>
      <c r="I252" s="5">
        <f>($B$4/2)*($H$3 +2* SUM($H$4:H251) + H252)</f>
        <v>0.75692475287501026</v>
      </c>
      <c r="J252">
        <f t="shared" si="21"/>
        <v>1.4</v>
      </c>
      <c r="K252">
        <f t="shared" si="22"/>
        <v>0.33871662692804189</v>
      </c>
      <c r="L252">
        <f t="shared" si="23"/>
        <v>0.3296399915447214</v>
      </c>
      <c r="M252">
        <f t="shared" si="24"/>
        <v>2.181993768321283E-3</v>
      </c>
    </row>
    <row r="253" spans="3:13">
      <c r="C253" s="3">
        <v>1.26</v>
      </c>
      <c r="D253" s="3">
        <v>0.24671299999999996</v>
      </c>
      <c r="E253" s="5">
        <f>($B$4/2)*($D$3 +2* SUM($D$4:D253) + D253)</f>
        <v>0.5800836675000004</v>
      </c>
      <c r="F253" s="6">
        <f t="shared" si="19"/>
        <v>0.36713159093805803</v>
      </c>
      <c r="G253" s="5">
        <f>($B$4/2)*($F$3 +2* SUM($F$4:F253) + F253)</f>
        <v>0.86321774582798072</v>
      </c>
      <c r="H253">
        <f t="shared" si="20"/>
        <v>0.46258580458195314</v>
      </c>
      <c r="I253" s="5">
        <f>($B$4/2)*($H$3 +2* SUM($H$4:H252) + H253)</f>
        <v>0.75926672558071329</v>
      </c>
      <c r="J253">
        <f t="shared" si="21"/>
        <v>1.4</v>
      </c>
      <c r="K253">
        <f t="shared" si="22"/>
        <v>0.33041843184425224</v>
      </c>
      <c r="L253">
        <f t="shared" si="23"/>
        <v>0.3296399915447214</v>
      </c>
      <c r="M253">
        <f t="shared" si="24"/>
        <v>1.4056200250704394E-3</v>
      </c>
    </row>
    <row r="254" spans="3:13">
      <c r="C254" s="3">
        <v>1.27</v>
      </c>
      <c r="D254" s="3">
        <v>0.24060500000000001</v>
      </c>
      <c r="E254" s="5">
        <f>($B$4/2)*($D$3 +2* SUM($D$4:D254) + D254)</f>
        <v>0.58127142250000041</v>
      </c>
      <c r="F254" s="6">
        <f t="shared" si="19"/>
        <v>0.35804232625622268</v>
      </c>
      <c r="G254" s="5">
        <f>($B$4/2)*($F$3 +2* SUM($F$4:F254) + F254)</f>
        <v>0.86498523429755725</v>
      </c>
      <c r="H254">
        <f t="shared" si="20"/>
        <v>0.45471375434540279</v>
      </c>
      <c r="I254" s="5">
        <f>($B$4/2)*($H$3 +2* SUM($H$4:H253) + H254)</f>
        <v>0.76155997447803159</v>
      </c>
      <c r="J254">
        <f t="shared" si="21"/>
        <v>1.4111111111111112</v>
      </c>
      <c r="K254">
        <f t="shared" si="22"/>
        <v>0.32223809363060041</v>
      </c>
      <c r="L254">
        <f t="shared" si="23"/>
        <v>0.30730660257217046</v>
      </c>
      <c r="M254">
        <f t="shared" si="24"/>
        <v>2.5741136577444967E-3</v>
      </c>
    </row>
    <row r="255" spans="3:13">
      <c r="C255" s="3">
        <v>1.27</v>
      </c>
      <c r="D255" s="3">
        <v>0.23458099999999998</v>
      </c>
      <c r="E255" s="5">
        <f>($B$4/2)*($D$3 +2* SUM($D$4:D255) + D255)</f>
        <v>0.58242926750000046</v>
      </c>
      <c r="F255" s="6">
        <f t="shared" si="19"/>
        <v>0.34907806128513941</v>
      </c>
      <c r="G255" s="5">
        <f>($B$4/2)*($F$3 +2* SUM($F$4:F255) + F255)</f>
        <v>0.86670821394155517</v>
      </c>
      <c r="H255">
        <f t="shared" si="20"/>
        <v>0.44332913783212707</v>
      </c>
      <c r="I255" s="5">
        <f>($B$4/2)*($H$3 +2* SUM($H$4:H254) + H255)</f>
        <v>0.76380508170847539</v>
      </c>
      <c r="J255">
        <f t="shared" si="21"/>
        <v>1.4111111111111112</v>
      </c>
      <c r="K255">
        <f t="shared" si="22"/>
        <v>0.3141702551566255</v>
      </c>
      <c r="L255">
        <f t="shared" si="23"/>
        <v>0.30730660257217046</v>
      </c>
      <c r="M255">
        <f t="shared" si="24"/>
        <v>1.7448547630092692E-3</v>
      </c>
    </row>
    <row r="256" spans="3:13">
      <c r="C256" s="3">
        <v>1.28</v>
      </c>
      <c r="D256" s="3">
        <v>0.23041400000000001</v>
      </c>
      <c r="E256" s="5">
        <f>($B$4/2)*($D$3 +2* SUM($D$4:D256) + D256)</f>
        <v>0.58357092000000044</v>
      </c>
      <c r="F256" s="6">
        <f t="shared" si="19"/>
        <v>0.34287718277675566</v>
      </c>
      <c r="G256" s="5">
        <f>($B$4/2)*($F$3 +2* SUM($F$4:F256) + F256)</f>
        <v>0.86840709765916801</v>
      </c>
      <c r="H256">
        <f t="shared" si="20"/>
        <v>0.43888279395424723</v>
      </c>
      <c r="I256" s="5">
        <f>($B$4/2)*($H$3 +2* SUM($H$4:H255) + H256)</f>
        <v>0.76601061153794137</v>
      </c>
      <c r="J256">
        <f t="shared" si="21"/>
        <v>1.4222222222222223</v>
      </c>
      <c r="K256">
        <f t="shared" si="22"/>
        <v>0.30858946449908009</v>
      </c>
      <c r="L256">
        <f t="shared" si="23"/>
        <v>0.28624556662269601</v>
      </c>
      <c r="M256">
        <f t="shared" si="24"/>
        <v>3.2071399482207497E-3</v>
      </c>
    </row>
    <row r="257" spans="3:13">
      <c r="C257" s="3">
        <v>1.29</v>
      </c>
      <c r="D257" s="3">
        <v>0.22452899999999998</v>
      </c>
      <c r="E257" s="5">
        <f>($B$4/2)*($D$3 +2* SUM($D$4:D257) + D257)</f>
        <v>0.58467885250000051</v>
      </c>
      <c r="F257" s="6">
        <f t="shared" si="19"/>
        <v>0.33411976256513126</v>
      </c>
      <c r="G257" s="5">
        <f>($B$4/2)*($F$3 +2* SUM($F$4:F257) + F257)</f>
        <v>0.87005580292146467</v>
      </c>
      <c r="H257">
        <f t="shared" si="20"/>
        <v>0.43101449370901934</v>
      </c>
      <c r="I257" s="5">
        <f>($B$4/2)*($H$3 +2* SUM($H$4:H256) + H257)</f>
        <v>0.76818535475709948</v>
      </c>
      <c r="J257">
        <f t="shared" si="21"/>
        <v>1.4333333333333333</v>
      </c>
      <c r="K257">
        <f t="shared" si="22"/>
        <v>0.30070778630861816</v>
      </c>
      <c r="L257">
        <f t="shared" si="23"/>
        <v>0.26640926805957121</v>
      </c>
      <c r="M257">
        <f t="shared" si="24"/>
        <v>4.5847110661874774E-3</v>
      </c>
    </row>
    <row r="258" spans="3:13">
      <c r="C258" s="3">
        <v>1.29</v>
      </c>
      <c r="D258" s="3">
        <v>0.218723</v>
      </c>
      <c r="E258" s="5">
        <f>($B$4/2)*($D$3 +2* SUM($D$4:D258) + D258)</f>
        <v>0.58575795250000051</v>
      </c>
      <c r="F258" s="6">
        <f t="shared" si="19"/>
        <v>0.32547990160528578</v>
      </c>
      <c r="G258" s="5">
        <f>($B$4/2)*($F$3 +2* SUM($F$4:F258) + F258)</f>
        <v>0.87166160277709137</v>
      </c>
      <c r="H258">
        <f t="shared" si="20"/>
        <v>0.41986907307081867</v>
      </c>
      <c r="I258" s="5">
        <f>($B$4/2)*($H$3 +2* SUM($H$4:H257) + H258)</f>
        <v>0.7703125636740491</v>
      </c>
      <c r="J258">
        <f t="shared" si="21"/>
        <v>1.4333333333333333</v>
      </c>
      <c r="K258">
        <f t="shared" si="22"/>
        <v>0.29293191144475722</v>
      </c>
      <c r="L258">
        <f t="shared" si="23"/>
        <v>0.26640926805957121</v>
      </c>
      <c r="M258">
        <f t="shared" si="24"/>
        <v>3.4893397474920992E-3</v>
      </c>
    </row>
    <row r="259" spans="3:13">
      <c r="C259" s="3">
        <v>1.3</v>
      </c>
      <c r="D259" s="3">
        <v>0.21470400000000001</v>
      </c>
      <c r="E259" s="5">
        <f>($B$4/2)*($D$3 +2* SUM($D$4:D259) + D259)</f>
        <v>0.58682142500000045</v>
      </c>
      <c r="F259" s="6">
        <f t="shared" ref="F259:F322" si="25">D259/$B$5</f>
        <v>0.31949926068251294</v>
      </c>
      <c r="G259" s="5">
        <f>($B$4/2)*($F$3 +2* SUM($F$4:F259) + F259)</f>
        <v>0.87324414747819701</v>
      </c>
      <c r="H259">
        <f t="shared" ref="H259:H322" si="26">C259*F259</f>
        <v>0.41534903888726682</v>
      </c>
      <c r="I259" s="5">
        <f>($B$4/2)*($H$3 +2* SUM($H$4:H258) + H259)</f>
        <v>0.77240060895394436</v>
      </c>
      <c r="J259">
        <f t="shared" ref="J259:J322" si="27">C259/$B$6</f>
        <v>1.4444444444444444</v>
      </c>
      <c r="K259">
        <f t="shared" ref="K259:K322" si="28">F259*$B$6</f>
        <v>0.28754933461426163</v>
      </c>
      <c r="L259">
        <f t="shared" ref="L259:L322" si="29">SQRT(($B$7+1)/(4*PI()*(J259)^3))*EXP((-($B$7 + 1)*(1 - J259)^2)/(4*J259))</f>
        <v>0.24774910737648115</v>
      </c>
      <c r="M259">
        <f t="shared" si="24"/>
        <v>5.1480844994390654E-3</v>
      </c>
    </row>
    <row r="260" spans="3:13">
      <c r="C260" s="3">
        <v>1.3</v>
      </c>
      <c r="D260" s="3">
        <v>0.211289</v>
      </c>
      <c r="E260" s="5">
        <f>($B$4/2)*($D$3 +2* SUM($D$4:D260) + D260)</f>
        <v>0.5878693325000004</v>
      </c>
      <c r="F260" s="6">
        <f t="shared" si="25"/>
        <v>0.3144174272037199</v>
      </c>
      <c r="G260" s="5">
        <f>($B$4/2)*($F$3 +2* SUM($F$4:F260) + F260)</f>
        <v>0.87480353003051858</v>
      </c>
      <c r="H260">
        <f t="shared" si="26"/>
        <v>0.40874265536483589</v>
      </c>
      <c r="I260" s="5">
        <f>($B$4/2)*($H$3 +2* SUM($H$4:H259) + H260)</f>
        <v>0.77446083818957467</v>
      </c>
      <c r="J260">
        <f t="shared" si="27"/>
        <v>1.4444444444444444</v>
      </c>
      <c r="K260">
        <f t="shared" si="28"/>
        <v>0.28297568448334792</v>
      </c>
      <c r="L260">
        <f t="shared" si="29"/>
        <v>0.24774910737648115</v>
      </c>
      <c r="M260">
        <f t="shared" ref="M260:M323" si="30">(L260-F260)^2</f>
        <v>4.4446648685869958E-3</v>
      </c>
    </row>
    <row r="261" spans="3:13">
      <c r="C261" s="3">
        <v>1.31</v>
      </c>
      <c r="D261" s="3">
        <v>0.20565600000000001</v>
      </c>
      <c r="E261" s="5">
        <f>($B$4/2)*($D$3 +2* SUM($D$4:D261) + D261)</f>
        <v>0.58888353000000049</v>
      </c>
      <c r="F261" s="6">
        <f t="shared" si="25"/>
        <v>0.30603500612435208</v>
      </c>
      <c r="G261" s="5">
        <f>($B$4/2)*($F$3 +2* SUM($F$4:F261) + F261)</f>
        <v>0.87631274900844203</v>
      </c>
      <c r="H261">
        <f t="shared" si="26"/>
        <v>0.40090585802290124</v>
      </c>
      <c r="I261" s="5">
        <f>($B$4/2)*($H$3 +2* SUM($H$4:H260) + H261)</f>
        <v>0.77648495947304397</v>
      </c>
      <c r="J261">
        <f t="shared" si="27"/>
        <v>1.4555555555555555</v>
      </c>
      <c r="K261">
        <f t="shared" si="28"/>
        <v>0.27543150551191686</v>
      </c>
      <c r="L261">
        <f t="shared" si="29"/>
        <v>0.23021591185422252</v>
      </c>
      <c r="M261">
        <f t="shared" si="30"/>
        <v>5.7485350559427929E-3</v>
      </c>
    </row>
    <row r="262" spans="3:13">
      <c r="C262" s="3">
        <v>1.31</v>
      </c>
      <c r="D262" s="3">
        <v>0.20175599999999999</v>
      </c>
      <c r="E262" s="5">
        <f>($B$4/2)*($D$3 +2* SUM($D$4:D262) + D262)</f>
        <v>0.58988256000000039</v>
      </c>
      <c r="F262" s="6">
        <f t="shared" si="25"/>
        <v>0.30023144812514474</v>
      </c>
      <c r="G262" s="5">
        <f>($B$4/2)*($F$3 +2* SUM($F$4:F262) + F262)</f>
        <v>0.87779939735406975</v>
      </c>
      <c r="H262">
        <f t="shared" si="26"/>
        <v>0.39330319704393962</v>
      </c>
      <c r="I262" s="5">
        <f>($B$4/2)*($H$3 +2* SUM($H$4:H261) + H262)</f>
        <v>0.77847048211071113</v>
      </c>
      <c r="J262">
        <f t="shared" si="27"/>
        <v>1.4555555555555555</v>
      </c>
      <c r="K262">
        <f t="shared" si="28"/>
        <v>0.27020830331263029</v>
      </c>
      <c r="L262">
        <f t="shared" si="29"/>
        <v>0.23021591185422252</v>
      </c>
      <c r="M262">
        <f t="shared" si="30"/>
        <v>4.9021753193048247E-3</v>
      </c>
    </row>
    <row r="263" spans="3:13">
      <c r="C263" s="3">
        <v>1.32</v>
      </c>
      <c r="D263" s="3">
        <v>0.19844099999999998</v>
      </c>
      <c r="E263" s="5">
        <f>($B$4/2)*($D$3 +2* SUM($D$4:D263) + D263)</f>
        <v>0.59086647750000043</v>
      </c>
      <c r="F263" s="6">
        <f t="shared" si="25"/>
        <v>0.29529842382581856</v>
      </c>
      <c r="G263" s="5">
        <f>($B$4/2)*($F$3 +2* SUM($F$4:F263) + F263)</f>
        <v>0.87926355691245051</v>
      </c>
      <c r="H263">
        <f t="shared" si="26"/>
        <v>0.38979391945008052</v>
      </c>
      <c r="I263" s="5">
        <f>($B$4/2)*($H$3 +2* SUM($H$4:H262) + H263)</f>
        <v>0.78042822490194608</v>
      </c>
      <c r="J263">
        <f t="shared" si="27"/>
        <v>1.4666666666666668</v>
      </c>
      <c r="K263">
        <f t="shared" si="28"/>
        <v>0.26576858144323673</v>
      </c>
      <c r="L263">
        <f t="shared" si="29"/>
        <v>0.21376030131175988</v>
      </c>
      <c r="M263">
        <f t="shared" si="30"/>
        <v>6.6484654231176426E-3</v>
      </c>
    </row>
    <row r="264" spans="3:13">
      <c r="C264" s="3">
        <v>1.32</v>
      </c>
      <c r="D264" s="3">
        <v>0.192971</v>
      </c>
      <c r="E264" s="5">
        <f>($B$4/2)*($D$3 +2* SUM($D$4:D264) + D264)</f>
        <v>0.59181765750000048</v>
      </c>
      <c r="F264" s="6">
        <f t="shared" si="25"/>
        <v>0.28715856170898169</v>
      </c>
      <c r="G264" s="5">
        <f>($B$4/2)*($F$3 +2* SUM($F$4:F264) + F264)</f>
        <v>0.88067900006570332</v>
      </c>
      <c r="H264">
        <f t="shared" si="26"/>
        <v>0.37904930145585586</v>
      </c>
      <c r="I264" s="5">
        <f>($B$4/2)*($H$3 +2* SUM($H$4:H263) + H264)</f>
        <v>0.78235033295421097</v>
      </c>
      <c r="J264">
        <f t="shared" si="27"/>
        <v>1.4666666666666668</v>
      </c>
      <c r="K264">
        <f t="shared" si="28"/>
        <v>0.25844270553808352</v>
      </c>
      <c r="L264">
        <f t="shared" si="29"/>
        <v>0.21376030131175988</v>
      </c>
      <c r="M264">
        <f t="shared" si="30"/>
        <v>5.387304629338379E-3</v>
      </c>
    </row>
    <row r="265" spans="3:13">
      <c r="C265" s="3">
        <v>1.33</v>
      </c>
      <c r="D265" s="3">
        <v>0.18918299999999999</v>
      </c>
      <c r="E265" s="5">
        <f>($B$4/2)*($D$3 +2* SUM($D$4:D265) + D265)</f>
        <v>0.59275410250000049</v>
      </c>
      <c r="F265" s="6">
        <f t="shared" si="25"/>
        <v>0.28152166999077727</v>
      </c>
      <c r="G265" s="5">
        <f>($B$4/2)*($F$3 +2* SUM($F$4:F265) + F265)</f>
        <v>0.88207251618636162</v>
      </c>
      <c r="H265">
        <f t="shared" si="26"/>
        <v>0.37442382108773381</v>
      </c>
      <c r="I265" s="5">
        <f>($B$4/2)*($H$3 +2* SUM($H$4:H264) + H265)</f>
        <v>0.78423401576057006</v>
      </c>
      <c r="J265">
        <f t="shared" si="27"/>
        <v>1.4777777777777779</v>
      </c>
      <c r="K265">
        <f t="shared" si="28"/>
        <v>0.25336950299169952</v>
      </c>
      <c r="L265">
        <f t="shared" si="29"/>
        <v>0.19833301139870665</v>
      </c>
      <c r="M265">
        <f t="shared" si="30"/>
        <v>6.9203529183480836E-3</v>
      </c>
    </row>
    <row r="266" spans="3:13">
      <c r="C266" s="3">
        <v>1.33</v>
      </c>
      <c r="D266" s="3">
        <v>0.18542700000000001</v>
      </c>
      <c r="E266" s="5">
        <f>($B$4/2)*($D$3 +2* SUM($D$4:D266) + D266)</f>
        <v>0.59367184750000046</v>
      </c>
      <c r="F266" s="6">
        <f t="shared" si="25"/>
        <v>0.27593239721000229</v>
      </c>
      <c r="G266" s="5">
        <f>($B$4/2)*($F$3 +2* SUM($F$4:F266) + F266)</f>
        <v>0.88343820499045977</v>
      </c>
      <c r="H266">
        <f t="shared" si="26"/>
        <v>0.36699008828930307</v>
      </c>
      <c r="I266" s="5">
        <f>($B$4/2)*($H$3 +2* SUM($H$4:H265) + H266)</f>
        <v>0.78608755053401258</v>
      </c>
      <c r="J266">
        <f t="shared" si="27"/>
        <v>1.4777777777777779</v>
      </c>
      <c r="K266">
        <f t="shared" si="28"/>
        <v>0.24833915748900207</v>
      </c>
      <c r="L266">
        <f t="shared" si="29"/>
        <v>0.19833301139870665</v>
      </c>
      <c r="M266">
        <f t="shared" si="30"/>
        <v>6.0216646782903106E-3</v>
      </c>
    </row>
    <row r="267" spans="3:13">
      <c r="C267" s="3">
        <v>1.34</v>
      </c>
      <c r="D267" s="3">
        <v>0.18223400000000001</v>
      </c>
      <c r="E267" s="5">
        <f>($B$4/2)*($D$3 +2* SUM($D$4:D267) + D267)</f>
        <v>0.59457503500000042</v>
      </c>
      <c r="F267" s="6">
        <f t="shared" si="25"/>
        <v>0.27118092010962569</v>
      </c>
      <c r="G267" s="5">
        <f>($B$4/2)*($F$3 +2* SUM($F$4:F267) + F267)</f>
        <v>0.88478223089825692</v>
      </c>
      <c r="H267">
        <f t="shared" si="26"/>
        <v>0.36338243294689843</v>
      </c>
      <c r="I267" s="5">
        <f>($B$4/2)*($H$3 +2* SUM($H$4:H266) + H267)</f>
        <v>0.78791348183710297</v>
      </c>
      <c r="J267">
        <f t="shared" si="27"/>
        <v>1.4888888888888889</v>
      </c>
      <c r="K267">
        <f t="shared" si="28"/>
        <v>0.24406282809866311</v>
      </c>
      <c r="L267">
        <f t="shared" si="29"/>
        <v>0.18388517699334195</v>
      </c>
      <c r="M267">
        <f t="shared" si="30"/>
        <v>7.6205467662242002E-3</v>
      </c>
    </row>
    <row r="268" spans="3:13">
      <c r="C268" s="3">
        <v>1.34</v>
      </c>
      <c r="D268" s="3">
        <v>0.17696299999999998</v>
      </c>
      <c r="E268" s="5">
        <f>($B$4/2)*($D$3 +2* SUM($D$4:D268) + D268)</f>
        <v>0.5954466725000005</v>
      </c>
      <c r="F268" s="6">
        <f t="shared" si="25"/>
        <v>0.2633371882599278</v>
      </c>
      <c r="G268" s="5">
        <f>($B$4/2)*($F$3 +2* SUM($F$4:F268) + F268)</f>
        <v>0.88607930750993236</v>
      </c>
      <c r="H268">
        <f t="shared" si="26"/>
        <v>0.35287183226830326</v>
      </c>
      <c r="I268" s="5">
        <f>($B$4/2)*($H$3 +2* SUM($H$4:H267) + H268)</f>
        <v>0.78970411750014113</v>
      </c>
      <c r="J268">
        <f t="shared" si="27"/>
        <v>1.4888888888888889</v>
      </c>
      <c r="K268">
        <f t="shared" si="28"/>
        <v>0.23700346943393502</v>
      </c>
      <c r="L268">
        <f t="shared" si="29"/>
        <v>0.18388517699334195</v>
      </c>
      <c r="M268">
        <f t="shared" si="30"/>
        <v>6.3126220943056852E-3</v>
      </c>
    </row>
    <row r="269" spans="3:13">
      <c r="C269" s="3">
        <v>1.35</v>
      </c>
      <c r="D269" s="3">
        <v>0.174873</v>
      </c>
      <c r="E269" s="5">
        <f>($B$4/2)*($D$3 +2* SUM($D$4:D269) + D269)</f>
        <v>0.59631581250000043</v>
      </c>
      <c r="F269" s="6">
        <f t="shared" si="25"/>
        <v>0.26022707640907056</v>
      </c>
      <c r="G269" s="5">
        <f>($B$4/2)*($F$3 +2* SUM($F$4:F269) + F269)</f>
        <v>0.88737266761235067</v>
      </c>
      <c r="H269">
        <f t="shared" si="26"/>
        <v>0.35130655315224529</v>
      </c>
      <c r="I269" s="5">
        <f>($B$4/2)*($H$3 +2* SUM($H$4:H268) + H269)</f>
        <v>0.79146456346369254</v>
      </c>
      <c r="J269">
        <f t="shared" si="27"/>
        <v>1.5</v>
      </c>
      <c r="K269">
        <f t="shared" si="28"/>
        <v>0.2342043687681635</v>
      </c>
      <c r="L269">
        <f t="shared" si="29"/>
        <v>0.17036857833807306</v>
      </c>
      <c r="M269">
        <f t="shared" si="30"/>
        <v>8.0745496755754605E-3</v>
      </c>
    </row>
    <row r="270" spans="3:13">
      <c r="C270" s="3">
        <v>1.35</v>
      </c>
      <c r="D270" s="3">
        <v>0.17175600000000002</v>
      </c>
      <c r="E270" s="5">
        <f>($B$4/2)*($D$3 +2* SUM($D$4:D270) + D270)</f>
        <v>0.59716680000000044</v>
      </c>
      <c r="F270" s="6">
        <f t="shared" si="25"/>
        <v>0.25558869428508879</v>
      </c>
      <c r="G270" s="5">
        <f>($B$4/2)*($F$3 +2* SUM($F$4:F270) + F270)</f>
        <v>0.8886390151284661</v>
      </c>
      <c r="H270">
        <f t="shared" si="26"/>
        <v>0.3450447372848699</v>
      </c>
      <c r="I270" s="5">
        <f>($B$4/2)*($H$3 +2* SUM($H$4:H269) + H270)</f>
        <v>0.79320544168978535</v>
      </c>
      <c r="J270">
        <f t="shared" si="27"/>
        <v>1.5</v>
      </c>
      <c r="K270">
        <f t="shared" si="28"/>
        <v>0.23002982485657991</v>
      </c>
      <c r="L270">
        <f t="shared" si="29"/>
        <v>0.17036857833807306</v>
      </c>
      <c r="M270">
        <f t="shared" si="30"/>
        <v>7.2624681620228042E-3</v>
      </c>
    </row>
    <row r="271" spans="3:13">
      <c r="C271" s="3">
        <v>1.36</v>
      </c>
      <c r="D271" s="3">
        <v>0.16456900000000002</v>
      </c>
      <c r="E271" s="5">
        <f>($B$4/2)*($D$3 +2* SUM($D$4:D271) + D271)</f>
        <v>0.59797167750000046</v>
      </c>
      <c r="F271" s="6">
        <f t="shared" si="25"/>
        <v>0.24489377855680602</v>
      </c>
      <c r="G271" s="5">
        <f>($B$4/2)*($F$3 +2* SUM($F$4:F271) + F271)</f>
        <v>0.88983674673192936</v>
      </c>
      <c r="H271">
        <f t="shared" si="26"/>
        <v>0.33305553883725619</v>
      </c>
      <c r="I271" s="5">
        <f>($B$4/2)*($H$3 +2* SUM($H$4:H270) + H271)</f>
        <v>0.79490069238009053</v>
      </c>
      <c r="J271">
        <f t="shared" si="27"/>
        <v>1.5111111111111111</v>
      </c>
      <c r="K271">
        <f t="shared" si="28"/>
        <v>0.22040440070112544</v>
      </c>
      <c r="L271">
        <f t="shared" si="29"/>
        <v>0.15773585256966763</v>
      </c>
      <c r="M271">
        <f t="shared" si="30"/>
        <v>7.5965040623794944E-3</v>
      </c>
    </row>
    <row r="272" spans="3:13">
      <c r="C272" s="3">
        <v>1.36</v>
      </c>
      <c r="D272" s="3">
        <v>0.16152499999999997</v>
      </c>
      <c r="E272" s="5">
        <f>($B$4/2)*($D$3 +2* SUM($D$4:D272) + D272)</f>
        <v>0.59877169250000051</v>
      </c>
      <c r="F272" s="6">
        <f t="shared" si="25"/>
        <v>0.24036402713383495</v>
      </c>
      <c r="G272" s="5">
        <f>($B$4/2)*($F$3 +2* SUM($F$4:F272) + F272)</f>
        <v>0.89102724248904108</v>
      </c>
      <c r="H272">
        <f t="shared" si="26"/>
        <v>0.32689507690201558</v>
      </c>
      <c r="I272" s="5">
        <f>($B$4/2)*($H$3 +2* SUM($H$4:H271) + H272)</f>
        <v>0.79655056891943876</v>
      </c>
      <c r="J272">
        <f t="shared" si="27"/>
        <v>1.5111111111111111</v>
      </c>
      <c r="K272">
        <f t="shared" si="28"/>
        <v>0.21632762442045145</v>
      </c>
      <c r="L272">
        <f t="shared" si="29"/>
        <v>0.15773585256966763</v>
      </c>
      <c r="M272">
        <f t="shared" si="30"/>
        <v>6.8274152318065079E-3</v>
      </c>
    </row>
    <row r="273" spans="3:13">
      <c r="C273" s="3">
        <v>1.37</v>
      </c>
      <c r="D273" s="3">
        <v>0.15799999999999997</v>
      </c>
      <c r="E273" s="5">
        <f>($B$4/2)*($D$3 +2* SUM($D$4:D273) + D273)</f>
        <v>0.59955288000000051</v>
      </c>
      <c r="F273" s="6">
        <f t="shared" si="25"/>
        <v>0.23511850355762837</v>
      </c>
      <c r="G273" s="5">
        <f>($B$4/2)*($F$3 +2* SUM($F$4:F273) + F273)</f>
        <v>0.89218972119788875</v>
      </c>
      <c r="H273">
        <f t="shared" si="26"/>
        <v>0.32211234987395088</v>
      </c>
      <c r="I273" s="5">
        <f>($B$4/2)*($H$3 +2* SUM($H$4:H272) + H273)</f>
        <v>0.79817308748637872</v>
      </c>
      <c r="J273">
        <f t="shared" si="27"/>
        <v>1.5222222222222224</v>
      </c>
      <c r="K273">
        <f t="shared" si="28"/>
        <v>0.21160665320186553</v>
      </c>
      <c r="L273">
        <f t="shared" si="29"/>
        <v>0.14594067329107757</v>
      </c>
      <c r="M273">
        <f t="shared" si="30"/>
        <v>7.9526854110497439E-3</v>
      </c>
    </row>
    <row r="274" spans="3:13">
      <c r="C274" s="3">
        <v>1.37</v>
      </c>
      <c r="D274" s="3">
        <v>0.15649800000000003</v>
      </c>
      <c r="E274" s="5">
        <f>($B$4/2)*($D$3 +2* SUM($D$4:D274) + D274)</f>
        <v>0.60033161500000054</v>
      </c>
      <c r="F274" s="6">
        <f t="shared" si="25"/>
        <v>0.23288338968203628</v>
      </c>
      <c r="G274" s="5">
        <f>($B$4/2)*($F$3 +2* SUM($F$4:F274) + F274)</f>
        <v>0.89334855036161009</v>
      </c>
      <c r="H274">
        <f t="shared" si="26"/>
        <v>0.31905024386438974</v>
      </c>
      <c r="I274" s="5">
        <f>($B$4/2)*($H$3 +2* SUM($H$4:H273) + H274)</f>
        <v>0.79977599397072452</v>
      </c>
      <c r="J274">
        <f t="shared" si="27"/>
        <v>1.5222222222222224</v>
      </c>
      <c r="K274">
        <f t="shared" si="28"/>
        <v>0.20959505071383266</v>
      </c>
      <c r="L274">
        <f t="shared" si="29"/>
        <v>0.14594067329107757</v>
      </c>
      <c r="M274">
        <f t="shared" si="30"/>
        <v>7.5590359334386809E-3</v>
      </c>
    </row>
    <row r="275" spans="3:13">
      <c r="C275" s="3">
        <v>1.38</v>
      </c>
      <c r="D275" s="3">
        <v>0.15301399999999998</v>
      </c>
      <c r="E275" s="5">
        <f>($B$4/2)*($D$3 +2* SUM($D$4:D275) + D275)</f>
        <v>0.60108797500000055</v>
      </c>
      <c r="F275" s="6">
        <f t="shared" si="25"/>
        <v>0.22769887786941106</v>
      </c>
      <c r="G275" s="5">
        <f>($B$4/2)*($F$3 +2* SUM($F$4:F275) + F275)</f>
        <v>0.89447408347142543</v>
      </c>
      <c r="H275">
        <f t="shared" si="26"/>
        <v>0.31422445145978722</v>
      </c>
      <c r="I275" s="5">
        <f>($B$4/2)*($H$3 +2* SUM($H$4:H274) + H275)</f>
        <v>0.80135918070903489</v>
      </c>
      <c r="J275">
        <f t="shared" si="27"/>
        <v>1.5333333333333332</v>
      </c>
      <c r="K275">
        <f t="shared" si="28"/>
        <v>0.20492899008246995</v>
      </c>
      <c r="L275">
        <f t="shared" si="29"/>
        <v>0.13493790079109669</v>
      </c>
      <c r="M275">
        <f t="shared" si="30"/>
        <v>8.6045988685235653E-3</v>
      </c>
    </row>
    <row r="276" spans="3:13">
      <c r="C276" s="3">
        <v>1.38</v>
      </c>
      <c r="D276" s="3">
        <v>0.149557</v>
      </c>
      <c r="E276" s="5">
        <f>($B$4/2)*($D$3 +2* SUM($D$4:D276) + D276)</f>
        <v>0.60182711750000051</v>
      </c>
      <c r="F276" s="6">
        <f t="shared" si="25"/>
        <v>0.22255454453524195</v>
      </c>
      <c r="G276" s="5">
        <f>($B$4/2)*($F$3 +2* SUM($F$4:F276) + F276)</f>
        <v>0.89557399536076621</v>
      </c>
      <c r="H276">
        <f t="shared" si="26"/>
        <v>0.30712527145863389</v>
      </c>
      <c r="I276" s="5">
        <f>($B$4/2)*($H$3 +2* SUM($H$4:H275) + H276)</f>
        <v>0.80291255501633085</v>
      </c>
      <c r="J276">
        <f t="shared" si="27"/>
        <v>1.5333333333333332</v>
      </c>
      <c r="K276">
        <f t="shared" si="28"/>
        <v>0.20029909008171776</v>
      </c>
      <c r="L276">
        <f t="shared" si="29"/>
        <v>0.13493790079109669</v>
      </c>
      <c r="M276">
        <f t="shared" si="30"/>
        <v>7.6766762609884699E-3</v>
      </c>
    </row>
    <row r="277" spans="3:13">
      <c r="C277" s="3">
        <v>1.39</v>
      </c>
      <c r="D277" s="3">
        <v>0.14661600000000002</v>
      </c>
      <c r="E277" s="5">
        <f>($B$4/2)*($D$3 +2* SUM($D$4:D277) + D277)</f>
        <v>0.6025528450000005</v>
      </c>
      <c r="F277" s="6">
        <f t="shared" si="25"/>
        <v>0.21817806656712185</v>
      </c>
      <c r="G277" s="5">
        <f>($B$4/2)*($F$3 +2* SUM($F$4:F277) + F277)</f>
        <v>0.89665394449868163</v>
      </c>
      <c r="H277">
        <f t="shared" si="26"/>
        <v>0.30326751252829937</v>
      </c>
      <c r="I277" s="5">
        <f>($B$4/2)*($H$3 +2* SUM($H$4:H276) + H277)</f>
        <v>0.80443853697629819</v>
      </c>
      <c r="J277">
        <f t="shared" si="27"/>
        <v>1.5444444444444443</v>
      </c>
      <c r="K277">
        <f t="shared" si="28"/>
        <v>0.19636025991040967</v>
      </c>
      <c r="L277">
        <f t="shared" si="29"/>
        <v>0.12468370545276995</v>
      </c>
      <c r="M277">
        <f t="shared" si="30"/>
        <v>8.7411955601808377E-3</v>
      </c>
    </row>
    <row r="278" spans="3:13">
      <c r="C278" s="3">
        <v>1.39</v>
      </c>
      <c r="D278" s="3">
        <v>0.14321</v>
      </c>
      <c r="E278" s="5">
        <f>($B$4/2)*($D$3 +2* SUM($D$4:D278) + D278)</f>
        <v>0.60326038000000048</v>
      </c>
      <c r="F278" s="6">
        <f t="shared" si="25"/>
        <v>0.21310962591448079</v>
      </c>
      <c r="G278" s="5">
        <f>($B$4/2)*($F$3 +2* SUM($F$4:F278) + F278)</f>
        <v>0.89770682152662229</v>
      </c>
      <c r="H278">
        <f t="shared" si="26"/>
        <v>0.29622238002112827</v>
      </c>
      <c r="I278" s="5">
        <f>($B$4/2)*($H$3 +2* SUM($H$4:H277) + H278)</f>
        <v>0.80593726170767166</v>
      </c>
      <c r="J278">
        <f t="shared" si="27"/>
        <v>1.5444444444444443</v>
      </c>
      <c r="K278">
        <f t="shared" si="28"/>
        <v>0.19179866332303272</v>
      </c>
      <c r="L278">
        <f t="shared" si="29"/>
        <v>0.12468370545276995</v>
      </c>
      <c r="M278">
        <f t="shared" si="30"/>
        <v>7.8191434095008124E-3</v>
      </c>
    </row>
    <row r="279" spans="3:13">
      <c r="C279" s="3">
        <v>1.4</v>
      </c>
      <c r="D279" s="3">
        <v>0.141758</v>
      </c>
      <c r="E279" s="5">
        <f>($B$4/2)*($D$3 +2* SUM($D$4:D279) + D279)</f>
        <v>0.60396554000000047</v>
      </c>
      <c r="F279" s="6">
        <f t="shared" si="25"/>
        <v>0.21094891662862206</v>
      </c>
      <c r="G279" s="5">
        <f>($B$4/2)*($F$3 +2* SUM($F$4:F279) + F279)</f>
        <v>0.89875616433655081</v>
      </c>
      <c r="H279">
        <f t="shared" si="26"/>
        <v>0.29532848328007089</v>
      </c>
      <c r="I279" s="5">
        <f>($B$4/2)*($H$3 +2* SUM($H$4:H278) + H279)</f>
        <v>0.80741613886592478</v>
      </c>
      <c r="J279">
        <f t="shared" si="27"/>
        <v>1.5555555555555554</v>
      </c>
      <c r="K279">
        <f t="shared" si="28"/>
        <v>0.18985402496575984</v>
      </c>
      <c r="L279">
        <f t="shared" si="29"/>
        <v>0.1151356668062393</v>
      </c>
      <c r="M279">
        <f t="shared" si="30"/>
        <v>9.1801788415263302E-3</v>
      </c>
    </row>
    <row r="280" spans="3:13">
      <c r="C280" s="3">
        <v>1.4</v>
      </c>
      <c r="D280" s="3">
        <v>0.13839000000000001</v>
      </c>
      <c r="E280" s="5">
        <f>($B$4/2)*($D$3 +2* SUM($D$4:D280) + D280)</f>
        <v>0.60464907000000045</v>
      </c>
      <c r="F280" s="6">
        <f t="shared" si="25"/>
        <v>0.20593702346417847</v>
      </c>
      <c r="G280" s="5">
        <f>($B$4/2)*($F$3 +2* SUM($F$4:F280) + F280)</f>
        <v>0.89977331972096053</v>
      </c>
      <c r="H280">
        <f t="shared" si="26"/>
        <v>0.28831183284984985</v>
      </c>
      <c r="I280" s="5">
        <f>($B$4/2)*($H$3 +2* SUM($H$4:H279) + H280)</f>
        <v>0.80887523965624952</v>
      </c>
      <c r="J280">
        <f t="shared" si="27"/>
        <v>1.5555555555555554</v>
      </c>
      <c r="K280">
        <f t="shared" si="28"/>
        <v>0.18534332111776064</v>
      </c>
      <c r="L280">
        <f t="shared" si="29"/>
        <v>0.1151356668062393</v>
      </c>
      <c r="M280">
        <f t="shared" si="30"/>
        <v>8.2448863709222754E-3</v>
      </c>
    </row>
    <row r="281" spans="3:13">
      <c r="C281" s="3">
        <v>1.41</v>
      </c>
      <c r="D281" s="3">
        <v>0.13695400000000002</v>
      </c>
      <c r="E281" s="5">
        <f>($B$4/2)*($D$3 +2* SUM($D$4:D281) + D281)</f>
        <v>0.60533025000000051</v>
      </c>
      <c r="F281" s="6">
        <f t="shared" si="25"/>
        <v>0.20380012364703445</v>
      </c>
      <c r="G281" s="5">
        <f>($B$4/2)*($F$3 +2* SUM($F$4:F281) + F281)</f>
        <v>0.90078697808965291</v>
      </c>
      <c r="H281">
        <f t="shared" si="26"/>
        <v>0.28735817434231858</v>
      </c>
      <c r="I281" s="5">
        <f>($B$4/2)*($H$3 +2* SUM($H$4:H280) + H281)</f>
        <v>0.81031441467422993</v>
      </c>
      <c r="J281">
        <f t="shared" si="27"/>
        <v>1.5666666666666664</v>
      </c>
      <c r="K281">
        <f t="shared" si="28"/>
        <v>0.18342011128233102</v>
      </c>
      <c r="L281">
        <f t="shared" si="29"/>
        <v>0.10625285058080737</v>
      </c>
      <c r="M281">
        <f t="shared" si="30"/>
        <v>9.5154704826570721E-3</v>
      </c>
    </row>
    <row r="282" spans="3:13">
      <c r="C282" s="3">
        <v>1.41</v>
      </c>
      <c r="D282" s="3">
        <v>0.13362200000000002</v>
      </c>
      <c r="E282" s="5">
        <f>($B$4/2)*($D$3 +2* SUM($D$4:D282) + D282)</f>
        <v>0.60599003000000051</v>
      </c>
      <c r="F282" s="6">
        <f t="shared" si="25"/>
        <v>0.1988418017871989</v>
      </c>
      <c r="G282" s="5">
        <f>($B$4/2)*($F$3 +2* SUM($F$4:F282) + F282)</f>
        <v>0.90176879129393928</v>
      </c>
      <c r="H282">
        <f t="shared" si="26"/>
        <v>0.28036694051995042</v>
      </c>
      <c r="I282" s="5">
        <f>($B$4/2)*($H$3 +2* SUM($H$4:H281) + H282)</f>
        <v>0.81173372746138572</v>
      </c>
      <c r="J282">
        <f t="shared" si="27"/>
        <v>1.5666666666666664</v>
      </c>
      <c r="K282">
        <f t="shared" si="28"/>
        <v>0.17895762160847903</v>
      </c>
      <c r="L282">
        <f t="shared" si="29"/>
        <v>0.10625285058080737</v>
      </c>
      <c r="M282">
        <f t="shared" si="30"/>
        <v>8.5727138854995513E-3</v>
      </c>
    </row>
    <row r="283" spans="3:13">
      <c r="C283" s="3">
        <v>1.42</v>
      </c>
      <c r="D283" s="3">
        <v>0.13031599999999999</v>
      </c>
      <c r="E283" s="5">
        <f>($B$4/2)*($D$3 +2* SUM($D$4:D283) + D283)</f>
        <v>0.60663334500000043</v>
      </c>
      <c r="F283" s="6">
        <f t="shared" si="25"/>
        <v>0.19392217031402467</v>
      </c>
      <c r="G283" s="5">
        <f>($B$4/2)*($F$3 +2* SUM($F$4:F283) + F283)</f>
        <v>0.90272610306682644</v>
      </c>
      <c r="H283">
        <f t="shared" si="26"/>
        <v>0.27536948184591503</v>
      </c>
      <c r="I283" s="5">
        <f>($B$4/2)*($H$3 +2* SUM($H$4:H282) + H283)</f>
        <v>0.81312306851730032</v>
      </c>
      <c r="J283">
        <f t="shared" si="27"/>
        <v>1.5777777777777777</v>
      </c>
      <c r="K283">
        <f t="shared" si="28"/>
        <v>0.17452995328262222</v>
      </c>
      <c r="L283">
        <f t="shared" si="29"/>
        <v>9.7995865998283513E-2</v>
      </c>
      <c r="M283">
        <f t="shared" si="30"/>
        <v>9.201855859676181E-3</v>
      </c>
    </row>
    <row r="284" spans="3:13">
      <c r="C284" s="3">
        <v>1.42</v>
      </c>
      <c r="D284" s="3">
        <v>0.12890699999999999</v>
      </c>
      <c r="E284" s="5">
        <f>($B$4/2)*($D$3 +2* SUM($D$4:D284) + D284)</f>
        <v>0.60727435750000047</v>
      </c>
      <c r="F284" s="6">
        <f t="shared" si="25"/>
        <v>0.19182544897533671</v>
      </c>
      <c r="G284" s="5">
        <f>($B$4/2)*($F$3 +2* SUM($F$4:F284) + F284)</f>
        <v>0.90367998850835651</v>
      </c>
      <c r="H284">
        <f t="shared" si="26"/>
        <v>0.2723921375449781</v>
      </c>
      <c r="I284" s="5">
        <f>($B$4/2)*($H$3 +2* SUM($H$4:H283) + H284)</f>
        <v>0.8144924725657775</v>
      </c>
      <c r="J284">
        <f t="shared" si="27"/>
        <v>1.5777777777777777</v>
      </c>
      <c r="K284">
        <f t="shared" si="28"/>
        <v>0.17264290407780306</v>
      </c>
      <c r="L284">
        <f t="shared" si="29"/>
        <v>9.7995865998283513E-2</v>
      </c>
      <c r="M284">
        <f t="shared" si="30"/>
        <v>8.8039906416477118E-3</v>
      </c>
    </row>
    <row r="285" spans="3:13">
      <c r="C285" s="3">
        <v>1.43</v>
      </c>
      <c r="D285" s="3">
        <v>0.127502</v>
      </c>
      <c r="E285" s="5">
        <f>($B$4/2)*($D$3 +2* SUM($D$4:D285) + D285)</f>
        <v>0.6079083550000004</v>
      </c>
      <c r="F285" s="6">
        <f t="shared" si="25"/>
        <v>0.18973468000382746</v>
      </c>
      <c r="G285" s="5">
        <f>($B$4/2)*($F$3 +2* SUM($F$4:F285) + F285)</f>
        <v>0.90462343498594677</v>
      </c>
      <c r="H285">
        <f t="shared" si="26"/>
        <v>0.27132059240547324</v>
      </c>
      <c r="I285" s="5">
        <f>($B$4/2)*($H$3 +2* SUM($H$4:H284) + H285)</f>
        <v>0.81585175439065372</v>
      </c>
      <c r="J285">
        <f t="shared" si="27"/>
        <v>1.5888888888888888</v>
      </c>
      <c r="K285">
        <f t="shared" si="28"/>
        <v>0.17076121200344471</v>
      </c>
      <c r="L285">
        <f t="shared" si="29"/>
        <v>9.0326905428422907E-2</v>
      </c>
      <c r="M285">
        <f t="shared" si="30"/>
        <v>9.8819056460344463E-3</v>
      </c>
    </row>
    <row r="286" spans="3:13">
      <c r="C286" s="3">
        <v>1.43</v>
      </c>
      <c r="D286" s="3">
        <v>0.12424200000000001</v>
      </c>
      <c r="E286" s="5">
        <f>($B$4/2)*($D$3 +2* SUM($D$4:D286) + D286)</f>
        <v>0.60852141500000045</v>
      </c>
      <c r="F286" s="6">
        <f t="shared" si="25"/>
        <v>0.18488350075320803</v>
      </c>
      <c r="G286" s="5">
        <f>($B$4/2)*($F$3 +2* SUM($F$4:F286) + F286)</f>
        <v>0.90553572454158626</v>
      </c>
      <c r="H286">
        <f t="shared" si="26"/>
        <v>0.26438340607708749</v>
      </c>
      <c r="I286" s="5">
        <f>($B$4/2)*($H$3 +2* SUM($H$4:H285) + H286)</f>
        <v>0.81719101438686015</v>
      </c>
      <c r="J286">
        <f t="shared" si="27"/>
        <v>1.5888888888888888</v>
      </c>
      <c r="K286">
        <f t="shared" si="28"/>
        <v>0.16639515067788724</v>
      </c>
      <c r="L286">
        <f t="shared" si="29"/>
        <v>9.0326905428422907E-2</v>
      </c>
      <c r="M286">
        <f t="shared" si="30"/>
        <v>8.9409497194151751E-3</v>
      </c>
    </row>
    <row r="287" spans="3:13">
      <c r="C287" s="3">
        <v>1.44</v>
      </c>
      <c r="D287" s="3">
        <v>0.122852</v>
      </c>
      <c r="E287" s="5">
        <f>($B$4/2)*($D$3 +2* SUM($D$4:D287) + D287)</f>
        <v>0.60913220000000035</v>
      </c>
      <c r="F287" s="6">
        <f t="shared" si="25"/>
        <v>0.18281505315861876</v>
      </c>
      <c r="G287" s="5">
        <f>($B$4/2)*($F$3 +2* SUM($F$4:F287) + F287)</f>
        <v>0.90644462868839282</v>
      </c>
      <c r="H287">
        <f t="shared" si="26"/>
        <v>0.26325367654841103</v>
      </c>
      <c r="I287" s="5">
        <f>($B$4/2)*($H$3 +2* SUM($H$4:H286) + H287)</f>
        <v>0.81851010709342376</v>
      </c>
      <c r="J287">
        <f t="shared" si="27"/>
        <v>1.5999999999999999</v>
      </c>
      <c r="K287">
        <f t="shared" si="28"/>
        <v>0.16453354784275689</v>
      </c>
      <c r="L287">
        <f t="shared" si="29"/>
        <v>8.3209768400409598E-2</v>
      </c>
      <c r="M287">
        <f t="shared" si="30"/>
        <v>9.9212127517639345E-3</v>
      </c>
    </row>
    <row r="288" spans="3:13">
      <c r="C288" s="3">
        <v>1.44</v>
      </c>
      <c r="D288" s="3">
        <v>0.119627</v>
      </c>
      <c r="E288" s="5">
        <f>($B$4/2)*($D$3 +2* SUM($D$4:D288) + D288)</f>
        <v>0.60972227250000044</v>
      </c>
      <c r="F288" s="6">
        <f t="shared" si="25"/>
        <v>0.17801595712081272</v>
      </c>
      <c r="G288" s="5">
        <f>($B$4/2)*($F$3 +2* SUM($F$4:F288) + F288)</f>
        <v>0.90732271073390236</v>
      </c>
      <c r="H288">
        <f t="shared" si="26"/>
        <v>0.25634297825397029</v>
      </c>
      <c r="I288" s="5">
        <f>($B$4/2)*($H$3 +2* SUM($H$4:H287) + H288)</f>
        <v>0.81980909873042973</v>
      </c>
      <c r="J288">
        <f t="shared" si="27"/>
        <v>1.5999999999999999</v>
      </c>
      <c r="K288">
        <f t="shared" si="28"/>
        <v>0.16021436140873146</v>
      </c>
      <c r="L288">
        <f t="shared" si="29"/>
        <v>8.3209768400409598E-2</v>
      </c>
      <c r="M288">
        <f t="shared" si="30"/>
        <v>8.9882134196886936E-3</v>
      </c>
    </row>
    <row r="289" spans="3:13">
      <c r="C289" s="3">
        <v>1.45</v>
      </c>
      <c r="D289" s="3">
        <v>0.11642499999999999</v>
      </c>
      <c r="E289" s="5">
        <f>($B$4/2)*($D$3 +2* SUM($D$4:D289) + D289)</f>
        <v>0.61029639250000034</v>
      </c>
      <c r="F289" s="6">
        <f t="shared" si="25"/>
        <v>0.17325108719428406</v>
      </c>
      <c r="G289" s="5">
        <f>($B$4/2)*($F$3 +2* SUM($F$4:F289) + F289)</f>
        <v>0.90817705399505744</v>
      </c>
      <c r="H289">
        <f t="shared" si="26"/>
        <v>0.2512140764317119</v>
      </c>
      <c r="I289" s="5">
        <f>($B$4/2)*($H$3 +2* SUM($H$4:H288) + H289)</f>
        <v>0.82107799136714388</v>
      </c>
      <c r="J289">
        <f t="shared" si="27"/>
        <v>1.6111111111111109</v>
      </c>
      <c r="K289">
        <f t="shared" si="28"/>
        <v>0.15592597847485565</v>
      </c>
      <c r="L289">
        <f t="shared" si="29"/>
        <v>7.6609871834337706E-2</v>
      </c>
      <c r="M289">
        <f t="shared" si="30"/>
        <v>9.3395245062475301E-3</v>
      </c>
    </row>
    <row r="290" spans="3:13">
      <c r="C290" s="3">
        <v>1.45</v>
      </c>
      <c r="D290" s="3">
        <v>0.11506000000000001</v>
      </c>
      <c r="E290" s="5">
        <f>($B$4/2)*($D$3 +2* SUM($D$4:D290) + D290)</f>
        <v>0.61086828000000037</v>
      </c>
      <c r="F290" s="6">
        <f t="shared" si="25"/>
        <v>0.17121984189456155</v>
      </c>
      <c r="G290" s="5">
        <f>($B$4/2)*($F$3 +2* SUM($F$4:F290) + F290)</f>
        <v>0.90902807509128092</v>
      </c>
      <c r="H290">
        <f t="shared" si="26"/>
        <v>0.24826877074711423</v>
      </c>
      <c r="I290" s="5">
        <f>($B$4/2)*($H$3 +2* SUM($H$4:H289) + H290)</f>
        <v>0.8223266984850911</v>
      </c>
      <c r="J290">
        <f t="shared" si="27"/>
        <v>1.6111111111111109</v>
      </c>
      <c r="K290">
        <f t="shared" si="28"/>
        <v>0.1540978577051054</v>
      </c>
      <c r="L290">
        <f t="shared" si="29"/>
        <v>7.6609871834337706E-2</v>
      </c>
      <c r="M290">
        <f t="shared" si="30"/>
        <v>8.9510464347964513E-3</v>
      </c>
    </row>
    <row r="291" spans="3:13">
      <c r="C291" s="3">
        <v>1.46</v>
      </c>
      <c r="D291" s="3">
        <v>0.11369900000000001</v>
      </c>
      <c r="E291" s="5">
        <f>($B$4/2)*($D$3 +2* SUM($D$4:D291) + D291)</f>
        <v>0.6114333725000004</v>
      </c>
      <c r="F291" s="6">
        <f t="shared" si="25"/>
        <v>0.16919454896201769</v>
      </c>
      <c r="G291" s="5">
        <f>($B$4/2)*($F$3 +2* SUM($F$4:F291) + F291)</f>
        <v>0.90986898460375976</v>
      </c>
      <c r="H291">
        <f t="shared" si="26"/>
        <v>0.24702404148454582</v>
      </c>
      <c r="I291" s="5">
        <f>($B$4/2)*($H$3 +2* SUM($H$4:H290) + H291)</f>
        <v>0.82356493051567015</v>
      </c>
      <c r="J291">
        <f t="shared" si="27"/>
        <v>1.6222222222222222</v>
      </c>
      <c r="K291">
        <f t="shared" si="28"/>
        <v>0.15227509406581594</v>
      </c>
      <c r="L291">
        <f t="shared" si="29"/>
        <v>7.04942482256294E-2</v>
      </c>
      <c r="M291">
        <f t="shared" si="30"/>
        <v>9.7417493654534913E-3</v>
      </c>
    </row>
    <row r="292" spans="3:13">
      <c r="C292" s="3">
        <v>1.46</v>
      </c>
      <c r="D292" s="3">
        <v>0.11189200000000001</v>
      </c>
      <c r="E292" s="5">
        <f>($B$4/2)*($D$3 +2* SUM($D$4:D292) + D292)</f>
        <v>0.61198831500000039</v>
      </c>
      <c r="F292" s="6">
        <f t="shared" si="25"/>
        <v>0.16650556708905162</v>
      </c>
      <c r="G292" s="5">
        <f>($B$4/2)*($F$3 +2* SUM($F$4:F292) + F292)</f>
        <v>0.91069478998452258</v>
      </c>
      <c r="H292">
        <f t="shared" si="26"/>
        <v>0.24309812795001537</v>
      </c>
      <c r="I292" s="5">
        <f>($B$4/2)*($H$3 +2* SUM($H$4:H291) + H292)</f>
        <v>0.82479023593925649</v>
      </c>
      <c r="J292">
        <f t="shared" si="27"/>
        <v>1.6222222222222222</v>
      </c>
      <c r="K292">
        <f t="shared" si="28"/>
        <v>0.14985501038014645</v>
      </c>
      <c r="L292">
        <f t="shared" si="29"/>
        <v>7.04942482256294E-2</v>
      </c>
      <c r="M292">
        <f t="shared" si="30"/>
        <v>9.2181733498937352E-3</v>
      </c>
    </row>
    <row r="293" spans="3:13">
      <c r="C293" s="3">
        <v>1.47</v>
      </c>
      <c r="D293" s="3">
        <v>0.109194</v>
      </c>
      <c r="E293" s="5">
        <f>($B$4/2)*($D$3 +2* SUM($D$4:D293) + D293)</f>
        <v>0.61252754000000043</v>
      </c>
      <c r="F293" s="6">
        <f t="shared" si="25"/>
        <v>0.16249069542703592</v>
      </c>
      <c r="G293" s="5">
        <f>($B$4/2)*($F$3 +2* SUM($F$4:F293) + F293)</f>
        <v>0.91149720628250264</v>
      </c>
      <c r="H293">
        <f t="shared" si="26"/>
        <v>0.23886132227774282</v>
      </c>
      <c r="I293" s="5">
        <f>($B$4/2)*($H$3 +2* SUM($H$4:H292) + H293)</f>
        <v>0.82599513456482587</v>
      </c>
      <c r="J293">
        <f t="shared" si="27"/>
        <v>1.6333333333333333</v>
      </c>
      <c r="K293">
        <f t="shared" si="28"/>
        <v>0.14624162588433234</v>
      </c>
      <c r="L293">
        <f t="shared" si="29"/>
        <v>6.4831533385078161E-2</v>
      </c>
      <c r="M293">
        <f t="shared" si="30"/>
        <v>9.5373119307373636E-3</v>
      </c>
    </row>
    <row r="294" spans="3:13">
      <c r="C294" s="3">
        <v>1.47</v>
      </c>
      <c r="D294" s="3">
        <v>0.10740499999999999</v>
      </c>
      <c r="E294" s="5">
        <f>($B$4/2)*($D$3 +2* SUM($D$4:D294) + D294)</f>
        <v>0.61306009250000038</v>
      </c>
      <c r="F294" s="6">
        <f t="shared" si="25"/>
        <v>0.1598284992063739</v>
      </c>
      <c r="G294" s="5">
        <f>($B$4/2)*($F$3 +2* SUM($F$4:F294) + F294)</f>
        <v>0.91228969328798293</v>
      </c>
      <c r="H294">
        <f t="shared" si="26"/>
        <v>0.23494789383336964</v>
      </c>
      <c r="I294" s="5">
        <f>($B$4/2)*($H$3 +2* SUM($H$4:H293) + H294)</f>
        <v>0.8271796576051037</v>
      </c>
      <c r="J294">
        <f t="shared" si="27"/>
        <v>1.6333333333333333</v>
      </c>
      <c r="K294">
        <f t="shared" si="28"/>
        <v>0.14384564928573651</v>
      </c>
      <c r="L294">
        <f t="shared" si="29"/>
        <v>6.4831533385078161E-2</v>
      </c>
      <c r="M294">
        <f t="shared" si="30"/>
        <v>9.0244235152524312E-3</v>
      </c>
    </row>
    <row r="295" spans="3:13">
      <c r="C295" s="3">
        <v>1.48</v>
      </c>
      <c r="D295" s="3">
        <v>0.10606800000000001</v>
      </c>
      <c r="E295" s="5">
        <f>($B$4/2)*($D$3 +2* SUM($D$4:D295) + D295)</f>
        <v>0.61358709000000033</v>
      </c>
      <c r="F295" s="6">
        <f t="shared" si="25"/>
        <v>0.15783892047690209</v>
      </c>
      <c r="G295" s="5">
        <f>($B$4/2)*($F$3 +2* SUM($F$4:F295) + F295)</f>
        <v>0.91307391394354376</v>
      </c>
      <c r="H295">
        <f t="shared" si="26"/>
        <v>0.23360160230581509</v>
      </c>
      <c r="I295" s="5">
        <f>($B$4/2)*($H$3 +2* SUM($H$4:H294) + H295)</f>
        <v>0.82835103134545185</v>
      </c>
      <c r="J295">
        <f t="shared" si="27"/>
        <v>1.6444444444444444</v>
      </c>
      <c r="K295">
        <f t="shared" si="28"/>
        <v>0.14205502842921189</v>
      </c>
      <c r="L295">
        <f t="shared" si="29"/>
        <v>5.9591945209177245E-2</v>
      </c>
      <c r="M295">
        <f t="shared" si="30"/>
        <v>9.6524681492569393E-3</v>
      </c>
    </row>
    <row r="296" spans="3:13">
      <c r="C296" s="3">
        <v>1.48</v>
      </c>
      <c r="D296" s="3">
        <v>0.10473500000000001</v>
      </c>
      <c r="E296" s="5">
        <f>($B$4/2)*($D$3 +2* SUM($D$4:D296) + D296)</f>
        <v>0.61410743250000044</v>
      </c>
      <c r="F296" s="6">
        <f t="shared" si="25"/>
        <v>0.15585529411460894</v>
      </c>
      <c r="G296" s="5">
        <f>($B$4/2)*($F$3 +2* SUM($F$4:F296) + F296)</f>
        <v>0.91384823134821103</v>
      </c>
      <c r="H296">
        <f t="shared" si="26"/>
        <v>0.23066583528962123</v>
      </c>
      <c r="I296" s="5">
        <f>($B$4/2)*($H$3 +2* SUM($H$4:H295) + H296)</f>
        <v>0.82951169993944041</v>
      </c>
      <c r="J296">
        <f t="shared" si="27"/>
        <v>1.6444444444444444</v>
      </c>
      <c r="K296">
        <f t="shared" si="28"/>
        <v>0.14026976470314806</v>
      </c>
      <c r="L296">
        <f t="shared" si="29"/>
        <v>5.9591945209177245E-2</v>
      </c>
      <c r="M296">
        <f t="shared" si="30"/>
        <v>9.2666323424888779E-3</v>
      </c>
    </row>
    <row r="297" spans="3:13">
      <c r="C297" s="3">
        <v>1.49</v>
      </c>
      <c r="D297" s="3">
        <v>0.10296400000000001</v>
      </c>
      <c r="E297" s="5">
        <f>($B$4/2)*($D$3 +2* SUM($D$4:D297) + D297)</f>
        <v>0.6146178250000004</v>
      </c>
      <c r="F297" s="6">
        <f t="shared" si="25"/>
        <v>0.15321988354625096</v>
      </c>
      <c r="G297" s="5">
        <f>($B$4/2)*($F$3 +2* SUM($F$4:F297) + F297)</f>
        <v>0.91460774223952146</v>
      </c>
      <c r="H297">
        <f t="shared" si="26"/>
        <v>0.22829762648391394</v>
      </c>
      <c r="I297" s="5">
        <f>($B$4/2)*($H$3 +2* SUM($H$4:H296) + H297)</f>
        <v>0.83065910859387415</v>
      </c>
      <c r="J297">
        <f t="shared" si="27"/>
        <v>1.6555555555555554</v>
      </c>
      <c r="K297">
        <f t="shared" si="28"/>
        <v>0.13789789519162587</v>
      </c>
      <c r="L297">
        <f t="shared" si="29"/>
        <v>5.4747254830796607E-2</v>
      </c>
      <c r="M297">
        <f t="shared" si="30"/>
        <v>9.6968586061317256E-3</v>
      </c>
    </row>
    <row r="298" spans="3:13">
      <c r="C298" s="3">
        <v>1.49</v>
      </c>
      <c r="D298" s="3">
        <v>0.101641</v>
      </c>
      <c r="E298" s="5">
        <f>($B$4/2)*($D$3 +2* SUM($D$4:D298) + D298)</f>
        <v>0.61512272250000044</v>
      </c>
      <c r="F298" s="6">
        <f t="shared" si="25"/>
        <v>0.15125113810190446</v>
      </c>
      <c r="G298" s="5">
        <f>($B$4/2)*($F$3 +2* SUM($F$4:F298) + F298)</f>
        <v>0.9153590760664202</v>
      </c>
      <c r="H298">
        <f t="shared" si="26"/>
        <v>0.22536419577183764</v>
      </c>
      <c r="I298" s="5">
        <f>($B$4/2)*($H$3 +2* SUM($H$4:H297) + H298)</f>
        <v>0.83179326314951341</v>
      </c>
      <c r="J298">
        <f t="shared" si="27"/>
        <v>1.6555555555555554</v>
      </c>
      <c r="K298">
        <f t="shared" si="28"/>
        <v>0.13612602429171403</v>
      </c>
      <c r="L298">
        <f t="shared" si="29"/>
        <v>5.4747254830796607E-2</v>
      </c>
      <c r="M298">
        <f t="shared" si="30"/>
        <v>9.3129994864036107E-3</v>
      </c>
    </row>
    <row r="299" spans="3:13">
      <c r="C299" s="3">
        <v>1.5</v>
      </c>
      <c r="D299" s="3">
        <v>9.8569000000000004E-2</v>
      </c>
      <c r="E299" s="5">
        <f>($B$4/2)*($D$3 +2* SUM($D$4:D299) + D299)</f>
        <v>0.61560788750000039</v>
      </c>
      <c r="F299" s="6">
        <f t="shared" si="25"/>
        <v>0.14667972010868274</v>
      </c>
      <c r="G299" s="5">
        <f>($B$4/2)*($F$3 +2* SUM($F$4:F299) + F299)</f>
        <v>0.9160810461219806</v>
      </c>
      <c r="H299">
        <f t="shared" si="26"/>
        <v>0.22001958016302411</v>
      </c>
      <c r="I299" s="5">
        <f>($B$4/2)*($H$3 +2* SUM($H$4:H298) + H299)</f>
        <v>0.83290672258935061</v>
      </c>
      <c r="J299">
        <f t="shared" si="27"/>
        <v>1.6666666666666665</v>
      </c>
      <c r="K299">
        <f t="shared" si="28"/>
        <v>0.13201174809781446</v>
      </c>
      <c r="L299">
        <f t="shared" si="29"/>
        <v>5.0270751380038572E-2</v>
      </c>
      <c r="M299">
        <f t="shared" si="30"/>
        <v>9.29468925132069E-3</v>
      </c>
    </row>
    <row r="300" spans="3:13">
      <c r="C300" s="3">
        <v>1.5</v>
      </c>
      <c r="D300" s="3">
        <v>9.7257999999999997E-2</v>
      </c>
      <c r="E300" s="5">
        <f>($B$4/2)*($D$3 +2* SUM($D$4:D300) + D300)</f>
        <v>0.61609090000000044</v>
      </c>
      <c r="F300" s="6">
        <f t="shared" si="25"/>
        <v>0.14472883176587228</v>
      </c>
      <c r="G300" s="5">
        <f>($B$4/2)*($F$3 +2* SUM($F$4:F300) + F300)</f>
        <v>0.91679981305995284</v>
      </c>
      <c r="H300">
        <f t="shared" si="26"/>
        <v>0.21709324764880844</v>
      </c>
      <c r="I300" s="5">
        <f>($B$4/2)*($H$3 +2* SUM($H$4:H299) + H300)</f>
        <v>0.83399950465888018</v>
      </c>
      <c r="J300">
        <f t="shared" si="27"/>
        <v>1.6666666666666665</v>
      </c>
      <c r="K300">
        <f t="shared" si="28"/>
        <v>0.13025594858928505</v>
      </c>
      <c r="L300">
        <f t="shared" si="29"/>
        <v>5.0270751380038572E-2</v>
      </c>
      <c r="M300">
        <f t="shared" si="30"/>
        <v>8.9223289501766233E-3</v>
      </c>
    </row>
    <row r="301" spans="3:13">
      <c r="C301" s="3">
        <v>1.51</v>
      </c>
      <c r="D301" s="3">
        <v>9.7257999999999997E-2</v>
      </c>
      <c r="E301" s="5">
        <f>($B$4/2)*($D$3 +2* SUM($D$4:D301) + D301)</f>
        <v>0.61657719000000033</v>
      </c>
      <c r="F301" s="6">
        <f t="shared" si="25"/>
        <v>0.14472883176587228</v>
      </c>
      <c r="G301" s="5">
        <f>($B$4/2)*($F$3 +2* SUM($F$4:F301) + F301)</f>
        <v>0.91752345721878215</v>
      </c>
      <c r="H301">
        <f t="shared" si="26"/>
        <v>0.21854053596646716</v>
      </c>
      <c r="I301" s="5">
        <f>($B$4/2)*($H$3 +2* SUM($H$4:H300) + H301)</f>
        <v>0.83508858911791839</v>
      </c>
      <c r="J301">
        <f t="shared" si="27"/>
        <v>1.6777777777777778</v>
      </c>
      <c r="K301">
        <f t="shared" si="28"/>
        <v>0.13025594858928505</v>
      </c>
      <c r="L301">
        <f t="shared" si="29"/>
        <v>4.6137201469980994E-2</v>
      </c>
      <c r="M301">
        <f t="shared" si="30"/>
        <v>9.720309564401711E-3</v>
      </c>
    </row>
    <row r="302" spans="3:13">
      <c r="C302" s="3">
        <v>1.51</v>
      </c>
      <c r="D302" s="3">
        <v>9.4217000000000009E-2</v>
      </c>
      <c r="E302" s="5">
        <f>($B$4/2)*($D$3 +2* SUM($D$4:D302) + D302)</f>
        <v>0.61704067250000028</v>
      </c>
      <c r="F302" s="6">
        <f t="shared" si="25"/>
        <v>0.1402035446182853</v>
      </c>
      <c r="G302" s="5">
        <f>($B$4/2)*($F$3 +2* SUM($F$4:F302) + F302)</f>
        <v>0.91821316172400458</v>
      </c>
      <c r="H302">
        <f t="shared" si="26"/>
        <v>0.2117073523736108</v>
      </c>
      <c r="I302" s="5">
        <f>($B$4/2)*($H$3 +2* SUM($H$4:H301) + H302)</f>
        <v>0.83616420883876863</v>
      </c>
      <c r="J302">
        <f t="shared" si="27"/>
        <v>1.6777777777777778</v>
      </c>
      <c r="K302">
        <f t="shared" si="28"/>
        <v>0.12618319015645676</v>
      </c>
      <c r="L302">
        <f t="shared" si="29"/>
        <v>4.6137201469980994E-2</v>
      </c>
      <c r="M302">
        <f t="shared" si="30"/>
        <v>8.8484769132945364E-3</v>
      </c>
    </row>
    <row r="303" spans="3:13">
      <c r="C303" s="3">
        <v>1.52</v>
      </c>
      <c r="D303" s="3">
        <v>9.2919999999999989E-2</v>
      </c>
      <c r="E303" s="5">
        <f>($B$4/2)*($D$3 +2* SUM($D$4:D303) + D303)</f>
        <v>0.61750203000000037</v>
      </c>
      <c r="F303" s="6">
        <f t="shared" si="25"/>
        <v>0.13827348956060018</v>
      </c>
      <c r="G303" s="5">
        <f>($B$4/2)*($F$3 +2* SUM($F$4:F303) + F303)</f>
        <v>0.91889970403416343</v>
      </c>
      <c r="H303">
        <f t="shared" si="26"/>
        <v>0.21017570413211228</v>
      </c>
      <c r="I303" s="5">
        <f>($B$4/2)*($H$3 +2* SUM($H$4:H302) + H303)</f>
        <v>0.83721891648003299</v>
      </c>
      <c r="J303">
        <f t="shared" si="27"/>
        <v>1.6888888888888889</v>
      </c>
      <c r="K303">
        <f t="shared" si="28"/>
        <v>0.12444614060454016</v>
      </c>
      <c r="L303">
        <f t="shared" si="29"/>
        <v>4.2322804412545656E-2</v>
      </c>
      <c r="M303">
        <f t="shared" si="30"/>
        <v>9.2065339803810899E-3</v>
      </c>
    </row>
    <row r="304" spans="3:13">
      <c r="C304" s="3">
        <v>1.52</v>
      </c>
      <c r="D304" s="3">
        <v>9.2919999999999989E-2</v>
      </c>
      <c r="E304" s="5">
        <f>($B$4/2)*($D$3 +2* SUM($D$4:D304) + D304)</f>
        <v>0.61796663000000041</v>
      </c>
      <c r="F304" s="6">
        <f t="shared" si="25"/>
        <v>0.13827348956060018</v>
      </c>
      <c r="G304" s="5">
        <f>($B$4/2)*($F$3 +2* SUM($F$4:F304) + F304)</f>
        <v>0.91959107148196639</v>
      </c>
      <c r="H304">
        <f t="shared" si="26"/>
        <v>0.21017570413211228</v>
      </c>
      <c r="I304" s="5">
        <f>($B$4/2)*($H$3 +2* SUM($H$4:H303) + H304)</f>
        <v>0.83826979500069354</v>
      </c>
      <c r="J304">
        <f t="shared" si="27"/>
        <v>1.6888888888888889</v>
      </c>
      <c r="K304">
        <f t="shared" si="28"/>
        <v>0.12444614060454016</v>
      </c>
      <c r="L304">
        <f t="shared" si="29"/>
        <v>4.2322804412545656E-2</v>
      </c>
      <c r="M304">
        <f t="shared" si="30"/>
        <v>9.2065339803810899E-3</v>
      </c>
    </row>
    <row r="305" spans="3:13">
      <c r="C305" s="3">
        <v>1.53</v>
      </c>
      <c r="D305" s="3">
        <v>8.9908000000000002E-2</v>
      </c>
      <c r="E305" s="5">
        <f>($B$4/2)*($D$3 +2* SUM($D$4:D305) + D305)</f>
        <v>0.6184086400000004</v>
      </c>
      <c r="F305" s="6">
        <f t="shared" si="25"/>
        <v>0.13379135707505857</v>
      </c>
      <c r="G305" s="5">
        <f>($B$4/2)*($F$3 +2* SUM($F$4:F305) + F305)</f>
        <v>0.92024882293612775</v>
      </c>
      <c r="H305">
        <f t="shared" si="26"/>
        <v>0.20470077632483963</v>
      </c>
      <c r="I305" s="5">
        <f>($B$4/2)*($H$3 +2* SUM($H$4:H304) + H305)</f>
        <v>0.83930698620183608</v>
      </c>
      <c r="J305">
        <f t="shared" si="27"/>
        <v>1.7</v>
      </c>
      <c r="K305">
        <f t="shared" si="28"/>
        <v>0.12041222136755271</v>
      </c>
      <c r="L305">
        <f t="shared" si="29"/>
        <v>3.8805144066287059E-2</v>
      </c>
      <c r="M305">
        <f t="shared" si="30"/>
        <v>9.0223806617477139E-3</v>
      </c>
    </row>
    <row r="306" spans="3:13">
      <c r="C306" s="3">
        <v>1.53</v>
      </c>
      <c r="D306" s="3">
        <v>8.9908000000000002E-2</v>
      </c>
      <c r="E306" s="5">
        <f>($B$4/2)*($D$3 +2* SUM($D$4:D306) + D306)</f>
        <v>0.61885818000000037</v>
      </c>
      <c r="F306" s="6">
        <f t="shared" si="25"/>
        <v>0.13379135707505857</v>
      </c>
      <c r="G306" s="5">
        <f>($B$4/2)*($F$3 +2* SUM($F$4:F306) + F306)</f>
        <v>0.92091777972150313</v>
      </c>
      <c r="H306">
        <f t="shared" si="26"/>
        <v>0.20470077632483963</v>
      </c>
      <c r="I306" s="5">
        <f>($B$4/2)*($H$3 +2* SUM($H$4:H305) + H306)</f>
        <v>0.84033049008346028</v>
      </c>
      <c r="J306">
        <f t="shared" si="27"/>
        <v>1.7</v>
      </c>
      <c r="K306">
        <f t="shared" si="28"/>
        <v>0.12041222136755271</v>
      </c>
      <c r="L306">
        <f t="shared" si="29"/>
        <v>3.8805144066287059E-2</v>
      </c>
      <c r="M306">
        <f t="shared" si="30"/>
        <v>9.0223806617477139E-3</v>
      </c>
    </row>
    <row r="307" spans="3:13">
      <c r="C307" s="3">
        <v>1.54</v>
      </c>
      <c r="D307" s="3">
        <v>8.8623999999999994E-2</v>
      </c>
      <c r="E307" s="5">
        <f>($B$4/2)*($D$3 +2* SUM($D$4:D307) + D307)</f>
        <v>0.61929809000000036</v>
      </c>
      <c r="F307" s="6">
        <f t="shared" si="25"/>
        <v>0.13188064721070417</v>
      </c>
      <c r="G307" s="5">
        <f>($B$4/2)*($F$3 +2* SUM($F$4:F307) + F307)</f>
        <v>0.92157240618289582</v>
      </c>
      <c r="H307">
        <f t="shared" si="26"/>
        <v>0.20309619670448442</v>
      </c>
      <c r="I307" s="5">
        <f>($B$4/2)*($H$3 +2* SUM($H$4:H306) + H307)</f>
        <v>0.84134998251603366</v>
      </c>
      <c r="J307">
        <f t="shared" si="27"/>
        <v>1.711111111111111</v>
      </c>
      <c r="K307">
        <f t="shared" si="28"/>
        <v>0.11869258248963376</v>
      </c>
      <c r="L307">
        <f t="shared" si="29"/>
        <v>3.5563138120730468E-2</v>
      </c>
      <c r="M307">
        <f t="shared" si="30"/>
        <v>9.2770625572971641E-3</v>
      </c>
    </row>
    <row r="308" spans="3:13">
      <c r="C308" s="3">
        <v>1.54</v>
      </c>
      <c r="D308" s="3">
        <v>8.7344000000000005E-2</v>
      </c>
      <c r="E308" s="5">
        <f>($B$4/2)*($D$3 +2* SUM($D$4:D308) + D308)</f>
        <v>0.61973161000000032</v>
      </c>
      <c r="F308" s="6">
        <f t="shared" si="25"/>
        <v>0.12997588971352844</v>
      </c>
      <c r="G308" s="5">
        <f>($B$4/2)*($F$3 +2* SUM($F$4:F308) + F308)</f>
        <v>0.92221752373772048</v>
      </c>
      <c r="H308">
        <f t="shared" si="26"/>
        <v>0.2001628701588338</v>
      </c>
      <c r="I308" s="5">
        <f>($B$4/2)*($H$3 +2* SUM($H$4:H307) + H308)</f>
        <v>0.84235813018319183</v>
      </c>
      <c r="J308">
        <f t="shared" si="27"/>
        <v>1.711111111111111</v>
      </c>
      <c r="K308">
        <f t="shared" si="28"/>
        <v>0.11697830074217561</v>
      </c>
      <c r="L308">
        <f t="shared" si="29"/>
        <v>3.5563138120730468E-2</v>
      </c>
      <c r="M308">
        <f t="shared" si="30"/>
        <v>8.9137676633233749E-3</v>
      </c>
    </row>
    <row r="309" spans="3:13">
      <c r="C309" s="3">
        <v>1.55</v>
      </c>
      <c r="D309" s="3">
        <v>8.5641999999999996E-2</v>
      </c>
      <c r="E309" s="5">
        <f>($B$4/2)*($D$3 +2* SUM($D$4:D309) + D309)</f>
        <v>0.62015556500000035</v>
      </c>
      <c r="F309" s="6">
        <f t="shared" si="25"/>
        <v>0.12744315747900259</v>
      </c>
      <c r="G309" s="5">
        <f>($B$4/2)*($F$3 +2* SUM($F$4:F309) + F309)</f>
        <v>0.92284840769452914</v>
      </c>
      <c r="H309">
        <f t="shared" si="26"/>
        <v>0.19753689409245401</v>
      </c>
      <c r="I309" s="5">
        <f>($B$4/2)*($H$3 +2* SUM($H$4:H308) + H309)</f>
        <v>0.84335237959382015</v>
      </c>
      <c r="J309">
        <f t="shared" si="27"/>
        <v>1.7222222222222223</v>
      </c>
      <c r="K309">
        <f t="shared" si="28"/>
        <v>0.11469884173110233</v>
      </c>
      <c r="L309">
        <f t="shared" si="29"/>
        <v>3.2576985531109243E-2</v>
      </c>
      <c r="M309">
        <f t="shared" si="30"/>
        <v>8.9995905800472672E-3</v>
      </c>
    </row>
    <row r="310" spans="3:13">
      <c r="C310" s="3">
        <v>1.55</v>
      </c>
      <c r="D310" s="3">
        <v>8.4370000000000001E-2</v>
      </c>
      <c r="E310" s="5">
        <f>($B$4/2)*($D$3 +2* SUM($D$4:D310) + D310)</f>
        <v>0.62057423500000031</v>
      </c>
      <c r="F310" s="6">
        <f t="shared" si="25"/>
        <v>0.12555030471618422</v>
      </c>
      <c r="G310" s="5">
        <f>($B$4/2)*($F$3 +2* SUM($F$4:F310) + F310)</f>
        <v>0.923471427086203</v>
      </c>
      <c r="H310">
        <f t="shared" si="26"/>
        <v>0.19460297231008555</v>
      </c>
      <c r="I310" s="5">
        <f>($B$4/2)*($H$3 +2* SUM($H$4:H309) + H310)</f>
        <v>0.84433272925982639</v>
      </c>
      <c r="J310">
        <f t="shared" si="27"/>
        <v>1.7222222222222223</v>
      </c>
      <c r="K310">
        <f t="shared" si="28"/>
        <v>0.1129952742445658</v>
      </c>
      <c r="L310">
        <f t="shared" si="29"/>
        <v>3.2576985531109243E-2</v>
      </c>
      <c r="M310">
        <f t="shared" si="30"/>
        <v>8.6440380802898318E-3</v>
      </c>
    </row>
    <row r="311" spans="3:13">
      <c r="C311" s="3">
        <v>1.56</v>
      </c>
      <c r="D311" s="3">
        <v>8.2681000000000004E-2</v>
      </c>
      <c r="E311" s="5">
        <f>($B$4/2)*($D$3 +2* SUM($D$4:D311) + D311)</f>
        <v>0.6209834175000003</v>
      </c>
      <c r="F311" s="6">
        <f t="shared" si="25"/>
        <v>0.12303691767498907</v>
      </c>
      <c r="G311" s="5">
        <f>($B$4/2)*($F$3 +2* SUM($F$4:F311) + F311)</f>
        <v>0.92408032820697505</v>
      </c>
      <c r="H311">
        <f t="shared" si="26"/>
        <v>0.19193759157298296</v>
      </c>
      <c r="I311" s="5">
        <f>($B$4/2)*($H$3 +2* SUM($H$4:H310) + H311)</f>
        <v>0.84529908066953408</v>
      </c>
      <c r="J311">
        <f t="shared" si="27"/>
        <v>1.7333333333333334</v>
      </c>
      <c r="K311">
        <f t="shared" si="28"/>
        <v>0.11073322590749017</v>
      </c>
      <c r="L311">
        <f t="shared" si="29"/>
        <v>2.9828112732987262E-2</v>
      </c>
      <c r="M311">
        <f t="shared" si="30"/>
        <v>8.6878813187161417E-3</v>
      </c>
    </row>
    <row r="312" spans="3:13">
      <c r="C312" s="3">
        <v>1.56</v>
      </c>
      <c r="D312" s="3">
        <v>8.1417000000000003E-2</v>
      </c>
      <c r="E312" s="5">
        <f>($B$4/2)*($D$3 +2* SUM($D$4:D312) + D312)</f>
        <v>0.62138734250000027</v>
      </c>
      <c r="F312" s="6">
        <f t="shared" si="25"/>
        <v>0.12115596964652806</v>
      </c>
      <c r="G312" s="5">
        <f>($B$4/2)*($F$3 +2* SUM($F$4:F312) + F312)</f>
        <v>0.92468140568513646</v>
      </c>
      <c r="H312">
        <f t="shared" si="26"/>
        <v>0.18900331264858378</v>
      </c>
      <c r="I312" s="5">
        <f>($B$4/2)*($H$3 +2* SUM($H$4:H311) + H312)</f>
        <v>0.84625143293008809</v>
      </c>
      <c r="J312">
        <f t="shared" si="27"/>
        <v>1.7333333333333334</v>
      </c>
      <c r="K312">
        <f t="shared" si="28"/>
        <v>0.10904037268187525</v>
      </c>
      <c r="L312">
        <f t="shared" si="29"/>
        <v>2.9828112732987262E-2</v>
      </c>
      <c r="M312">
        <f t="shared" si="30"/>
        <v>8.3407774484201818E-3</v>
      </c>
    </row>
    <row r="313" spans="3:13">
      <c r="C313" s="3">
        <v>1.57</v>
      </c>
      <c r="D313" s="3">
        <v>8.0158000000000007E-2</v>
      </c>
      <c r="E313" s="5">
        <f>($B$4/2)*($D$3 +2* SUM($D$4:D313) + D313)</f>
        <v>0.62178498500000035</v>
      </c>
      <c r="F313" s="6">
        <f t="shared" si="25"/>
        <v>0.11928246207704037</v>
      </c>
      <c r="G313" s="5">
        <f>($B$4/2)*($F$3 +2* SUM($F$4:F313) + F313)</f>
        <v>0.92527313422659807</v>
      </c>
      <c r="H313">
        <f t="shared" si="26"/>
        <v>0.18727346546095339</v>
      </c>
      <c r="I313" s="5">
        <f>($B$4/2)*($H$3 +2* SUM($H$4:H312) + H313)</f>
        <v>0.847192124875362</v>
      </c>
      <c r="J313">
        <f t="shared" si="27"/>
        <v>1.7444444444444445</v>
      </c>
      <c r="K313">
        <f t="shared" si="28"/>
        <v>0.10735421586933633</v>
      </c>
      <c r="L313">
        <f t="shared" si="29"/>
        <v>2.7299119188235028E-2</v>
      </c>
      <c r="M313">
        <f t="shared" si="30"/>
        <v>8.4609353689995333E-3</v>
      </c>
    </row>
    <row r="314" spans="3:13">
      <c r="C314" s="3">
        <v>1.57</v>
      </c>
      <c r="D314" s="3">
        <v>8.0158000000000007E-2</v>
      </c>
      <c r="E314" s="5">
        <f>($B$4/2)*($D$3 +2* SUM($D$4:D314) + D314)</f>
        <v>0.62218577500000027</v>
      </c>
      <c r="F314" s="6">
        <f t="shared" si="25"/>
        <v>0.11928246207704037</v>
      </c>
      <c r="G314" s="5">
        <f>($B$4/2)*($F$3 +2* SUM($F$4:F314) + F314)</f>
        <v>0.92586954653698328</v>
      </c>
      <c r="H314">
        <f t="shared" si="26"/>
        <v>0.18727346546095339</v>
      </c>
      <c r="I314" s="5">
        <f>($B$4/2)*($H$3 +2* SUM($H$4:H313) + H314)</f>
        <v>0.84812849220266673</v>
      </c>
      <c r="J314">
        <f t="shared" si="27"/>
        <v>1.7444444444444445</v>
      </c>
      <c r="K314">
        <f t="shared" si="28"/>
        <v>0.10735421586933633</v>
      </c>
      <c r="L314">
        <f t="shared" si="29"/>
        <v>2.7299119188235028E-2</v>
      </c>
      <c r="M314">
        <f t="shared" si="30"/>
        <v>8.4609353689995333E-3</v>
      </c>
    </row>
    <row r="315" spans="3:13">
      <c r="C315" s="3">
        <v>1.58</v>
      </c>
      <c r="D315" s="3">
        <v>7.8483999999999998E-2</v>
      </c>
      <c r="E315" s="5">
        <f>($B$4/2)*($D$3 +2* SUM($D$4:D315) + D315)</f>
        <v>0.62257401000000034</v>
      </c>
      <c r="F315" s="6">
        <f t="shared" si="25"/>
        <v>0.11679139641276523</v>
      </c>
      <c r="G315" s="5">
        <f>($B$4/2)*($F$3 +2* SUM($F$4:F315) + F315)</f>
        <v>0.92644727585488651</v>
      </c>
      <c r="H315">
        <f t="shared" si="26"/>
        <v>0.18453040633216908</v>
      </c>
      <c r="I315" s="5">
        <f>($B$4/2)*($H$3 +2* SUM($H$4:H314) + H315)</f>
        <v>0.84905800188214942</v>
      </c>
      <c r="J315">
        <f t="shared" si="27"/>
        <v>1.7555555555555555</v>
      </c>
      <c r="K315">
        <f t="shared" si="28"/>
        <v>0.10511225677148871</v>
      </c>
      <c r="L315">
        <f t="shared" si="29"/>
        <v>2.4973722742026038E-2</v>
      </c>
      <c r="M315">
        <f t="shared" si="30"/>
        <v>8.430485198306352E-3</v>
      </c>
    </row>
    <row r="316" spans="3:13">
      <c r="C316" s="3">
        <v>1.58</v>
      </c>
      <c r="D316" s="3">
        <v>7.7232999999999996E-2</v>
      </c>
      <c r="E316" s="5">
        <f>($B$4/2)*($D$3 +2* SUM($D$4:D316) + D316)</f>
        <v>0.62295704750000036</v>
      </c>
      <c r="F316" s="6">
        <f t="shared" si="25"/>
        <v>0.11492979357763489</v>
      </c>
      <c r="G316" s="5">
        <f>($B$4/2)*($F$3 +2* SUM($F$4:F316) + F316)</f>
        <v>0.92701727081568674</v>
      </c>
      <c r="H316">
        <f t="shared" si="26"/>
        <v>0.18158907385266312</v>
      </c>
      <c r="I316" s="5">
        <f>($B$4/2)*($H$3 +2* SUM($H$4:H315) + H316)</f>
        <v>0.84997330058261145</v>
      </c>
      <c r="J316">
        <f t="shared" si="27"/>
        <v>1.7555555555555555</v>
      </c>
      <c r="K316">
        <f t="shared" si="28"/>
        <v>0.1034368142198714</v>
      </c>
      <c r="L316">
        <f t="shared" si="29"/>
        <v>2.4973722742026038E-2</v>
      </c>
      <c r="M316">
        <f t="shared" si="30"/>
        <v>8.0920946801810757E-3</v>
      </c>
    </row>
    <row r="317" spans="3:13">
      <c r="C317" s="3">
        <v>1.59</v>
      </c>
      <c r="D317" s="3">
        <v>7.5985999999999998E-2</v>
      </c>
      <c r="E317" s="5">
        <f>($B$4/2)*($D$3 +2* SUM($D$4:D317) + D317)</f>
        <v>0.62333386000000035</v>
      </c>
      <c r="F317" s="6">
        <f t="shared" si="25"/>
        <v>0.11307414310968324</v>
      </c>
      <c r="G317" s="5">
        <f>($B$4/2)*($F$3 +2* SUM($F$4:F317) + F317)</f>
        <v>0.92757800240506527</v>
      </c>
      <c r="H317">
        <f t="shared" si="26"/>
        <v>0.17978788754439637</v>
      </c>
      <c r="I317" s="5">
        <f>($B$4/2)*($H$3 +2* SUM($H$4:H316) + H317)</f>
        <v>0.85087674298610416</v>
      </c>
      <c r="J317">
        <f t="shared" si="27"/>
        <v>1.7666666666666666</v>
      </c>
      <c r="K317">
        <f t="shared" si="28"/>
        <v>0.10176672879871491</v>
      </c>
      <c r="L317">
        <f t="shared" si="29"/>
        <v>2.2836705204749581E-2</v>
      </c>
      <c r="M317">
        <f t="shared" si="30"/>
        <v>8.1427951996467587E-3</v>
      </c>
    </row>
    <row r="318" spans="3:13">
      <c r="C318" s="3">
        <v>1.59</v>
      </c>
      <c r="D318" s="3">
        <v>7.4328000000000005E-2</v>
      </c>
      <c r="E318" s="5">
        <f>($B$4/2)*($D$3 +2* SUM($D$4:D318) + D318)</f>
        <v>0.62370135500000035</v>
      </c>
      <c r="F318" s="6">
        <f t="shared" si="25"/>
        <v>0.11060688691412282</v>
      </c>
      <c r="G318" s="5">
        <f>($B$4/2)*($F$3 +2* SUM($F$4:F318) + F318)</f>
        <v>0.92812486869914712</v>
      </c>
      <c r="H318">
        <f t="shared" si="26"/>
        <v>0.1758649501934553</v>
      </c>
      <c r="I318" s="5">
        <f>($B$4/2)*($H$3 +2* SUM($H$4:H317) + H318)</f>
        <v>0.85176587508044865</v>
      </c>
      <c r="J318">
        <f t="shared" si="27"/>
        <v>1.7666666666666666</v>
      </c>
      <c r="K318">
        <f t="shared" si="28"/>
        <v>9.9546198222710547E-2</v>
      </c>
      <c r="L318">
        <f t="shared" si="29"/>
        <v>2.2836705204749581E-2</v>
      </c>
      <c r="M318">
        <f t="shared" si="30"/>
        <v>7.7036047972963975E-3</v>
      </c>
    </row>
    <row r="319" spans="3:13">
      <c r="C319" s="3">
        <v>1.6</v>
      </c>
      <c r="D319" s="3">
        <v>7.4328000000000005E-2</v>
      </c>
      <c r="E319" s="5">
        <f>($B$4/2)*($D$3 +2* SUM($D$4:D319) + D319)</f>
        <v>0.62407299500000035</v>
      </c>
      <c r="F319" s="6">
        <f t="shared" si="25"/>
        <v>0.11060688691412282</v>
      </c>
      <c r="G319" s="5">
        <f>($B$4/2)*($F$3 +2* SUM($F$4:F319) + F319)</f>
        <v>0.92867790313371767</v>
      </c>
      <c r="H319">
        <f t="shared" si="26"/>
        <v>0.17697101906259652</v>
      </c>
      <c r="I319" s="5">
        <f>($B$4/2)*($H$3 +2* SUM($H$4:H318) + H319)</f>
        <v>0.85264796500358875</v>
      </c>
      <c r="J319">
        <f t="shared" si="27"/>
        <v>1.7777777777777779</v>
      </c>
      <c r="K319">
        <f t="shared" si="28"/>
        <v>9.9546198222710547E-2</v>
      </c>
      <c r="L319">
        <f t="shared" si="29"/>
        <v>2.0873858512762394E-2</v>
      </c>
      <c r="M319">
        <f t="shared" si="30"/>
        <v>8.0520163860793564E-3</v>
      </c>
    </row>
    <row r="320" spans="3:13">
      <c r="C320" s="3">
        <v>1.6</v>
      </c>
      <c r="D320" s="3">
        <v>7.3089000000000001E-2</v>
      </c>
      <c r="E320" s="5">
        <f>($B$4/2)*($D$3 +2* SUM($D$4:D320) + D320)</f>
        <v>0.62443534250000032</v>
      </c>
      <c r="F320" s="6">
        <f t="shared" si="25"/>
        <v>0.10876314118052849</v>
      </c>
      <c r="G320" s="5">
        <f>($B$4/2)*($F$3 +2* SUM($F$4:F320) + F320)</f>
        <v>0.92921710947528635</v>
      </c>
      <c r="H320">
        <f t="shared" si="26"/>
        <v>0.1740210258888456</v>
      </c>
      <c r="I320" s="5">
        <f>($B$4/2)*($H$3 +2* SUM($H$4:H319) + H320)</f>
        <v>0.8535254451159674</v>
      </c>
      <c r="J320">
        <f t="shared" si="27"/>
        <v>1.7777777777777779</v>
      </c>
      <c r="K320">
        <f t="shared" si="28"/>
        <v>9.7886827062475645E-2</v>
      </c>
      <c r="L320">
        <f t="shared" si="29"/>
        <v>2.0873858512762394E-2</v>
      </c>
      <c r="M320">
        <f t="shared" si="30"/>
        <v>7.7245260078544894E-3</v>
      </c>
    </row>
    <row r="321" spans="3:13">
      <c r="C321" s="3">
        <v>1.61</v>
      </c>
      <c r="D321" s="3">
        <v>7.1854000000000001E-2</v>
      </c>
      <c r="E321" s="5">
        <f>($B$4/2)*($D$3 +2* SUM($D$4:D321) + D321)</f>
        <v>0.62479152500000024</v>
      </c>
      <c r="F321" s="6">
        <f t="shared" si="25"/>
        <v>0.10692534781411285</v>
      </c>
      <c r="G321" s="5">
        <f>($B$4/2)*($F$3 +2* SUM($F$4:F321) + F321)</f>
        <v>0.92974714173094097</v>
      </c>
      <c r="H321">
        <f t="shared" si="26"/>
        <v>0.17214980998072171</v>
      </c>
      <c r="I321" s="5">
        <f>($B$4/2)*($H$3 +2* SUM($H$4:H320) + H321)</f>
        <v>0.85439087220564125</v>
      </c>
      <c r="J321">
        <f t="shared" si="27"/>
        <v>1.788888888888889</v>
      </c>
      <c r="K321">
        <f t="shared" si="28"/>
        <v>9.6232813032701564E-2</v>
      </c>
      <c r="L321">
        <f t="shared" si="29"/>
        <v>1.9071931767470691E-2</v>
      </c>
      <c r="M321">
        <f t="shared" si="30"/>
        <v>7.7182227110644012E-3</v>
      </c>
    </row>
    <row r="322" spans="3:13">
      <c r="C322" s="3">
        <v>1.61</v>
      </c>
      <c r="D322" s="3">
        <v>7.1854000000000001E-2</v>
      </c>
      <c r="E322" s="5">
        <f>($B$4/2)*($D$3 +2* SUM($D$4:D322) + D322)</f>
        <v>0.62515079500000026</v>
      </c>
      <c r="F322" s="6">
        <f t="shared" si="25"/>
        <v>0.10692534781411285</v>
      </c>
      <c r="G322" s="5">
        <f>($B$4/2)*($F$3 +2* SUM($F$4:F322) + F322)</f>
        <v>0.93028176847001165</v>
      </c>
      <c r="H322">
        <f t="shared" si="26"/>
        <v>0.17214980998072171</v>
      </c>
      <c r="I322" s="5">
        <f>($B$4/2)*($H$3 +2* SUM($H$4:H321) + H322)</f>
        <v>0.85525162125554477</v>
      </c>
      <c r="J322">
        <f t="shared" si="27"/>
        <v>1.788888888888889</v>
      </c>
      <c r="K322">
        <f t="shared" si="28"/>
        <v>9.6232813032701564E-2</v>
      </c>
      <c r="L322">
        <f t="shared" si="29"/>
        <v>1.9071931767470691E-2</v>
      </c>
      <c r="M322">
        <f t="shared" si="30"/>
        <v>7.7182227110644012E-3</v>
      </c>
    </row>
    <row r="323" spans="3:13">
      <c r="C323" s="3">
        <v>1.62</v>
      </c>
      <c r="D323" s="3">
        <v>7.0211999999999997E-2</v>
      </c>
      <c r="E323" s="5">
        <f>($B$4/2)*($D$3 +2* SUM($D$4:D323) + D323)</f>
        <v>0.6254977500000003</v>
      </c>
      <c r="F323" s="6">
        <f t="shared" ref="F323:F386" si="31">D323/$B$5</f>
        <v>0.10448190108726711</v>
      </c>
      <c r="G323" s="5">
        <f>($B$4/2)*($F$3 +2* SUM($F$4:F323) + F323)</f>
        <v>0.93079806935863074</v>
      </c>
      <c r="H323">
        <f t="shared" ref="H323:H386" si="32">C323*F323</f>
        <v>0.16926067976137274</v>
      </c>
      <c r="I323" s="5">
        <f>($B$4/2)*($H$3 +2* SUM($H$4:H322) + H323)</f>
        <v>0.85610514747989985</v>
      </c>
      <c r="J323">
        <f t="shared" ref="J323:J386" si="33">C323/$B$6</f>
        <v>1.8</v>
      </c>
      <c r="K323">
        <f t="shared" ref="K323:K386" si="34">F323*$B$6</f>
        <v>9.4033710978540408E-2</v>
      </c>
      <c r="L323">
        <f t="shared" ref="L323:L386" si="35">SQRT(($B$7+1)/(4*PI()*(J323)^3))*EXP((-($B$7 + 1)*(1 - J323)^2)/(4*J323))</f>
        <v>1.7418579403054094E-2</v>
      </c>
      <c r="M323">
        <f t="shared" si="30"/>
        <v>7.5800219826887569E-3</v>
      </c>
    </row>
    <row r="324" spans="3:13">
      <c r="C324" s="3">
        <v>1.62</v>
      </c>
      <c r="D324" s="3">
        <v>6.8984000000000004E-2</v>
      </c>
      <c r="E324" s="5">
        <f>($B$4/2)*($D$3 +2* SUM($D$4:D324) + D324)</f>
        <v>0.62583960000000027</v>
      </c>
      <c r="F324" s="6">
        <f t="shared" si="31"/>
        <v>0.10265452436341417</v>
      </c>
      <c r="G324" s="5">
        <f>($B$4/2)*($F$3 +2* SUM($F$4:F324) + F324)</f>
        <v>0.93130677353863822</v>
      </c>
      <c r="H324">
        <f t="shared" si="32"/>
        <v>0.16630032946873097</v>
      </c>
      <c r="I324" s="5">
        <f>($B$4/2)*($H$3 +2* SUM($H$4:H323) + H324)</f>
        <v>0.85694405000297524</v>
      </c>
      <c r="J324">
        <f t="shared" si="33"/>
        <v>1.8</v>
      </c>
      <c r="K324">
        <f t="shared" si="34"/>
        <v>9.2389071927072755E-2</v>
      </c>
      <c r="L324">
        <f t="shared" si="35"/>
        <v>1.7418579403054094E-2</v>
      </c>
      <c r="M324">
        <f t="shared" ref="M324:M387" si="36">(L324-F324)^2</f>
        <v>7.2651663132855321E-3</v>
      </c>
    </row>
    <row r="325" spans="3:13">
      <c r="C325" s="3">
        <v>1.63</v>
      </c>
      <c r="D325" s="3">
        <v>6.8984000000000004E-2</v>
      </c>
      <c r="E325" s="5">
        <f>($B$4/2)*($D$3 +2* SUM($D$4:D325) + D325)</f>
        <v>0.62618452000000024</v>
      </c>
      <c r="F325" s="6">
        <f t="shared" si="31"/>
        <v>0.10265452436341417</v>
      </c>
      <c r="G325" s="5">
        <f>($B$4/2)*($F$3 +2* SUM($F$4:F325) + F325)</f>
        <v>0.93182004616045522</v>
      </c>
      <c r="H325">
        <f t="shared" si="32"/>
        <v>0.1673268747123651</v>
      </c>
      <c r="I325" s="5">
        <f>($B$4/2)*($H$3 +2* SUM($H$4:H324) + H325)</f>
        <v>0.85777811801342796</v>
      </c>
      <c r="J325">
        <f t="shared" si="33"/>
        <v>1.8111111111111109</v>
      </c>
      <c r="K325">
        <f t="shared" si="34"/>
        <v>9.2389071927072755E-2</v>
      </c>
      <c r="L325">
        <f t="shared" si="35"/>
        <v>1.5902310688919341E-2</v>
      </c>
      <c r="M325">
        <f t="shared" si="36"/>
        <v>7.5259465774252078E-3</v>
      </c>
    </row>
    <row r="326" spans="3:13">
      <c r="C326" s="3">
        <v>1.63</v>
      </c>
      <c r="D326" s="3">
        <v>6.7761000000000002E-2</v>
      </c>
      <c r="E326" s="5">
        <f>($B$4/2)*($D$3 +2* SUM($D$4:D326) + D326)</f>
        <v>0.62652026750000023</v>
      </c>
      <c r="F326" s="6">
        <f t="shared" si="31"/>
        <v>0.10083458809853454</v>
      </c>
      <c r="G326" s="5">
        <f>($B$4/2)*($F$3 +2* SUM($F$4:F326) + F326)</f>
        <v>0.93231966926028564</v>
      </c>
      <c r="H326">
        <f t="shared" si="32"/>
        <v>0.16436037860061128</v>
      </c>
      <c r="I326" s="5">
        <f>($B$4/2)*($H$3 +2* SUM($H$4:H325) + H326)</f>
        <v>0.85860733614671036</v>
      </c>
      <c r="J326">
        <f t="shared" si="33"/>
        <v>1.8111111111111109</v>
      </c>
      <c r="K326">
        <f t="shared" si="34"/>
        <v>9.0751129288681093E-2</v>
      </c>
      <c r="L326">
        <f t="shared" si="35"/>
        <v>1.5902310688919341E-2</v>
      </c>
      <c r="M326">
        <f t="shared" si="36"/>
        <v>7.2134917459838327E-3</v>
      </c>
    </row>
    <row r="327" spans="3:13">
      <c r="C327" s="3">
        <v>1.64</v>
      </c>
      <c r="D327" s="3">
        <v>6.6133999999999998E-2</v>
      </c>
      <c r="E327" s="5">
        <f>($B$4/2)*($D$3 +2* SUM($D$4:D327) + D327)</f>
        <v>0.62684687000000039</v>
      </c>
      <c r="F327" s="6">
        <f t="shared" si="31"/>
        <v>9.8413462748608835E-2</v>
      </c>
      <c r="G327" s="5">
        <f>($B$4/2)*($F$3 +2* SUM($F$4:F327) + F327)</f>
        <v>0.93280568376065387</v>
      </c>
      <c r="H327">
        <f t="shared" si="32"/>
        <v>0.16139807890771848</v>
      </c>
      <c r="I327" s="5">
        <f>($B$4/2)*($H$3 +2* SUM($H$4:H326) + H327)</f>
        <v>0.85942173229048113</v>
      </c>
      <c r="J327">
        <f t="shared" si="33"/>
        <v>1.822222222222222</v>
      </c>
      <c r="K327">
        <f t="shared" si="34"/>
        <v>8.857211647374795E-2</v>
      </c>
      <c r="L327">
        <f t="shared" si="35"/>
        <v>1.4512440733390537E-2</v>
      </c>
      <c r="M327">
        <f t="shared" si="36"/>
        <v>7.0393814951981446E-3</v>
      </c>
    </row>
    <row r="328" spans="3:13">
      <c r="C328" s="3">
        <v>1.64</v>
      </c>
      <c r="D328" s="3">
        <v>6.6133999999999998E-2</v>
      </c>
      <c r="E328" s="5">
        <f>($B$4/2)*($D$3 +2* SUM($D$4:D328) + D328)</f>
        <v>0.62717754000000037</v>
      </c>
      <c r="F328" s="6">
        <f t="shared" si="31"/>
        <v>9.8413462748608835E-2</v>
      </c>
      <c r="G328" s="5">
        <f>($B$4/2)*($F$3 +2* SUM($F$4:F328) + F328)</f>
        <v>0.93329775107439694</v>
      </c>
      <c r="H328">
        <f t="shared" si="32"/>
        <v>0.16139807890771848</v>
      </c>
      <c r="I328" s="5">
        <f>($B$4/2)*($H$3 +2* SUM($H$4:H327) + H328)</f>
        <v>0.86022872268501971</v>
      </c>
      <c r="J328">
        <f t="shared" si="33"/>
        <v>1.822222222222222</v>
      </c>
      <c r="K328">
        <f t="shared" si="34"/>
        <v>8.857211647374795E-2</v>
      </c>
      <c r="L328">
        <f t="shared" si="35"/>
        <v>1.4512440733390537E-2</v>
      </c>
      <c r="M328">
        <f t="shared" si="36"/>
        <v>7.0393814951981446E-3</v>
      </c>
    </row>
    <row r="329" spans="3:13">
      <c r="C329" s="3">
        <v>1.65</v>
      </c>
      <c r="D329" s="3">
        <v>6.4918000000000003E-2</v>
      </c>
      <c r="E329" s="5">
        <f>($B$4/2)*($D$3 +2* SUM($D$4:D329) + D329)</f>
        <v>0.62749909000000037</v>
      </c>
      <c r="F329" s="6">
        <f t="shared" si="31"/>
        <v>9.6603943126291905E-2</v>
      </c>
      <c r="G329" s="5">
        <f>($B$4/2)*($F$3 +2* SUM($F$4:F329) + F329)</f>
        <v>0.9337762469909725</v>
      </c>
      <c r="H329">
        <f t="shared" si="32"/>
        <v>0.15939650615838163</v>
      </c>
      <c r="I329" s="5">
        <f>($B$4/2)*($H$3 +2* SUM($H$4:H328) + H329)</f>
        <v>0.86103070914768498</v>
      </c>
      <c r="J329">
        <f t="shared" si="33"/>
        <v>1.8333333333333333</v>
      </c>
      <c r="K329">
        <f t="shared" si="34"/>
        <v>8.6943548813662716E-2</v>
      </c>
      <c r="L329">
        <f t="shared" si="35"/>
        <v>1.3239043119896656E-2</v>
      </c>
      <c r="M329">
        <f t="shared" si="36"/>
        <v>6.9497065530762792E-3</v>
      </c>
    </row>
    <row r="330" spans="3:13">
      <c r="C330" s="3">
        <v>1.65</v>
      </c>
      <c r="D330" s="3">
        <v>6.4918000000000003E-2</v>
      </c>
      <c r="E330" s="5">
        <f>($B$4/2)*($D$3 +2* SUM($D$4:D330) + D330)</f>
        <v>0.62782368000000044</v>
      </c>
      <c r="F330" s="6">
        <f t="shared" si="31"/>
        <v>9.6603943126291905E-2</v>
      </c>
      <c r="G330" s="5">
        <f>($B$4/2)*($F$3 +2* SUM($F$4:F330) + F330)</f>
        <v>0.93425926670660409</v>
      </c>
      <c r="H330">
        <f t="shared" si="32"/>
        <v>0.15939650615838163</v>
      </c>
      <c r="I330" s="5">
        <f>($B$4/2)*($H$3 +2* SUM($H$4:H329) + H330)</f>
        <v>0.86182769167847684</v>
      </c>
      <c r="J330">
        <f t="shared" si="33"/>
        <v>1.8333333333333333</v>
      </c>
      <c r="K330">
        <f t="shared" si="34"/>
        <v>8.6943548813662716E-2</v>
      </c>
      <c r="L330">
        <f t="shared" si="35"/>
        <v>1.3239043119896656E-2</v>
      </c>
      <c r="M330">
        <f t="shared" si="36"/>
        <v>6.9497065530762792E-3</v>
      </c>
    </row>
    <row r="331" spans="3:13">
      <c r="C331" s="3">
        <v>1.66</v>
      </c>
      <c r="D331" s="3">
        <v>6.3704999999999998E-2</v>
      </c>
      <c r="E331" s="5">
        <f>($B$4/2)*($D$3 +2* SUM($D$4:D331) + D331)</f>
        <v>0.6281391725000004</v>
      </c>
      <c r="F331" s="6">
        <f t="shared" si="31"/>
        <v>9.4798887779358965E-2</v>
      </c>
      <c r="G331" s="5">
        <f>($B$4/2)*($F$3 +2* SUM($F$4:F331) + F331)</f>
        <v>0.93472874850713339</v>
      </c>
      <c r="H331">
        <f t="shared" si="32"/>
        <v>0.15736615371373588</v>
      </c>
      <c r="I331" s="5">
        <f>($B$4/2)*($H$3 +2* SUM($H$4:H330) + H331)</f>
        <v>0.86261959832815704</v>
      </c>
      <c r="J331">
        <f t="shared" si="33"/>
        <v>1.8444444444444443</v>
      </c>
      <c r="K331">
        <f t="shared" si="34"/>
        <v>8.5318999001423076E-2</v>
      </c>
      <c r="L331">
        <f t="shared" si="35"/>
        <v>1.2072904275688424E-2</v>
      </c>
      <c r="M331">
        <f t="shared" si="36"/>
        <v>6.8435883466495704E-3</v>
      </c>
    </row>
    <row r="332" spans="3:13">
      <c r="C332" s="3">
        <v>1.66</v>
      </c>
      <c r="D332" s="3">
        <v>6.2093999999999996E-2</v>
      </c>
      <c r="E332" s="5">
        <f>($B$4/2)*($D$3 +2* SUM($D$4:D332) + D332)</f>
        <v>0.6284456150000004</v>
      </c>
      <c r="F332" s="6">
        <f t="shared" si="31"/>
        <v>9.2401571898147961E-2</v>
      </c>
      <c r="G332" s="5">
        <f>($B$4/2)*($F$3 +2* SUM($F$4:F332) + F332)</f>
        <v>0.93518476307692111</v>
      </c>
      <c r="H332">
        <f t="shared" si="32"/>
        <v>0.1533866093509256</v>
      </c>
      <c r="I332" s="5">
        <f>($B$4/2)*($H$3 +2* SUM($H$4:H331) + H332)</f>
        <v>0.86339648023581872</v>
      </c>
      <c r="J332">
        <f t="shared" si="33"/>
        <v>1.8444444444444443</v>
      </c>
      <c r="K332">
        <f t="shared" si="34"/>
        <v>8.3161414708333173E-2</v>
      </c>
      <c r="L332">
        <f t="shared" si="35"/>
        <v>1.2072904275688424E-2</v>
      </c>
      <c r="M332">
        <f t="shared" si="36"/>
        <v>6.4526948419995787E-3</v>
      </c>
    </row>
    <row r="333" spans="3:13">
      <c r="C333" s="3">
        <v>1.67</v>
      </c>
      <c r="D333" s="3">
        <v>6.2093999999999996E-2</v>
      </c>
      <c r="E333" s="5">
        <f>($B$4/2)*($D$3 +2* SUM($D$4:D333) + D333)</f>
        <v>0.62875608500000046</v>
      </c>
      <c r="F333" s="6">
        <f t="shared" si="31"/>
        <v>9.2401571898147961E-2</v>
      </c>
      <c r="G333" s="5">
        <f>($B$4/2)*($F$3 +2* SUM($F$4:F333) + F333)</f>
        <v>0.9356467709364118</v>
      </c>
      <c r="H333">
        <f t="shared" si="32"/>
        <v>0.15431062506990709</v>
      </c>
      <c r="I333" s="5">
        <f>($B$4/2)*($H$3 +2* SUM($H$4:H332) + H333)</f>
        <v>0.86416572332187069</v>
      </c>
      <c r="J333">
        <f t="shared" si="33"/>
        <v>1.8555555555555554</v>
      </c>
      <c r="K333">
        <f t="shared" si="34"/>
        <v>8.3161414708333173E-2</v>
      </c>
      <c r="L333">
        <f t="shared" si="35"/>
        <v>1.1005479645605509E-2</v>
      </c>
      <c r="M333">
        <f t="shared" si="36"/>
        <v>6.6253238339844004E-3</v>
      </c>
    </row>
    <row r="334" spans="3:13">
      <c r="C334" s="3">
        <v>1.67</v>
      </c>
      <c r="D334" s="3">
        <v>6.2093999999999996E-2</v>
      </c>
      <c r="E334" s="5">
        <f>($B$4/2)*($D$3 +2* SUM($D$4:D334) + D334)</f>
        <v>0.62906655500000042</v>
      </c>
      <c r="F334" s="6">
        <f t="shared" si="31"/>
        <v>9.2401571898147961E-2</v>
      </c>
      <c r="G334" s="5">
        <f>($B$4/2)*($F$3 +2* SUM($F$4:F334) + F334)</f>
        <v>0.93610877879590249</v>
      </c>
      <c r="H334">
        <f t="shared" si="32"/>
        <v>0.15431062506990709</v>
      </c>
      <c r="I334" s="5">
        <f>($B$4/2)*($H$3 +2* SUM($H$4:H333) + H334)</f>
        <v>0.86493727644722029</v>
      </c>
      <c r="J334">
        <f t="shared" si="33"/>
        <v>1.8555555555555554</v>
      </c>
      <c r="K334">
        <f t="shared" si="34"/>
        <v>8.3161414708333173E-2</v>
      </c>
      <c r="L334">
        <f t="shared" si="35"/>
        <v>1.1005479645605509E-2</v>
      </c>
      <c r="M334">
        <f t="shared" si="36"/>
        <v>6.6253238339844004E-3</v>
      </c>
    </row>
    <row r="335" spans="3:13">
      <c r="C335" s="3">
        <v>1.68</v>
      </c>
      <c r="D335" s="3">
        <v>6.0888999999999999E-2</v>
      </c>
      <c r="E335" s="5">
        <f>($B$4/2)*($D$3 +2* SUM($D$4:D335) + D335)</f>
        <v>0.62936798750000045</v>
      </c>
      <c r="F335" s="6">
        <f t="shared" si="31"/>
        <v>9.060842128557238E-2</v>
      </c>
      <c r="G335" s="5">
        <f>($B$4/2)*($F$3 +2* SUM($F$4:F335) + F335)</f>
        <v>0.93655733802579888</v>
      </c>
      <c r="H335">
        <f t="shared" si="32"/>
        <v>0.15222214775976159</v>
      </c>
      <c r="I335" s="5">
        <f>($B$4/2)*($H$3 +2* SUM($H$4:H334) + H335)</f>
        <v>0.86570360837929439</v>
      </c>
      <c r="J335">
        <f t="shared" si="33"/>
        <v>1.8666666666666665</v>
      </c>
      <c r="K335">
        <f t="shared" si="34"/>
        <v>8.1547579157015146E-2</v>
      </c>
      <c r="L335">
        <f t="shared" si="35"/>
        <v>1.0028851719317449E-2</v>
      </c>
      <c r="M335">
        <f t="shared" si="36"/>
        <v>6.4930670314829186E-3</v>
      </c>
    </row>
    <row r="336" spans="3:13">
      <c r="C336" s="3">
        <v>1.68</v>
      </c>
      <c r="D336" s="3">
        <v>5.9688000000000005E-2</v>
      </c>
      <c r="E336" s="5">
        <f>($B$4/2)*($D$3 +2* SUM($D$4:D336) + D336)</f>
        <v>0.62966342500000039</v>
      </c>
      <c r="F336" s="6">
        <f t="shared" si="31"/>
        <v>8.8821223040175479E-2</v>
      </c>
      <c r="G336" s="5">
        <f>($B$4/2)*($F$3 +2* SUM($F$4:F336) + F336)</f>
        <v>0.93699697614538624</v>
      </c>
      <c r="H336">
        <f t="shared" si="32"/>
        <v>0.14921965470749479</v>
      </c>
      <c r="I336" s="5">
        <f>($B$4/2)*($H$3 +2* SUM($H$4:H335) + H336)</f>
        <v>0.86645721288546274</v>
      </c>
      <c r="J336">
        <f t="shared" si="33"/>
        <v>1.8666666666666665</v>
      </c>
      <c r="K336">
        <f t="shared" si="34"/>
        <v>7.9939100736157939E-2</v>
      </c>
      <c r="L336">
        <f t="shared" si="35"/>
        <v>1.0028851719317449E-2</v>
      </c>
      <c r="M336">
        <f t="shared" si="36"/>
        <v>6.2082377783639715E-3</v>
      </c>
    </row>
    <row r="337" spans="3:13">
      <c r="C337" s="3">
        <v>1.69</v>
      </c>
      <c r="D337" s="3">
        <v>5.9688000000000005E-2</v>
      </c>
      <c r="E337" s="5">
        <f>($B$4/2)*($D$3 +2* SUM($D$4:D337) + D337)</f>
        <v>0.6299618650000004</v>
      </c>
      <c r="F337" s="6">
        <f t="shared" si="31"/>
        <v>8.8821223040175479E-2</v>
      </c>
      <c r="G337" s="5">
        <f>($B$4/2)*($F$3 +2* SUM($F$4:F337) + F337)</f>
        <v>0.9374410822605872</v>
      </c>
      <c r="H337">
        <f t="shared" si="32"/>
        <v>0.15010786693789654</v>
      </c>
      <c r="I337" s="5">
        <f>($B$4/2)*($H$3 +2* SUM($H$4:H336) + H337)</f>
        <v>0.86720553168957626</v>
      </c>
      <c r="J337">
        <f t="shared" si="33"/>
        <v>1.8777777777777778</v>
      </c>
      <c r="K337">
        <f t="shared" si="34"/>
        <v>7.9939100736157939E-2</v>
      </c>
      <c r="L337">
        <f t="shared" si="35"/>
        <v>9.1356899394920282E-3</v>
      </c>
      <c r="M337">
        <f t="shared" si="36"/>
        <v>6.3497841855401178E-3</v>
      </c>
    </row>
    <row r="338" spans="3:13">
      <c r="C338" s="3">
        <v>1.69</v>
      </c>
      <c r="D338" s="3">
        <v>5.8091000000000004E-2</v>
      </c>
      <c r="E338" s="5">
        <f>($B$4/2)*($D$3 +2* SUM($D$4:D338) + D338)</f>
        <v>0.63024832750000037</v>
      </c>
      <c r="F338" s="6">
        <f t="shared" si="31"/>
        <v>8.6444740444089826E-2</v>
      </c>
      <c r="G338" s="5">
        <f>($B$4/2)*($F$3 +2* SUM($F$4:F338) + F338)</f>
        <v>0.93786736475631738</v>
      </c>
      <c r="H338">
        <f t="shared" si="32"/>
        <v>0.1460916113505118</v>
      </c>
      <c r="I338" s="5">
        <f>($B$4/2)*($H$3 +2* SUM($H$4:H337) + H338)</f>
        <v>0.86794603038529727</v>
      </c>
      <c r="J338">
        <f t="shared" si="33"/>
        <v>1.8777777777777778</v>
      </c>
      <c r="K338">
        <f t="shared" si="34"/>
        <v>7.7800266399680851E-2</v>
      </c>
      <c r="L338">
        <f t="shared" si="35"/>
        <v>9.1356899394920282E-3</v>
      </c>
      <c r="M338">
        <f t="shared" si="36"/>
        <v>5.9766892899224527E-3</v>
      </c>
    </row>
    <row r="339" spans="3:13">
      <c r="C339" s="3">
        <v>1.7</v>
      </c>
      <c r="D339" s="3">
        <v>5.8091000000000004E-2</v>
      </c>
      <c r="E339" s="5">
        <f>($B$4/2)*($D$3 +2* SUM($D$4:D339) + D339)</f>
        <v>0.63053878250000039</v>
      </c>
      <c r="F339" s="6">
        <f t="shared" si="31"/>
        <v>8.6444740444089826E-2</v>
      </c>
      <c r="G339" s="5">
        <f>($B$4/2)*($F$3 +2* SUM($F$4:F339) + F339)</f>
        <v>0.93829958845853778</v>
      </c>
      <c r="H339">
        <f t="shared" si="32"/>
        <v>0.14695605875495271</v>
      </c>
      <c r="I339" s="5">
        <f>($B$4/2)*($H$3 +2* SUM($H$4:H338) + H339)</f>
        <v>0.86867864956056084</v>
      </c>
      <c r="J339">
        <f t="shared" si="33"/>
        <v>1.8888888888888888</v>
      </c>
      <c r="K339">
        <f t="shared" si="34"/>
        <v>7.7800266399680851E-2</v>
      </c>
      <c r="L339">
        <f t="shared" si="35"/>
        <v>8.3192125002259382E-3</v>
      </c>
      <c r="M339">
        <f t="shared" si="36"/>
        <v>6.1035981165074573E-3</v>
      </c>
    </row>
    <row r="340" spans="3:13">
      <c r="C340" s="3">
        <v>1.7</v>
      </c>
      <c r="D340" s="3">
        <v>5.6898000000000004E-2</v>
      </c>
      <c r="E340" s="5">
        <f>($B$4/2)*($D$3 +2* SUM($D$4:D340) + D340)</f>
        <v>0.63082029000000039</v>
      </c>
      <c r="F340" s="6">
        <f t="shared" si="31"/>
        <v>8.4669446933050257E-2</v>
      </c>
      <c r="G340" s="5">
        <f>($B$4/2)*($F$3 +2* SUM($F$4:F340) + F340)</f>
        <v>0.93871849745942537</v>
      </c>
      <c r="H340">
        <f t="shared" si="32"/>
        <v>0.14393805978618543</v>
      </c>
      <c r="I340" s="5">
        <f>($B$4/2)*($H$3 +2* SUM($H$4:H339) + H340)</f>
        <v>0.86940588485691384</v>
      </c>
      <c r="J340">
        <f t="shared" si="33"/>
        <v>1.8888888888888888</v>
      </c>
      <c r="K340">
        <f t="shared" si="34"/>
        <v>7.6202502239745229E-2</v>
      </c>
      <c r="L340">
        <f t="shared" si="35"/>
        <v>8.3192125002259382E-3</v>
      </c>
      <c r="M340">
        <f t="shared" si="36"/>
        <v>5.8293582979472326E-3</v>
      </c>
    </row>
    <row r="341" spans="3:13">
      <c r="C341" s="3">
        <v>1.71</v>
      </c>
      <c r="D341" s="3">
        <v>5.6898000000000004E-2</v>
      </c>
      <c r="E341" s="5">
        <f>($B$4/2)*($D$3 +2* SUM($D$4:D341) + D341)</f>
        <v>0.63110478000000048</v>
      </c>
      <c r="F341" s="6">
        <f t="shared" si="31"/>
        <v>8.4669446933050257E-2</v>
      </c>
      <c r="G341" s="5">
        <f>($B$4/2)*($F$3 +2* SUM($F$4:F341) + F341)</f>
        <v>0.93914184469409068</v>
      </c>
      <c r="H341">
        <f t="shared" si="32"/>
        <v>0.14478475425551593</v>
      </c>
      <c r="I341" s="5">
        <f>($B$4/2)*($H$3 +2* SUM($H$4:H340) + H341)</f>
        <v>0.87012769189201811</v>
      </c>
      <c r="J341">
        <f t="shared" si="33"/>
        <v>1.9</v>
      </c>
      <c r="K341">
        <f t="shared" si="34"/>
        <v>7.6202502239745229E-2</v>
      </c>
      <c r="L341">
        <f t="shared" si="35"/>
        <v>7.5731500295416589E-3</v>
      </c>
      <c r="M341">
        <f t="shared" si="36"/>
        <v>5.9438389962339494E-3</v>
      </c>
    </row>
    <row r="342" spans="3:13">
      <c r="C342" s="3">
        <v>1.71</v>
      </c>
      <c r="D342" s="3">
        <v>5.6898000000000004E-2</v>
      </c>
      <c r="E342" s="5">
        <f>($B$4/2)*($D$3 +2* SUM($D$4:D342) + D342)</f>
        <v>0.63138927000000045</v>
      </c>
      <c r="F342" s="6">
        <f t="shared" si="31"/>
        <v>8.4669446933050257E-2</v>
      </c>
      <c r="G342" s="5">
        <f>($B$4/2)*($F$3 +2* SUM($F$4:F342) + F342)</f>
        <v>0.93956519192875587</v>
      </c>
      <c r="H342">
        <f t="shared" si="32"/>
        <v>0.14478475425551593</v>
      </c>
      <c r="I342" s="5">
        <f>($B$4/2)*($H$3 +2* SUM($H$4:H341) + H342)</f>
        <v>0.87085161566329561</v>
      </c>
      <c r="J342">
        <f t="shared" si="33"/>
        <v>1.9</v>
      </c>
      <c r="K342">
        <f t="shared" si="34"/>
        <v>7.6202502239745229E-2</v>
      </c>
      <c r="L342">
        <f t="shared" si="35"/>
        <v>7.5731500295416589E-3</v>
      </c>
      <c r="M342">
        <f t="shared" si="36"/>
        <v>5.9438389962339494E-3</v>
      </c>
    </row>
    <row r="343" spans="3:13">
      <c r="C343" s="3">
        <v>1.72</v>
      </c>
      <c r="D343" s="3">
        <v>5.5707000000000007E-2</v>
      </c>
      <c r="E343" s="5">
        <f>($B$4/2)*($D$3 +2* SUM($D$4:D343) + D343)</f>
        <v>0.63166482750000053</v>
      </c>
      <c r="F343" s="6">
        <f t="shared" si="31"/>
        <v>8.2897129605600042E-2</v>
      </c>
      <c r="G343" s="5">
        <f>($B$4/2)*($F$3 +2* SUM($F$4:F343) + F343)</f>
        <v>0.93997524678346533</v>
      </c>
      <c r="H343">
        <f t="shared" si="32"/>
        <v>0.14258306292163206</v>
      </c>
      <c r="I343" s="5">
        <f>($B$4/2)*($H$3 +2* SUM($H$4:H342) + H343)</f>
        <v>0.87157003520623844</v>
      </c>
      <c r="J343">
        <f t="shared" si="33"/>
        <v>1.911111111111111</v>
      </c>
      <c r="K343">
        <f t="shared" si="34"/>
        <v>7.4607416645040045E-2</v>
      </c>
      <c r="L343">
        <f t="shared" si="35"/>
        <v>6.8917111365634524E-3</v>
      </c>
      <c r="M343">
        <f t="shared" si="36"/>
        <v>5.7768236366533684E-3</v>
      </c>
    </row>
    <row r="344" spans="3:13">
      <c r="C344" s="3">
        <v>1.72</v>
      </c>
      <c r="D344" s="3">
        <v>5.5707000000000007E-2</v>
      </c>
      <c r="E344" s="5">
        <f>($B$4/2)*($D$3 +2* SUM($D$4:D344) + D344)</f>
        <v>0.63194336250000049</v>
      </c>
      <c r="F344" s="6">
        <f t="shared" si="31"/>
        <v>8.2897129605600042E-2</v>
      </c>
      <c r="G344" s="5">
        <f>($B$4/2)*($F$3 +2* SUM($F$4:F344) + F344)</f>
        <v>0.94038973243149349</v>
      </c>
      <c r="H344">
        <f t="shared" si="32"/>
        <v>0.14258306292163206</v>
      </c>
      <c r="I344" s="5">
        <f>($B$4/2)*($H$3 +2* SUM($H$4:H343) + H344)</f>
        <v>0.87228295052084659</v>
      </c>
      <c r="J344">
        <f t="shared" si="33"/>
        <v>1.911111111111111</v>
      </c>
      <c r="K344">
        <f t="shared" si="34"/>
        <v>7.4607416645040045E-2</v>
      </c>
      <c r="L344">
        <f t="shared" si="35"/>
        <v>6.8917111365634524E-3</v>
      </c>
      <c r="M344">
        <f t="shared" si="36"/>
        <v>5.7768236366533684E-3</v>
      </c>
    </row>
    <row r="345" spans="3:13">
      <c r="C345" s="3">
        <v>1.73</v>
      </c>
      <c r="D345" s="3">
        <v>5.4125000000000006E-2</v>
      </c>
      <c r="E345" s="5">
        <f>($B$4/2)*($D$3 +2* SUM($D$4:D345) + D345)</f>
        <v>0.63221003250000052</v>
      </c>
      <c r="F345" s="6">
        <f t="shared" si="31"/>
        <v>8.0542968386434419E-2</v>
      </c>
      <c r="G345" s="5">
        <f>($B$4/2)*($F$3 +2* SUM($F$4:F345) + F345)</f>
        <v>0.94078656187037768</v>
      </c>
      <c r="H345">
        <f t="shared" si="32"/>
        <v>0.13933933530853154</v>
      </c>
      <c r="I345" s="5">
        <f>($B$4/2)*($H$3 +2* SUM($H$4:H344) + H345)</f>
        <v>0.87298775651642202</v>
      </c>
      <c r="J345">
        <f t="shared" si="33"/>
        <v>1.9222222222222221</v>
      </c>
      <c r="K345">
        <f t="shared" si="34"/>
        <v>7.2488671547790984E-2</v>
      </c>
      <c r="L345">
        <f t="shared" si="35"/>
        <v>6.2695497928989966E-3</v>
      </c>
      <c r="M345">
        <f t="shared" si="36"/>
        <v>5.5165407095705337E-3</v>
      </c>
    </row>
    <row r="346" spans="3:13">
      <c r="C346" s="3">
        <v>1.73</v>
      </c>
      <c r="D346" s="3">
        <v>5.4125000000000006E-2</v>
      </c>
      <c r="E346" s="5">
        <f>($B$4/2)*($D$3 +2* SUM($D$4:D346) + D346)</f>
        <v>0.63248065750000049</v>
      </c>
      <c r="F346" s="6">
        <f t="shared" si="31"/>
        <v>8.0542968386434419E-2</v>
      </c>
      <c r="G346" s="5">
        <f>($B$4/2)*($F$3 +2* SUM($F$4:F346) + F346)</f>
        <v>0.94118927671230979</v>
      </c>
      <c r="H346">
        <f t="shared" si="32"/>
        <v>0.13933933530853154</v>
      </c>
      <c r="I346" s="5">
        <f>($B$4/2)*($H$3 +2* SUM($H$4:H345) + H346)</f>
        <v>0.87368445319296473</v>
      </c>
      <c r="J346">
        <f t="shared" si="33"/>
        <v>1.9222222222222221</v>
      </c>
      <c r="K346">
        <f t="shared" si="34"/>
        <v>7.2488671547790984E-2</v>
      </c>
      <c r="L346">
        <f t="shared" si="35"/>
        <v>6.2695497928989966E-3</v>
      </c>
      <c r="M346">
        <f t="shared" si="36"/>
        <v>5.5165407095705337E-3</v>
      </c>
    </row>
    <row r="347" spans="3:13">
      <c r="C347" s="3">
        <v>1.74</v>
      </c>
      <c r="D347" s="3">
        <v>5.4125000000000006E-2</v>
      </c>
      <c r="E347" s="5">
        <f>($B$4/2)*($D$3 +2* SUM($D$4:D347) + D347)</f>
        <v>0.63275128250000046</v>
      </c>
      <c r="F347" s="6">
        <f t="shared" si="31"/>
        <v>8.0542968386434419E-2</v>
      </c>
      <c r="G347" s="5">
        <f>($B$4/2)*($F$3 +2* SUM($F$4:F347) + F347)</f>
        <v>0.94159199155424189</v>
      </c>
      <c r="H347">
        <f t="shared" si="32"/>
        <v>0.14014476499239589</v>
      </c>
      <c r="I347" s="5">
        <f>($B$4/2)*($H$3 +2* SUM($H$4:H346) + H347)</f>
        <v>0.87438316344371703</v>
      </c>
      <c r="J347">
        <f t="shared" si="33"/>
        <v>1.9333333333333333</v>
      </c>
      <c r="K347">
        <f t="shared" si="34"/>
        <v>7.2488671547790984E-2</v>
      </c>
      <c r="L347">
        <f t="shared" si="35"/>
        <v>5.7017345085548995E-3</v>
      </c>
      <c r="M347">
        <f t="shared" si="36"/>
        <v>5.6012102883634621E-3</v>
      </c>
    </row>
    <row r="348" spans="3:13">
      <c r="C348" s="3">
        <v>1.74</v>
      </c>
      <c r="D348" s="3">
        <v>5.2942000000000003E-2</v>
      </c>
      <c r="E348" s="5">
        <f>($B$4/2)*($D$3 +2* SUM($D$4:D348) + D348)</f>
        <v>0.6330130350000005</v>
      </c>
      <c r="F348" s="6">
        <f t="shared" si="31"/>
        <v>7.8782555793341535E-2</v>
      </c>
      <c r="G348" s="5">
        <f>($B$4/2)*($F$3 +2* SUM($F$4:F348) + F348)</f>
        <v>0.94198150330172581</v>
      </c>
      <c r="H348">
        <f t="shared" si="32"/>
        <v>0.13708164708041426</v>
      </c>
      <c r="I348" s="5">
        <f>($B$4/2)*($H$3 +2* SUM($H$4:H347) + H348)</f>
        <v>0.87507622947389907</v>
      </c>
      <c r="J348">
        <f t="shared" si="33"/>
        <v>1.9333333333333333</v>
      </c>
      <c r="K348">
        <f t="shared" si="34"/>
        <v>7.0904300214007385E-2</v>
      </c>
      <c r="L348">
        <f t="shared" si="35"/>
        <v>5.7017345085548995E-3</v>
      </c>
      <c r="M348">
        <f t="shared" si="36"/>
        <v>5.3408064396589221E-3</v>
      </c>
    </row>
    <row r="349" spans="3:13">
      <c r="C349" s="3">
        <v>1.75</v>
      </c>
      <c r="D349" s="3">
        <v>5.2942000000000003E-2</v>
      </c>
      <c r="E349" s="5">
        <f>($B$4/2)*($D$3 +2* SUM($D$4:D349) + D349)</f>
        <v>0.63327774500000045</v>
      </c>
      <c r="F349" s="6">
        <f t="shared" si="31"/>
        <v>7.8782555793341535E-2</v>
      </c>
      <c r="G349" s="5">
        <f>($B$4/2)*($F$3 +2* SUM($F$4:F349) + F349)</f>
        <v>0.94237541608069253</v>
      </c>
      <c r="H349">
        <f t="shared" si="32"/>
        <v>0.1378694726383477</v>
      </c>
      <c r="I349" s="5">
        <f>($B$4/2)*($H$3 +2* SUM($H$4:H348) + H349)</f>
        <v>0.8757636072731958</v>
      </c>
      <c r="J349">
        <f t="shared" si="33"/>
        <v>1.9444444444444444</v>
      </c>
      <c r="K349">
        <f t="shared" si="34"/>
        <v>7.0904300214007385E-2</v>
      </c>
      <c r="L349">
        <f t="shared" si="35"/>
        <v>5.1837192551994924E-3</v>
      </c>
      <c r="M349">
        <f t="shared" si="36"/>
        <v>5.4167887397681526E-3</v>
      </c>
    </row>
    <row r="350" spans="3:13">
      <c r="C350" s="3">
        <v>1.75</v>
      </c>
      <c r="D350" s="3">
        <v>5.1763000000000003E-2</v>
      </c>
      <c r="E350" s="5">
        <f>($B$4/2)*($D$3 +2* SUM($D$4:D350) + D350)</f>
        <v>0.6335336125000004</v>
      </c>
      <c r="F350" s="6">
        <f t="shared" si="31"/>
        <v>7.7028095567427332E-2</v>
      </c>
      <c r="G350" s="5">
        <f>($B$4/2)*($F$3 +2* SUM($F$4:F350) + F350)</f>
        <v>0.94275617040796478</v>
      </c>
      <c r="H350">
        <f t="shared" si="32"/>
        <v>0.13479916724299784</v>
      </c>
      <c r="I350" s="5">
        <f>($B$4/2)*($H$3 +2* SUM($H$4:H349) + H350)</f>
        <v>0.87644527887289925</v>
      </c>
      <c r="J350">
        <f t="shared" si="33"/>
        <v>1.9444444444444444</v>
      </c>
      <c r="K350">
        <f t="shared" si="34"/>
        <v>6.9325286010684606E-2</v>
      </c>
      <c r="L350">
        <f t="shared" si="35"/>
        <v>5.1837192551994924E-3</v>
      </c>
      <c r="M350">
        <f t="shared" si="36"/>
        <v>5.1616144076930054E-3</v>
      </c>
    </row>
    <row r="351" spans="3:13">
      <c r="C351" s="3">
        <v>1.76</v>
      </c>
      <c r="D351" s="3">
        <v>5.1763000000000003E-2</v>
      </c>
      <c r="E351" s="5">
        <f>($B$4/2)*($D$3 +2* SUM($D$4:D351) + D351)</f>
        <v>0.63379242750000042</v>
      </c>
      <c r="F351" s="6">
        <f t="shared" si="31"/>
        <v>7.7028095567427332E-2</v>
      </c>
      <c r="G351" s="5">
        <f>($B$4/2)*($F$3 +2* SUM($F$4:F351) + F351)</f>
        <v>0.94314131088580189</v>
      </c>
      <c r="H351">
        <f t="shared" si="32"/>
        <v>0.13556944819867212</v>
      </c>
      <c r="I351" s="5">
        <f>($B$4/2)*($H$3 +2* SUM($H$4:H350) + H351)</f>
        <v>0.87712120041150343</v>
      </c>
      <c r="J351">
        <f t="shared" si="33"/>
        <v>1.9555555555555555</v>
      </c>
      <c r="K351">
        <f t="shared" si="34"/>
        <v>6.9325286010684606E-2</v>
      </c>
      <c r="L351">
        <f t="shared" si="35"/>
        <v>4.7113160835664525E-3</v>
      </c>
      <c r="M351">
        <f t="shared" si="36"/>
        <v>5.2297165949173616E-3</v>
      </c>
    </row>
    <row r="352" spans="3:13">
      <c r="C352" s="3">
        <v>1.76</v>
      </c>
      <c r="D352" s="3">
        <v>5.1763000000000003E-2</v>
      </c>
      <c r="E352" s="5">
        <f>($B$4/2)*($D$3 +2* SUM($D$4:D352) + D352)</f>
        <v>0.63405124250000033</v>
      </c>
      <c r="F352" s="6">
        <f t="shared" si="31"/>
        <v>7.7028095567427332E-2</v>
      </c>
      <c r="G352" s="5">
        <f>($B$4/2)*($F$3 +2* SUM($F$4:F352) + F352)</f>
        <v>0.94352645136363889</v>
      </c>
      <c r="H352">
        <f t="shared" si="32"/>
        <v>0.13556944819867212</v>
      </c>
      <c r="I352" s="5">
        <f>($B$4/2)*($H$3 +2* SUM($H$4:H351) + H352)</f>
        <v>0.87779904765249683</v>
      </c>
      <c r="J352">
        <f t="shared" si="33"/>
        <v>1.9555555555555555</v>
      </c>
      <c r="K352">
        <f t="shared" si="34"/>
        <v>6.9325286010684606E-2</v>
      </c>
      <c r="L352">
        <f t="shared" si="35"/>
        <v>4.7113160835664525E-3</v>
      </c>
      <c r="M352">
        <f t="shared" si="36"/>
        <v>5.2297165949173616E-3</v>
      </c>
    </row>
    <row r="353" spans="3:13">
      <c r="C353" s="3">
        <v>1.77</v>
      </c>
      <c r="D353" s="3">
        <v>5.0195000000000004E-2</v>
      </c>
      <c r="E353" s="5">
        <f>($B$4/2)*($D$3 +2* SUM($D$4:D353) + D353)</f>
        <v>0.63429829750000044</v>
      </c>
      <c r="F353" s="6">
        <f t="shared" si="31"/>
        <v>7.4694767633387074E-2</v>
      </c>
      <c r="G353" s="5">
        <f>($B$4/2)*($F$3 +2* SUM($F$4:F353) + F353)</f>
        <v>0.94389409188197082</v>
      </c>
      <c r="H353">
        <f t="shared" si="32"/>
        <v>0.13220973871109512</v>
      </c>
      <c r="I353" s="5">
        <f>($B$4/2)*($H$3 +2* SUM($H$4:H352) + H353)</f>
        <v>0.87846849561977125</v>
      </c>
      <c r="J353">
        <f t="shared" si="33"/>
        <v>1.9666666666666666</v>
      </c>
      <c r="K353">
        <f t="shared" si="34"/>
        <v>6.7225290870048374E-2</v>
      </c>
      <c r="L353">
        <f t="shared" si="35"/>
        <v>4.2806693770953176E-3</v>
      </c>
      <c r="M353">
        <f t="shared" si="36"/>
        <v>4.9581452332467099E-3</v>
      </c>
    </row>
    <row r="354" spans="3:13">
      <c r="C354" s="3">
        <v>1.77</v>
      </c>
      <c r="D354" s="3">
        <v>5.0195000000000004E-2</v>
      </c>
      <c r="E354" s="5">
        <f>($B$4/2)*($D$3 +2* SUM($D$4:D354) + D354)</f>
        <v>0.63454927250000037</v>
      </c>
      <c r="F354" s="6">
        <f t="shared" si="31"/>
        <v>7.4694767633387074E-2</v>
      </c>
      <c r="G354" s="5">
        <f>($B$4/2)*($F$3 +2* SUM($F$4:F354) + F354)</f>
        <v>0.9442675657201377</v>
      </c>
      <c r="H354">
        <f t="shared" si="32"/>
        <v>0.13220973871109512</v>
      </c>
      <c r="I354" s="5">
        <f>($B$4/2)*($H$3 +2* SUM($H$4:H353) + H354)</f>
        <v>0.87912954431332668</v>
      </c>
      <c r="J354">
        <f t="shared" si="33"/>
        <v>1.9666666666666666</v>
      </c>
      <c r="K354">
        <f t="shared" si="34"/>
        <v>6.7225290870048374E-2</v>
      </c>
      <c r="L354">
        <f t="shared" si="35"/>
        <v>4.2806693770953176E-3</v>
      </c>
      <c r="M354">
        <f t="shared" si="36"/>
        <v>4.9581452332467099E-3</v>
      </c>
    </row>
    <row r="355" spans="3:13">
      <c r="C355" s="3">
        <v>1.78</v>
      </c>
      <c r="D355" s="3">
        <v>5.0195000000000004E-2</v>
      </c>
      <c r="E355" s="5">
        <f>($B$4/2)*($D$3 +2* SUM($D$4:D355) + D355)</f>
        <v>0.63480024750000041</v>
      </c>
      <c r="F355" s="6">
        <f t="shared" si="31"/>
        <v>7.4694767633387074E-2</v>
      </c>
      <c r="G355" s="5">
        <f>($B$4/2)*($F$3 +2* SUM($F$4:F355) + F355)</f>
        <v>0.9446410395583047</v>
      </c>
      <c r="H355">
        <f t="shared" si="32"/>
        <v>0.132956686387429</v>
      </c>
      <c r="I355" s="5">
        <f>($B$4/2)*($H$3 +2* SUM($H$4:H354) + H355)</f>
        <v>0.87979246037607295</v>
      </c>
      <c r="J355">
        <f t="shared" si="33"/>
        <v>1.9777777777777779</v>
      </c>
      <c r="K355">
        <f t="shared" si="34"/>
        <v>6.7225290870048374E-2</v>
      </c>
      <c r="L355">
        <f t="shared" si="35"/>
        <v>3.8882316803688626E-3</v>
      </c>
      <c r="M355">
        <f t="shared" si="36"/>
        <v>5.0135655336660603E-3</v>
      </c>
    </row>
    <row r="356" spans="3:13">
      <c r="C356" s="3">
        <v>1.78</v>
      </c>
      <c r="D356" s="3">
        <v>4.9022999999999997E-2</v>
      </c>
      <c r="E356" s="5">
        <f>($B$4/2)*($D$3 +2* SUM($D$4:D356) + D356)</f>
        <v>0.63504243250000048</v>
      </c>
      <c r="F356" s="6">
        <f t="shared" si="31"/>
        <v>7.295072405003554E-2</v>
      </c>
      <c r="G356" s="5">
        <f>($B$4/2)*($F$3 +2* SUM($F$4:F356) + F356)</f>
        <v>0.9450014330695965</v>
      </c>
      <c r="H356">
        <f t="shared" si="32"/>
        <v>0.12985228880906327</v>
      </c>
      <c r="I356" s="5">
        <f>($B$4/2)*($H$3 +2* SUM($H$4:H355) + H356)</f>
        <v>0.8804494828140641</v>
      </c>
      <c r="J356">
        <f t="shared" si="33"/>
        <v>1.9777777777777779</v>
      </c>
      <c r="K356">
        <f t="shared" si="34"/>
        <v>6.5655651645031982E-2</v>
      </c>
      <c r="L356">
        <f t="shared" si="35"/>
        <v>3.8882316803688626E-3</v>
      </c>
      <c r="M356">
        <f t="shared" si="36"/>
        <v>4.7696278523102677E-3</v>
      </c>
    </row>
    <row r="357" spans="3:13">
      <c r="C357" s="3">
        <v>1.79</v>
      </c>
      <c r="D357" s="3">
        <v>4.9022999999999997E-2</v>
      </c>
      <c r="E357" s="5">
        <f>($B$4/2)*($D$3 +2* SUM($D$4:D357) + D357)</f>
        <v>0.63528754750000049</v>
      </c>
      <c r="F357" s="6">
        <f t="shared" si="31"/>
        <v>7.295072405003554E-2</v>
      </c>
      <c r="G357" s="5">
        <f>($B$4/2)*($F$3 +2* SUM($F$4:F357) + F357)</f>
        <v>0.94536618668984662</v>
      </c>
      <c r="H357">
        <f t="shared" si="32"/>
        <v>0.13058179604956363</v>
      </c>
      <c r="I357" s="5">
        <f>($B$4/2)*($H$3 +2* SUM($H$4:H356) + H357)</f>
        <v>0.88110056802621073</v>
      </c>
      <c r="J357">
        <f t="shared" si="33"/>
        <v>1.9888888888888889</v>
      </c>
      <c r="K357">
        <f t="shared" si="34"/>
        <v>6.5655651645031982E-2</v>
      </c>
      <c r="L357">
        <f t="shared" si="35"/>
        <v>3.5307410383879126E-3</v>
      </c>
      <c r="M357">
        <f t="shared" si="36"/>
        <v>4.8191340413374457E-3</v>
      </c>
    </row>
    <row r="358" spans="3:13">
      <c r="C358" s="3">
        <v>1.79</v>
      </c>
      <c r="D358" s="3">
        <v>4.7853999999999994E-2</v>
      </c>
      <c r="E358" s="5">
        <f>($B$4/2)*($D$3 +2* SUM($D$4:D358) + D358)</f>
        <v>0.6355238950000005</v>
      </c>
      <c r="F358" s="6">
        <f t="shared" si="31"/>
        <v>7.1211144742068022E-2</v>
      </c>
      <c r="G358" s="5">
        <f>($B$4/2)*($F$3 +2* SUM($F$4:F358) + F358)</f>
        <v>0.94571789346528701</v>
      </c>
      <c r="H358">
        <f t="shared" si="32"/>
        <v>0.12746794908830175</v>
      </c>
      <c r="I358" s="5">
        <f>($B$4/2)*($H$3 +2* SUM($H$4:H357) + H358)</f>
        <v>0.88174569238905554</v>
      </c>
      <c r="J358">
        <f t="shared" si="33"/>
        <v>1.9888888888888889</v>
      </c>
      <c r="K358">
        <f t="shared" si="34"/>
        <v>6.4090030267861225E-2</v>
      </c>
      <c r="L358">
        <f t="shared" si="35"/>
        <v>3.5307410383879126E-3</v>
      </c>
      <c r="M358">
        <f t="shared" si="36"/>
        <v>4.5806370454931173E-3</v>
      </c>
    </row>
    <row r="359" spans="3:13">
      <c r="C359" s="3">
        <v>1.8</v>
      </c>
      <c r="D359" s="3">
        <v>4.7853999999999994E-2</v>
      </c>
      <c r="E359" s="5">
        <f>($B$4/2)*($D$3 +2* SUM($D$4:D359) + D359)</f>
        <v>0.63576316500000052</v>
      </c>
      <c r="F359" s="6">
        <f t="shared" si="31"/>
        <v>7.1211144742068022E-2</v>
      </c>
      <c r="G359" s="5">
        <f>($B$4/2)*($F$3 +2* SUM($F$4:F359) + F359)</f>
        <v>0.94607394918899745</v>
      </c>
      <c r="H359">
        <f t="shared" si="32"/>
        <v>0.12818006053572245</v>
      </c>
      <c r="I359" s="5">
        <f>($B$4/2)*($H$3 +2* SUM($H$4:H358) + H359)</f>
        <v>0.8823848124131155</v>
      </c>
      <c r="J359">
        <f t="shared" si="33"/>
        <v>2</v>
      </c>
      <c r="K359">
        <f t="shared" si="34"/>
        <v>6.4090030267861225E-2</v>
      </c>
      <c r="L359">
        <f t="shared" si="35"/>
        <v>3.2051997810879913E-3</v>
      </c>
      <c r="M359">
        <f t="shared" si="36"/>
        <v>4.6248085500358452E-3</v>
      </c>
    </row>
    <row r="360" spans="3:13">
      <c r="C360" s="3">
        <v>1.8</v>
      </c>
      <c r="D360" s="3">
        <v>4.7853999999999994E-2</v>
      </c>
      <c r="E360" s="5">
        <f>($B$4/2)*($D$3 +2* SUM($D$4:D360) + D360)</f>
        <v>0.63600243500000053</v>
      </c>
      <c r="F360" s="6">
        <f t="shared" si="31"/>
        <v>7.1211144742068022E-2</v>
      </c>
      <c r="G360" s="5">
        <f>($B$4/2)*($F$3 +2* SUM($F$4:F360) + F360)</f>
        <v>0.9464300049127079</v>
      </c>
      <c r="H360">
        <f t="shared" si="32"/>
        <v>0.12818006053572245</v>
      </c>
      <c r="I360" s="5">
        <f>($B$4/2)*($H$3 +2* SUM($H$4:H359) + H360)</f>
        <v>0.88302571271579411</v>
      </c>
      <c r="J360">
        <f t="shared" si="33"/>
        <v>2</v>
      </c>
      <c r="K360">
        <f t="shared" si="34"/>
        <v>6.4090030267861225E-2</v>
      </c>
      <c r="L360">
        <f t="shared" si="35"/>
        <v>3.2051997810879913E-3</v>
      </c>
      <c r="M360">
        <f t="shared" si="36"/>
        <v>4.6248085500358452E-3</v>
      </c>
    </row>
    <row r="361" spans="3:13">
      <c r="C361" s="3">
        <v>1.81</v>
      </c>
      <c r="D361" s="3">
        <v>4.7853999999999994E-2</v>
      </c>
      <c r="E361" s="5">
        <f>($B$4/2)*($D$3 +2* SUM($D$4:D361) + D361)</f>
        <v>0.63624170500000055</v>
      </c>
      <c r="F361" s="6">
        <f t="shared" si="31"/>
        <v>7.1211144742068022E-2</v>
      </c>
      <c r="G361" s="5">
        <f>($B$4/2)*($F$3 +2* SUM($F$4:F361) + F361)</f>
        <v>0.94678606063641824</v>
      </c>
      <c r="H361">
        <f t="shared" si="32"/>
        <v>0.12889217198314312</v>
      </c>
      <c r="I361" s="5">
        <f>($B$4/2)*($H$3 +2* SUM($H$4:H360) + H361)</f>
        <v>0.88366839329709124</v>
      </c>
      <c r="J361">
        <f t="shared" si="33"/>
        <v>2.0111111111111111</v>
      </c>
      <c r="K361">
        <f t="shared" si="34"/>
        <v>6.4090030267861225E-2</v>
      </c>
      <c r="L361">
        <f t="shared" si="35"/>
        <v>2.9088546866290164E-3</v>
      </c>
      <c r="M361">
        <f t="shared" si="36"/>
        <v>4.6652028268173214E-3</v>
      </c>
    </row>
    <row r="362" spans="3:13">
      <c r="C362" s="3">
        <v>1.81</v>
      </c>
      <c r="D362" s="3">
        <v>4.6299999999999994E-2</v>
      </c>
      <c r="E362" s="5">
        <f>($B$4/2)*($D$3 +2* SUM($D$4:D362) + D362)</f>
        <v>0.63646932000000056</v>
      </c>
      <c r="F362" s="6">
        <f t="shared" si="31"/>
        <v>6.8898650093153116E-2</v>
      </c>
      <c r="G362" s="5">
        <f>($B$4/2)*($F$3 +2* SUM($F$4:F362) + F362)</f>
        <v>0.94712477265026185</v>
      </c>
      <c r="H362">
        <f t="shared" si="32"/>
        <v>0.12470655666860714</v>
      </c>
      <c r="I362" s="5">
        <f>($B$4/2)*($H$3 +2* SUM($H$4:H361) + H362)</f>
        <v>0.8843023901187208</v>
      </c>
      <c r="J362">
        <f t="shared" si="33"/>
        <v>2.0111111111111111</v>
      </c>
      <c r="K362">
        <f t="shared" si="34"/>
        <v>6.2008785083837809E-2</v>
      </c>
      <c r="L362">
        <f t="shared" si="35"/>
        <v>2.9088546866290164E-3</v>
      </c>
      <c r="M362">
        <f t="shared" si="36"/>
        <v>4.3546530977949085E-3</v>
      </c>
    </row>
    <row r="363" spans="3:13">
      <c r="C363" s="3">
        <v>1.82</v>
      </c>
      <c r="D363" s="3">
        <v>4.6299999999999994E-2</v>
      </c>
      <c r="E363" s="5">
        <f>($B$4/2)*($D$3 +2* SUM($D$4:D363) + D363)</f>
        <v>0.6367008200000005</v>
      </c>
      <c r="F363" s="6">
        <f t="shared" si="31"/>
        <v>6.8898650093153116E-2</v>
      </c>
      <c r="G363" s="5">
        <f>($B$4/2)*($F$3 +2* SUM($F$4:F363) + F363)</f>
        <v>0.94746926590072766</v>
      </c>
      <c r="H363">
        <f t="shared" si="32"/>
        <v>0.12539554316953869</v>
      </c>
      <c r="I363" s="5">
        <f>($B$4/2)*($H$3 +2* SUM($H$4:H362) + H363)</f>
        <v>0.88492764536831603</v>
      </c>
      <c r="J363">
        <f t="shared" si="33"/>
        <v>2.0222222222222221</v>
      </c>
      <c r="K363">
        <f t="shared" si="34"/>
        <v>6.2008785083837809E-2</v>
      </c>
      <c r="L363">
        <f t="shared" si="35"/>
        <v>2.639178456769841E-3</v>
      </c>
      <c r="M363">
        <f t="shared" si="36"/>
        <v>4.39031758153268E-3</v>
      </c>
    </row>
    <row r="364" spans="3:13">
      <c r="C364" s="3">
        <v>1.82</v>
      </c>
      <c r="D364" s="3">
        <v>4.6299999999999994E-2</v>
      </c>
      <c r="E364" s="5">
        <f>($B$4/2)*($D$3 +2* SUM($D$4:D364) + D364)</f>
        <v>0.63693232000000055</v>
      </c>
      <c r="F364" s="6">
        <f t="shared" si="31"/>
        <v>6.8898650093153116E-2</v>
      </c>
      <c r="G364" s="5">
        <f>($B$4/2)*($F$3 +2* SUM($F$4:F364) + F364)</f>
        <v>0.94781375915119348</v>
      </c>
      <c r="H364">
        <f t="shared" si="32"/>
        <v>0.12539554316953869</v>
      </c>
      <c r="I364" s="5">
        <f>($B$4/2)*($H$3 +2* SUM($H$4:H363) + H364)</f>
        <v>0.88555462308416366</v>
      </c>
      <c r="J364">
        <f t="shared" si="33"/>
        <v>2.0222222222222221</v>
      </c>
      <c r="K364">
        <f t="shared" si="34"/>
        <v>6.2008785083837809E-2</v>
      </c>
      <c r="L364">
        <f t="shared" si="35"/>
        <v>2.639178456769841E-3</v>
      </c>
      <c r="M364">
        <f t="shared" si="36"/>
        <v>4.39031758153268E-3</v>
      </c>
    </row>
    <row r="365" spans="3:13">
      <c r="C365" s="3">
        <v>1.83</v>
      </c>
      <c r="D365" s="3">
        <v>4.6299999999999994E-2</v>
      </c>
      <c r="E365" s="5">
        <f>($B$4/2)*($D$3 +2* SUM($D$4:D365) + D365)</f>
        <v>0.63716382000000049</v>
      </c>
      <c r="F365" s="6">
        <f t="shared" si="31"/>
        <v>6.8898650093153116E-2</v>
      </c>
      <c r="G365" s="5">
        <f>($B$4/2)*($F$3 +2* SUM($F$4:F365) + F365)</f>
        <v>0.94815825240165919</v>
      </c>
      <c r="H365">
        <f t="shared" si="32"/>
        <v>0.12608452967047021</v>
      </c>
      <c r="I365" s="5">
        <f>($B$4/2)*($H$3 +2* SUM($H$4:H364) + H365)</f>
        <v>0.8861833232662637</v>
      </c>
      <c r="J365">
        <f t="shared" si="33"/>
        <v>2.0333333333333332</v>
      </c>
      <c r="K365">
        <f t="shared" si="34"/>
        <v>6.2008785083837809E-2</v>
      </c>
      <c r="L365">
        <f t="shared" si="35"/>
        <v>2.3938524379759681E-3</v>
      </c>
      <c r="M365">
        <f t="shared" si="36"/>
        <v>4.4228881111560564E-3</v>
      </c>
    </row>
    <row r="366" spans="3:13">
      <c r="C366" s="3">
        <v>1.83</v>
      </c>
      <c r="D366" s="3">
        <v>4.5137999999999998E-2</v>
      </c>
      <c r="E366" s="5">
        <f>($B$4/2)*($D$3 +2* SUM($D$4:D366) + D366)</f>
        <v>0.63738660500000055</v>
      </c>
      <c r="F366" s="6">
        <f t="shared" si="31"/>
        <v>6.7169487427748295E-2</v>
      </c>
      <c r="G366" s="5">
        <f>($B$4/2)*($F$3 +2* SUM($F$4:F366) + F366)</f>
        <v>0.94848977693213443</v>
      </c>
      <c r="H366">
        <f t="shared" si="32"/>
        <v>0.12292016199277939</v>
      </c>
      <c r="I366" s="5">
        <f>($B$4/2)*($H$3 +2* SUM($H$4:H365) + H366)</f>
        <v>0.88680583499542187</v>
      </c>
      <c r="J366">
        <f t="shared" si="33"/>
        <v>2.0333333333333332</v>
      </c>
      <c r="K366">
        <f t="shared" si="34"/>
        <v>6.0452538684973467E-2</v>
      </c>
      <c r="L366">
        <f t="shared" si="35"/>
        <v>2.3938524379759681E-3</v>
      </c>
      <c r="M366">
        <f t="shared" si="36"/>
        <v>4.195882888328218E-3</v>
      </c>
    </row>
    <row r="367" spans="3:13">
      <c r="C367" s="3">
        <v>1.84</v>
      </c>
      <c r="D367" s="3">
        <v>4.5137999999999998E-2</v>
      </c>
      <c r="E367" s="5">
        <f>($B$4/2)*($D$3 +2* SUM($D$4:D367) + D367)</f>
        <v>0.6376122950000005</v>
      </c>
      <c r="F367" s="6">
        <f t="shared" si="31"/>
        <v>6.7169487427748295E-2</v>
      </c>
      <c r="G367" s="5">
        <f>($B$4/2)*($F$3 +2* SUM($F$4:F367) + F367)</f>
        <v>0.9488256243692732</v>
      </c>
      <c r="H367">
        <f t="shared" si="32"/>
        <v>0.12359185686705687</v>
      </c>
      <c r="I367" s="5">
        <f>($B$4/2)*($H$3 +2* SUM($H$4:H366) + H367)</f>
        <v>0.88742211504257129</v>
      </c>
      <c r="J367">
        <f t="shared" si="33"/>
        <v>2.0444444444444443</v>
      </c>
      <c r="K367">
        <f t="shared" si="34"/>
        <v>6.0452538684973467E-2</v>
      </c>
      <c r="L367">
        <f t="shared" si="35"/>
        <v>2.1707505227134931E-3</v>
      </c>
      <c r="M367">
        <f t="shared" si="36"/>
        <v>4.2248357992499324E-3</v>
      </c>
    </row>
    <row r="368" spans="3:13">
      <c r="C368" s="3">
        <v>1.84</v>
      </c>
      <c r="D368" s="3">
        <v>4.3979000000000004E-2</v>
      </c>
      <c r="E368" s="5">
        <f>($B$4/2)*($D$3 +2* SUM($D$4:D368) + D368)</f>
        <v>0.63782929250000042</v>
      </c>
      <c r="F368" s="6">
        <f t="shared" si="31"/>
        <v>6.5444789037727463E-2</v>
      </c>
      <c r="G368" s="5">
        <f>($B$4/2)*($F$3 +2* SUM($F$4:F368) + F368)</f>
        <v>0.94914853656848674</v>
      </c>
      <c r="H368">
        <f t="shared" si="32"/>
        <v>0.12041841182941854</v>
      </c>
      <c r="I368" s="5">
        <f>($B$4/2)*($H$3 +2* SUM($H$4:H367) + H368)</f>
        <v>0.88803214071431247</v>
      </c>
      <c r="J368">
        <f t="shared" si="33"/>
        <v>2.0444444444444443</v>
      </c>
      <c r="K368">
        <f t="shared" si="34"/>
        <v>5.890031013395472E-2</v>
      </c>
      <c r="L368">
        <f t="shared" si="35"/>
        <v>2.1707505227134931E-3</v>
      </c>
      <c r="M368">
        <f t="shared" si="36"/>
        <v>4.0036039499994711E-3</v>
      </c>
    </row>
    <row r="369" spans="3:13">
      <c r="C369" s="3">
        <v>1.85</v>
      </c>
      <c r="D369" s="3">
        <v>4.3979000000000004E-2</v>
      </c>
      <c r="E369" s="5">
        <f>($B$4/2)*($D$3 +2* SUM($D$4:D369) + D369)</f>
        <v>0.63804918750000039</v>
      </c>
      <c r="F369" s="6">
        <f t="shared" si="31"/>
        <v>6.5444789037727463E-2</v>
      </c>
      <c r="G369" s="5">
        <f>($B$4/2)*($F$3 +2* SUM($F$4:F369) + F369)</f>
        <v>0.94947576051367555</v>
      </c>
      <c r="H369">
        <f t="shared" si="32"/>
        <v>0.12107285971979581</v>
      </c>
      <c r="I369" s="5">
        <f>($B$4/2)*($H$3 +2* SUM($H$4:H368) + H369)</f>
        <v>0.88863586889318547</v>
      </c>
      <c r="J369">
        <f t="shared" si="33"/>
        <v>2.0555555555555558</v>
      </c>
      <c r="K369">
        <f t="shared" si="34"/>
        <v>5.890031013395472E-2</v>
      </c>
      <c r="L369">
        <f t="shared" si="35"/>
        <v>1.9679241665763051E-3</v>
      </c>
      <c r="M369">
        <f t="shared" si="36"/>
        <v>4.0293123738703845E-3</v>
      </c>
    </row>
    <row r="370" spans="3:13">
      <c r="C370" s="3">
        <v>1.85</v>
      </c>
      <c r="D370" s="3">
        <v>4.3979000000000004E-2</v>
      </c>
      <c r="E370" s="5">
        <f>($B$4/2)*($D$3 +2* SUM($D$4:D370) + D370)</f>
        <v>0.63826908250000036</v>
      </c>
      <c r="F370" s="6">
        <f t="shared" si="31"/>
        <v>6.5444789037727463E-2</v>
      </c>
      <c r="G370" s="5">
        <f>($B$4/2)*($F$3 +2* SUM($F$4:F370) + F370)</f>
        <v>0.94980298445886424</v>
      </c>
      <c r="H370">
        <f t="shared" si="32"/>
        <v>0.12107285971979581</v>
      </c>
      <c r="I370" s="5">
        <f>($B$4/2)*($H$3 +2* SUM($H$4:H369) + H370)</f>
        <v>0.88924123319178439</v>
      </c>
      <c r="J370">
        <f t="shared" si="33"/>
        <v>2.0555555555555558</v>
      </c>
      <c r="K370">
        <f t="shared" si="34"/>
        <v>5.890031013395472E-2</v>
      </c>
      <c r="L370">
        <f t="shared" si="35"/>
        <v>1.9679241665763051E-3</v>
      </c>
      <c r="M370">
        <f t="shared" si="36"/>
        <v>4.0293123738703845E-3</v>
      </c>
    </row>
    <row r="371" spans="3:13">
      <c r="C371" s="3">
        <v>1.86</v>
      </c>
      <c r="D371" s="3">
        <v>4.3979000000000004E-2</v>
      </c>
      <c r="E371" s="5">
        <f>($B$4/2)*($D$3 +2* SUM($D$4:D371) + D371)</f>
        <v>0.63848897750000033</v>
      </c>
      <c r="F371" s="6">
        <f t="shared" si="31"/>
        <v>6.5444789037727463E-2</v>
      </c>
      <c r="G371" s="5">
        <f>($B$4/2)*($F$3 +2* SUM($F$4:F371) + F371)</f>
        <v>0.95013020840405293</v>
      </c>
      <c r="H371">
        <f t="shared" si="32"/>
        <v>0.12172730761017309</v>
      </c>
      <c r="I371" s="5">
        <f>($B$4/2)*($H$3 +2* SUM($H$4:H370) + H371)</f>
        <v>0.88984823361010923</v>
      </c>
      <c r="J371">
        <f t="shared" si="33"/>
        <v>2.0666666666666669</v>
      </c>
      <c r="K371">
        <f t="shared" si="34"/>
        <v>5.890031013395472E-2</v>
      </c>
      <c r="L371">
        <f t="shared" si="35"/>
        <v>1.7835884584075608E-3</v>
      </c>
      <c r="M371">
        <f t="shared" si="36"/>
        <v>4.0527484592004E-3</v>
      </c>
    </row>
    <row r="372" spans="3:13">
      <c r="C372" s="3">
        <v>1.86</v>
      </c>
      <c r="D372" s="3">
        <v>4.3979000000000004E-2</v>
      </c>
      <c r="E372" s="5">
        <f>($B$4/2)*($D$3 +2* SUM($D$4:D372) + D372)</f>
        <v>0.6387088725000003</v>
      </c>
      <c r="F372" s="6">
        <f t="shared" si="31"/>
        <v>6.5444789037727463E-2</v>
      </c>
      <c r="G372" s="5">
        <f>($B$4/2)*($F$3 +2* SUM($F$4:F372) + F372)</f>
        <v>0.95045743234924163</v>
      </c>
      <c r="H372">
        <f t="shared" si="32"/>
        <v>0.12172730761017309</v>
      </c>
      <c r="I372" s="5">
        <f>($B$4/2)*($H$3 +2* SUM($H$4:H371) + H372)</f>
        <v>0.89045687014816011</v>
      </c>
      <c r="J372">
        <f t="shared" si="33"/>
        <v>2.0666666666666669</v>
      </c>
      <c r="K372">
        <f t="shared" si="34"/>
        <v>5.890031013395472E-2</v>
      </c>
      <c r="L372">
        <f t="shared" si="35"/>
        <v>1.7835884584075608E-3</v>
      </c>
      <c r="M372">
        <f t="shared" si="36"/>
        <v>4.0527484592004E-3</v>
      </c>
    </row>
    <row r="373" spans="3:13">
      <c r="C373" s="3">
        <v>1.87</v>
      </c>
      <c r="D373" s="3">
        <v>4.2439000000000004E-2</v>
      </c>
      <c r="E373" s="5">
        <f>($B$4/2)*($D$3 +2* SUM($D$4:D373) + D373)</f>
        <v>0.6389172175000003</v>
      </c>
      <c r="F373" s="6">
        <f t="shared" si="31"/>
        <v>6.3153127673937923E-2</v>
      </c>
      <c r="G373" s="5">
        <f>($B$4/2)*($F$3 +2* SUM($F$4:F373) + F373)</f>
        <v>0.95076746883420182</v>
      </c>
      <c r="H373">
        <f t="shared" si="32"/>
        <v>0.11809634875026392</v>
      </c>
      <c r="I373" s="5">
        <f>($B$4/2)*($H$3 +2* SUM($H$4:H372) + H373)</f>
        <v>0.89105642928906126</v>
      </c>
      <c r="J373">
        <f t="shared" si="33"/>
        <v>2.0777777777777779</v>
      </c>
      <c r="K373">
        <f t="shared" si="34"/>
        <v>5.6837814906544132E-2</v>
      </c>
      <c r="L373">
        <f t="shared" si="35"/>
        <v>1.6161091823482872E-3</v>
      </c>
      <c r="M373">
        <f t="shared" si="36"/>
        <v>3.786804644834245E-3</v>
      </c>
    </row>
    <row r="374" spans="3:13">
      <c r="C374" s="3">
        <v>1.87</v>
      </c>
      <c r="D374" s="3">
        <v>4.2439000000000004E-2</v>
      </c>
      <c r="E374" s="5">
        <f>($B$4/2)*($D$3 +2* SUM($D$4:D374) + D374)</f>
        <v>0.63912941250000033</v>
      </c>
      <c r="F374" s="6">
        <f t="shared" si="31"/>
        <v>6.3153127673937923E-2</v>
      </c>
      <c r="G374" s="5">
        <f>($B$4/2)*($F$3 +2* SUM($F$4:F374) + F374)</f>
        <v>0.95108323447257148</v>
      </c>
      <c r="H374">
        <f t="shared" si="32"/>
        <v>0.11809634875026392</v>
      </c>
      <c r="I374" s="5">
        <f>($B$4/2)*($H$3 +2* SUM($H$4:H373) + H374)</f>
        <v>0.89164691103281257</v>
      </c>
      <c r="J374">
        <f t="shared" si="33"/>
        <v>2.0777777777777779</v>
      </c>
      <c r="K374">
        <f t="shared" si="34"/>
        <v>5.6837814906544132E-2</v>
      </c>
      <c r="L374">
        <f t="shared" si="35"/>
        <v>1.6161091823482872E-3</v>
      </c>
      <c r="M374">
        <f t="shared" si="36"/>
        <v>3.786804644834245E-3</v>
      </c>
    </row>
    <row r="375" spans="3:13">
      <c r="C375" s="3">
        <v>1.88</v>
      </c>
      <c r="D375" s="3">
        <v>4.2439000000000004E-2</v>
      </c>
      <c r="E375" s="5">
        <f>($B$4/2)*($D$3 +2* SUM($D$4:D375) + D375)</f>
        <v>0.63934160750000035</v>
      </c>
      <c r="F375" s="6">
        <f t="shared" si="31"/>
        <v>6.3153127673937923E-2</v>
      </c>
      <c r="G375" s="5">
        <f>($B$4/2)*($F$3 +2* SUM($F$4:F375) + F375)</f>
        <v>0.95139900011094114</v>
      </c>
      <c r="H375">
        <f t="shared" si="32"/>
        <v>0.11872788002700328</v>
      </c>
      <c r="I375" s="5">
        <f>($B$4/2)*($H$3 +2* SUM($H$4:H374) + H375)</f>
        <v>0.89223897160475574</v>
      </c>
      <c r="J375">
        <f t="shared" si="33"/>
        <v>2.0888888888888886</v>
      </c>
      <c r="K375">
        <f t="shared" si="34"/>
        <v>5.6837814906544132E-2</v>
      </c>
      <c r="L375">
        <f t="shared" si="35"/>
        <v>1.4639908127214564E-3</v>
      </c>
      <c r="M375">
        <f t="shared" si="36"/>
        <v>3.8055496066818958E-3</v>
      </c>
    </row>
    <row r="376" spans="3:13">
      <c r="C376" s="3">
        <v>1.88</v>
      </c>
      <c r="D376" s="3">
        <v>4.2439000000000004E-2</v>
      </c>
      <c r="E376" s="5">
        <f>($B$4/2)*($D$3 +2* SUM($D$4:D376) + D376)</f>
        <v>0.63955380250000038</v>
      </c>
      <c r="F376" s="6">
        <f t="shared" si="31"/>
        <v>6.3153127673937923E-2</v>
      </c>
      <c r="G376" s="5">
        <f>($B$4/2)*($F$3 +2* SUM($F$4:F376) + F376)</f>
        <v>0.9517147657493108</v>
      </c>
      <c r="H376">
        <f t="shared" si="32"/>
        <v>0.11872788002700328</v>
      </c>
      <c r="I376" s="5">
        <f>($B$4/2)*($H$3 +2* SUM($H$4:H375) + H376)</f>
        <v>0.89283261100489075</v>
      </c>
      <c r="J376">
        <f t="shared" si="33"/>
        <v>2.0888888888888886</v>
      </c>
      <c r="K376">
        <f t="shared" si="34"/>
        <v>5.6837814906544132E-2</v>
      </c>
      <c r="L376">
        <f t="shared" si="35"/>
        <v>1.4639908127214564E-3</v>
      </c>
      <c r="M376">
        <f t="shared" si="36"/>
        <v>3.8055496066818958E-3</v>
      </c>
    </row>
    <row r="377" spans="3:13">
      <c r="C377" s="3">
        <v>1.89</v>
      </c>
      <c r="D377" s="3">
        <v>4.1288000000000005E-2</v>
      </c>
      <c r="E377" s="5">
        <f>($B$4/2)*($D$3 +2* SUM($D$4:D377) + D377)</f>
        <v>0.63975736500000036</v>
      </c>
      <c r="F377" s="6">
        <f t="shared" si="31"/>
        <v>6.1440334018274444E-2</v>
      </c>
      <c r="G377" s="5">
        <f>($B$4/2)*($F$3 +2* SUM($F$4:F377) + F377)</f>
        <v>0.95201768543526299</v>
      </c>
      <c r="H377">
        <f t="shared" si="32"/>
        <v>0.11612223129453869</v>
      </c>
      <c r="I377" s="5">
        <f>($B$4/2)*($H$3 +2* SUM($H$4:H376) + H377)</f>
        <v>0.89341973628319449</v>
      </c>
      <c r="J377">
        <f t="shared" si="33"/>
        <v>2.0999999999999996</v>
      </c>
      <c r="K377">
        <f t="shared" si="34"/>
        <v>5.5296300616446997E-2</v>
      </c>
      <c r="L377">
        <f t="shared" si="35"/>
        <v>1.3258653847910986E-3</v>
      </c>
      <c r="M377">
        <f t="shared" si="36"/>
        <v>3.6137493390860529E-3</v>
      </c>
    </row>
    <row r="378" spans="3:13">
      <c r="C378" s="3">
        <v>1.89</v>
      </c>
      <c r="D378" s="3">
        <v>4.1288000000000005E-2</v>
      </c>
      <c r="E378" s="5">
        <f>($B$4/2)*($D$3 +2* SUM($D$4:D378) + D378)</f>
        <v>0.63996380500000027</v>
      </c>
      <c r="F378" s="6">
        <f t="shared" si="31"/>
        <v>6.1440334018274444E-2</v>
      </c>
      <c r="G378" s="5">
        <f>($B$4/2)*($F$3 +2* SUM($F$4:F378) + F378)</f>
        <v>0.95232488710535435</v>
      </c>
      <c r="H378">
        <f t="shared" si="32"/>
        <v>0.11612223129453869</v>
      </c>
      <c r="I378" s="5">
        <f>($B$4/2)*($H$3 +2* SUM($H$4:H377) + H378)</f>
        <v>0.89400034743966716</v>
      </c>
      <c r="J378">
        <f t="shared" si="33"/>
        <v>2.0999999999999996</v>
      </c>
      <c r="K378">
        <f t="shared" si="34"/>
        <v>5.5296300616446997E-2</v>
      </c>
      <c r="L378">
        <f t="shared" si="35"/>
        <v>1.3258653847910986E-3</v>
      </c>
      <c r="M378">
        <f t="shared" si="36"/>
        <v>3.6137493390860529E-3</v>
      </c>
    </row>
    <row r="379" spans="3:13">
      <c r="C379" s="3">
        <v>1.9</v>
      </c>
      <c r="D379" s="3">
        <v>4.1288000000000005E-2</v>
      </c>
      <c r="E379" s="5">
        <f>($B$4/2)*($D$3 +2* SUM($D$4:D379) + D379)</f>
        <v>0.6401702450000003</v>
      </c>
      <c r="F379" s="6">
        <f t="shared" si="31"/>
        <v>6.1440334018274444E-2</v>
      </c>
      <c r="G379" s="5">
        <f>($B$4/2)*($F$3 +2* SUM($F$4:F379) + F379)</f>
        <v>0.9526320887754457</v>
      </c>
      <c r="H379">
        <f t="shared" si="32"/>
        <v>0.11673663463472143</v>
      </c>
      <c r="I379" s="5">
        <f>($B$4/2)*($H$3 +2* SUM($H$4:H378) + H379)</f>
        <v>0.89458249460449024</v>
      </c>
      <c r="J379">
        <f t="shared" si="33"/>
        <v>2.1111111111111112</v>
      </c>
      <c r="K379">
        <f t="shared" si="34"/>
        <v>5.5296300616446997E-2</v>
      </c>
      <c r="L379">
        <f t="shared" si="35"/>
        <v>1.2004821866815965E-3</v>
      </c>
      <c r="M379">
        <f t="shared" si="36"/>
        <v>3.6288397486922601E-3</v>
      </c>
    </row>
    <row r="380" spans="3:13">
      <c r="C380" s="3">
        <v>1.9</v>
      </c>
      <c r="D380" s="3">
        <v>4.1288000000000005E-2</v>
      </c>
      <c r="E380" s="5">
        <f>($B$4/2)*($D$3 +2* SUM($D$4:D380) + D380)</f>
        <v>0.64037668500000045</v>
      </c>
      <c r="F380" s="6">
        <f t="shared" si="31"/>
        <v>6.1440334018274444E-2</v>
      </c>
      <c r="G380" s="5">
        <f>($B$4/2)*($F$3 +2* SUM($F$4:F380) + F380)</f>
        <v>0.95293929044553705</v>
      </c>
      <c r="H380">
        <f t="shared" si="32"/>
        <v>0.11673663463472143</v>
      </c>
      <c r="I380" s="5">
        <f>($B$4/2)*($H$3 +2* SUM($H$4:H379) + H380)</f>
        <v>0.89516617777766383</v>
      </c>
      <c r="J380">
        <f t="shared" si="33"/>
        <v>2.1111111111111112</v>
      </c>
      <c r="K380">
        <f t="shared" si="34"/>
        <v>5.5296300616446997E-2</v>
      </c>
      <c r="L380">
        <f t="shared" si="35"/>
        <v>1.2004821866815965E-3</v>
      </c>
      <c r="M380">
        <f t="shared" si="36"/>
        <v>3.6288397486922601E-3</v>
      </c>
    </row>
    <row r="381" spans="3:13">
      <c r="C381" s="3">
        <v>1.91</v>
      </c>
      <c r="D381" s="3">
        <v>4.0138999999999994E-2</v>
      </c>
      <c r="E381" s="5">
        <f>($B$4/2)*($D$3 +2* SUM($D$4:D381) + D381)</f>
        <v>0.64057450750000045</v>
      </c>
      <c r="F381" s="6">
        <f t="shared" si="31"/>
        <v>5.9730516546200284E-2</v>
      </c>
      <c r="G381" s="5">
        <f>($B$4/2)*($F$3 +2* SUM($F$4:F381) + F381)</f>
        <v>0.9532336684845879</v>
      </c>
      <c r="H381">
        <f t="shared" si="32"/>
        <v>0.11408528660324253</v>
      </c>
      <c r="I381" s="5">
        <f>($B$4/2)*($H$3 +2* SUM($H$4:H380) + H381)</f>
        <v>0.89574323258075883</v>
      </c>
      <c r="J381">
        <f t="shared" si="33"/>
        <v>2.1222222222222222</v>
      </c>
      <c r="K381">
        <f t="shared" si="34"/>
        <v>5.3757464891580259E-2</v>
      </c>
      <c r="L381">
        <f t="shared" si="35"/>
        <v>1.0866982200656967E-3</v>
      </c>
      <c r="M381">
        <f t="shared" si="36"/>
        <v>3.4390974278686788E-3</v>
      </c>
    </row>
    <row r="382" spans="3:13">
      <c r="C382" s="3">
        <v>1.92</v>
      </c>
      <c r="D382" s="3">
        <v>4.0138999999999994E-2</v>
      </c>
      <c r="E382" s="5">
        <f>($B$4/2)*($D$3 +2* SUM($D$4:D382) + D382)</f>
        <v>0.64077520250000053</v>
      </c>
      <c r="F382" s="6">
        <f t="shared" si="31"/>
        <v>5.9730516546200284E-2</v>
      </c>
      <c r="G382" s="5">
        <f>($B$4/2)*($F$3 +2* SUM($F$4:F382) + F382)</f>
        <v>0.953532321067319</v>
      </c>
      <c r="H382">
        <f t="shared" si="32"/>
        <v>0.11468259176870454</v>
      </c>
      <c r="I382" s="5">
        <f>($B$4/2)*($H$3 +2* SUM($H$4:H381) + H382)</f>
        <v>0.89631515227668868</v>
      </c>
      <c r="J382">
        <f t="shared" si="33"/>
        <v>2.1333333333333333</v>
      </c>
      <c r="K382">
        <f t="shared" si="34"/>
        <v>5.3757464891580259E-2</v>
      </c>
      <c r="L382">
        <f t="shared" si="35"/>
        <v>9.8346937960029353E-4</v>
      </c>
      <c r="M382">
        <f t="shared" si="36"/>
        <v>3.4512155507947237E-3</v>
      </c>
    </row>
    <row r="383" spans="3:13">
      <c r="C383" s="3">
        <v>1.92</v>
      </c>
      <c r="D383" s="3">
        <v>4.0138999999999994E-2</v>
      </c>
      <c r="E383" s="5">
        <f>($B$4/2)*($D$3 +2* SUM($D$4:D383) + D383)</f>
        <v>0.6409758975000005</v>
      </c>
      <c r="F383" s="6">
        <f t="shared" si="31"/>
        <v>5.9730516546200284E-2</v>
      </c>
      <c r="G383" s="5">
        <f>($B$4/2)*($F$3 +2* SUM($F$4:F383) + F383)</f>
        <v>0.95383097365004998</v>
      </c>
      <c r="H383">
        <f t="shared" si="32"/>
        <v>0.11468259176870454</v>
      </c>
      <c r="I383" s="5">
        <f>($B$4/2)*($H$3 +2* SUM($H$4:H382) + H383)</f>
        <v>0.89688856523553229</v>
      </c>
      <c r="J383">
        <f t="shared" si="33"/>
        <v>2.1333333333333333</v>
      </c>
      <c r="K383">
        <f t="shared" si="34"/>
        <v>5.3757464891580259E-2</v>
      </c>
      <c r="L383">
        <f t="shared" si="35"/>
        <v>9.8346937960029353E-4</v>
      </c>
      <c r="M383">
        <f t="shared" si="36"/>
        <v>3.4512155507947237E-3</v>
      </c>
    </row>
    <row r="384" spans="3:13">
      <c r="C384" s="3">
        <v>1.93</v>
      </c>
      <c r="D384" s="3">
        <v>4.0138999999999994E-2</v>
      </c>
      <c r="E384" s="5">
        <f>($B$4/2)*($D$3 +2* SUM($D$4:D384) + D384)</f>
        <v>0.64117659250000059</v>
      </c>
      <c r="F384" s="6">
        <f t="shared" si="31"/>
        <v>5.9730516546200284E-2</v>
      </c>
      <c r="G384" s="5">
        <f>($B$4/2)*($F$3 +2* SUM($F$4:F384) + F384)</f>
        <v>0.95412962623278108</v>
      </c>
      <c r="H384">
        <f t="shared" si="32"/>
        <v>0.11527989693416654</v>
      </c>
      <c r="I384" s="5">
        <f>($B$4/2)*($H$3 +2* SUM($H$4:H383) + H384)</f>
        <v>0.89746347145728944</v>
      </c>
      <c r="J384">
        <f t="shared" si="33"/>
        <v>2.1444444444444444</v>
      </c>
      <c r="K384">
        <f t="shared" si="34"/>
        <v>5.3757464891580259E-2</v>
      </c>
      <c r="L384">
        <f t="shared" si="35"/>
        <v>8.8984230347987205E-4</v>
      </c>
      <c r="M384">
        <f t="shared" si="36"/>
        <v>3.462224945337941E-3</v>
      </c>
    </row>
    <row r="385" spans="3:13">
      <c r="C385" s="3">
        <v>1.93</v>
      </c>
      <c r="D385" s="3">
        <v>4.0138999999999994E-2</v>
      </c>
      <c r="E385" s="5">
        <f>($B$4/2)*($D$3 +2* SUM($D$4:D385) + D385)</f>
        <v>0.64137728750000067</v>
      </c>
      <c r="F385" s="6">
        <f t="shared" si="31"/>
        <v>5.9730516546200284E-2</v>
      </c>
      <c r="G385" s="5">
        <f>($B$4/2)*($F$3 +2* SUM($F$4:F385) + F385)</f>
        <v>0.95442827881551207</v>
      </c>
      <c r="H385">
        <f t="shared" si="32"/>
        <v>0.11527989693416654</v>
      </c>
      <c r="I385" s="5">
        <f>($B$4/2)*($H$3 +2* SUM($H$4:H384) + H385)</f>
        <v>0.89803987094196036</v>
      </c>
      <c r="J385">
        <f t="shared" si="33"/>
        <v>2.1444444444444444</v>
      </c>
      <c r="K385">
        <f t="shared" si="34"/>
        <v>5.3757464891580259E-2</v>
      </c>
      <c r="L385">
        <f t="shared" si="35"/>
        <v>8.8984230347987205E-4</v>
      </c>
      <c r="M385">
        <f t="shared" si="36"/>
        <v>3.462224945337941E-3</v>
      </c>
    </row>
    <row r="386" spans="3:13">
      <c r="C386" s="3">
        <v>1.94</v>
      </c>
      <c r="D386" s="3">
        <v>4.0138999999999994E-2</v>
      </c>
      <c r="E386" s="5">
        <f>($B$4/2)*($D$3 +2* SUM($D$4:D386) + D386)</f>
        <v>0.64157798250000075</v>
      </c>
      <c r="F386" s="6">
        <f t="shared" si="31"/>
        <v>5.9730516546200284E-2</v>
      </c>
      <c r="G386" s="5">
        <f>($B$4/2)*($F$3 +2* SUM($F$4:F386) + F386)</f>
        <v>0.95472693139824316</v>
      </c>
      <c r="H386">
        <f t="shared" si="32"/>
        <v>0.11587720209962855</v>
      </c>
      <c r="I386" s="5">
        <f>($B$4/2)*($H$3 +2* SUM($H$4:H385) + H386)</f>
        <v>0.89861776368954482</v>
      </c>
      <c r="J386">
        <f t="shared" si="33"/>
        <v>2.1555555555555554</v>
      </c>
      <c r="K386">
        <f t="shared" si="34"/>
        <v>5.3757464891580259E-2</v>
      </c>
      <c r="L386">
        <f t="shared" si="35"/>
        <v>8.0494684986567779E-4</v>
      </c>
      <c r="M386">
        <f t="shared" si="36"/>
        <v>3.4722227640375872E-3</v>
      </c>
    </row>
    <row r="387" spans="3:13">
      <c r="C387" s="3">
        <v>1.94</v>
      </c>
      <c r="D387" s="3">
        <v>3.8612999999999995E-2</v>
      </c>
      <c r="E387" s="5">
        <f>($B$4/2)*($D$3 +2* SUM($D$4:D387) + D387)</f>
        <v>0.64176723250000067</v>
      </c>
      <c r="F387" s="6">
        <f t="shared" ref="F387:F450" si="37">D387/$B$5</f>
        <v>5.7459688467536102E-2</v>
      </c>
      <c r="G387" s="5">
        <f>($B$4/2)*($F$3 +2* SUM($F$4:F387) + F387)</f>
        <v>0.9550085527703841</v>
      </c>
      <c r="H387">
        <f t="shared" ref="H387:H450" si="38">C387*F387</f>
        <v>0.11147179562702003</v>
      </c>
      <c r="I387" s="5">
        <f>($B$4/2)*($H$3 +2* SUM($H$4:H386) + H387)</f>
        <v>0.89918613618386145</v>
      </c>
      <c r="J387">
        <f t="shared" ref="J387:J450" si="39">C387/$B$6</f>
        <v>2.1555555555555554</v>
      </c>
      <c r="K387">
        <f t="shared" ref="K387:K450" si="40">F387*$B$6</f>
        <v>5.1713719620782493E-2</v>
      </c>
      <c r="L387">
        <f t="shared" ref="L387:L450" si="41">SQRT(($B$7+1)/(4*PI()*(J387)^3))*EXP((-($B$7 + 1)*(1 - J387)^2)/(4*J387))</f>
        <v>8.0494684986567779E-4</v>
      </c>
      <c r="M387">
        <f t="shared" si="36"/>
        <v>3.209759747764997E-3</v>
      </c>
    </row>
    <row r="388" spans="3:13">
      <c r="C388" s="3">
        <v>1.95</v>
      </c>
      <c r="D388" s="3">
        <v>3.8612999999999995E-2</v>
      </c>
      <c r="E388" s="5">
        <f>($B$4/2)*($D$3 +2* SUM($D$4:D388) + D388)</f>
        <v>0.64196029750000061</v>
      </c>
      <c r="F388" s="6">
        <f t="shared" si="37"/>
        <v>5.7459688467536102E-2</v>
      </c>
      <c r="G388" s="5">
        <f>($B$4/2)*($F$3 +2* SUM($F$4:F388) + F388)</f>
        <v>0.95529585121272176</v>
      </c>
      <c r="H388">
        <f t="shared" si="38"/>
        <v>0.1120463925116954</v>
      </c>
      <c r="I388" s="5">
        <f>($B$4/2)*($H$3 +2* SUM($H$4:H387) + H388)</f>
        <v>0.8997449316542081</v>
      </c>
      <c r="J388">
        <f t="shared" si="39"/>
        <v>2.1666666666666665</v>
      </c>
      <c r="K388">
        <f t="shared" si="40"/>
        <v>5.1713719620782493E-2</v>
      </c>
      <c r="L388">
        <f t="shared" si="41"/>
        <v>7.2798915631576931E-4</v>
      </c>
      <c r="M388">
        <f t="shared" ref="M388:M451" si="42">(L388-F388)^2</f>
        <v>3.2184857067387176E-3</v>
      </c>
    </row>
    <row r="389" spans="3:13">
      <c r="C389" s="3">
        <v>1.95</v>
      </c>
      <c r="D389" s="3">
        <v>3.8612999999999995E-2</v>
      </c>
      <c r="E389" s="5">
        <f>($B$4/2)*($D$3 +2* SUM($D$4:D389) + D389)</f>
        <v>0.64215336250000066</v>
      </c>
      <c r="F389" s="6">
        <f t="shared" si="37"/>
        <v>5.7459688467536102E-2</v>
      </c>
      <c r="G389" s="5">
        <f>($B$4/2)*($F$3 +2* SUM($F$4:F389) + F389)</f>
        <v>0.95558314965505942</v>
      </c>
      <c r="H389">
        <f t="shared" si="38"/>
        <v>0.1120463925116954</v>
      </c>
      <c r="I389" s="5">
        <f>($B$4/2)*($H$3 +2* SUM($H$4:H388) + H389)</f>
        <v>0.9003051636167666</v>
      </c>
      <c r="J389">
        <f t="shared" si="39"/>
        <v>2.1666666666666665</v>
      </c>
      <c r="K389">
        <f t="shared" si="40"/>
        <v>5.1713719620782493E-2</v>
      </c>
      <c r="L389">
        <f t="shared" si="41"/>
        <v>7.2798915631576931E-4</v>
      </c>
      <c r="M389">
        <f t="shared" si="42"/>
        <v>3.2184857067387176E-3</v>
      </c>
    </row>
    <row r="390" spans="3:13">
      <c r="C390" s="3">
        <v>1.96</v>
      </c>
      <c r="D390" s="3">
        <v>3.8612999999999995E-2</v>
      </c>
      <c r="E390" s="5">
        <f>($B$4/2)*($D$3 +2* SUM($D$4:D390) + D390)</f>
        <v>0.64234642750000059</v>
      </c>
      <c r="F390" s="6">
        <f t="shared" si="37"/>
        <v>5.7459688467536102E-2</v>
      </c>
      <c r="G390" s="5">
        <f>($B$4/2)*($F$3 +2* SUM($F$4:F390) + F390)</f>
        <v>0.95587044809739707</v>
      </c>
      <c r="H390">
        <f t="shared" si="38"/>
        <v>0.11262098939637076</v>
      </c>
      <c r="I390" s="5">
        <f>($B$4/2)*($H$3 +2* SUM($H$4:H389) + H390)</f>
        <v>0.90086683207153684</v>
      </c>
      <c r="J390">
        <f t="shared" si="39"/>
        <v>2.1777777777777776</v>
      </c>
      <c r="K390">
        <f t="shared" si="40"/>
        <v>5.1713719620782493E-2</v>
      </c>
      <c r="L390">
        <f t="shared" si="41"/>
        <v>6.5824524167071373E-4</v>
      </c>
      <c r="M390">
        <f t="shared" si="42"/>
        <v>3.2264039525412092E-3</v>
      </c>
    </row>
    <row r="391" spans="3:13">
      <c r="C391" s="3">
        <v>1.96</v>
      </c>
      <c r="D391" s="3">
        <v>3.7471000000000004E-2</v>
      </c>
      <c r="E391" s="5">
        <f>($B$4/2)*($D$3 +2* SUM($D$4:D391) + D391)</f>
        <v>0.64253092750000063</v>
      </c>
      <c r="F391" s="6">
        <f t="shared" si="37"/>
        <v>5.5760287638024653E-2</v>
      </c>
      <c r="G391" s="5">
        <f>($B$4/2)*($F$3 +2* SUM($F$4:F391) + F391)</f>
        <v>0.95614500103351352</v>
      </c>
      <c r="H391">
        <f t="shared" si="38"/>
        <v>0.10929016377052832</v>
      </c>
      <c r="I391" s="5">
        <f>($B$4/2)*($H$3 +2* SUM($H$4:H390) + H391)</f>
        <v>0.90142160995445408</v>
      </c>
      <c r="J391">
        <f t="shared" si="39"/>
        <v>2.1777777777777776</v>
      </c>
      <c r="K391">
        <f t="shared" si="40"/>
        <v>5.018425887422219E-2</v>
      </c>
      <c r="L391">
        <f t="shared" si="41"/>
        <v>6.5824524167071373E-4</v>
      </c>
      <c r="M391">
        <f t="shared" si="42"/>
        <v>3.0362350762495869E-3</v>
      </c>
    </row>
    <row r="392" spans="3:13">
      <c r="C392" s="3">
        <v>1.97</v>
      </c>
      <c r="D392" s="3">
        <v>3.7471000000000004E-2</v>
      </c>
      <c r="E392" s="5">
        <f>($B$4/2)*($D$3 +2* SUM($D$4:D392) + D392)</f>
        <v>0.64271828250000074</v>
      </c>
      <c r="F392" s="6">
        <f t="shared" si="37"/>
        <v>5.5760287638024653E-2</v>
      </c>
      <c r="G392" s="5">
        <f>($B$4/2)*($F$3 +2* SUM($F$4:F392) + F392)</f>
        <v>0.95642380247170367</v>
      </c>
      <c r="H392">
        <f t="shared" si="38"/>
        <v>0.10984776664690857</v>
      </c>
      <c r="I392" s="5">
        <f>($B$4/2)*($H$3 +2* SUM($H$4:H391) + H392)</f>
        <v>0.90196945478049773</v>
      </c>
      <c r="J392">
        <f t="shared" si="39"/>
        <v>2.1888888888888887</v>
      </c>
      <c r="K392">
        <f t="shared" si="40"/>
        <v>5.018425887422219E-2</v>
      </c>
      <c r="L392">
        <f t="shared" si="41"/>
        <v>5.9505511212909067E-4</v>
      </c>
      <c r="M392">
        <f t="shared" si="42"/>
        <v>3.0432028796361262E-3</v>
      </c>
    </row>
    <row r="393" spans="3:13">
      <c r="C393" s="3">
        <v>1.97</v>
      </c>
      <c r="D393" s="3">
        <v>3.7471000000000004E-2</v>
      </c>
      <c r="E393" s="5">
        <f>($B$4/2)*($D$3 +2* SUM($D$4:D393) + D393)</f>
        <v>0.64290563750000074</v>
      </c>
      <c r="F393" s="6">
        <f t="shared" si="37"/>
        <v>5.5760287638024653E-2</v>
      </c>
      <c r="G393" s="5">
        <f>($B$4/2)*($F$3 +2* SUM($F$4:F393) + F393)</f>
        <v>0.95670260390989381</v>
      </c>
      <c r="H393">
        <f t="shared" si="38"/>
        <v>0.10984776664690857</v>
      </c>
      <c r="I393" s="5">
        <f>($B$4/2)*($H$3 +2* SUM($H$4:H392) + H393)</f>
        <v>0.90251869361373227</v>
      </c>
      <c r="J393">
        <f t="shared" si="39"/>
        <v>2.1888888888888887</v>
      </c>
      <c r="K393">
        <f t="shared" si="40"/>
        <v>5.018425887422219E-2</v>
      </c>
      <c r="L393">
        <f t="shared" si="41"/>
        <v>5.9505511212909067E-4</v>
      </c>
      <c r="M393">
        <f t="shared" si="42"/>
        <v>3.0432028796361262E-3</v>
      </c>
    </row>
    <row r="394" spans="3:13">
      <c r="C394" s="3">
        <v>1.98</v>
      </c>
      <c r="D394" s="3">
        <v>3.7471000000000004E-2</v>
      </c>
      <c r="E394" s="5">
        <f>($B$4/2)*($D$3 +2* SUM($D$4:D394) + D394)</f>
        <v>0.64309299250000085</v>
      </c>
      <c r="F394" s="6">
        <f t="shared" si="37"/>
        <v>5.5760287638024653E-2</v>
      </c>
      <c r="G394" s="5">
        <f>($B$4/2)*($F$3 +2* SUM($F$4:F394) + F394)</f>
        <v>0.95698140534808407</v>
      </c>
      <c r="H394">
        <f t="shared" si="38"/>
        <v>0.1104053695232888</v>
      </c>
      <c r="I394" s="5">
        <f>($B$4/2)*($H$3 +2* SUM($H$4:H393) + H394)</f>
        <v>0.90306932645415772</v>
      </c>
      <c r="J394">
        <f t="shared" si="39"/>
        <v>2.1999999999999997</v>
      </c>
      <c r="K394">
        <f t="shared" si="40"/>
        <v>5.018425887422219E-2</v>
      </c>
      <c r="L394">
        <f t="shared" si="41"/>
        <v>5.3781733546547441E-4</v>
      </c>
      <c r="M394">
        <f t="shared" si="42"/>
        <v>3.0495212263170301E-3</v>
      </c>
    </row>
    <row r="395" spans="3:13">
      <c r="C395" s="3">
        <v>1.98</v>
      </c>
      <c r="D395" s="3">
        <v>3.7471000000000004E-2</v>
      </c>
      <c r="E395" s="5">
        <f>($B$4/2)*($D$3 +2* SUM($D$4:D395) + D395)</f>
        <v>0.64328034750000085</v>
      </c>
      <c r="F395" s="6">
        <f t="shared" si="37"/>
        <v>5.5760287638024653E-2</v>
      </c>
      <c r="G395" s="5">
        <f>($B$4/2)*($F$3 +2* SUM($F$4:F395) + F395)</f>
        <v>0.95726020678627421</v>
      </c>
      <c r="H395">
        <f t="shared" si="38"/>
        <v>0.1104053695232888</v>
      </c>
      <c r="I395" s="5">
        <f>($B$4/2)*($H$3 +2* SUM($H$4:H394) + H395)</f>
        <v>0.90362135330177407</v>
      </c>
      <c r="J395">
        <f t="shared" si="39"/>
        <v>2.1999999999999997</v>
      </c>
      <c r="K395">
        <f t="shared" si="40"/>
        <v>5.018425887422219E-2</v>
      </c>
      <c r="L395">
        <f t="shared" si="41"/>
        <v>5.3781733546547441E-4</v>
      </c>
      <c r="M395">
        <f t="shared" si="42"/>
        <v>3.0495212263170301E-3</v>
      </c>
    </row>
    <row r="396" spans="3:13">
      <c r="C396" s="3">
        <v>1.99</v>
      </c>
      <c r="D396" s="3">
        <v>3.7471000000000004E-2</v>
      </c>
      <c r="E396" s="5">
        <f>($B$4/2)*($D$3 +2* SUM($D$4:D396) + D396)</f>
        <v>0.64346770250000096</v>
      </c>
      <c r="F396" s="6">
        <f t="shared" si="37"/>
        <v>5.5760287638024653E-2</v>
      </c>
      <c r="G396" s="5">
        <f>($B$4/2)*($F$3 +2* SUM($F$4:F396) + F396)</f>
        <v>0.95753900822446436</v>
      </c>
      <c r="H396">
        <f t="shared" si="38"/>
        <v>0.11096297239966905</v>
      </c>
      <c r="I396" s="5">
        <f>($B$4/2)*($H$3 +2* SUM($H$4:H395) + H396)</f>
        <v>0.90417477415658143</v>
      </c>
      <c r="J396">
        <f t="shared" si="39"/>
        <v>2.2111111111111112</v>
      </c>
      <c r="K396">
        <f t="shared" si="40"/>
        <v>5.018425887422219E-2</v>
      </c>
      <c r="L396">
        <f t="shared" si="41"/>
        <v>4.8598404949286045E-4</v>
      </c>
      <c r="M396">
        <f t="shared" si="42"/>
        <v>3.0552486371971783E-3</v>
      </c>
    </row>
    <row r="397" spans="3:13">
      <c r="C397" s="3">
        <v>1.99</v>
      </c>
      <c r="D397" s="3">
        <v>3.6333000000000004E-2</v>
      </c>
      <c r="E397" s="5">
        <f>($B$4/2)*($D$3 +2* SUM($D$4:D397) + D397)</f>
        <v>0.64364652250000109</v>
      </c>
      <c r="F397" s="6">
        <f t="shared" si="37"/>
        <v>5.4066839175691855E-2</v>
      </c>
      <c r="G397" s="5">
        <f>($B$4/2)*($F$3 +2* SUM($F$4:F397) + F397)</f>
        <v>0.95780510879918712</v>
      </c>
      <c r="H397">
        <f t="shared" si="38"/>
        <v>0.1075930099596268</v>
      </c>
      <c r="I397" s="5">
        <f>($B$4/2)*($H$3 +2* SUM($H$4:H396) + H397)</f>
        <v>0.90472116411247971</v>
      </c>
      <c r="J397">
        <f t="shared" si="39"/>
        <v>2.2111111111111112</v>
      </c>
      <c r="K397">
        <f t="shared" si="40"/>
        <v>4.8660155258122673E-2</v>
      </c>
      <c r="L397">
        <f t="shared" si="41"/>
        <v>4.8598404949286045E-4</v>
      </c>
      <c r="M397">
        <f t="shared" si="42"/>
        <v>2.8709080360547249E-3</v>
      </c>
    </row>
    <row r="398" spans="3:13">
      <c r="C398" s="3">
        <v>2</v>
      </c>
      <c r="D398" s="3">
        <v>3.6333000000000004E-2</v>
      </c>
      <c r="E398" s="5">
        <f>($B$4/2)*($D$3 +2* SUM($D$4:D398) + D398)</f>
        <v>0.64382818750000115</v>
      </c>
      <c r="F398" s="6">
        <f t="shared" si="37"/>
        <v>5.4066839175691855E-2</v>
      </c>
      <c r="G398" s="5">
        <f>($B$4/2)*($F$3 +2* SUM($F$4:F398) + F398)</f>
        <v>0.95807544299506564</v>
      </c>
      <c r="H398">
        <f t="shared" si="38"/>
        <v>0.10813367835138371</v>
      </c>
      <c r="I398" s="5">
        <f>($B$4/2)*($H$3 +2* SUM($H$4:H397) + H398)</f>
        <v>0.90526048083325739</v>
      </c>
      <c r="J398">
        <f t="shared" si="39"/>
        <v>2.2222222222222223</v>
      </c>
      <c r="K398">
        <f t="shared" si="40"/>
        <v>4.8660155258122673E-2</v>
      </c>
      <c r="L398">
        <f t="shared" si="41"/>
        <v>4.3905637294526864E-4</v>
      </c>
      <c r="M398">
        <f t="shared" si="42"/>
        <v>2.8759390883385623E-3</v>
      </c>
    </row>
    <row r="399" spans="3:13">
      <c r="C399" s="3">
        <v>2</v>
      </c>
      <c r="D399" s="3">
        <v>3.6333000000000004E-2</v>
      </c>
      <c r="E399" s="5">
        <f>($B$4/2)*($D$3 +2* SUM($D$4:D399) + D399)</f>
        <v>0.6440098525000012</v>
      </c>
      <c r="F399" s="6">
        <f t="shared" si="37"/>
        <v>5.4066839175691855E-2</v>
      </c>
      <c r="G399" s="5">
        <f>($B$4/2)*($F$3 +2* SUM($F$4:F399) + F399)</f>
        <v>0.95834577719094416</v>
      </c>
      <c r="H399">
        <f t="shared" si="38"/>
        <v>0.10813367835138371</v>
      </c>
      <c r="I399" s="5">
        <f>($B$4/2)*($H$3 +2* SUM($H$4:H398) + H399)</f>
        <v>0.9058011492250142</v>
      </c>
      <c r="J399">
        <f t="shared" si="39"/>
        <v>2.2222222222222223</v>
      </c>
      <c r="K399">
        <f t="shared" si="40"/>
        <v>4.8660155258122673E-2</v>
      </c>
      <c r="L399">
        <f t="shared" si="41"/>
        <v>4.3905637294526864E-4</v>
      </c>
      <c r="M399">
        <f t="shared" si="42"/>
        <v>2.8759390883385623E-3</v>
      </c>
    </row>
    <row r="400" spans="3:13">
      <c r="C400" s="3">
        <v>2.0099999999999998</v>
      </c>
      <c r="D400" s="3">
        <v>3.6333000000000004E-2</v>
      </c>
      <c r="E400" s="5">
        <f>($B$4/2)*($D$3 +2* SUM($D$4:D400) + D400)</f>
        <v>0.64419151750000125</v>
      </c>
      <c r="F400" s="6">
        <f t="shared" si="37"/>
        <v>5.4066839175691855E-2</v>
      </c>
      <c r="G400" s="5">
        <f>($B$4/2)*($F$3 +2* SUM($F$4:F400) + F400)</f>
        <v>0.95861611138682268</v>
      </c>
      <c r="H400">
        <f t="shared" si="38"/>
        <v>0.10867434674314062</v>
      </c>
      <c r="I400" s="5">
        <f>($B$4/2)*($H$3 +2* SUM($H$4:H399) + H400)</f>
        <v>0.90634316928775049</v>
      </c>
      <c r="J400">
        <f t="shared" si="39"/>
        <v>2.2333333333333329</v>
      </c>
      <c r="K400">
        <f t="shared" si="40"/>
        <v>4.8660155258122673E-2</v>
      </c>
      <c r="L400">
        <f t="shared" si="41"/>
        <v>3.9658018894944051E-4</v>
      </c>
      <c r="M400">
        <f t="shared" si="42"/>
        <v>2.880496699704005E-3</v>
      </c>
    </row>
    <row r="401" spans="3:13">
      <c r="C401" s="3">
        <v>2.0099999999999998</v>
      </c>
      <c r="D401" s="3">
        <v>3.6333000000000004E-2</v>
      </c>
      <c r="E401" s="5">
        <f>($B$4/2)*($D$3 +2* SUM($D$4:D401) + D401)</f>
        <v>0.64437318250000131</v>
      </c>
      <c r="F401" s="6">
        <f t="shared" si="37"/>
        <v>5.4066839175691855E-2</v>
      </c>
      <c r="G401" s="5">
        <f>($B$4/2)*($F$3 +2* SUM($F$4:F401) + F401)</f>
        <v>0.9588864455827012</v>
      </c>
      <c r="H401">
        <f t="shared" si="38"/>
        <v>0.10867434674314062</v>
      </c>
      <c r="I401" s="5">
        <f>($B$4/2)*($H$3 +2* SUM($H$4:H400) + H401)</f>
        <v>0.90688654102146615</v>
      </c>
      <c r="J401">
        <f t="shared" si="39"/>
        <v>2.2333333333333329</v>
      </c>
      <c r="K401">
        <f t="shared" si="40"/>
        <v>4.8660155258122673E-2</v>
      </c>
      <c r="L401">
        <f t="shared" si="41"/>
        <v>3.9658018894944051E-4</v>
      </c>
      <c r="M401">
        <f t="shared" si="42"/>
        <v>2.880496699704005E-3</v>
      </c>
    </row>
    <row r="402" spans="3:13">
      <c r="C402" s="3">
        <v>2.02</v>
      </c>
      <c r="D402" s="3">
        <v>3.6333000000000004E-2</v>
      </c>
      <c r="E402" s="5">
        <f>($B$4/2)*($D$3 +2* SUM($D$4:D402) + D402)</f>
        <v>0.64455484750000136</v>
      </c>
      <c r="F402" s="6">
        <f t="shared" si="37"/>
        <v>5.4066839175691855E-2</v>
      </c>
      <c r="G402" s="5">
        <f>($B$4/2)*($F$3 +2* SUM($F$4:F402) + F402)</f>
        <v>0.95915677977857972</v>
      </c>
      <c r="H402">
        <f t="shared" si="38"/>
        <v>0.10921501513489755</v>
      </c>
      <c r="I402" s="5">
        <f>($B$4/2)*($H$3 +2* SUM($H$4:H401) + H402)</f>
        <v>0.90743126442616118</v>
      </c>
      <c r="J402">
        <f t="shared" si="39"/>
        <v>2.2444444444444445</v>
      </c>
      <c r="K402">
        <f t="shared" si="40"/>
        <v>4.8660155258122673E-2</v>
      </c>
      <c r="L402">
        <f t="shared" si="41"/>
        <v>3.5814227316421953E-4</v>
      </c>
      <c r="M402">
        <f t="shared" si="42"/>
        <v>2.8846241229675816E-3</v>
      </c>
    </row>
    <row r="403" spans="3:13">
      <c r="C403" s="3">
        <v>2.02</v>
      </c>
      <c r="D403" s="3">
        <v>3.6333000000000004E-2</v>
      </c>
      <c r="E403" s="5">
        <f>($B$4/2)*($D$3 +2* SUM($D$4:D403) + D403)</f>
        <v>0.64473651250000141</v>
      </c>
      <c r="F403" s="6">
        <f t="shared" si="37"/>
        <v>5.4066839175691855E-2</v>
      </c>
      <c r="G403" s="5">
        <f>($B$4/2)*($F$3 +2* SUM($F$4:F403) + F403)</f>
        <v>0.95942711397445823</v>
      </c>
      <c r="H403">
        <f t="shared" si="38"/>
        <v>0.10921501513489755</v>
      </c>
      <c r="I403" s="5">
        <f>($B$4/2)*($H$3 +2* SUM($H$4:H402) + H403)</f>
        <v>0.90797733950183568</v>
      </c>
      <c r="J403">
        <f t="shared" si="39"/>
        <v>2.2444444444444445</v>
      </c>
      <c r="K403">
        <f t="shared" si="40"/>
        <v>4.8660155258122673E-2</v>
      </c>
      <c r="L403">
        <f t="shared" si="41"/>
        <v>3.5814227316421953E-4</v>
      </c>
      <c r="M403">
        <f t="shared" si="42"/>
        <v>2.8846241229675816E-3</v>
      </c>
    </row>
    <row r="404" spans="3:13">
      <c r="C404" s="3">
        <v>2.0299999999999998</v>
      </c>
      <c r="D404" s="3">
        <v>3.4820000000000004E-2</v>
      </c>
      <c r="E404" s="5">
        <f>($B$4/2)*($D$3 +2* SUM($D$4:D404) + D404)</f>
        <v>0.64490683000000149</v>
      </c>
      <c r="F404" s="6">
        <f t="shared" si="37"/>
        <v>5.1815356290358362E-2</v>
      </c>
      <c r="G404" s="5">
        <f>($B$4/2)*($F$3 +2* SUM($F$4:F404) + F404)</f>
        <v>0.95968056204869667</v>
      </c>
      <c r="H404">
        <f t="shared" si="38"/>
        <v>0.10518517326942746</v>
      </c>
      <c r="I404" s="5">
        <f>($B$4/2)*($H$3 +2* SUM($H$4:H403) + H404)</f>
        <v>0.90851333997284656</v>
      </c>
      <c r="J404">
        <f t="shared" si="39"/>
        <v>2.2555555555555551</v>
      </c>
      <c r="K404">
        <f t="shared" si="40"/>
        <v>4.6633820661322524E-2</v>
      </c>
      <c r="L404">
        <f t="shared" si="41"/>
        <v>3.2336674048989554E-4</v>
      </c>
      <c r="M404">
        <f t="shared" si="42"/>
        <v>2.6514249878037631E-3</v>
      </c>
    </row>
    <row r="405" spans="3:13">
      <c r="C405" s="3">
        <v>2.0299999999999998</v>
      </c>
      <c r="D405" s="3">
        <v>3.4820000000000004E-2</v>
      </c>
      <c r="E405" s="5">
        <f>($B$4/2)*($D$3 +2* SUM($D$4:D405) + D405)</f>
        <v>0.64508093000000144</v>
      </c>
      <c r="F405" s="6">
        <f t="shared" si="37"/>
        <v>5.1815356290358362E-2</v>
      </c>
      <c r="G405" s="5">
        <f>($B$4/2)*($F$3 +2* SUM($F$4:F405) + F405)</f>
        <v>0.95993963883014843</v>
      </c>
      <c r="H405">
        <f t="shared" si="38"/>
        <v>0.10518517326942746</v>
      </c>
      <c r="I405" s="5">
        <f>($B$4/2)*($H$3 +2* SUM($H$4:H404) + H405)</f>
        <v>0.9090392658391937</v>
      </c>
      <c r="J405">
        <f t="shared" si="39"/>
        <v>2.2555555555555551</v>
      </c>
      <c r="K405">
        <f t="shared" si="40"/>
        <v>4.6633820661322524E-2</v>
      </c>
      <c r="L405">
        <f t="shared" si="41"/>
        <v>3.2336674048989554E-4</v>
      </c>
      <c r="M405">
        <f t="shared" si="42"/>
        <v>2.6514249878037631E-3</v>
      </c>
    </row>
    <row r="406" spans="3:13">
      <c r="C406" s="3">
        <v>2.04</v>
      </c>
      <c r="D406" s="3">
        <v>3.4820000000000004E-2</v>
      </c>
      <c r="E406" s="5">
        <f>($B$4/2)*($D$3 +2* SUM($D$4:D406) + D406)</f>
        <v>0.64525503000000139</v>
      </c>
      <c r="F406" s="6">
        <f t="shared" si="37"/>
        <v>5.1815356290358362E-2</v>
      </c>
      <c r="G406" s="5">
        <f>($B$4/2)*($F$3 +2* SUM($F$4:F406) + F406)</f>
        <v>0.9601987156116002</v>
      </c>
      <c r="H406">
        <f t="shared" si="38"/>
        <v>0.10570332683233107</v>
      </c>
      <c r="I406" s="5">
        <f>($B$4/2)*($H$3 +2* SUM($H$4:H405) + H406)</f>
        <v>0.90956648708944809</v>
      </c>
      <c r="J406">
        <f t="shared" si="39"/>
        <v>2.2666666666666666</v>
      </c>
      <c r="K406">
        <f t="shared" si="40"/>
        <v>4.6633820661322524E-2</v>
      </c>
      <c r="L406">
        <f t="shared" si="41"/>
        <v>2.9191178598663743E-4</v>
      </c>
      <c r="M406">
        <f t="shared" si="42"/>
        <v>2.6546653335950731E-3</v>
      </c>
    </row>
    <row r="407" spans="3:13">
      <c r="C407" s="3">
        <v>2.04</v>
      </c>
      <c r="D407" s="3">
        <v>3.4820000000000004E-2</v>
      </c>
      <c r="E407" s="5">
        <f>($B$4/2)*($D$3 +2* SUM($D$4:D407) + D407)</f>
        <v>0.64542913000000146</v>
      </c>
      <c r="F407" s="6">
        <f t="shared" si="37"/>
        <v>5.1815356290358362E-2</v>
      </c>
      <c r="G407" s="5">
        <f>($B$4/2)*($F$3 +2* SUM($F$4:F407) + F407)</f>
        <v>0.96045779239305196</v>
      </c>
      <c r="H407">
        <f t="shared" si="38"/>
        <v>0.10570332683233107</v>
      </c>
      <c r="I407" s="5">
        <f>($B$4/2)*($H$3 +2* SUM($H$4:H406) + H407)</f>
        <v>0.91009500372360974</v>
      </c>
      <c r="J407">
        <f t="shared" si="39"/>
        <v>2.2666666666666666</v>
      </c>
      <c r="K407">
        <f t="shared" si="40"/>
        <v>4.6633820661322524E-2</v>
      </c>
      <c r="L407">
        <f t="shared" si="41"/>
        <v>2.9191178598663743E-4</v>
      </c>
      <c r="M407">
        <f t="shared" si="42"/>
        <v>2.6546653335950731E-3</v>
      </c>
    </row>
    <row r="408" spans="3:13">
      <c r="C408" s="3">
        <v>2.0499999999999998</v>
      </c>
      <c r="D408" s="3">
        <v>3.4820000000000004E-2</v>
      </c>
      <c r="E408" s="5">
        <f>($B$4/2)*($D$3 +2* SUM($D$4:D408) + D408)</f>
        <v>0.64560323000000142</v>
      </c>
      <c r="F408" s="6">
        <f t="shared" si="37"/>
        <v>5.1815356290358362E-2</v>
      </c>
      <c r="G408" s="5">
        <f>($B$4/2)*($F$3 +2* SUM($F$4:F408) + F408)</f>
        <v>0.96071686917450361</v>
      </c>
      <c r="H408">
        <f t="shared" si="38"/>
        <v>0.10622148039523463</v>
      </c>
      <c r="I408" s="5">
        <f>($B$4/2)*($H$3 +2* SUM($H$4:H407) + H408)</f>
        <v>0.91062481574167864</v>
      </c>
      <c r="J408">
        <f t="shared" si="39"/>
        <v>2.2777777777777777</v>
      </c>
      <c r="K408">
        <f t="shared" si="40"/>
        <v>4.6633820661322524E-2</v>
      </c>
      <c r="L408">
        <f t="shared" si="41"/>
        <v>2.6346669729116428E-4</v>
      </c>
      <c r="M408">
        <f t="shared" si="42"/>
        <v>2.6575973206157898E-3</v>
      </c>
    </row>
    <row r="409" spans="3:13">
      <c r="C409" s="3">
        <v>2.0499999999999998</v>
      </c>
      <c r="D409" s="3">
        <v>3.4820000000000004E-2</v>
      </c>
      <c r="E409" s="5">
        <f>($B$4/2)*($D$3 +2* SUM($D$4:D409) + D409)</f>
        <v>0.64577733000000137</v>
      </c>
      <c r="F409" s="6">
        <f t="shared" si="37"/>
        <v>5.1815356290358362E-2</v>
      </c>
      <c r="G409" s="5">
        <f>($B$4/2)*($F$3 +2* SUM($F$4:F409) + F409)</f>
        <v>0.96097594595595537</v>
      </c>
      <c r="H409">
        <f t="shared" si="38"/>
        <v>0.10622148039523463</v>
      </c>
      <c r="I409" s="5">
        <f>($B$4/2)*($H$3 +2* SUM($H$4:H408) + H409)</f>
        <v>0.9111559231436549</v>
      </c>
      <c r="J409">
        <f t="shared" si="39"/>
        <v>2.2777777777777777</v>
      </c>
      <c r="K409">
        <f t="shared" si="40"/>
        <v>4.6633820661322524E-2</v>
      </c>
      <c r="L409">
        <f t="shared" si="41"/>
        <v>2.6346669729116428E-4</v>
      </c>
      <c r="M409">
        <f t="shared" si="42"/>
        <v>2.6575973206157898E-3</v>
      </c>
    </row>
    <row r="410" spans="3:13">
      <c r="C410" s="3">
        <v>2.06</v>
      </c>
      <c r="D410" s="3">
        <v>3.3687999999999996E-2</v>
      </c>
      <c r="E410" s="5">
        <f>($B$4/2)*($D$3 +2* SUM($D$4:D410) + D410)</f>
        <v>0.6459429400000013</v>
      </c>
      <c r="F410" s="6">
        <f t="shared" si="37"/>
        <v>5.0130836378793571E-2</v>
      </c>
      <c r="G410" s="5">
        <f>($B$4/2)*($F$3 +2* SUM($F$4:F410) + F410)</f>
        <v>0.96122238883807043</v>
      </c>
      <c r="H410">
        <f t="shared" si="38"/>
        <v>0.10326952294031476</v>
      </c>
      <c r="I410" s="5">
        <f>($B$4/2)*($H$3 +2* SUM($H$4:H409) + H410)</f>
        <v>0.91167965065199386</v>
      </c>
      <c r="J410">
        <f t="shared" si="39"/>
        <v>2.2888888888888888</v>
      </c>
      <c r="K410">
        <f t="shared" si="40"/>
        <v>4.5117752740914216E-2</v>
      </c>
      <c r="L410">
        <f t="shared" si="41"/>
        <v>2.377491173841877E-4</v>
      </c>
      <c r="M410">
        <f t="shared" si="42"/>
        <v>2.4893201564746112E-3</v>
      </c>
    </row>
    <row r="411" spans="3:13">
      <c r="C411" s="3">
        <v>2.06</v>
      </c>
      <c r="D411" s="3">
        <v>3.3687999999999996E-2</v>
      </c>
      <c r="E411" s="5">
        <f>($B$4/2)*($D$3 +2* SUM($D$4:D411) + D411)</f>
        <v>0.64611138000000146</v>
      </c>
      <c r="F411" s="6">
        <f t="shared" si="37"/>
        <v>5.0130836378793571E-2</v>
      </c>
      <c r="G411" s="5">
        <f>($B$4/2)*($F$3 +2* SUM($F$4:F411) + F411)</f>
        <v>0.96147304301996439</v>
      </c>
      <c r="H411">
        <f t="shared" si="38"/>
        <v>0.10326952294031476</v>
      </c>
      <c r="I411" s="5">
        <f>($B$4/2)*($H$3 +2* SUM($H$4:H410) + H411)</f>
        <v>0.9121959982666954</v>
      </c>
      <c r="J411">
        <f t="shared" si="39"/>
        <v>2.2888888888888888</v>
      </c>
      <c r="K411">
        <f t="shared" si="40"/>
        <v>4.5117752740914216E-2</v>
      </c>
      <c r="L411">
        <f t="shared" si="41"/>
        <v>2.377491173841877E-4</v>
      </c>
      <c r="M411">
        <f t="shared" si="42"/>
        <v>2.4893201564746112E-3</v>
      </c>
    </row>
    <row r="412" spans="3:13">
      <c r="C412" s="3">
        <v>2.0699999999999998</v>
      </c>
      <c r="D412" s="3">
        <v>3.3687999999999996E-2</v>
      </c>
      <c r="E412" s="5">
        <f>($B$4/2)*($D$3 +2* SUM($D$4:D412) + D412)</f>
        <v>0.6462798200000015</v>
      </c>
      <c r="F412" s="6">
        <f t="shared" si="37"/>
        <v>5.0130836378793571E-2</v>
      </c>
      <c r="G412" s="5">
        <f>($B$4/2)*($F$3 +2* SUM($F$4:F412) + F412)</f>
        <v>0.96172369720185846</v>
      </c>
      <c r="H412">
        <f t="shared" si="38"/>
        <v>0.10377083130410268</v>
      </c>
      <c r="I412" s="5">
        <f>($B$4/2)*($H$3 +2* SUM($H$4:H411) + H412)</f>
        <v>0.91271359915230632</v>
      </c>
      <c r="J412">
        <f t="shared" si="39"/>
        <v>2.2999999999999998</v>
      </c>
      <c r="K412">
        <f t="shared" si="40"/>
        <v>4.5117752740914216E-2</v>
      </c>
      <c r="L412">
        <f t="shared" si="41"/>
        <v>2.1450253803967272E-4</v>
      </c>
      <c r="M412">
        <f t="shared" si="42"/>
        <v>2.4916403841015928E-3</v>
      </c>
    </row>
    <row r="413" spans="3:13">
      <c r="C413" s="3">
        <v>2.0699999999999998</v>
      </c>
      <c r="D413" s="3">
        <v>3.3687999999999996E-2</v>
      </c>
      <c r="E413" s="5">
        <f>($B$4/2)*($D$3 +2* SUM($D$4:D413) + D413)</f>
        <v>0.64644826000000155</v>
      </c>
      <c r="F413" s="6">
        <f t="shared" si="37"/>
        <v>5.0130836378793571E-2</v>
      </c>
      <c r="G413" s="5">
        <f>($B$4/2)*($F$3 +2* SUM($F$4:F413) + F413)</f>
        <v>0.96197435138375242</v>
      </c>
      <c r="H413">
        <f t="shared" si="38"/>
        <v>0.10377083130410268</v>
      </c>
      <c r="I413" s="5">
        <f>($B$4/2)*($H$3 +2* SUM($H$4:H412) + H413)</f>
        <v>0.91323245330882685</v>
      </c>
      <c r="J413">
        <f t="shared" si="39"/>
        <v>2.2999999999999998</v>
      </c>
      <c r="K413">
        <f t="shared" si="40"/>
        <v>4.5117752740914216E-2</v>
      </c>
      <c r="L413">
        <f t="shared" si="41"/>
        <v>2.1450253803967272E-4</v>
      </c>
      <c r="M413">
        <f t="shared" si="42"/>
        <v>2.4916403841015928E-3</v>
      </c>
    </row>
    <row r="414" spans="3:13">
      <c r="C414" s="3">
        <v>2.08</v>
      </c>
      <c r="D414" s="3">
        <v>3.3687999999999996E-2</v>
      </c>
      <c r="E414" s="5">
        <f>($B$4/2)*($D$3 +2* SUM($D$4:D414) + D414)</f>
        <v>0.6466167000000016</v>
      </c>
      <c r="F414" s="6">
        <f t="shared" si="37"/>
        <v>5.0130836378793571E-2</v>
      </c>
      <c r="G414" s="5">
        <f>($B$4/2)*($F$3 +2* SUM($F$4:F414) + F414)</f>
        <v>0.96222500556564639</v>
      </c>
      <c r="H414">
        <f t="shared" si="38"/>
        <v>0.10427213966789063</v>
      </c>
      <c r="I414" s="5">
        <f>($B$4/2)*($H$3 +2* SUM($H$4:H413) + H414)</f>
        <v>0.91375256073625699</v>
      </c>
      <c r="J414">
        <f t="shared" si="39"/>
        <v>2.3111111111111113</v>
      </c>
      <c r="K414">
        <f t="shared" si="40"/>
        <v>4.5117752740914216E-2</v>
      </c>
      <c r="L414">
        <f t="shared" si="41"/>
        <v>1.9349400568190482E-4</v>
      </c>
      <c r="M414">
        <f t="shared" si="42"/>
        <v>2.4937381632893743E-3</v>
      </c>
    </row>
    <row r="415" spans="3:13">
      <c r="C415" s="3">
        <v>2.08</v>
      </c>
      <c r="D415" s="3">
        <v>3.3687999999999996E-2</v>
      </c>
      <c r="E415" s="5">
        <f>($B$4/2)*($D$3 +2* SUM($D$4:D415) + D415)</f>
        <v>0.64678514000000165</v>
      </c>
      <c r="F415" s="6">
        <f t="shared" si="37"/>
        <v>5.0130836378793571E-2</v>
      </c>
      <c r="G415" s="5">
        <f>($B$4/2)*($F$3 +2* SUM($F$4:F415) + F415)</f>
        <v>0.96247565974754046</v>
      </c>
      <c r="H415">
        <f t="shared" si="38"/>
        <v>0.10427213966789063</v>
      </c>
      <c r="I415" s="5">
        <f>($B$4/2)*($H$3 +2* SUM($H$4:H414) + H415)</f>
        <v>0.9142739214345964</v>
      </c>
      <c r="J415">
        <f t="shared" si="39"/>
        <v>2.3111111111111113</v>
      </c>
      <c r="K415">
        <f t="shared" si="40"/>
        <v>4.5117752740914216E-2</v>
      </c>
      <c r="L415">
        <f t="shared" si="41"/>
        <v>1.9349400568190482E-4</v>
      </c>
      <c r="M415">
        <f t="shared" si="42"/>
        <v>2.4937381632893743E-3</v>
      </c>
    </row>
    <row r="416" spans="3:13">
      <c r="C416" s="3">
        <v>2.09</v>
      </c>
      <c r="D416" s="3">
        <v>3.3687999999999996E-2</v>
      </c>
      <c r="E416" s="5">
        <f>($B$4/2)*($D$3 +2* SUM($D$4:D416) + D416)</f>
        <v>0.64695358000000169</v>
      </c>
      <c r="F416" s="6">
        <f t="shared" si="37"/>
        <v>5.0130836378793571E-2</v>
      </c>
      <c r="G416" s="5">
        <f>($B$4/2)*($F$3 +2* SUM($F$4:F416) + F416)</f>
        <v>0.96272631392943442</v>
      </c>
      <c r="H416">
        <f t="shared" si="38"/>
        <v>0.10477344803167855</v>
      </c>
      <c r="I416" s="5">
        <f>($B$4/2)*($H$3 +2* SUM($H$4:H415) + H416)</f>
        <v>0.91479653540384531</v>
      </c>
      <c r="J416">
        <f t="shared" si="39"/>
        <v>2.322222222222222</v>
      </c>
      <c r="K416">
        <f t="shared" si="40"/>
        <v>4.5117752740914216E-2</v>
      </c>
      <c r="L416">
        <f t="shared" si="41"/>
        <v>1.7451202269020162E-4</v>
      </c>
      <c r="M416">
        <f t="shared" si="42"/>
        <v>2.4956343431722068E-3</v>
      </c>
    </row>
    <row r="417" spans="3:13">
      <c r="C417" s="3">
        <v>2.09</v>
      </c>
      <c r="D417" s="3">
        <v>3.3687999999999996E-2</v>
      </c>
      <c r="E417" s="5">
        <f>($B$4/2)*($D$3 +2* SUM($D$4:D417) + D417)</f>
        <v>0.64712202000000174</v>
      </c>
      <c r="F417" s="6">
        <f t="shared" si="37"/>
        <v>5.0130836378793571E-2</v>
      </c>
      <c r="G417" s="5">
        <f>($B$4/2)*($F$3 +2* SUM($F$4:F417) + F417)</f>
        <v>0.96297696811132838</v>
      </c>
      <c r="H417">
        <f t="shared" si="38"/>
        <v>0.10477344803167855</v>
      </c>
      <c r="I417" s="5">
        <f>($B$4/2)*($H$3 +2* SUM($H$4:H416) + H417)</f>
        <v>0.91532040264400372</v>
      </c>
      <c r="J417">
        <f t="shared" si="39"/>
        <v>2.322222222222222</v>
      </c>
      <c r="K417">
        <f t="shared" si="40"/>
        <v>4.5117752740914216E-2</v>
      </c>
      <c r="L417">
        <f t="shared" si="41"/>
        <v>1.7451202269020162E-4</v>
      </c>
      <c r="M417">
        <f t="shared" si="42"/>
        <v>2.4956343431722068E-3</v>
      </c>
    </row>
    <row r="418" spans="3:13">
      <c r="C418" s="3">
        <v>2.1</v>
      </c>
      <c r="D418" s="3">
        <v>3.3687999999999996E-2</v>
      </c>
      <c r="E418" s="5">
        <f>($B$4/2)*($D$3 +2* SUM($D$4:D418) + D418)</f>
        <v>0.64729046000000179</v>
      </c>
      <c r="F418" s="6">
        <f t="shared" si="37"/>
        <v>5.0130836378793571E-2</v>
      </c>
      <c r="G418" s="5">
        <f>($B$4/2)*($F$3 +2* SUM($F$4:F418) + F418)</f>
        <v>0.96322762229322234</v>
      </c>
      <c r="H418">
        <f t="shared" si="38"/>
        <v>0.1052747563954665</v>
      </c>
      <c r="I418" s="5">
        <f>($B$4/2)*($H$3 +2* SUM($H$4:H417) + H418)</f>
        <v>0.91584552315507151</v>
      </c>
      <c r="J418">
        <f t="shared" si="39"/>
        <v>2.3333333333333335</v>
      </c>
      <c r="K418">
        <f t="shared" si="40"/>
        <v>4.5117752740914216E-2</v>
      </c>
      <c r="L418">
        <f t="shared" si="41"/>
        <v>1.5736462842616482E-4</v>
      </c>
      <c r="M418">
        <f t="shared" si="42"/>
        <v>2.4973478787847689E-3</v>
      </c>
    </row>
    <row r="419" spans="3:13">
      <c r="C419" s="3">
        <v>2.1</v>
      </c>
      <c r="D419" s="3">
        <v>3.2560000000000006E-2</v>
      </c>
      <c r="E419" s="5">
        <f>($B$4/2)*($D$3 +2* SUM($D$4:D419) + D419)</f>
        <v>0.64745044000000174</v>
      </c>
      <c r="F419" s="6">
        <f t="shared" si="37"/>
        <v>4.845226883440748E-2</v>
      </c>
      <c r="G419" s="5">
        <f>($B$4/2)*($F$3 +2* SUM($F$4:F419) + F419)</f>
        <v>0.96346568721853343</v>
      </c>
      <c r="H419">
        <f t="shared" si="38"/>
        <v>0.10174976455225572</v>
      </c>
      <c r="I419" s="5">
        <f>($B$4/2)*($H$3 +2* SUM($H$4:H418) + H419)</f>
        <v>0.91636308445744075</v>
      </c>
      <c r="J419">
        <f t="shared" si="39"/>
        <v>2.3333333333333335</v>
      </c>
      <c r="K419">
        <f t="shared" si="40"/>
        <v>4.3607041950966735E-2</v>
      </c>
      <c r="L419">
        <f t="shared" si="41"/>
        <v>1.5736462842616482E-4</v>
      </c>
      <c r="M419">
        <f t="shared" si="42"/>
        <v>2.3323977722649117E-3</v>
      </c>
    </row>
    <row r="420" spans="3:13">
      <c r="C420" s="3">
        <v>2.11</v>
      </c>
      <c r="D420" s="3">
        <v>3.2560000000000006E-2</v>
      </c>
      <c r="E420" s="5">
        <f>($B$4/2)*($D$3 +2* SUM($D$4:D420) + D420)</f>
        <v>0.64761324000000176</v>
      </c>
      <c r="F420" s="6">
        <f t="shared" si="37"/>
        <v>4.845226883440748E-2</v>
      </c>
      <c r="G420" s="5">
        <f>($B$4/2)*($F$3 +2* SUM($F$4:F420) + F420)</f>
        <v>0.96370794856270547</v>
      </c>
      <c r="H420">
        <f t="shared" si="38"/>
        <v>0.10223428724059978</v>
      </c>
      <c r="I420" s="5">
        <f>($B$4/2)*($H$3 +2* SUM($H$4:H419) + H420)</f>
        <v>0.91687304458692298</v>
      </c>
      <c r="J420">
        <f t="shared" si="39"/>
        <v>2.3444444444444441</v>
      </c>
      <c r="K420">
        <f t="shared" si="40"/>
        <v>4.3607041950966735E-2</v>
      </c>
      <c r="L420">
        <f t="shared" si="41"/>
        <v>1.4187764541757247E-4</v>
      </c>
      <c r="M420">
        <f t="shared" si="42"/>
        <v>2.3338938968332336E-3</v>
      </c>
    </row>
    <row r="421" spans="3:13">
      <c r="C421" s="3">
        <v>2.11</v>
      </c>
      <c r="D421" s="3">
        <v>3.2560000000000006E-2</v>
      </c>
      <c r="E421" s="5">
        <f>($B$4/2)*($D$3 +2* SUM($D$4:D421) + D421)</f>
        <v>0.64777604000000166</v>
      </c>
      <c r="F421" s="6">
        <f t="shared" si="37"/>
        <v>4.845226883440748E-2</v>
      </c>
      <c r="G421" s="5">
        <f>($B$4/2)*($F$3 +2* SUM($F$4:F421) + F421)</f>
        <v>0.96395020990687752</v>
      </c>
      <c r="H421">
        <f t="shared" si="38"/>
        <v>0.10223428724059978</v>
      </c>
      <c r="I421" s="5">
        <f>($B$4/2)*($H$3 +2* SUM($H$4:H420) + H421)</f>
        <v>0.91738421602312603</v>
      </c>
      <c r="J421">
        <f t="shared" si="39"/>
        <v>2.3444444444444441</v>
      </c>
      <c r="K421">
        <f t="shared" si="40"/>
        <v>4.3607041950966735E-2</v>
      </c>
      <c r="L421">
        <f t="shared" si="41"/>
        <v>1.4187764541757247E-4</v>
      </c>
      <c r="M421">
        <f t="shared" si="42"/>
        <v>2.3338938968332336E-3</v>
      </c>
    </row>
    <row r="422" spans="3:13">
      <c r="C422" s="3">
        <v>2.12</v>
      </c>
      <c r="D422" s="3">
        <v>3.2560000000000006E-2</v>
      </c>
      <c r="E422" s="5">
        <f>($B$4/2)*($D$3 +2* SUM($D$4:D422) + D422)</f>
        <v>0.64793884000000168</v>
      </c>
      <c r="F422" s="6">
        <f t="shared" si="37"/>
        <v>4.845226883440748E-2</v>
      </c>
      <c r="G422" s="5">
        <f>($B$4/2)*($F$3 +2* SUM($F$4:F422) + F422)</f>
        <v>0.96419247125104957</v>
      </c>
      <c r="H422">
        <f t="shared" si="38"/>
        <v>0.10271880992894386</v>
      </c>
      <c r="I422" s="5">
        <f>($B$4/2)*($H$3 +2* SUM($H$4:H421) + H422)</f>
        <v>0.9178965987660499</v>
      </c>
      <c r="J422">
        <f t="shared" si="39"/>
        <v>2.3555555555555556</v>
      </c>
      <c r="K422">
        <f t="shared" si="40"/>
        <v>4.3607041950966735E-2</v>
      </c>
      <c r="L422">
        <f t="shared" si="41"/>
        <v>1.2789307721903083E-4</v>
      </c>
      <c r="M422">
        <f t="shared" si="42"/>
        <v>2.3352452923219424E-3</v>
      </c>
    </row>
    <row r="423" spans="3:13">
      <c r="C423" s="3">
        <v>2.12</v>
      </c>
      <c r="D423" s="3">
        <v>3.2560000000000006E-2</v>
      </c>
      <c r="E423" s="5">
        <f>($B$4/2)*($D$3 +2* SUM($D$4:D423) + D423)</f>
        <v>0.64810164000000159</v>
      </c>
      <c r="F423" s="6">
        <f t="shared" si="37"/>
        <v>4.845226883440748E-2</v>
      </c>
      <c r="G423" s="5">
        <f>($B$4/2)*($F$3 +2* SUM($F$4:F423) + F423)</f>
        <v>0.96443473259522172</v>
      </c>
      <c r="H423">
        <f t="shared" si="38"/>
        <v>0.10271880992894386</v>
      </c>
      <c r="I423" s="5">
        <f>($B$4/2)*($H$3 +2* SUM($H$4:H422) + H423)</f>
        <v>0.91841019281569458</v>
      </c>
      <c r="J423">
        <f t="shared" si="39"/>
        <v>2.3555555555555556</v>
      </c>
      <c r="K423">
        <f t="shared" si="40"/>
        <v>4.3607041950966735E-2</v>
      </c>
      <c r="L423">
        <f t="shared" si="41"/>
        <v>1.2789307721903083E-4</v>
      </c>
      <c r="M423">
        <f t="shared" si="42"/>
        <v>2.3352452923219424E-3</v>
      </c>
    </row>
    <row r="424" spans="3:13">
      <c r="C424" s="3">
        <v>2.13</v>
      </c>
      <c r="D424" s="3">
        <v>3.2560000000000006E-2</v>
      </c>
      <c r="E424" s="5">
        <f>($B$4/2)*($D$3 +2* SUM($D$4:D424) + D424)</f>
        <v>0.6482644400000015</v>
      </c>
      <c r="F424" s="6">
        <f t="shared" si="37"/>
        <v>4.845226883440748E-2</v>
      </c>
      <c r="G424" s="5">
        <f>($B$4/2)*($F$3 +2* SUM($F$4:F424) + F424)</f>
        <v>0.96467699393939377</v>
      </c>
      <c r="H424">
        <f t="shared" si="38"/>
        <v>0.10320333261728792</v>
      </c>
      <c r="I424" s="5">
        <f>($B$4/2)*($H$3 +2* SUM($H$4:H423) + H424)</f>
        <v>0.91892499817206019</v>
      </c>
      <c r="J424">
        <f t="shared" si="39"/>
        <v>2.3666666666666667</v>
      </c>
      <c r="K424">
        <f t="shared" si="40"/>
        <v>4.3607041950966735E-2</v>
      </c>
      <c r="L424">
        <f t="shared" si="41"/>
        <v>1.1526764548577271E-4</v>
      </c>
      <c r="M424">
        <f t="shared" si="42"/>
        <v>2.3364656839378185E-3</v>
      </c>
    </row>
    <row r="425" spans="3:13">
      <c r="C425" s="3">
        <v>2.13</v>
      </c>
      <c r="D425" s="3">
        <v>3.2560000000000006E-2</v>
      </c>
      <c r="E425" s="5">
        <f>($B$4/2)*($D$3 +2* SUM($D$4:D425) + D425)</f>
        <v>0.64842724000000151</v>
      </c>
      <c r="F425" s="6">
        <f t="shared" si="37"/>
        <v>4.845226883440748E-2</v>
      </c>
      <c r="G425" s="5">
        <f>($B$4/2)*($F$3 +2* SUM($F$4:F425) + F425)</f>
        <v>0.96491925528356581</v>
      </c>
      <c r="H425">
        <f t="shared" si="38"/>
        <v>0.10320333261728792</v>
      </c>
      <c r="I425" s="5">
        <f>($B$4/2)*($H$3 +2* SUM($H$4:H424) + H425)</f>
        <v>0.91944101483514662</v>
      </c>
      <c r="J425">
        <f t="shared" si="39"/>
        <v>2.3666666666666667</v>
      </c>
      <c r="K425">
        <f t="shared" si="40"/>
        <v>4.3607041950966735E-2</v>
      </c>
      <c r="L425">
        <f t="shared" si="41"/>
        <v>1.1526764548577271E-4</v>
      </c>
      <c r="M425">
        <f t="shared" si="42"/>
        <v>2.3364656839378185E-3</v>
      </c>
    </row>
    <row r="426" spans="3:13">
      <c r="C426" s="3">
        <v>2.14</v>
      </c>
      <c r="D426" s="3">
        <v>3.2560000000000006E-2</v>
      </c>
      <c r="E426" s="5">
        <f>($B$4/2)*($D$3 +2* SUM($D$4:D426) + D426)</f>
        <v>0.64859004000000142</v>
      </c>
      <c r="F426" s="6">
        <f t="shared" si="37"/>
        <v>4.845226883440748E-2</v>
      </c>
      <c r="G426" s="5">
        <f>($B$4/2)*($F$3 +2* SUM($F$4:F426) + F426)</f>
        <v>0.96516151662773786</v>
      </c>
      <c r="H426">
        <f t="shared" si="38"/>
        <v>0.10368785530563202</v>
      </c>
      <c r="I426" s="5">
        <f>($B$4/2)*($H$3 +2* SUM($H$4:H425) + H426)</f>
        <v>0.91995824280495386</v>
      </c>
      <c r="J426">
        <f t="shared" si="39"/>
        <v>2.3777777777777778</v>
      </c>
      <c r="K426">
        <f t="shared" si="40"/>
        <v>4.3607041950966735E-2</v>
      </c>
      <c r="L426">
        <f t="shared" si="41"/>
        <v>1.0387145474626466E-4</v>
      </c>
      <c r="M426">
        <f t="shared" si="42"/>
        <v>2.3375675291816313E-3</v>
      </c>
    </row>
    <row r="427" spans="3:13">
      <c r="C427" s="3">
        <v>2.14</v>
      </c>
      <c r="D427" s="3">
        <v>3.2560000000000006E-2</v>
      </c>
      <c r="E427" s="5">
        <f>($B$4/2)*($D$3 +2* SUM($D$4:D427) + D427)</f>
        <v>0.64875284000000133</v>
      </c>
      <c r="F427" s="6">
        <f t="shared" si="37"/>
        <v>4.845226883440748E-2</v>
      </c>
      <c r="G427" s="5">
        <f>($B$4/2)*($F$3 +2* SUM($F$4:F427) + F427)</f>
        <v>0.9654037779719099</v>
      </c>
      <c r="H427">
        <f t="shared" si="38"/>
        <v>0.10368785530563202</v>
      </c>
      <c r="I427" s="5">
        <f>($B$4/2)*($H$3 +2* SUM($H$4:H426) + H427)</f>
        <v>0.92047668208148192</v>
      </c>
      <c r="J427">
        <f t="shared" si="39"/>
        <v>2.3777777777777778</v>
      </c>
      <c r="K427">
        <f t="shared" si="40"/>
        <v>4.3607041950966735E-2</v>
      </c>
      <c r="L427">
        <f t="shared" si="41"/>
        <v>1.0387145474626466E-4</v>
      </c>
      <c r="M427">
        <f t="shared" si="42"/>
        <v>2.3375675291816313E-3</v>
      </c>
    </row>
    <row r="428" spans="3:13">
      <c r="C428" s="3">
        <v>2.15</v>
      </c>
      <c r="D428" s="3">
        <v>3.2560000000000006E-2</v>
      </c>
      <c r="E428" s="5">
        <f>($B$4/2)*($D$3 +2* SUM($D$4:D428) + D428)</f>
        <v>0.64891564000000135</v>
      </c>
      <c r="F428" s="6">
        <f t="shared" si="37"/>
        <v>4.845226883440748E-2</v>
      </c>
      <c r="G428" s="5">
        <f>($B$4/2)*($F$3 +2* SUM($F$4:F428) + F428)</f>
        <v>0.96564603931608195</v>
      </c>
      <c r="H428">
        <f t="shared" si="38"/>
        <v>0.10417237799397608</v>
      </c>
      <c r="I428" s="5">
        <f>($B$4/2)*($H$3 +2* SUM($H$4:H427) + H428)</f>
        <v>0.92099633266473091</v>
      </c>
      <c r="J428">
        <f t="shared" si="39"/>
        <v>2.3888888888888888</v>
      </c>
      <c r="K428">
        <f t="shared" si="40"/>
        <v>4.3607041950966735E-2</v>
      </c>
      <c r="L428">
        <f t="shared" si="41"/>
        <v>9.3586774245117639E-5</v>
      </c>
      <c r="M428">
        <f t="shared" si="42"/>
        <v>2.3385621305958689E-3</v>
      </c>
    </row>
    <row r="429" spans="3:13">
      <c r="C429" s="3">
        <v>2.15</v>
      </c>
      <c r="D429" s="3">
        <v>3.2560000000000006E-2</v>
      </c>
      <c r="E429" s="5">
        <f>($B$4/2)*($D$3 +2* SUM($D$4:D429) + D429)</f>
        <v>0.64907844000000126</v>
      </c>
      <c r="F429" s="6">
        <f t="shared" si="37"/>
        <v>4.845226883440748E-2</v>
      </c>
      <c r="G429" s="5">
        <f>($B$4/2)*($F$3 +2* SUM($F$4:F429) + F429)</f>
        <v>0.965888300660254</v>
      </c>
      <c r="H429">
        <f t="shared" si="38"/>
        <v>0.10417237799397608</v>
      </c>
      <c r="I429" s="5">
        <f>($B$4/2)*($H$3 +2* SUM($H$4:H428) + H429)</f>
        <v>0.92151719455470094</v>
      </c>
      <c r="J429">
        <f t="shared" si="39"/>
        <v>2.3888888888888888</v>
      </c>
      <c r="K429">
        <f t="shared" si="40"/>
        <v>4.3607041950966735E-2</v>
      </c>
      <c r="L429">
        <f t="shared" si="41"/>
        <v>9.3586774245117639E-5</v>
      </c>
      <c r="M429">
        <f t="shared" si="42"/>
        <v>2.3385621305958689E-3</v>
      </c>
    </row>
    <row r="430" spans="3:13">
      <c r="C430" s="3">
        <v>2.16</v>
      </c>
      <c r="D430" s="3">
        <v>3.2560000000000006E-2</v>
      </c>
      <c r="E430" s="5">
        <f>($B$4/2)*($D$3 +2* SUM($D$4:D430) + D430)</f>
        <v>0.64924124000000116</v>
      </c>
      <c r="F430" s="6">
        <f t="shared" si="37"/>
        <v>4.845226883440748E-2</v>
      </c>
      <c r="G430" s="5">
        <f>($B$4/2)*($F$3 +2* SUM($F$4:F430) + F430)</f>
        <v>0.96613056200442604</v>
      </c>
      <c r="H430">
        <f t="shared" si="38"/>
        <v>0.10465690068232017</v>
      </c>
      <c r="I430" s="5">
        <f>($B$4/2)*($H$3 +2* SUM($H$4:H429) + H430)</f>
        <v>0.92203926775139167</v>
      </c>
      <c r="J430">
        <f t="shared" si="39"/>
        <v>2.4</v>
      </c>
      <c r="K430">
        <f t="shared" si="40"/>
        <v>4.3607041950966735E-2</v>
      </c>
      <c r="L430">
        <f t="shared" si="41"/>
        <v>8.4306927053126338E-5</v>
      </c>
      <c r="M430">
        <f t="shared" si="42"/>
        <v>2.3394597390712815E-3</v>
      </c>
    </row>
    <row r="431" spans="3:13">
      <c r="C431" s="3">
        <v>2.16</v>
      </c>
      <c r="D431" s="3">
        <v>3.1060000000000004E-2</v>
      </c>
      <c r="E431" s="5">
        <f>($B$4/2)*($D$3 +2* SUM($D$4:D431) + D431)</f>
        <v>0.64939279000000127</v>
      </c>
      <c r="F431" s="6">
        <f t="shared" si="37"/>
        <v>4.6220131142404676E-2</v>
      </c>
      <c r="G431" s="5">
        <f>($B$4/2)*($F$3 +2* SUM($F$4:F431) + F431)</f>
        <v>0.96635608231590797</v>
      </c>
      <c r="H431">
        <f t="shared" si="38"/>
        <v>9.9835483267594102E-2</v>
      </c>
      <c r="I431" s="5">
        <f>($B$4/2)*($H$3 +2* SUM($H$4:H430) + H431)</f>
        <v>0.9225504987112666</v>
      </c>
      <c r="J431">
        <f t="shared" si="39"/>
        <v>2.4</v>
      </c>
      <c r="K431">
        <f t="shared" si="40"/>
        <v>4.159811802816421E-2</v>
      </c>
      <c r="L431">
        <f t="shared" si="41"/>
        <v>8.4306927053126338E-5</v>
      </c>
      <c r="M431">
        <f t="shared" si="42"/>
        <v>2.1285142760298181E-3</v>
      </c>
    </row>
    <row r="432" spans="3:13">
      <c r="C432" s="3">
        <v>2.17</v>
      </c>
      <c r="D432" s="3">
        <v>3.1060000000000004E-2</v>
      </c>
      <c r="E432" s="5">
        <f>($B$4/2)*($D$3 +2* SUM($D$4:D432) + D432)</f>
        <v>0.64954809000000124</v>
      </c>
      <c r="F432" s="6">
        <f t="shared" si="37"/>
        <v>4.6220131142404676E-2</v>
      </c>
      <c r="G432" s="5">
        <f>($B$4/2)*($F$3 +2* SUM($F$4:F432) + F432)</f>
        <v>0.96658718297161994</v>
      </c>
      <c r="H432">
        <f t="shared" si="38"/>
        <v>0.10029768457901814</v>
      </c>
      <c r="I432" s="5">
        <f>($B$4/2)*($H$3 +2* SUM($H$4:H431) + H432)</f>
        <v>0.92305083163088297</v>
      </c>
      <c r="J432">
        <f t="shared" si="39"/>
        <v>2.411111111111111</v>
      </c>
      <c r="K432">
        <f t="shared" si="40"/>
        <v>4.159811802816421E-2</v>
      </c>
      <c r="L432">
        <f t="shared" si="41"/>
        <v>7.5935277409435359E-5</v>
      </c>
      <c r="M432">
        <f t="shared" si="42"/>
        <v>2.1292868120270439E-3</v>
      </c>
    </row>
    <row r="433" spans="3:13">
      <c r="C433" s="3">
        <v>2.17</v>
      </c>
      <c r="D433" s="3">
        <v>3.1060000000000004E-2</v>
      </c>
      <c r="E433" s="5">
        <f>($B$4/2)*($D$3 +2* SUM($D$4:D433) + D433)</f>
        <v>0.64970339000000121</v>
      </c>
      <c r="F433" s="6">
        <f t="shared" si="37"/>
        <v>4.6220131142404676E-2</v>
      </c>
      <c r="G433" s="5">
        <f>($B$4/2)*($F$3 +2* SUM($F$4:F433) + F433)</f>
        <v>0.96681828362733202</v>
      </c>
      <c r="H433">
        <f t="shared" si="38"/>
        <v>0.10029768457901814</v>
      </c>
      <c r="I433" s="5">
        <f>($B$4/2)*($H$3 +2* SUM($H$4:H432) + H433)</f>
        <v>0.92355232005377808</v>
      </c>
      <c r="J433">
        <f t="shared" si="39"/>
        <v>2.411111111111111</v>
      </c>
      <c r="K433">
        <f t="shared" si="40"/>
        <v>4.159811802816421E-2</v>
      </c>
      <c r="L433">
        <f t="shared" si="41"/>
        <v>7.5935277409435359E-5</v>
      </c>
      <c r="M433">
        <f t="shared" si="42"/>
        <v>2.1292868120270439E-3</v>
      </c>
    </row>
    <row r="434" spans="3:13">
      <c r="C434" s="3">
        <v>2.1800000000000002</v>
      </c>
      <c r="D434" s="3">
        <v>3.1060000000000004E-2</v>
      </c>
      <c r="E434" s="5">
        <f>($B$4/2)*($D$3 +2* SUM($D$4:D434) + D434)</f>
        <v>0.64985869000000118</v>
      </c>
      <c r="F434" s="6">
        <f t="shared" si="37"/>
        <v>4.6220131142404676E-2</v>
      </c>
      <c r="G434" s="5">
        <f>($B$4/2)*($F$3 +2* SUM($F$4:F434) + F434)</f>
        <v>0.96704938428304399</v>
      </c>
      <c r="H434">
        <f t="shared" si="38"/>
        <v>0.1007598858904422</v>
      </c>
      <c r="I434" s="5">
        <f>($B$4/2)*($H$3 +2* SUM($H$4:H433) + H434)</f>
        <v>0.92405496397995168</v>
      </c>
      <c r="J434">
        <f t="shared" si="39"/>
        <v>2.4222222222222225</v>
      </c>
      <c r="K434">
        <f t="shared" si="40"/>
        <v>4.159811802816421E-2</v>
      </c>
      <c r="L434">
        <f t="shared" si="41"/>
        <v>6.8384307974908028E-5</v>
      </c>
      <c r="M434">
        <f t="shared" si="42"/>
        <v>2.129983735869298E-3</v>
      </c>
    </row>
    <row r="435" spans="3:13">
      <c r="C435" s="3">
        <v>2.1800000000000002</v>
      </c>
      <c r="D435" s="3">
        <v>3.1060000000000004E-2</v>
      </c>
      <c r="E435" s="5">
        <f>($B$4/2)*($D$3 +2* SUM($D$4:D435) + D435)</f>
        <v>0.65001399000000126</v>
      </c>
      <c r="F435" s="6">
        <f t="shared" si="37"/>
        <v>4.6220131142404676E-2</v>
      </c>
      <c r="G435" s="5">
        <f>($B$4/2)*($F$3 +2* SUM($F$4:F435) + F435)</f>
        <v>0.96728048493875607</v>
      </c>
      <c r="H435">
        <f t="shared" si="38"/>
        <v>0.1007598858904422</v>
      </c>
      <c r="I435" s="5">
        <f>($B$4/2)*($H$3 +2* SUM($H$4:H434) + H435)</f>
        <v>0.92455876340940391</v>
      </c>
      <c r="J435">
        <f t="shared" si="39"/>
        <v>2.4222222222222225</v>
      </c>
      <c r="K435">
        <f t="shared" si="40"/>
        <v>4.159811802816421E-2</v>
      </c>
      <c r="L435">
        <f t="shared" si="41"/>
        <v>6.8384307974908028E-5</v>
      </c>
      <c r="M435">
        <f t="shared" si="42"/>
        <v>2.129983735869298E-3</v>
      </c>
    </row>
    <row r="436" spans="3:13">
      <c r="C436" s="3">
        <v>2.19</v>
      </c>
      <c r="D436" s="3">
        <v>3.1060000000000004E-2</v>
      </c>
      <c r="E436" s="5">
        <f>($B$4/2)*($D$3 +2* SUM($D$4:D436) + D436)</f>
        <v>0.65016929000000123</v>
      </c>
      <c r="F436" s="6">
        <f t="shared" si="37"/>
        <v>4.6220131142404676E-2</v>
      </c>
      <c r="G436" s="5">
        <f>($B$4/2)*($F$3 +2* SUM($F$4:F436) + F436)</f>
        <v>0.96751158559446815</v>
      </c>
      <c r="H436">
        <f t="shared" si="38"/>
        <v>0.10122208720186623</v>
      </c>
      <c r="I436" s="5">
        <f>($B$4/2)*($H$3 +2* SUM($H$4:H435) + H436)</f>
        <v>0.92506371834213474</v>
      </c>
      <c r="J436">
        <f t="shared" si="39"/>
        <v>2.4333333333333331</v>
      </c>
      <c r="K436">
        <f t="shared" si="40"/>
        <v>4.159811802816421E-2</v>
      </c>
      <c r="L436">
        <f t="shared" si="41"/>
        <v>6.1574779338859103E-5</v>
      </c>
      <c r="M436">
        <f t="shared" si="42"/>
        <v>2.130612325522324E-3</v>
      </c>
    </row>
    <row r="437" spans="3:13">
      <c r="C437" s="3">
        <v>2.19</v>
      </c>
      <c r="D437" s="3">
        <v>3.1060000000000004E-2</v>
      </c>
      <c r="E437" s="5">
        <f>($B$4/2)*($D$3 +2* SUM($D$4:D437) + D437)</f>
        <v>0.6503245900000012</v>
      </c>
      <c r="F437" s="6">
        <f t="shared" si="37"/>
        <v>4.6220131142404676E-2</v>
      </c>
      <c r="G437" s="5">
        <f>($B$4/2)*($F$3 +2* SUM($F$4:F437) + F437)</f>
        <v>0.96774268625018012</v>
      </c>
      <c r="H437">
        <f t="shared" si="38"/>
        <v>0.10122208720186623</v>
      </c>
      <c r="I437" s="5">
        <f>($B$4/2)*($H$3 +2* SUM($H$4:H436) + H437)</f>
        <v>0.92556982877814409</v>
      </c>
      <c r="J437">
        <f t="shared" si="39"/>
        <v>2.4333333333333331</v>
      </c>
      <c r="K437">
        <f t="shared" si="40"/>
        <v>4.159811802816421E-2</v>
      </c>
      <c r="L437">
        <f t="shared" si="41"/>
        <v>6.1574779338859103E-5</v>
      </c>
      <c r="M437">
        <f t="shared" si="42"/>
        <v>2.130612325522324E-3</v>
      </c>
    </row>
    <row r="438" spans="3:13">
      <c r="C438" s="3">
        <v>2.2000000000000002</v>
      </c>
      <c r="D438" s="3">
        <v>3.1060000000000004E-2</v>
      </c>
      <c r="E438" s="5">
        <f>($B$4/2)*($D$3 +2* SUM($D$4:D438) + D438)</f>
        <v>0.65047989000000117</v>
      </c>
      <c r="F438" s="6">
        <f t="shared" si="37"/>
        <v>4.6220131142404676E-2</v>
      </c>
      <c r="G438" s="5">
        <f>($B$4/2)*($F$3 +2* SUM($F$4:F438) + F438)</f>
        <v>0.9679737869058922</v>
      </c>
      <c r="H438">
        <f t="shared" si="38"/>
        <v>0.1016842885132903</v>
      </c>
      <c r="I438" s="5">
        <f>($B$4/2)*($H$3 +2* SUM($H$4:H437) + H438)</f>
        <v>0.92607709471743205</v>
      </c>
      <c r="J438">
        <f t="shared" si="39"/>
        <v>2.4444444444444446</v>
      </c>
      <c r="K438">
        <f t="shared" si="40"/>
        <v>4.159811802816421E-2</v>
      </c>
      <c r="L438">
        <f t="shared" si="41"/>
        <v>5.5434964736378767E-5</v>
      </c>
      <c r="M438">
        <f t="shared" si="42"/>
        <v>2.1311791731764215E-3</v>
      </c>
    </row>
    <row r="439" spans="3:13">
      <c r="C439" s="3">
        <v>2.2000000000000002</v>
      </c>
      <c r="D439" s="3">
        <v>3.1060000000000004E-2</v>
      </c>
      <c r="E439" s="5">
        <f>($B$4/2)*($D$3 +2* SUM($D$4:D439) + D439)</f>
        <v>0.65063519000000114</v>
      </c>
      <c r="F439" s="6">
        <f t="shared" si="37"/>
        <v>4.6220131142404676E-2</v>
      </c>
      <c r="G439" s="5">
        <f>($B$4/2)*($F$3 +2* SUM($F$4:F439) + F439)</f>
        <v>0.96820488756160417</v>
      </c>
      <c r="H439">
        <f t="shared" si="38"/>
        <v>0.1016842885132903</v>
      </c>
      <c r="I439" s="5">
        <f>($B$4/2)*($H$3 +2* SUM($H$4:H438) + H439)</f>
        <v>0.92658551615999851</v>
      </c>
      <c r="J439">
        <f t="shared" si="39"/>
        <v>2.4444444444444446</v>
      </c>
      <c r="K439">
        <f t="shared" si="40"/>
        <v>4.159811802816421E-2</v>
      </c>
      <c r="L439">
        <f t="shared" si="41"/>
        <v>5.5434964736378767E-5</v>
      </c>
      <c r="M439">
        <f t="shared" si="42"/>
        <v>2.1311791731764215E-3</v>
      </c>
    </row>
    <row r="440" spans="3:13">
      <c r="C440" s="3">
        <v>2.21</v>
      </c>
      <c r="D440" s="3">
        <v>3.1060000000000004E-2</v>
      </c>
      <c r="E440" s="5">
        <f>($B$4/2)*($D$3 +2* SUM($D$4:D440) + D440)</f>
        <v>0.65079049000000111</v>
      </c>
      <c r="F440" s="6">
        <f t="shared" si="37"/>
        <v>4.6220131142404676E-2</v>
      </c>
      <c r="G440" s="5">
        <f>($B$4/2)*($F$3 +2* SUM($F$4:F440) + F440)</f>
        <v>0.96843598821731625</v>
      </c>
      <c r="H440">
        <f t="shared" si="38"/>
        <v>0.10214648982471433</v>
      </c>
      <c r="I440" s="5">
        <f>($B$4/2)*($H$3 +2* SUM($H$4:H439) + H440)</f>
        <v>0.92709509310584348</v>
      </c>
      <c r="J440">
        <f t="shared" si="39"/>
        <v>2.4555555555555553</v>
      </c>
      <c r="K440">
        <f t="shared" si="40"/>
        <v>4.159811802816421E-2</v>
      </c>
      <c r="L440">
        <f t="shared" si="41"/>
        <v>4.9899953503464042E-5</v>
      </c>
      <c r="M440">
        <f t="shared" si="42"/>
        <v>2.1316902480365864E-3</v>
      </c>
    </row>
    <row r="441" spans="3:13">
      <c r="C441" s="3">
        <v>2.21</v>
      </c>
      <c r="D441" s="3">
        <v>3.1060000000000004E-2</v>
      </c>
      <c r="E441" s="5">
        <f>($B$4/2)*($D$3 +2* SUM($D$4:D441) + D441)</f>
        <v>0.65094579000000108</v>
      </c>
      <c r="F441" s="6">
        <f t="shared" si="37"/>
        <v>4.6220131142404676E-2</v>
      </c>
      <c r="G441" s="5">
        <f>($B$4/2)*($F$3 +2* SUM($F$4:F441) + F441)</f>
        <v>0.96866708887302821</v>
      </c>
      <c r="H441">
        <f t="shared" si="38"/>
        <v>0.10214648982471433</v>
      </c>
      <c r="I441" s="5">
        <f>($B$4/2)*($H$3 +2* SUM($H$4:H440) + H441)</f>
        <v>0.92760582555496718</v>
      </c>
      <c r="J441">
        <f t="shared" si="39"/>
        <v>2.4555555555555553</v>
      </c>
      <c r="K441">
        <f t="shared" si="40"/>
        <v>4.159811802816421E-2</v>
      </c>
      <c r="L441">
        <f t="shared" si="41"/>
        <v>4.9899953503464042E-5</v>
      </c>
      <c r="M441">
        <f t="shared" si="42"/>
        <v>2.1316902480365864E-3</v>
      </c>
    </row>
    <row r="442" spans="3:13">
      <c r="C442" s="3">
        <v>2.2200000000000002</v>
      </c>
      <c r="D442" s="3">
        <v>3.1060000000000004E-2</v>
      </c>
      <c r="E442" s="5">
        <f>($B$4/2)*($D$3 +2* SUM($D$4:D442) + D442)</f>
        <v>0.65110109000000105</v>
      </c>
      <c r="F442" s="6">
        <f t="shared" si="37"/>
        <v>4.6220131142404676E-2</v>
      </c>
      <c r="G442" s="5">
        <f>($B$4/2)*($F$3 +2* SUM($F$4:F442) + F442)</f>
        <v>0.96889818952874029</v>
      </c>
      <c r="H442">
        <f t="shared" si="38"/>
        <v>0.10260869113613839</v>
      </c>
      <c r="I442" s="5">
        <f>($B$4/2)*($H$3 +2* SUM($H$4:H441) + H442)</f>
        <v>0.92811771350736938</v>
      </c>
      <c r="J442">
        <f t="shared" si="39"/>
        <v>2.4666666666666668</v>
      </c>
      <c r="K442">
        <f t="shared" si="40"/>
        <v>4.159811802816421E-2</v>
      </c>
      <c r="L442">
        <f t="shared" si="41"/>
        <v>4.4911017324805386E-5</v>
      </c>
      <c r="M442">
        <f t="shared" si="42"/>
        <v>2.1321509535995814E-3</v>
      </c>
    </row>
    <row r="443" spans="3:13">
      <c r="C443" s="3">
        <v>2.2200000000000002</v>
      </c>
      <c r="D443" s="3">
        <v>3.1060000000000004E-2</v>
      </c>
      <c r="E443" s="5">
        <f>($B$4/2)*($D$3 +2* SUM($D$4:D443) + D443)</f>
        <v>0.65125639000000113</v>
      </c>
      <c r="F443" s="6">
        <f t="shared" si="37"/>
        <v>4.6220131142404676E-2</v>
      </c>
      <c r="G443" s="5">
        <f>($B$4/2)*($F$3 +2* SUM($F$4:F443) + F443)</f>
        <v>0.96912929018445226</v>
      </c>
      <c r="H443">
        <f t="shared" si="38"/>
        <v>0.10260869113613839</v>
      </c>
      <c r="I443" s="5">
        <f>($B$4/2)*($H$3 +2* SUM($H$4:H442) + H443)</f>
        <v>0.92863075696305009</v>
      </c>
      <c r="J443">
        <f t="shared" si="39"/>
        <v>2.4666666666666668</v>
      </c>
      <c r="K443">
        <f t="shared" si="40"/>
        <v>4.159811802816421E-2</v>
      </c>
      <c r="L443">
        <f t="shared" si="41"/>
        <v>4.4911017324805386E-5</v>
      </c>
      <c r="M443">
        <f t="shared" si="42"/>
        <v>2.1321509535995814E-3</v>
      </c>
    </row>
    <row r="444" spans="3:13">
      <c r="C444" s="3">
        <v>2.23</v>
      </c>
      <c r="D444" s="3">
        <v>3.1060000000000004E-2</v>
      </c>
      <c r="E444" s="5">
        <f>($B$4/2)*($D$3 +2* SUM($D$4:D444) + D444)</f>
        <v>0.6514116900000011</v>
      </c>
      <c r="F444" s="6">
        <f t="shared" si="37"/>
        <v>4.6220131142404676E-2</v>
      </c>
      <c r="G444" s="5">
        <f>($B$4/2)*($F$3 +2* SUM($F$4:F444) + F444)</f>
        <v>0.96936039084016434</v>
      </c>
      <c r="H444">
        <f t="shared" si="38"/>
        <v>0.10307089244756243</v>
      </c>
      <c r="I444" s="5">
        <f>($B$4/2)*($H$3 +2* SUM($H$4:H443) + H444)</f>
        <v>0.92914495592200941</v>
      </c>
      <c r="J444">
        <f t="shared" si="39"/>
        <v>2.4777777777777779</v>
      </c>
      <c r="K444">
        <f t="shared" si="40"/>
        <v>4.159811802816421E-2</v>
      </c>
      <c r="L444">
        <f t="shared" si="41"/>
        <v>4.0415033817147547E-5</v>
      </c>
      <c r="M444">
        <f t="shared" si="42"/>
        <v>2.1325661798697387E-3</v>
      </c>
    </row>
    <row r="445" spans="3:13">
      <c r="C445" s="3">
        <v>2.23</v>
      </c>
      <c r="D445" s="3">
        <v>2.9938000000000006E-2</v>
      </c>
      <c r="E445" s="5">
        <f>($B$4/2)*($D$3 +2* SUM($D$4:D445) + D445)</f>
        <v>0.65155857500000092</v>
      </c>
      <c r="F445" s="6">
        <f t="shared" si="37"/>
        <v>4.4550492148786584E-2</v>
      </c>
      <c r="G445" s="5">
        <f>($B$4/2)*($F$3 +2* SUM($F$4:F445) + F445)</f>
        <v>0.96957896920342423</v>
      </c>
      <c r="H445">
        <f t="shared" si="38"/>
        <v>9.9347597491794087E-2</v>
      </c>
      <c r="I445" s="5">
        <f>($B$4/2)*($H$3 +2* SUM($H$4:H444) + H445)</f>
        <v>0.92965100214685759</v>
      </c>
      <c r="J445">
        <f t="shared" si="39"/>
        <v>2.4777777777777779</v>
      </c>
      <c r="K445">
        <f t="shared" si="40"/>
        <v>4.0095442933907925E-2</v>
      </c>
      <c r="L445">
        <f t="shared" si="41"/>
        <v>4.0415033817147547E-5</v>
      </c>
      <c r="M445">
        <f t="shared" si="42"/>
        <v>1.9811469647805263E-3</v>
      </c>
    </row>
    <row r="446" spans="3:13">
      <c r="C446" s="3">
        <v>2.2400000000000002</v>
      </c>
      <c r="D446" s="3">
        <v>2.9938000000000006E-2</v>
      </c>
      <c r="E446" s="5">
        <f>($B$4/2)*($D$3 +2* SUM($D$4:D446) + D446)</f>
        <v>0.6517082650000009</v>
      </c>
      <c r="F446" s="6">
        <f t="shared" si="37"/>
        <v>4.4550492148786584E-2</v>
      </c>
      <c r="G446" s="5">
        <f>($B$4/2)*($F$3 +2* SUM($F$4:F446) + F446)</f>
        <v>0.96980172166416811</v>
      </c>
      <c r="H446">
        <f t="shared" si="38"/>
        <v>9.9793102413281959E-2</v>
      </c>
      <c r="I446" s="5">
        <f>($B$4/2)*($H$3 +2* SUM($H$4:H445) + H446)</f>
        <v>0.93014885389662039</v>
      </c>
      <c r="J446">
        <f t="shared" si="39"/>
        <v>2.4888888888888889</v>
      </c>
      <c r="K446">
        <f t="shared" si="40"/>
        <v>4.0095442933907925E-2</v>
      </c>
      <c r="L446">
        <f t="shared" si="41"/>
        <v>3.6363962442112258E-5</v>
      </c>
      <c r="M446">
        <f t="shared" si="42"/>
        <v>1.9815076081903076E-3</v>
      </c>
    </row>
    <row r="447" spans="3:13">
      <c r="C447" s="3">
        <v>2.2400000000000002</v>
      </c>
      <c r="D447" s="3">
        <v>2.9938000000000006E-2</v>
      </c>
      <c r="E447" s="5">
        <f>($B$4/2)*($D$3 +2* SUM($D$4:D447) + D447)</f>
        <v>0.65185795500000088</v>
      </c>
      <c r="F447" s="6">
        <f t="shared" si="37"/>
        <v>4.4550492148786584E-2</v>
      </c>
      <c r="G447" s="5">
        <f>($B$4/2)*($F$3 +2* SUM($F$4:F447) + F447)</f>
        <v>0.970024474124912</v>
      </c>
      <c r="H447">
        <f t="shared" si="38"/>
        <v>9.9793102413281959E-2</v>
      </c>
      <c r="I447" s="5">
        <f>($B$4/2)*($H$3 +2* SUM($H$4:H446) + H447)</f>
        <v>0.9306478194086869</v>
      </c>
      <c r="J447">
        <f t="shared" si="39"/>
        <v>2.4888888888888889</v>
      </c>
      <c r="K447">
        <f t="shared" si="40"/>
        <v>4.0095442933907925E-2</v>
      </c>
      <c r="L447">
        <f t="shared" si="41"/>
        <v>3.6363962442112258E-5</v>
      </c>
      <c r="M447">
        <f t="shared" si="42"/>
        <v>1.9815076081903076E-3</v>
      </c>
    </row>
    <row r="448" spans="3:13">
      <c r="C448" s="3">
        <v>2.25</v>
      </c>
      <c r="D448" s="3">
        <v>2.9938000000000006E-2</v>
      </c>
      <c r="E448" s="5">
        <f>($B$4/2)*($D$3 +2* SUM($D$4:D448) + D448)</f>
        <v>0.65200764500000075</v>
      </c>
      <c r="F448" s="6">
        <f t="shared" si="37"/>
        <v>4.4550492148786584E-2</v>
      </c>
      <c r="G448" s="5">
        <f>($B$4/2)*($F$3 +2* SUM($F$4:F448) + F448)</f>
        <v>0.97024722658565576</v>
      </c>
      <c r="H448">
        <f t="shared" si="38"/>
        <v>0.10023860733476982</v>
      </c>
      <c r="I448" s="5">
        <f>($B$4/2)*($H$3 +2* SUM($H$4:H447) + H448)</f>
        <v>0.93114789868305692</v>
      </c>
      <c r="J448">
        <f t="shared" si="39"/>
        <v>2.5</v>
      </c>
      <c r="K448">
        <f t="shared" si="40"/>
        <v>4.0095442933907925E-2</v>
      </c>
      <c r="L448">
        <f t="shared" si="41"/>
        <v>3.2714368158794756E-5</v>
      </c>
      <c r="M448">
        <f t="shared" si="42"/>
        <v>1.9818325385253578E-3</v>
      </c>
    </row>
    <row r="449" spans="3:13">
      <c r="C449" s="3">
        <v>2.25</v>
      </c>
      <c r="D449" s="3">
        <v>2.9938000000000006E-2</v>
      </c>
      <c r="E449" s="5">
        <f>($B$4/2)*($D$3 +2* SUM($D$4:D449) + D449)</f>
        <v>0.65215733500000073</v>
      </c>
      <c r="F449" s="6">
        <f t="shared" si="37"/>
        <v>4.4550492148786584E-2</v>
      </c>
      <c r="G449" s="5">
        <f>($B$4/2)*($F$3 +2* SUM($F$4:F449) + F449)</f>
        <v>0.97046997904639964</v>
      </c>
      <c r="H449">
        <f t="shared" si="38"/>
        <v>0.10023860733476982</v>
      </c>
      <c r="I449" s="5">
        <f>($B$4/2)*($H$3 +2* SUM($H$4:H448) + H449)</f>
        <v>0.93164909171973076</v>
      </c>
      <c r="J449">
        <f t="shared" si="39"/>
        <v>2.5</v>
      </c>
      <c r="K449">
        <f t="shared" si="40"/>
        <v>4.0095442933907925E-2</v>
      </c>
      <c r="L449">
        <f t="shared" si="41"/>
        <v>3.2714368158794756E-5</v>
      </c>
      <c r="M449">
        <f t="shared" si="42"/>
        <v>1.9818325385253578E-3</v>
      </c>
    </row>
    <row r="450" spans="3:13">
      <c r="C450" s="3">
        <v>2.2599999999999998</v>
      </c>
      <c r="D450" s="3">
        <v>2.9938000000000006E-2</v>
      </c>
      <c r="E450" s="5">
        <f>($B$4/2)*($D$3 +2* SUM($D$4:D450) + D450)</f>
        <v>0.6523070250000006</v>
      </c>
      <c r="F450" s="6">
        <f t="shared" si="37"/>
        <v>4.4550492148786584E-2</v>
      </c>
      <c r="G450" s="5">
        <f>($B$4/2)*($F$3 +2* SUM($F$4:F450) + F450)</f>
        <v>0.97069273150714352</v>
      </c>
      <c r="H450">
        <f t="shared" si="38"/>
        <v>0.10068411225625767</v>
      </c>
      <c r="I450" s="5">
        <f>($B$4/2)*($H$3 +2* SUM($H$4:H449) + H450)</f>
        <v>0.93215139851870843</v>
      </c>
      <c r="J450">
        <f t="shared" si="39"/>
        <v>2.5111111111111106</v>
      </c>
      <c r="K450">
        <f t="shared" si="40"/>
        <v>4.0095442933907925E-2</v>
      </c>
      <c r="L450">
        <f t="shared" si="41"/>
        <v>2.9426988610589577E-5</v>
      </c>
      <c r="M450">
        <f t="shared" si="42"/>
        <v>1.9821252429966371E-3</v>
      </c>
    </row>
    <row r="451" spans="3:13">
      <c r="C451" s="3">
        <v>2.2599999999999998</v>
      </c>
      <c r="D451" s="3">
        <v>2.9938000000000006E-2</v>
      </c>
      <c r="E451" s="5">
        <f>($B$4/2)*($D$3 +2* SUM($D$4:D451) + D451)</f>
        <v>0.65245671500000058</v>
      </c>
      <c r="F451" s="6">
        <f t="shared" ref="F451:F514" si="43">D451/$B$5</f>
        <v>4.4550492148786584E-2</v>
      </c>
      <c r="G451" s="5">
        <f>($B$4/2)*($F$3 +2* SUM($F$4:F451) + F451)</f>
        <v>0.9709154839678874</v>
      </c>
      <c r="H451">
        <f t="shared" ref="H451:H514" si="44">C451*F451</f>
        <v>0.10068411225625767</v>
      </c>
      <c r="I451" s="5">
        <f>($B$4/2)*($H$3 +2* SUM($H$4:H450) + H451)</f>
        <v>0.93265481907998982</v>
      </c>
      <c r="J451">
        <f t="shared" ref="J451:J514" si="45">C451/$B$6</f>
        <v>2.5111111111111106</v>
      </c>
      <c r="K451">
        <f t="shared" ref="K451:K514" si="46">F451*$B$6</f>
        <v>4.0095442933907925E-2</v>
      </c>
      <c r="L451">
        <f t="shared" ref="L451:L514" si="47">SQRT(($B$7+1)/(4*PI()*(J451)^3))*EXP((-($B$7 + 1)*(1 - J451)^2)/(4*J451))</f>
        <v>2.9426988610589577E-5</v>
      </c>
      <c r="M451">
        <f t="shared" si="42"/>
        <v>1.9821252429966371E-3</v>
      </c>
    </row>
    <row r="452" spans="3:13">
      <c r="C452" s="3">
        <v>2.27</v>
      </c>
      <c r="D452" s="3">
        <v>2.9938000000000006E-2</v>
      </c>
      <c r="E452" s="5">
        <f>($B$4/2)*($D$3 +2* SUM($D$4:D452) + D452)</f>
        <v>0.65260640500000056</v>
      </c>
      <c r="F452" s="6">
        <f t="shared" si="43"/>
        <v>4.4550492148786584E-2</v>
      </c>
      <c r="G452" s="5">
        <f>($B$4/2)*($F$3 +2* SUM($F$4:F452) + F452)</f>
        <v>0.97113823642863129</v>
      </c>
      <c r="H452">
        <f t="shared" si="44"/>
        <v>0.10112961717774555</v>
      </c>
      <c r="I452" s="5">
        <f>($B$4/2)*($H$3 +2* SUM($H$4:H451) + H452)</f>
        <v>0.9331593534035747</v>
      </c>
      <c r="J452">
        <f t="shared" si="45"/>
        <v>2.5222222222222221</v>
      </c>
      <c r="K452">
        <f t="shared" si="46"/>
        <v>4.0095442933907925E-2</v>
      </c>
      <c r="L452">
        <f t="shared" si="47"/>
        <v>2.6466340994821081E-5</v>
      </c>
      <c r="M452">
        <f t="shared" ref="M452:M515" si="48">(L452-F452)^2</f>
        <v>1.9823888741329074E-3</v>
      </c>
    </row>
    <row r="453" spans="3:13">
      <c r="C453" s="3">
        <v>2.27</v>
      </c>
      <c r="D453" s="3">
        <v>2.8818999999999997E-2</v>
      </c>
      <c r="E453" s="5">
        <f>($B$4/2)*($D$3 +2* SUM($D$4:D453) + D453)</f>
        <v>0.65274770250000047</v>
      </c>
      <c r="F453" s="6">
        <f t="shared" si="43"/>
        <v>4.2885317430552482E-2</v>
      </c>
      <c r="G453" s="5">
        <f>($B$4/2)*($F$3 +2* SUM($F$4:F453) + F453)</f>
        <v>0.97134850007898832</v>
      </c>
      <c r="H453">
        <f t="shared" si="44"/>
        <v>9.7349670567354135E-2</v>
      </c>
      <c r="I453" s="5">
        <f>($B$4/2)*($H$3 +2* SUM($H$4:H452) + H453)</f>
        <v>0.93365555162293756</v>
      </c>
      <c r="J453">
        <f t="shared" si="45"/>
        <v>2.5222222222222221</v>
      </c>
      <c r="K453">
        <f t="shared" si="46"/>
        <v>3.8596785687497234E-2</v>
      </c>
      <c r="L453">
        <f t="shared" si="47"/>
        <v>2.6466340994821081E-5</v>
      </c>
      <c r="M453">
        <f t="shared" si="48"/>
        <v>1.8368811167168782E-3</v>
      </c>
    </row>
    <row r="454" spans="3:13">
      <c r="C454" s="3">
        <v>2.2799999999999998</v>
      </c>
      <c r="D454" s="3">
        <v>2.8818999999999997E-2</v>
      </c>
      <c r="E454" s="5">
        <f>($B$4/2)*($D$3 +2* SUM($D$4:D454) + D454)</f>
        <v>0.65289179750000048</v>
      </c>
      <c r="F454" s="6">
        <f t="shared" si="43"/>
        <v>4.2885317430552482E-2</v>
      </c>
      <c r="G454" s="5">
        <f>($B$4/2)*($F$3 +2* SUM($F$4:F454) + F454)</f>
        <v>0.97156292666614108</v>
      </c>
      <c r="H454">
        <f t="shared" si="44"/>
        <v>9.7778523741659656E-2</v>
      </c>
      <c r="I454" s="5">
        <f>($B$4/2)*($H$3 +2* SUM($H$4:H453) + H454)</f>
        <v>0.93414337210871012</v>
      </c>
      <c r="J454">
        <f t="shared" si="45"/>
        <v>2.5333333333333332</v>
      </c>
      <c r="K454">
        <f t="shared" si="46"/>
        <v>3.8596785687497234E-2</v>
      </c>
      <c r="L454">
        <f t="shared" si="47"/>
        <v>2.3800365089945816E-5</v>
      </c>
      <c r="M454">
        <f t="shared" si="48"/>
        <v>1.837109645152936E-3</v>
      </c>
    </row>
    <row r="455" spans="3:13">
      <c r="C455" s="3">
        <v>2.2799999999999998</v>
      </c>
      <c r="D455" s="3">
        <v>2.9938000000000006E-2</v>
      </c>
      <c r="E455" s="5">
        <f>($B$4/2)*($D$3 +2* SUM($D$4:D455) + D455)</f>
        <v>0.65304428500000045</v>
      </c>
      <c r="F455" s="6">
        <f t="shared" si="43"/>
        <v>4.4550492148786584E-2</v>
      </c>
      <c r="G455" s="5">
        <f>($B$4/2)*($F$3 +2* SUM($F$4:F455) + F455)</f>
        <v>0.97178984206368058</v>
      </c>
      <c r="H455">
        <f t="shared" si="44"/>
        <v>0.1015751220992334</v>
      </c>
      <c r="I455" s="5">
        <f>($B$4/2)*($H$3 +2* SUM($H$4:H454) + H455)</f>
        <v>0.93464175622331225</v>
      </c>
      <c r="J455">
        <f t="shared" si="45"/>
        <v>2.5333333333333332</v>
      </c>
      <c r="K455">
        <f t="shared" si="46"/>
        <v>4.0095442933907925E-2</v>
      </c>
      <c r="L455">
        <f t="shared" si="47"/>
        <v>2.3800365089945816E-5</v>
      </c>
      <c r="M455">
        <f t="shared" si="48"/>
        <v>1.9826262812003173E-3</v>
      </c>
    </row>
    <row r="456" spans="3:13">
      <c r="C456" s="3">
        <v>2.29</v>
      </c>
      <c r="D456" s="3">
        <v>2.9938000000000006E-2</v>
      </c>
      <c r="E456" s="5">
        <f>($B$4/2)*($D$3 +2* SUM($D$4:D456) + D456)</f>
        <v>0.65319397500000043</v>
      </c>
      <c r="F456" s="6">
        <f t="shared" si="43"/>
        <v>4.4550492148786584E-2</v>
      </c>
      <c r="G456" s="5">
        <f>($B$4/2)*($F$3 +2* SUM($F$4:F456) + F456)</f>
        <v>0.97201259452442446</v>
      </c>
      <c r="H456">
        <f t="shared" si="44"/>
        <v>0.10202062702072127</v>
      </c>
      <c r="I456" s="5">
        <f>($B$4/2)*($H$3 +2* SUM($H$4:H455) + H456)</f>
        <v>0.93515074559611222</v>
      </c>
      <c r="J456">
        <f t="shared" si="45"/>
        <v>2.5444444444444443</v>
      </c>
      <c r="K456">
        <f t="shared" si="46"/>
        <v>4.0095442933907925E-2</v>
      </c>
      <c r="L456">
        <f t="shared" si="47"/>
        <v>2.1400099215318465E-5</v>
      </c>
      <c r="M456">
        <f t="shared" si="48"/>
        <v>1.9828400387591908E-3</v>
      </c>
    </row>
    <row r="457" spans="3:13">
      <c r="C457" s="3">
        <v>2.29</v>
      </c>
      <c r="D457" s="3">
        <v>2.8818999999999997E-2</v>
      </c>
      <c r="E457" s="5">
        <f>($B$4/2)*($D$3 +2* SUM($D$4:D457) + D457)</f>
        <v>0.65333527250000034</v>
      </c>
      <c r="F457" s="6">
        <f t="shared" si="43"/>
        <v>4.2885317430552482E-2</v>
      </c>
      <c r="G457" s="5">
        <f>($B$4/2)*($F$3 +2* SUM($F$4:F457) + F457)</f>
        <v>0.97222285817478149</v>
      </c>
      <c r="H457">
        <f t="shared" si="44"/>
        <v>9.8207376915965192E-2</v>
      </c>
      <c r="I457" s="5">
        <f>($B$4/2)*($H$3 +2* SUM($H$4:H456) + H457)</f>
        <v>0.93565131560595394</v>
      </c>
      <c r="J457">
        <f t="shared" si="45"/>
        <v>2.5444444444444443</v>
      </c>
      <c r="K457">
        <f t="shared" si="46"/>
        <v>3.8596785687497234E-2</v>
      </c>
      <c r="L457">
        <f t="shared" si="47"/>
        <v>2.1400099215318465E-5</v>
      </c>
      <c r="M457">
        <f t="shared" si="48"/>
        <v>1.8373154089877063E-3</v>
      </c>
    </row>
    <row r="458" spans="3:13">
      <c r="C458" s="3">
        <v>2.2999999999999998</v>
      </c>
      <c r="D458" s="3">
        <v>2.8818999999999997E-2</v>
      </c>
      <c r="E458" s="5">
        <f>($B$4/2)*($D$3 +2* SUM($D$4:D458) + D458)</f>
        <v>0.65347936750000035</v>
      </c>
      <c r="F458" s="6">
        <f t="shared" si="43"/>
        <v>4.2885317430552482E-2</v>
      </c>
      <c r="G458" s="5">
        <f>($B$4/2)*($F$3 +2* SUM($F$4:F458) + F458)</f>
        <v>0.97243728476193425</v>
      </c>
      <c r="H458">
        <f t="shared" si="44"/>
        <v>9.8636230090270699E-2</v>
      </c>
      <c r="I458" s="5">
        <f>($B$4/2)*($H$3 +2* SUM($H$4:H457) + H458)</f>
        <v>0.93614342462346944</v>
      </c>
      <c r="J458">
        <f t="shared" si="45"/>
        <v>2.5555555555555554</v>
      </c>
      <c r="K458">
        <f t="shared" si="46"/>
        <v>3.8596785687497234E-2</v>
      </c>
      <c r="L458">
        <f t="shared" si="47"/>
        <v>1.9239386174675211E-5</v>
      </c>
      <c r="M458">
        <f t="shared" si="48"/>
        <v>1.8375006469066892E-3</v>
      </c>
    </row>
    <row r="459" spans="3:13">
      <c r="C459" s="3">
        <v>2.2999999999999998</v>
      </c>
      <c r="D459" s="3">
        <v>2.8818999999999997E-2</v>
      </c>
      <c r="E459" s="5">
        <f>($B$4/2)*($D$3 +2* SUM($D$4:D459) + D459)</f>
        <v>0.65362346250000036</v>
      </c>
      <c r="F459" s="6">
        <f t="shared" si="43"/>
        <v>4.2885317430552482E-2</v>
      </c>
      <c r="G459" s="5">
        <f>($B$4/2)*($F$3 +2* SUM($F$4:F459) + F459)</f>
        <v>0.97265171134908701</v>
      </c>
      <c r="H459">
        <f t="shared" si="44"/>
        <v>9.8636230090270699E-2</v>
      </c>
      <c r="I459" s="5">
        <f>($B$4/2)*($H$3 +2* SUM($H$4:H458) + H459)</f>
        <v>0.93663660577392083</v>
      </c>
      <c r="J459">
        <f t="shared" si="45"/>
        <v>2.5555555555555554</v>
      </c>
      <c r="K459">
        <f t="shared" si="46"/>
        <v>3.8596785687497234E-2</v>
      </c>
      <c r="L459">
        <f t="shared" si="47"/>
        <v>1.9239386174675211E-5</v>
      </c>
      <c r="M459">
        <f t="shared" si="48"/>
        <v>1.8375006469066892E-3</v>
      </c>
    </row>
    <row r="460" spans="3:13">
      <c r="C460" s="3">
        <v>2.31</v>
      </c>
      <c r="D460" s="3">
        <v>2.8818999999999997E-2</v>
      </c>
      <c r="E460" s="5">
        <f>($B$4/2)*($D$3 +2* SUM($D$4:D460) + D460)</f>
        <v>0.65376755750000026</v>
      </c>
      <c r="F460" s="6">
        <f t="shared" si="43"/>
        <v>4.2885317430552482E-2</v>
      </c>
      <c r="G460" s="5">
        <f>($B$4/2)*($F$3 +2* SUM($F$4:F460) + F460)</f>
        <v>0.97286613793623977</v>
      </c>
      <c r="H460">
        <f t="shared" si="44"/>
        <v>9.9065083264576234E-2</v>
      </c>
      <c r="I460" s="5">
        <f>($B$4/2)*($H$3 +2* SUM($H$4:H459) + H460)</f>
        <v>0.93713085905730797</v>
      </c>
      <c r="J460">
        <f t="shared" si="45"/>
        <v>2.5666666666666669</v>
      </c>
      <c r="K460">
        <f t="shared" si="46"/>
        <v>3.8596785687497234E-2</v>
      </c>
      <c r="L460">
        <f t="shared" si="47"/>
        <v>1.7294606488309437E-5</v>
      </c>
      <c r="M460">
        <f t="shared" si="48"/>
        <v>1.8376673808444867E-3</v>
      </c>
    </row>
    <row r="461" spans="3:13">
      <c r="C461" s="3">
        <v>2.31</v>
      </c>
      <c r="D461" s="3">
        <v>2.8818999999999997E-2</v>
      </c>
      <c r="E461" s="5">
        <f>($B$4/2)*($D$3 +2* SUM($D$4:D461) + D461)</f>
        <v>0.65391165250000027</v>
      </c>
      <c r="F461" s="6">
        <f t="shared" si="43"/>
        <v>4.2885317430552482E-2</v>
      </c>
      <c r="G461" s="5">
        <f>($B$4/2)*($F$3 +2* SUM($F$4:F461) + F461)</f>
        <v>0.97308056452339242</v>
      </c>
      <c r="H461">
        <f t="shared" si="44"/>
        <v>9.9065083264576234E-2</v>
      </c>
      <c r="I461" s="5">
        <f>($B$4/2)*($H$3 +2* SUM($H$4:H460) + H461)</f>
        <v>0.93762618447363089</v>
      </c>
      <c r="J461">
        <f t="shared" si="45"/>
        <v>2.5666666666666669</v>
      </c>
      <c r="K461">
        <f t="shared" si="46"/>
        <v>3.8596785687497234E-2</v>
      </c>
      <c r="L461">
        <f t="shared" si="47"/>
        <v>1.7294606488309437E-5</v>
      </c>
      <c r="M461">
        <f t="shared" si="48"/>
        <v>1.8376673808444867E-3</v>
      </c>
    </row>
    <row r="462" spans="3:13">
      <c r="C462" s="3">
        <v>2.3199999999999998</v>
      </c>
      <c r="D462" s="3">
        <v>2.8818999999999997E-2</v>
      </c>
      <c r="E462" s="5">
        <f>($B$4/2)*($D$3 +2* SUM($D$4:D462) + D462)</f>
        <v>0.65405574750000028</v>
      </c>
      <c r="F462" s="6">
        <f t="shared" si="43"/>
        <v>4.2885317430552482E-2</v>
      </c>
      <c r="G462" s="5">
        <f>($B$4/2)*($F$3 +2* SUM($F$4:F462) + F462)</f>
        <v>0.97329499111054518</v>
      </c>
      <c r="H462">
        <f t="shared" si="44"/>
        <v>9.9493936438881755E-2</v>
      </c>
      <c r="I462" s="5">
        <f>($B$4/2)*($H$3 +2* SUM($H$4:H461) + H462)</f>
        <v>0.93812258202288945</v>
      </c>
      <c r="J462">
        <f t="shared" si="45"/>
        <v>2.5777777777777775</v>
      </c>
      <c r="K462">
        <f t="shared" si="46"/>
        <v>3.8596785687497234E-2</v>
      </c>
      <c r="L462">
        <f t="shared" si="47"/>
        <v>1.55444364520735E-5</v>
      </c>
      <c r="M462">
        <f t="shared" si="48"/>
        <v>1.8378174365657005E-3</v>
      </c>
    </row>
    <row r="463" spans="3:13">
      <c r="C463" s="3">
        <v>2.3199999999999998</v>
      </c>
      <c r="D463" s="3">
        <v>2.8818999999999997E-2</v>
      </c>
      <c r="E463" s="5">
        <f>($B$4/2)*($D$3 +2* SUM($D$4:D463) + D463)</f>
        <v>0.65419984250000029</v>
      </c>
      <c r="F463" s="6">
        <f t="shared" si="43"/>
        <v>4.2885317430552482E-2</v>
      </c>
      <c r="G463" s="5">
        <f>($B$4/2)*($F$3 +2* SUM($F$4:F463) + F463)</f>
        <v>0.97350941769769794</v>
      </c>
      <c r="H463">
        <f t="shared" si="44"/>
        <v>9.9493936438881755E-2</v>
      </c>
      <c r="I463" s="5">
        <f>($B$4/2)*($H$3 +2* SUM($H$4:H462) + H463)</f>
        <v>0.93862005170508389</v>
      </c>
      <c r="J463">
        <f t="shared" si="45"/>
        <v>2.5777777777777775</v>
      </c>
      <c r="K463">
        <f t="shared" si="46"/>
        <v>3.8596785687497234E-2</v>
      </c>
      <c r="L463">
        <f t="shared" si="47"/>
        <v>1.55444364520735E-5</v>
      </c>
      <c r="M463">
        <f t="shared" si="48"/>
        <v>1.8378174365657005E-3</v>
      </c>
    </row>
    <row r="464" spans="3:13">
      <c r="C464" s="3">
        <v>2.33</v>
      </c>
      <c r="D464" s="3">
        <v>2.8818999999999997E-2</v>
      </c>
      <c r="E464" s="5">
        <f>($B$4/2)*($D$3 +2* SUM($D$4:D464) + D464)</f>
        <v>0.65434393750000031</v>
      </c>
      <c r="F464" s="6">
        <f t="shared" si="43"/>
        <v>4.2885317430552482E-2</v>
      </c>
      <c r="G464" s="5">
        <f>($B$4/2)*($F$3 +2* SUM($F$4:F464) + F464)</f>
        <v>0.9737238442848507</v>
      </c>
      <c r="H464">
        <f t="shared" si="44"/>
        <v>9.9922789613187291E-2</v>
      </c>
      <c r="I464" s="5">
        <f>($B$4/2)*($H$3 +2* SUM($H$4:H463) + H464)</f>
        <v>0.93911859352021398</v>
      </c>
      <c r="J464">
        <f t="shared" si="45"/>
        <v>2.588888888888889</v>
      </c>
      <c r="K464">
        <f t="shared" si="46"/>
        <v>3.8596785687497234E-2</v>
      </c>
      <c r="L464">
        <f t="shared" si="47"/>
        <v>1.3969628775365038E-5</v>
      </c>
      <c r="M464">
        <f t="shared" si="48"/>
        <v>1.8379524623409393E-3</v>
      </c>
    </row>
    <row r="465" spans="3:13">
      <c r="C465" s="3">
        <v>2.33</v>
      </c>
      <c r="D465" s="3">
        <v>2.8818999999999997E-2</v>
      </c>
      <c r="E465" s="5">
        <f>($B$4/2)*($D$3 +2* SUM($D$4:D465) + D465)</f>
        <v>0.65448803250000032</v>
      </c>
      <c r="F465" s="6">
        <f t="shared" si="43"/>
        <v>4.2885317430552482E-2</v>
      </c>
      <c r="G465" s="5">
        <f>($B$4/2)*($F$3 +2* SUM($F$4:F465) + F465)</f>
        <v>0.97393827087200335</v>
      </c>
      <c r="H465">
        <f t="shared" si="44"/>
        <v>9.9922789613187291E-2</v>
      </c>
      <c r="I465" s="5">
        <f>($B$4/2)*($H$3 +2* SUM($H$4:H464) + H465)</f>
        <v>0.93961820746827984</v>
      </c>
      <c r="J465">
        <f t="shared" si="45"/>
        <v>2.588888888888889</v>
      </c>
      <c r="K465">
        <f t="shared" si="46"/>
        <v>3.8596785687497234E-2</v>
      </c>
      <c r="L465">
        <f t="shared" si="47"/>
        <v>1.3969628775365038E-5</v>
      </c>
      <c r="M465">
        <f t="shared" si="48"/>
        <v>1.8379524623409393E-3</v>
      </c>
    </row>
    <row r="466" spans="3:13">
      <c r="C466" s="3">
        <v>2.34</v>
      </c>
      <c r="D466" s="3">
        <v>2.8818999999999997E-2</v>
      </c>
      <c r="E466" s="5">
        <f>($B$4/2)*($D$3 +2* SUM($D$4:D466) + D466)</f>
        <v>0.65463212750000022</v>
      </c>
      <c r="F466" s="6">
        <f t="shared" si="43"/>
        <v>4.2885317430552482E-2</v>
      </c>
      <c r="G466" s="5">
        <f>($B$4/2)*($F$3 +2* SUM($F$4:F466) + F466)</f>
        <v>0.97415269745915611</v>
      </c>
      <c r="H466">
        <f t="shared" si="44"/>
        <v>0.1003516427874928</v>
      </c>
      <c r="I466" s="5">
        <f>($B$4/2)*($H$3 +2* SUM($H$4:H465) + H466)</f>
        <v>0.94011889354928146</v>
      </c>
      <c r="J466">
        <f t="shared" si="45"/>
        <v>2.5999999999999996</v>
      </c>
      <c r="K466">
        <f t="shared" si="46"/>
        <v>3.8596785687497234E-2</v>
      </c>
      <c r="L466">
        <f t="shared" si="47"/>
        <v>1.2552813746609965E-5</v>
      </c>
      <c r="M466">
        <f t="shared" si="48"/>
        <v>1.8380739458880415E-3</v>
      </c>
    </row>
    <row r="467" spans="3:13">
      <c r="C467" s="3">
        <v>2.34</v>
      </c>
      <c r="D467" s="3">
        <v>2.8818999999999997E-2</v>
      </c>
      <c r="E467" s="5">
        <f>($B$4/2)*($D$3 +2* SUM($D$4:D467) + D467)</f>
        <v>0.65477622250000023</v>
      </c>
      <c r="F467" s="6">
        <f t="shared" si="43"/>
        <v>4.2885317430552482E-2</v>
      </c>
      <c r="G467" s="5">
        <f>($B$4/2)*($F$3 +2* SUM($F$4:F467) + F467)</f>
        <v>0.97436712404630887</v>
      </c>
      <c r="H467">
        <f t="shared" si="44"/>
        <v>0.1003516427874928</v>
      </c>
      <c r="I467" s="5">
        <f>($B$4/2)*($H$3 +2* SUM($H$4:H466) + H467)</f>
        <v>0.94062065176321896</v>
      </c>
      <c r="J467">
        <f t="shared" si="45"/>
        <v>2.5999999999999996</v>
      </c>
      <c r="K467">
        <f t="shared" si="46"/>
        <v>3.8596785687497234E-2</v>
      </c>
      <c r="L467">
        <f t="shared" si="47"/>
        <v>1.2552813746609965E-5</v>
      </c>
      <c r="M467">
        <f t="shared" si="48"/>
        <v>1.8380739458880415E-3</v>
      </c>
    </row>
    <row r="468" spans="3:13">
      <c r="C468" s="3">
        <v>2.35</v>
      </c>
      <c r="D468" s="3">
        <v>2.8818999999999997E-2</v>
      </c>
      <c r="E468" s="5">
        <f>($B$4/2)*($D$3 +2* SUM($D$4:D468) + D468)</f>
        <v>0.65492031750000024</v>
      </c>
      <c r="F468" s="6">
        <f t="shared" si="43"/>
        <v>4.2885317430552482E-2</v>
      </c>
      <c r="G468" s="5">
        <f>($B$4/2)*($F$3 +2* SUM($F$4:F468) + F468)</f>
        <v>0.97458155063346152</v>
      </c>
      <c r="H468">
        <f t="shared" si="44"/>
        <v>0.10078049596179833</v>
      </c>
      <c r="I468" s="5">
        <f>($B$4/2)*($H$3 +2* SUM($H$4:H467) + H468)</f>
        <v>0.94112348211009222</v>
      </c>
      <c r="J468">
        <f t="shared" si="45"/>
        <v>2.6111111111111112</v>
      </c>
      <c r="K468">
        <f t="shared" si="46"/>
        <v>3.8596785687497234E-2</v>
      </c>
      <c r="L468">
        <f t="shared" si="47"/>
        <v>1.1278319054770775E-5</v>
      </c>
      <c r="M468">
        <f t="shared" si="48"/>
        <v>1.8381832297342353E-3</v>
      </c>
    </row>
    <row r="469" spans="3:13">
      <c r="C469" s="3">
        <v>2.35</v>
      </c>
      <c r="D469" s="3">
        <v>2.8818999999999997E-2</v>
      </c>
      <c r="E469" s="5">
        <f>($B$4/2)*($D$3 +2* SUM($D$4:D469) + D469)</f>
        <v>0.65506441250000025</v>
      </c>
      <c r="F469" s="6">
        <f t="shared" si="43"/>
        <v>4.2885317430552482E-2</v>
      </c>
      <c r="G469" s="5">
        <f>($B$4/2)*($F$3 +2* SUM($F$4:F469) + F469)</f>
        <v>0.97479597722061428</v>
      </c>
      <c r="H469">
        <f t="shared" si="44"/>
        <v>0.10078049596179833</v>
      </c>
      <c r="I469" s="5">
        <f>($B$4/2)*($H$3 +2* SUM($H$4:H468) + H469)</f>
        <v>0.94162738458990125</v>
      </c>
      <c r="J469">
        <f t="shared" si="45"/>
        <v>2.6111111111111112</v>
      </c>
      <c r="K469">
        <f t="shared" si="46"/>
        <v>3.8596785687497234E-2</v>
      </c>
      <c r="L469">
        <f t="shared" si="47"/>
        <v>1.1278319054770775E-5</v>
      </c>
      <c r="M469">
        <f t="shared" si="48"/>
        <v>1.8381832297342353E-3</v>
      </c>
    </row>
    <row r="470" spans="3:13">
      <c r="C470" s="3">
        <v>2.36</v>
      </c>
      <c r="D470" s="3">
        <v>2.7332000000000002E-2</v>
      </c>
      <c r="E470" s="5">
        <f>($B$4/2)*($D$3 +2* SUM($D$4:D470) + D470)</f>
        <v>0.6551973550000002</v>
      </c>
      <c r="F470" s="6">
        <f t="shared" si="43"/>
        <v>4.067252493188038E-2</v>
      </c>
      <c r="G470" s="5">
        <f>($B$4/2)*($F$3 +2* SUM($F$4:F470) + F470)</f>
        <v>0.97499380786402712</v>
      </c>
      <c r="H470">
        <f t="shared" si="44"/>
        <v>9.5987158839237696E-2</v>
      </c>
      <c r="I470" s="5">
        <f>($B$4/2)*($H$3 +2* SUM($H$4:H469) + H470)</f>
        <v>0.94211930372690389</v>
      </c>
      <c r="J470">
        <f t="shared" si="45"/>
        <v>2.6222222222222222</v>
      </c>
      <c r="K470">
        <f t="shared" si="46"/>
        <v>3.6605272438692341E-2</v>
      </c>
      <c r="L470">
        <f t="shared" si="47"/>
        <v>1.0132006560373234E-5</v>
      </c>
      <c r="M470">
        <f t="shared" si="48"/>
        <v>1.6534301984131145E-3</v>
      </c>
    </row>
    <row r="471" spans="3:13">
      <c r="C471" s="3">
        <v>2.36</v>
      </c>
      <c r="D471" s="3">
        <v>2.8818999999999997E-2</v>
      </c>
      <c r="E471" s="5">
        <f>($B$4/2)*($D$3 +2* SUM($D$4:D471) + D471)</f>
        <v>0.65534516750000027</v>
      </c>
      <c r="F471" s="6">
        <f t="shared" si="43"/>
        <v>4.2885317430552482E-2</v>
      </c>
      <c r="G471" s="5">
        <f>($B$4/2)*($F$3 +2* SUM($F$4:F471) + F471)</f>
        <v>0.97521376643242652</v>
      </c>
      <c r="H471">
        <f t="shared" si="44"/>
        <v>0.10120934913610385</v>
      </c>
      <c r="I471" s="5">
        <f>($B$4/2)*($H$3 +2* SUM($H$4:H470) + H471)</f>
        <v>0.9426122949968424</v>
      </c>
      <c r="J471">
        <f t="shared" si="45"/>
        <v>2.6222222222222222</v>
      </c>
      <c r="K471">
        <f t="shared" si="46"/>
        <v>3.8596785687497234E-2</v>
      </c>
      <c r="L471">
        <f t="shared" si="47"/>
        <v>1.0132006560373234E-5</v>
      </c>
      <c r="M471">
        <f t="shared" si="48"/>
        <v>1.8382815251417053E-3</v>
      </c>
    </row>
    <row r="472" spans="3:13">
      <c r="C472" s="3">
        <v>2.37</v>
      </c>
      <c r="D472" s="3">
        <v>2.8818999999999997E-2</v>
      </c>
      <c r="E472" s="5">
        <f>($B$4/2)*($D$3 +2* SUM($D$4:D472) + D472)</f>
        <v>0.65548926250000028</v>
      </c>
      <c r="F472" s="6">
        <f t="shared" si="43"/>
        <v>4.2885317430552482E-2</v>
      </c>
      <c r="G472" s="5">
        <f>($B$4/2)*($F$3 +2* SUM($F$4:F472) + F472)</f>
        <v>0.97542819301957917</v>
      </c>
      <c r="H472">
        <f t="shared" si="44"/>
        <v>0.10163820231040939</v>
      </c>
      <c r="I472" s="5">
        <f>($B$4/2)*($H$3 +2* SUM($H$4:H471) + H472)</f>
        <v>0.94311941387545861</v>
      </c>
      <c r="J472">
        <f t="shared" si="45"/>
        <v>2.6333333333333333</v>
      </c>
      <c r="K472">
        <f t="shared" si="46"/>
        <v>3.8596785687497234E-2</v>
      </c>
      <c r="L472">
        <f t="shared" si="47"/>
        <v>9.1011244606059125E-6</v>
      </c>
      <c r="M472">
        <f t="shared" si="48"/>
        <v>1.8383699247267789E-3</v>
      </c>
    </row>
    <row r="473" spans="3:13">
      <c r="C473" s="3">
        <v>2.37</v>
      </c>
      <c r="D473" s="3">
        <v>2.8818999999999997E-2</v>
      </c>
      <c r="E473" s="5">
        <f>($B$4/2)*($D$3 +2* SUM($D$4:D473) + D473)</f>
        <v>0.65563335750000018</v>
      </c>
      <c r="F473" s="6">
        <f t="shared" si="43"/>
        <v>4.2885317430552482E-2</v>
      </c>
      <c r="G473" s="5">
        <f>($B$4/2)*($F$3 +2* SUM($F$4:F473) + F473)</f>
        <v>0.97564261960673193</v>
      </c>
      <c r="H473">
        <f t="shared" si="44"/>
        <v>0.10163820231040939</v>
      </c>
      <c r="I473" s="5">
        <f>($B$4/2)*($H$3 +2* SUM($H$4:H472) + H473)</f>
        <v>0.94362760488701058</v>
      </c>
      <c r="J473">
        <f t="shared" si="45"/>
        <v>2.6333333333333333</v>
      </c>
      <c r="K473">
        <f t="shared" si="46"/>
        <v>3.8596785687497234E-2</v>
      </c>
      <c r="L473">
        <f t="shared" si="47"/>
        <v>9.1011244606059125E-6</v>
      </c>
      <c r="M473">
        <f t="shared" si="48"/>
        <v>1.8383699247267789E-3</v>
      </c>
    </row>
    <row r="474" spans="3:13">
      <c r="C474" s="3">
        <v>2.38</v>
      </c>
      <c r="D474" s="3">
        <v>2.7332000000000002E-2</v>
      </c>
      <c r="E474" s="5">
        <f>($B$4/2)*($D$3 +2* SUM($D$4:D474) + D474)</f>
        <v>0.65576630000000025</v>
      </c>
      <c r="F474" s="6">
        <f t="shared" si="43"/>
        <v>4.067252493188038E-2</v>
      </c>
      <c r="G474" s="5">
        <f>($B$4/2)*($F$3 +2* SUM($F$4:F474) + F474)</f>
        <v>0.97584045025014476</v>
      </c>
      <c r="H474">
        <f t="shared" si="44"/>
        <v>9.6800609337875307E-2</v>
      </c>
      <c r="I474" s="5">
        <f>($B$4/2)*($H$3 +2* SUM($H$4:H473) + H474)</f>
        <v>0.94412370191613126</v>
      </c>
      <c r="J474">
        <f t="shared" si="45"/>
        <v>2.6444444444444444</v>
      </c>
      <c r="K474">
        <f t="shared" si="46"/>
        <v>3.6605272438692341E-2</v>
      </c>
      <c r="L474">
        <f t="shared" si="47"/>
        <v>8.1741734313270711E-6</v>
      </c>
      <c r="M474">
        <f t="shared" si="48"/>
        <v>1.6535894226061762E-3</v>
      </c>
    </row>
    <row r="475" spans="3:13">
      <c r="C475" s="3">
        <v>2.38</v>
      </c>
      <c r="D475" s="3">
        <v>2.8818999999999997E-2</v>
      </c>
      <c r="E475" s="5">
        <f>($B$4/2)*($D$3 +2* SUM($D$4:D475) + D475)</f>
        <v>0.6559141125000002</v>
      </c>
      <c r="F475" s="6">
        <f t="shared" si="43"/>
        <v>4.2885317430552482E-2</v>
      </c>
      <c r="G475" s="5">
        <f>($B$4/2)*($F$3 +2* SUM($F$4:F475) + F475)</f>
        <v>0.97606040881854417</v>
      </c>
      <c r="H475">
        <f t="shared" si="44"/>
        <v>0.1020670554847149</v>
      </c>
      <c r="I475" s="5">
        <f>($B$4/2)*($H$3 +2* SUM($H$4:H474) + H475)</f>
        <v>0.9446208710781876</v>
      </c>
      <c r="J475">
        <f t="shared" si="45"/>
        <v>2.6444444444444444</v>
      </c>
      <c r="K475">
        <f t="shared" si="46"/>
        <v>3.8596785687497234E-2</v>
      </c>
      <c r="L475">
        <f t="shared" si="47"/>
        <v>8.1741734313270711E-6</v>
      </c>
      <c r="M475">
        <f t="shared" si="48"/>
        <v>1.8384494138916903E-3</v>
      </c>
    </row>
    <row r="476" spans="3:13">
      <c r="C476" s="3">
        <v>2.39</v>
      </c>
      <c r="D476" s="3">
        <v>2.7332000000000002E-2</v>
      </c>
      <c r="E476" s="5">
        <f>($B$4/2)*($D$3 +2* SUM($D$4:D476) + D476)</f>
        <v>0.65604705500000027</v>
      </c>
      <c r="F476" s="6">
        <f t="shared" si="43"/>
        <v>4.067252493188038E-2</v>
      </c>
      <c r="G476" s="5">
        <f>($B$4/2)*($F$3 +2* SUM($F$4:F476) + F476)</f>
        <v>0.976258239461957</v>
      </c>
      <c r="H476">
        <f t="shared" si="44"/>
        <v>9.7207334587194119E-2</v>
      </c>
      <c r="I476" s="5">
        <f>($B$4/2)*($H$3 +2* SUM($H$4:H475) + H476)</f>
        <v>0.94511905705336741</v>
      </c>
      <c r="J476">
        <f t="shared" si="45"/>
        <v>2.6555555555555554</v>
      </c>
      <c r="K476">
        <f t="shared" si="46"/>
        <v>3.6605272438692341E-2</v>
      </c>
      <c r="L476">
        <f t="shared" si="47"/>
        <v>7.3407854553034889E-6</v>
      </c>
      <c r="M476">
        <f t="shared" si="48"/>
        <v>1.6536572016626612E-3</v>
      </c>
    </row>
    <row r="477" spans="3:13">
      <c r="C477" s="3">
        <v>2.39</v>
      </c>
      <c r="D477" s="3">
        <v>2.8818999999999997E-2</v>
      </c>
      <c r="E477" s="5">
        <f>($B$4/2)*($D$3 +2* SUM($D$4:D477) + D477)</f>
        <v>0.65619486750000022</v>
      </c>
      <c r="F477" s="6">
        <f t="shared" si="43"/>
        <v>4.2885317430552482E-2</v>
      </c>
      <c r="G477" s="5">
        <f>($B$4/2)*($F$3 +2* SUM($F$4:F477) + F477)</f>
        <v>0.97647819803035629</v>
      </c>
      <c r="H477">
        <f t="shared" si="44"/>
        <v>0.10249590865902043</v>
      </c>
      <c r="I477" s="5">
        <f>($B$4/2)*($H$3 +2* SUM($H$4:H476) + H477)</f>
        <v>0.94561831516148287</v>
      </c>
      <c r="J477">
        <f t="shared" si="45"/>
        <v>2.6555555555555554</v>
      </c>
      <c r="K477">
        <f t="shared" si="46"/>
        <v>3.8596785687497234E-2</v>
      </c>
      <c r="L477">
        <f t="shared" si="47"/>
        <v>7.3407854553034889E-6</v>
      </c>
      <c r="M477">
        <f t="shared" si="48"/>
        <v>1.8385208811774988E-3</v>
      </c>
    </row>
    <row r="478" spans="3:13">
      <c r="C478" s="3">
        <v>2.4</v>
      </c>
      <c r="D478" s="3">
        <v>2.7332000000000002E-2</v>
      </c>
      <c r="E478" s="5">
        <f>($B$4/2)*($D$3 +2* SUM($D$4:D478) + D478)</f>
        <v>0.65632781000000029</v>
      </c>
      <c r="F478" s="6">
        <f t="shared" si="43"/>
        <v>4.067252493188038E-2</v>
      </c>
      <c r="G478" s="5">
        <f>($B$4/2)*($F$3 +2* SUM($F$4:F478) + F478)</f>
        <v>0.97667602867376913</v>
      </c>
      <c r="H478">
        <f t="shared" si="44"/>
        <v>9.7614059836512904E-2</v>
      </c>
      <c r="I478" s="5">
        <f>($B$4/2)*($H$3 +2* SUM($H$4:H477) + H478)</f>
        <v>0.94611859008272181</v>
      </c>
      <c r="J478">
        <f t="shared" si="45"/>
        <v>2.6666666666666665</v>
      </c>
      <c r="K478">
        <f t="shared" si="46"/>
        <v>3.6605272438692341E-2</v>
      </c>
      <c r="L478">
        <f t="shared" si="47"/>
        <v>6.5916141616687238E-6</v>
      </c>
      <c r="M478">
        <f t="shared" si="48"/>
        <v>1.6537181326011449E-3</v>
      </c>
    </row>
    <row r="479" spans="3:13">
      <c r="C479" s="3">
        <v>2.4</v>
      </c>
      <c r="D479" s="3">
        <v>2.7332000000000002E-2</v>
      </c>
      <c r="E479" s="5">
        <f>($B$4/2)*($D$3 +2* SUM($D$4:D479) + D479)</f>
        <v>0.6564644700000003</v>
      </c>
      <c r="F479" s="6">
        <f t="shared" si="43"/>
        <v>4.067252493188038E-2</v>
      </c>
      <c r="G479" s="5">
        <f>($B$4/2)*($F$3 +2* SUM($F$4:F479) + F479)</f>
        <v>0.9768793912984286</v>
      </c>
      <c r="H479">
        <f t="shared" si="44"/>
        <v>9.7614059836512904E-2</v>
      </c>
      <c r="I479" s="5">
        <f>($B$4/2)*($H$3 +2* SUM($H$4:H478) + H479)</f>
        <v>0.94660666038190433</v>
      </c>
      <c r="J479">
        <f t="shared" si="45"/>
        <v>2.6666666666666665</v>
      </c>
      <c r="K479">
        <f t="shared" si="46"/>
        <v>3.6605272438692341E-2</v>
      </c>
      <c r="L479">
        <f t="shared" si="47"/>
        <v>6.5916141616687238E-6</v>
      </c>
      <c r="M479">
        <f t="shared" si="48"/>
        <v>1.6537181326011449E-3</v>
      </c>
    </row>
    <row r="480" spans="3:13">
      <c r="C480" s="3">
        <v>2.41</v>
      </c>
      <c r="D480" s="3">
        <v>2.8818999999999997E-2</v>
      </c>
      <c r="E480" s="5">
        <f>($B$4/2)*($D$3 +2* SUM($D$4:D480) + D480)</f>
        <v>0.65661228250000025</v>
      </c>
      <c r="F480" s="6">
        <f t="shared" si="43"/>
        <v>4.2885317430552482E-2</v>
      </c>
      <c r="G480" s="5">
        <f>($B$4/2)*($F$3 +2* SUM($F$4:F480) + F480)</f>
        <v>0.977099349866828</v>
      </c>
      <c r="H480">
        <f t="shared" si="44"/>
        <v>0.10335361500763149</v>
      </c>
      <c r="I480" s="5">
        <f>($B$4/2)*($H$3 +2* SUM($H$4:H479) + H480)</f>
        <v>0.94710907956901458</v>
      </c>
      <c r="J480">
        <f t="shared" si="45"/>
        <v>2.677777777777778</v>
      </c>
      <c r="K480">
        <f t="shared" si="46"/>
        <v>3.8596785687497234E-2</v>
      </c>
      <c r="L480">
        <f t="shared" si="47"/>
        <v>5.9182356072878324E-6</v>
      </c>
      <c r="M480">
        <f t="shared" si="48"/>
        <v>1.8386428753194664E-3</v>
      </c>
    </row>
    <row r="481" spans="3:13">
      <c r="C481" s="3">
        <v>2.41</v>
      </c>
      <c r="D481" s="3">
        <v>2.8818999999999997E-2</v>
      </c>
      <c r="E481" s="5">
        <f>($B$4/2)*($D$3 +2* SUM($D$4:D481) + D481)</f>
        <v>0.65675637750000027</v>
      </c>
      <c r="F481" s="6">
        <f t="shared" si="43"/>
        <v>4.2885317430552482E-2</v>
      </c>
      <c r="G481" s="5">
        <f>($B$4/2)*($F$3 +2* SUM($F$4:F481) + F481)</f>
        <v>0.97731377645398076</v>
      </c>
      <c r="H481">
        <f t="shared" si="44"/>
        <v>0.10335361500763149</v>
      </c>
      <c r="I481" s="5">
        <f>($B$4/2)*($H$3 +2* SUM($H$4:H480) + H481)</f>
        <v>0.94762584764405267</v>
      </c>
      <c r="J481">
        <f t="shared" si="45"/>
        <v>2.677777777777778</v>
      </c>
      <c r="K481">
        <f t="shared" si="46"/>
        <v>3.8596785687497234E-2</v>
      </c>
      <c r="L481">
        <f t="shared" si="47"/>
        <v>5.9182356072878324E-6</v>
      </c>
      <c r="M481">
        <f t="shared" si="48"/>
        <v>1.8386428753194664E-3</v>
      </c>
    </row>
    <row r="482" spans="3:13">
      <c r="C482" s="3">
        <v>2.42</v>
      </c>
      <c r="D482" s="3">
        <v>2.7332000000000002E-2</v>
      </c>
      <c r="E482" s="5">
        <f>($B$4/2)*($D$3 +2* SUM($D$4:D482) + D482)</f>
        <v>0.65688932000000022</v>
      </c>
      <c r="F482" s="6">
        <f t="shared" si="43"/>
        <v>4.067252493188038E-2</v>
      </c>
      <c r="G482" s="5">
        <f>($B$4/2)*($F$3 +2* SUM($F$4:F482) + F482)</f>
        <v>0.9775116070973936</v>
      </c>
      <c r="H482">
        <f t="shared" si="44"/>
        <v>9.8427510335150514E-2</v>
      </c>
      <c r="I482" s="5">
        <f>($B$4/2)*($H$3 +2* SUM($H$4:H481) + H482)</f>
        <v>0.94813030045740965</v>
      </c>
      <c r="J482">
        <f t="shared" si="45"/>
        <v>2.6888888888888887</v>
      </c>
      <c r="K482">
        <f t="shared" si="46"/>
        <v>3.6605272438692341E-2</v>
      </c>
      <c r="L482">
        <f t="shared" si="47"/>
        <v>5.3130585272688229E-6</v>
      </c>
      <c r="M482">
        <f t="shared" si="48"/>
        <v>1.6538221215521925E-3</v>
      </c>
    </row>
    <row r="483" spans="3:13">
      <c r="C483" s="3">
        <v>2.42</v>
      </c>
      <c r="D483" s="3">
        <v>2.7332000000000002E-2</v>
      </c>
      <c r="E483" s="5">
        <f>($B$4/2)*($D$3 +2* SUM($D$4:D483) + D483)</f>
        <v>0.65702598000000023</v>
      </c>
      <c r="F483" s="6">
        <f t="shared" si="43"/>
        <v>4.067252493188038E-2</v>
      </c>
      <c r="G483" s="5">
        <f>($B$4/2)*($F$3 +2* SUM($F$4:F483) + F483)</f>
        <v>0.97771496972205296</v>
      </c>
      <c r="H483">
        <f t="shared" si="44"/>
        <v>9.8427510335150514E-2</v>
      </c>
      <c r="I483" s="5">
        <f>($B$4/2)*($H$3 +2* SUM($H$4:H482) + H483)</f>
        <v>0.9486224380090853</v>
      </c>
      <c r="J483">
        <f t="shared" si="45"/>
        <v>2.6888888888888887</v>
      </c>
      <c r="K483">
        <f t="shared" si="46"/>
        <v>3.6605272438692341E-2</v>
      </c>
      <c r="L483">
        <f t="shared" si="47"/>
        <v>5.3130585272688229E-6</v>
      </c>
      <c r="M483">
        <f t="shared" si="48"/>
        <v>1.6538221215521925E-3</v>
      </c>
    </row>
    <row r="484" spans="3:13">
      <c r="C484" s="3">
        <v>2.4300000000000002</v>
      </c>
      <c r="D484" s="3">
        <v>2.7332000000000002E-2</v>
      </c>
      <c r="E484" s="5">
        <f>($B$4/2)*($D$3 +2* SUM($D$4:D484) + D484)</f>
        <v>0.65716264000000024</v>
      </c>
      <c r="F484" s="6">
        <f t="shared" si="43"/>
        <v>4.067252493188038E-2</v>
      </c>
      <c r="G484" s="5">
        <f>($B$4/2)*($F$3 +2* SUM($F$4:F484) + F484)</f>
        <v>0.97791833234671244</v>
      </c>
      <c r="H484">
        <f t="shared" si="44"/>
        <v>9.8834235584469327E-2</v>
      </c>
      <c r="I484" s="5">
        <f>($B$4/2)*($H$3 +2* SUM($H$4:H483) + H484)</f>
        <v>0.94911559237388432</v>
      </c>
      <c r="J484">
        <f t="shared" si="45"/>
        <v>2.7</v>
      </c>
      <c r="K484">
        <f t="shared" si="46"/>
        <v>3.6605272438692341E-2</v>
      </c>
      <c r="L484">
        <f t="shared" si="47"/>
        <v>4.7692431700130559E-6</v>
      </c>
      <c r="M484">
        <f t="shared" si="48"/>
        <v>1.6538663527566344E-3</v>
      </c>
    </row>
    <row r="485" spans="3:13">
      <c r="C485" s="3">
        <v>2.4300000000000002</v>
      </c>
      <c r="D485" s="3">
        <v>2.7332000000000002E-2</v>
      </c>
      <c r="E485" s="5">
        <f>($B$4/2)*($D$3 +2* SUM($D$4:D485) + D485)</f>
        <v>0.65729930000000025</v>
      </c>
      <c r="F485" s="6">
        <f t="shared" si="43"/>
        <v>4.067252493188038E-2</v>
      </c>
      <c r="G485" s="5">
        <f>($B$4/2)*($F$3 +2* SUM($F$4:F485) + F485)</f>
        <v>0.97812169497137191</v>
      </c>
      <c r="H485">
        <f t="shared" si="44"/>
        <v>9.8834235584469327E-2</v>
      </c>
      <c r="I485" s="5">
        <f>($B$4/2)*($H$3 +2* SUM($H$4:H484) + H485)</f>
        <v>0.9496097635518066</v>
      </c>
      <c r="J485">
        <f t="shared" si="45"/>
        <v>2.7</v>
      </c>
      <c r="K485">
        <f t="shared" si="46"/>
        <v>3.6605272438692341E-2</v>
      </c>
      <c r="L485">
        <f t="shared" si="47"/>
        <v>4.7692431700130559E-6</v>
      </c>
      <c r="M485">
        <f t="shared" si="48"/>
        <v>1.6538663527566344E-3</v>
      </c>
    </row>
    <row r="486" spans="3:13">
      <c r="C486" s="3">
        <v>2.44</v>
      </c>
      <c r="D486" s="3">
        <v>2.7332000000000002E-2</v>
      </c>
      <c r="E486" s="5">
        <f>($B$4/2)*($D$3 +2* SUM($D$4:D486) + D486)</f>
        <v>0.65743596000000026</v>
      </c>
      <c r="F486" s="6">
        <f t="shared" si="43"/>
        <v>4.067252493188038E-2</v>
      </c>
      <c r="G486" s="5">
        <f>($B$4/2)*($F$3 +2* SUM($F$4:F486) + F486)</f>
        <v>0.97832505759603139</v>
      </c>
      <c r="H486">
        <f t="shared" si="44"/>
        <v>9.9240960833788125E-2</v>
      </c>
      <c r="I486" s="5">
        <f>($B$4/2)*($H$3 +2* SUM($H$4:H485) + H486)</f>
        <v>0.95010495154285224</v>
      </c>
      <c r="J486">
        <f t="shared" si="45"/>
        <v>2.7111111111111108</v>
      </c>
      <c r="K486">
        <f t="shared" si="46"/>
        <v>3.6605272438692341E-2</v>
      </c>
      <c r="L486">
        <f t="shared" si="47"/>
        <v>4.2806279126480172E-6</v>
      </c>
      <c r="M486">
        <f t="shared" si="48"/>
        <v>1.653906094767204E-3</v>
      </c>
    </row>
    <row r="487" spans="3:13">
      <c r="C487" s="3">
        <v>2.44</v>
      </c>
      <c r="D487" s="3">
        <v>2.9938000000000006E-2</v>
      </c>
      <c r="E487" s="5">
        <f>($B$4/2)*($D$3 +2* SUM($D$4:D487) + D487)</f>
        <v>0.65759216500000028</v>
      </c>
      <c r="F487" s="6">
        <f t="shared" si="43"/>
        <v>4.4550492148786584E-2</v>
      </c>
      <c r="G487" s="5">
        <f>($B$4/2)*($F$3 +2* SUM($F$4:F487) + F487)</f>
        <v>0.97855750497481753</v>
      </c>
      <c r="H487">
        <f t="shared" si="44"/>
        <v>0.10870320084303926</v>
      </c>
      <c r="I487" s="5">
        <f>($B$4/2)*($H$3 +2* SUM($H$4:H486) + H487)</f>
        <v>0.95062481194704418</v>
      </c>
      <c r="J487">
        <f t="shared" si="45"/>
        <v>2.7111111111111108</v>
      </c>
      <c r="K487">
        <f t="shared" si="46"/>
        <v>4.0095442933907925E-2</v>
      </c>
      <c r="L487">
        <f t="shared" si="47"/>
        <v>4.2806279126480172E-6</v>
      </c>
      <c r="M487">
        <f t="shared" si="48"/>
        <v>1.9843649608624419E-3</v>
      </c>
    </row>
    <row r="488" spans="3:13">
      <c r="C488" s="3">
        <v>2.4500000000000002</v>
      </c>
      <c r="D488" s="3">
        <v>2.8818999999999997E-2</v>
      </c>
      <c r="E488" s="5">
        <f>($B$4/2)*($D$3 +2* SUM($D$4:D488) + D488)</f>
        <v>0.6577334625000002</v>
      </c>
      <c r="F488" s="6">
        <f t="shared" si="43"/>
        <v>4.2885317430552482E-2</v>
      </c>
      <c r="G488" s="5">
        <f>($B$4/2)*($F$3 +2* SUM($F$4:F488) + F488)</f>
        <v>0.97876776862517467</v>
      </c>
      <c r="H488">
        <f t="shared" si="44"/>
        <v>0.10506902770485359</v>
      </c>
      <c r="I488" s="5">
        <f>($B$4/2)*($H$3 +2* SUM($H$4:H487) + H488)</f>
        <v>0.95115924251841411</v>
      </c>
      <c r="J488">
        <f t="shared" si="45"/>
        <v>2.7222222222222223</v>
      </c>
      <c r="K488">
        <f t="shared" si="46"/>
        <v>3.8596785687497234E-2</v>
      </c>
      <c r="L488">
        <f t="shared" si="47"/>
        <v>3.8416629260668948E-6</v>
      </c>
      <c r="M488">
        <f t="shared" si="48"/>
        <v>1.8388209640095316E-3</v>
      </c>
    </row>
    <row r="489" spans="3:13">
      <c r="C489" s="3">
        <v>2.4500000000000002</v>
      </c>
      <c r="D489" s="3">
        <v>2.8818999999999997E-2</v>
      </c>
      <c r="E489" s="5">
        <f>($B$4/2)*($D$3 +2* SUM($D$4:D489) + D489)</f>
        <v>0.65787755750000021</v>
      </c>
      <c r="F489" s="6">
        <f t="shared" si="43"/>
        <v>4.2885317430552482E-2</v>
      </c>
      <c r="G489" s="5">
        <f>($B$4/2)*($F$3 +2* SUM($F$4:F489) + F489)</f>
        <v>0.97898219521232732</v>
      </c>
      <c r="H489">
        <f t="shared" si="44"/>
        <v>0.10506902770485359</v>
      </c>
      <c r="I489" s="5">
        <f>($B$4/2)*($H$3 +2* SUM($H$4:H488) + H489)</f>
        <v>0.95168458765693831</v>
      </c>
      <c r="J489">
        <f t="shared" si="45"/>
        <v>2.7222222222222223</v>
      </c>
      <c r="K489">
        <f t="shared" si="46"/>
        <v>3.8596785687497234E-2</v>
      </c>
      <c r="L489">
        <f t="shared" si="47"/>
        <v>3.8416629260668948E-6</v>
      </c>
      <c r="M489">
        <f t="shared" si="48"/>
        <v>1.8388209640095316E-3</v>
      </c>
    </row>
    <row r="490" spans="3:13">
      <c r="C490" s="3">
        <v>2.46</v>
      </c>
      <c r="D490" s="3">
        <v>2.8818999999999997E-2</v>
      </c>
      <c r="E490" s="5">
        <f>($B$4/2)*($D$3 +2* SUM($D$4:D490) + D490)</f>
        <v>0.65802165250000022</v>
      </c>
      <c r="F490" s="6">
        <f t="shared" si="43"/>
        <v>4.2885317430552482E-2</v>
      </c>
      <c r="G490" s="5">
        <f>($B$4/2)*($F$3 +2* SUM($F$4:F490) + F490)</f>
        <v>0.97919662179948008</v>
      </c>
      <c r="H490">
        <f t="shared" si="44"/>
        <v>0.10549788087915911</v>
      </c>
      <c r="I490" s="5">
        <f>($B$4/2)*($H$3 +2* SUM($H$4:H489) + H490)</f>
        <v>0.95221100492839827</v>
      </c>
      <c r="J490">
        <f t="shared" si="45"/>
        <v>2.7333333333333334</v>
      </c>
      <c r="K490">
        <f t="shared" si="46"/>
        <v>3.8596785687497234E-2</v>
      </c>
      <c r="L490">
        <f t="shared" si="47"/>
        <v>3.4473502257143588E-6</v>
      </c>
      <c r="M490">
        <f t="shared" si="48"/>
        <v>1.838854781586024E-3</v>
      </c>
    </row>
    <row r="491" spans="3:13">
      <c r="C491" s="3">
        <v>2.46</v>
      </c>
      <c r="D491" s="3">
        <v>2.8818999999999997E-2</v>
      </c>
      <c r="E491" s="5">
        <f>($B$4/2)*($D$3 +2* SUM($D$4:D491) + D491)</f>
        <v>0.65816574750000012</v>
      </c>
      <c r="F491" s="6">
        <f t="shared" si="43"/>
        <v>4.2885317430552482E-2</v>
      </c>
      <c r="G491" s="5">
        <f>($B$4/2)*($F$3 +2* SUM($F$4:F491) + F491)</f>
        <v>0.97941104838663284</v>
      </c>
      <c r="H491">
        <f t="shared" si="44"/>
        <v>0.10549788087915911</v>
      </c>
      <c r="I491" s="5">
        <f>($B$4/2)*($H$3 +2* SUM($H$4:H490) + H491)</f>
        <v>0.95273849433279412</v>
      </c>
      <c r="J491">
        <f t="shared" si="45"/>
        <v>2.7333333333333334</v>
      </c>
      <c r="K491">
        <f t="shared" si="46"/>
        <v>3.8596785687497234E-2</v>
      </c>
      <c r="L491">
        <f t="shared" si="47"/>
        <v>3.4473502257143588E-6</v>
      </c>
      <c r="M491">
        <f t="shared" si="48"/>
        <v>1.838854781586024E-3</v>
      </c>
    </row>
    <row r="492" spans="3:13">
      <c r="C492" s="3">
        <v>2.4700000000000002</v>
      </c>
      <c r="D492" s="3">
        <v>2.8818999999999997E-2</v>
      </c>
      <c r="E492" s="5">
        <f>($B$4/2)*($D$3 +2* SUM($D$4:D492) + D492)</f>
        <v>0.65830984250000013</v>
      </c>
      <c r="F492" s="6">
        <f t="shared" si="43"/>
        <v>4.2885317430552482E-2</v>
      </c>
      <c r="G492" s="5">
        <f>($B$4/2)*($F$3 +2* SUM($F$4:F492) + F492)</f>
        <v>0.97962547497378549</v>
      </c>
      <c r="H492">
        <f t="shared" si="44"/>
        <v>0.10592673405346464</v>
      </c>
      <c r="I492" s="5">
        <f>($B$4/2)*($H$3 +2* SUM($H$4:H491) + H492)</f>
        <v>0.95326705587012572</v>
      </c>
      <c r="J492">
        <f t="shared" si="45"/>
        <v>2.7444444444444445</v>
      </c>
      <c r="K492">
        <f t="shared" si="46"/>
        <v>3.8596785687497234E-2</v>
      </c>
      <c r="L492">
        <f t="shared" si="47"/>
        <v>3.0931895052378983E-6</v>
      </c>
      <c r="M492">
        <f t="shared" si="48"/>
        <v>1.8388851558594596E-3</v>
      </c>
    </row>
    <row r="493" spans="3:13">
      <c r="C493" s="3">
        <v>2.4700000000000002</v>
      </c>
      <c r="D493" s="3">
        <v>2.8818999999999997E-2</v>
      </c>
      <c r="E493" s="5">
        <f>($B$4/2)*($D$3 +2* SUM($D$4:D493) + D493)</f>
        <v>0.65845393750000014</v>
      </c>
      <c r="F493" s="6">
        <f t="shared" si="43"/>
        <v>4.2885317430552482E-2</v>
      </c>
      <c r="G493" s="5">
        <f>($B$4/2)*($F$3 +2* SUM($F$4:F493) + F493)</f>
        <v>0.97983990156093825</v>
      </c>
      <c r="H493">
        <f t="shared" si="44"/>
        <v>0.10592673405346464</v>
      </c>
      <c r="I493" s="5">
        <f>($B$4/2)*($H$3 +2* SUM($H$4:H492) + H493)</f>
        <v>0.95379668954039309</v>
      </c>
      <c r="J493">
        <f t="shared" si="45"/>
        <v>2.7444444444444445</v>
      </c>
      <c r="K493">
        <f t="shared" si="46"/>
        <v>3.8596785687497234E-2</v>
      </c>
      <c r="L493">
        <f t="shared" si="47"/>
        <v>3.0931895052378983E-6</v>
      </c>
      <c r="M493">
        <f t="shared" si="48"/>
        <v>1.8388851558594596E-3</v>
      </c>
    </row>
    <row r="494" spans="3:13">
      <c r="C494" s="3">
        <v>2.48</v>
      </c>
      <c r="D494" s="3">
        <v>2.8818999999999997E-2</v>
      </c>
      <c r="E494" s="5">
        <f>($B$4/2)*($D$3 +2* SUM($D$4:D494) + D494)</f>
        <v>0.65859803250000015</v>
      </c>
      <c r="F494" s="6">
        <f t="shared" si="43"/>
        <v>4.2885317430552482E-2</v>
      </c>
      <c r="G494" s="5">
        <f>($B$4/2)*($F$3 +2* SUM($F$4:F494) + F494)</f>
        <v>0.98005432814809101</v>
      </c>
      <c r="H494">
        <f t="shared" si="44"/>
        <v>0.10635558722777015</v>
      </c>
      <c r="I494" s="5">
        <f>($B$4/2)*($H$3 +2* SUM($H$4:H493) + H494)</f>
        <v>0.95432739534359612</v>
      </c>
      <c r="J494">
        <f t="shared" si="45"/>
        <v>2.7555555555555555</v>
      </c>
      <c r="K494">
        <f t="shared" si="46"/>
        <v>3.8596785687497234E-2</v>
      </c>
      <c r="L494">
        <f t="shared" si="47"/>
        <v>2.7751292056842136E-6</v>
      </c>
      <c r="M494">
        <f t="shared" si="48"/>
        <v>1.8389124342267976E-3</v>
      </c>
    </row>
    <row r="495" spans="3:13">
      <c r="C495" s="3">
        <v>2.48</v>
      </c>
      <c r="D495" s="3">
        <v>2.8818999999999997E-2</v>
      </c>
      <c r="E495" s="5">
        <f>($B$4/2)*($D$3 +2* SUM($D$4:D495) + D495)</f>
        <v>0.65874212750000016</v>
      </c>
      <c r="F495" s="6">
        <f t="shared" si="43"/>
        <v>4.2885317430552482E-2</v>
      </c>
      <c r="G495" s="5">
        <f>($B$4/2)*($F$3 +2* SUM($F$4:F495) + F495)</f>
        <v>0.98026875473524377</v>
      </c>
      <c r="H495">
        <f t="shared" si="44"/>
        <v>0.10635558722777015</v>
      </c>
      <c r="I495" s="5">
        <f>($B$4/2)*($H$3 +2* SUM($H$4:H494) + H495)</f>
        <v>0.95485917327973502</v>
      </c>
      <c r="J495">
        <f t="shared" si="45"/>
        <v>2.7555555555555555</v>
      </c>
      <c r="K495">
        <f t="shared" si="46"/>
        <v>3.8596785687497234E-2</v>
      </c>
      <c r="L495">
        <f t="shared" si="47"/>
        <v>2.7751292056842136E-6</v>
      </c>
      <c r="M495">
        <f t="shared" si="48"/>
        <v>1.8389124342267976E-3</v>
      </c>
    </row>
    <row r="496" spans="3:13">
      <c r="C496" s="3">
        <v>2.4900000000000002</v>
      </c>
      <c r="D496" s="3">
        <v>2.8818999999999997E-2</v>
      </c>
      <c r="E496" s="5">
        <f>($B$4/2)*($D$3 +2* SUM($D$4:D496) + D496)</f>
        <v>0.65888622250000017</v>
      </c>
      <c r="F496" s="6">
        <f t="shared" si="43"/>
        <v>4.2885317430552482E-2</v>
      </c>
      <c r="G496" s="5">
        <f>($B$4/2)*($F$3 +2* SUM($F$4:F496) + F496)</f>
        <v>0.98048318132239642</v>
      </c>
      <c r="H496">
        <f t="shared" si="44"/>
        <v>0.10678444040207569</v>
      </c>
      <c r="I496" s="5">
        <f>($B$4/2)*($H$3 +2* SUM($H$4:H495) + H496)</f>
        <v>0.95539202334880957</v>
      </c>
      <c r="J496">
        <f t="shared" si="45"/>
        <v>2.7666666666666671</v>
      </c>
      <c r="K496">
        <f t="shared" si="46"/>
        <v>3.8596785687497234E-2</v>
      </c>
      <c r="L496">
        <f t="shared" si="47"/>
        <v>2.4895223235127622E-6</v>
      </c>
      <c r="M496">
        <f t="shared" si="48"/>
        <v>1.8389369294067814E-3</v>
      </c>
    </row>
    <row r="497" spans="3:13">
      <c r="C497" s="3">
        <v>2.4900000000000002</v>
      </c>
      <c r="D497" s="3">
        <v>2.8818999999999997E-2</v>
      </c>
      <c r="E497" s="5">
        <f>($B$4/2)*($D$3 +2* SUM($D$4:D497) + D497)</f>
        <v>0.65903031750000007</v>
      </c>
      <c r="F497" s="6">
        <f t="shared" si="43"/>
        <v>4.2885317430552482E-2</v>
      </c>
      <c r="G497" s="5">
        <f>($B$4/2)*($F$3 +2* SUM($F$4:F497) + F497)</f>
        <v>0.98069760790954918</v>
      </c>
      <c r="H497">
        <f t="shared" si="44"/>
        <v>0.10678444040207569</v>
      </c>
      <c r="I497" s="5">
        <f>($B$4/2)*($H$3 +2* SUM($H$4:H496) + H497)</f>
        <v>0.95592594555081989</v>
      </c>
      <c r="J497">
        <f t="shared" si="45"/>
        <v>2.7666666666666671</v>
      </c>
      <c r="K497">
        <f t="shared" si="46"/>
        <v>3.8596785687497234E-2</v>
      </c>
      <c r="L497">
        <f t="shared" si="47"/>
        <v>2.4895223235127622E-6</v>
      </c>
      <c r="M497">
        <f t="shared" si="48"/>
        <v>1.8389369294067814E-3</v>
      </c>
    </row>
    <row r="498" spans="3:13">
      <c r="C498" s="3">
        <v>2.5</v>
      </c>
      <c r="D498" s="3">
        <v>2.8818999999999997E-2</v>
      </c>
      <c r="E498" s="5">
        <f>($B$4/2)*($D$3 +2* SUM($D$4:D498) + D498)</f>
        <v>0.65917441250000008</v>
      </c>
      <c r="F498" s="6">
        <f t="shared" si="43"/>
        <v>4.2885317430552482E-2</v>
      </c>
      <c r="G498" s="5">
        <f>($B$4/2)*($F$3 +2* SUM($F$4:F498) + F498)</f>
        <v>0.98091203449670195</v>
      </c>
      <c r="H498">
        <f t="shared" si="44"/>
        <v>0.10721329357638121</v>
      </c>
      <c r="I498" s="5">
        <f>($B$4/2)*($H$3 +2* SUM($H$4:H497) + H498)</f>
        <v>0.95646093988576597</v>
      </c>
      <c r="J498">
        <f t="shared" si="45"/>
        <v>2.7777777777777777</v>
      </c>
      <c r="K498">
        <f t="shared" si="46"/>
        <v>3.8596785687497234E-2</v>
      </c>
      <c r="L498">
        <f t="shared" si="47"/>
        <v>2.2330865067556493E-6</v>
      </c>
      <c r="M498">
        <f t="shared" si="48"/>
        <v>1.8389589228585395E-3</v>
      </c>
    </row>
    <row r="499" spans="3:13">
      <c r="C499" s="3">
        <v>2.5</v>
      </c>
      <c r="D499" s="3">
        <v>2.7332000000000002E-2</v>
      </c>
      <c r="E499" s="5">
        <f>($B$4/2)*($D$3 +2* SUM($D$4:D499) + D499)</f>
        <v>0.65930735500000015</v>
      </c>
      <c r="F499" s="6">
        <f t="shared" si="43"/>
        <v>4.067252493188038E-2</v>
      </c>
      <c r="G499" s="5">
        <f>($B$4/2)*($F$3 +2* SUM($F$4:F499) + F499)</f>
        <v>0.98110986514011478</v>
      </c>
      <c r="H499">
        <f t="shared" si="44"/>
        <v>0.10168131232970096</v>
      </c>
      <c r="I499" s="5">
        <f>($B$4/2)*($H$3 +2* SUM($H$4:H498) + H499)</f>
        <v>0.95698317640053121</v>
      </c>
      <c r="J499">
        <f t="shared" si="45"/>
        <v>2.7777777777777777</v>
      </c>
      <c r="K499">
        <f t="shared" si="46"/>
        <v>3.6605272438692341E-2</v>
      </c>
      <c r="L499">
        <f t="shared" si="47"/>
        <v>2.2330865067556493E-6</v>
      </c>
      <c r="M499">
        <f t="shared" si="48"/>
        <v>1.6540726387878641E-3</v>
      </c>
    </row>
    <row r="500" spans="3:13">
      <c r="C500" s="3">
        <v>2.5099999999999998</v>
      </c>
      <c r="D500" s="3">
        <v>2.8818999999999997E-2</v>
      </c>
      <c r="E500" s="5">
        <f>($B$4/2)*($D$3 +2* SUM($D$4:D500) + D500)</f>
        <v>0.65945516750000011</v>
      </c>
      <c r="F500" s="6">
        <f t="shared" si="43"/>
        <v>4.2885317430552482E-2</v>
      </c>
      <c r="G500" s="5">
        <f>($B$4/2)*($F$3 +2* SUM($F$4:F500) + F500)</f>
        <v>0.98132982370851407</v>
      </c>
      <c r="H500">
        <f t="shared" si="44"/>
        <v>0.10764214675068672</v>
      </c>
      <c r="I500" s="5">
        <f>($B$4/2)*($H$3 +2* SUM($H$4:H499) + H500)</f>
        <v>0.95750648504823221</v>
      </c>
      <c r="J500">
        <f t="shared" si="45"/>
        <v>2.7888888888888888</v>
      </c>
      <c r="K500">
        <f t="shared" si="46"/>
        <v>3.8596785687497234E-2</v>
      </c>
      <c r="L500">
        <f t="shared" si="47"/>
        <v>2.0028680305616953E-6</v>
      </c>
      <c r="M500">
        <f t="shared" si="48"/>
        <v>1.8389786678682043E-3</v>
      </c>
    </row>
    <row r="501" spans="3:13">
      <c r="C501" s="3">
        <v>2.5099999999999998</v>
      </c>
      <c r="D501" s="3">
        <v>2.8818999999999997E-2</v>
      </c>
      <c r="E501" s="5">
        <f>($B$4/2)*($D$3 +2* SUM($D$4:D501) + D501)</f>
        <v>0.65959926250000012</v>
      </c>
      <c r="F501" s="6">
        <f t="shared" si="43"/>
        <v>4.2885317430552482E-2</v>
      </c>
      <c r="G501" s="5">
        <f>($B$4/2)*($F$3 +2* SUM($F$4:F501) + F501)</f>
        <v>0.98154425029566683</v>
      </c>
      <c r="H501">
        <f t="shared" si="44"/>
        <v>0.10764214675068672</v>
      </c>
      <c r="I501" s="5">
        <f>($B$4/2)*($H$3 +2* SUM($H$4:H500) + H501)</f>
        <v>0.9580446957819857</v>
      </c>
      <c r="J501">
        <f t="shared" si="45"/>
        <v>2.7888888888888888</v>
      </c>
      <c r="K501">
        <f t="shared" si="46"/>
        <v>3.8596785687497234E-2</v>
      </c>
      <c r="L501">
        <f t="shared" si="47"/>
        <v>2.0028680305616953E-6</v>
      </c>
      <c r="M501">
        <f t="shared" si="48"/>
        <v>1.8389786678682043E-3</v>
      </c>
    </row>
    <row r="502" spans="3:13">
      <c r="C502" s="3">
        <v>2.52</v>
      </c>
      <c r="D502" s="3">
        <v>2.8818999999999997E-2</v>
      </c>
      <c r="E502" s="5">
        <f>($B$4/2)*($D$3 +2* SUM($D$4:D502) + D502)</f>
        <v>0.65974335750000013</v>
      </c>
      <c r="F502" s="6">
        <f t="shared" si="43"/>
        <v>4.2885317430552482E-2</v>
      </c>
      <c r="G502" s="5">
        <f>($B$4/2)*($F$3 +2* SUM($F$4:F502) + F502)</f>
        <v>0.98175867688281959</v>
      </c>
      <c r="H502">
        <f t="shared" si="44"/>
        <v>0.10807099992499225</v>
      </c>
      <c r="I502" s="5">
        <f>($B$4/2)*($H$3 +2* SUM($H$4:H501) + H502)</f>
        <v>0.95858397864867495</v>
      </c>
      <c r="J502">
        <f t="shared" si="45"/>
        <v>2.8</v>
      </c>
      <c r="K502">
        <f t="shared" si="46"/>
        <v>3.8596785687497234E-2</v>
      </c>
      <c r="L502">
        <f t="shared" si="47"/>
        <v>1.7962092814842525E-6</v>
      </c>
      <c r="M502">
        <f t="shared" si="48"/>
        <v>1.8389963923351998E-3</v>
      </c>
    </row>
    <row r="503" spans="3:13">
      <c r="C503" s="3">
        <v>2.52</v>
      </c>
      <c r="D503" s="3">
        <v>2.7332000000000002E-2</v>
      </c>
      <c r="E503" s="5">
        <f>($B$4/2)*($D$3 +2* SUM($D$4:D503) + D503)</f>
        <v>0.65987630000000008</v>
      </c>
      <c r="F503" s="6">
        <f t="shared" si="43"/>
        <v>4.067252493188038E-2</v>
      </c>
      <c r="G503" s="5">
        <f>($B$4/2)*($F$3 +2* SUM($F$4:F503) + F503)</f>
        <v>0.98195650752623242</v>
      </c>
      <c r="H503">
        <f t="shared" si="44"/>
        <v>0.10249476282833855</v>
      </c>
      <c r="I503" s="5">
        <f>($B$4/2)*($H$3 +2* SUM($H$4:H502) + H503)</f>
        <v>0.95911039305555823</v>
      </c>
      <c r="J503">
        <f t="shared" si="45"/>
        <v>2.8</v>
      </c>
      <c r="K503">
        <f t="shared" si="46"/>
        <v>3.6605272438692341E-2</v>
      </c>
      <c r="L503">
        <f t="shared" si="47"/>
        <v>1.7962092814842525E-6</v>
      </c>
      <c r="M503">
        <f t="shared" si="48"/>
        <v>1.6541081748272307E-3</v>
      </c>
    </row>
    <row r="504" spans="3:13">
      <c r="C504" s="3">
        <v>2.5299999999999998</v>
      </c>
      <c r="D504" s="3">
        <v>2.7332000000000002E-2</v>
      </c>
      <c r="E504" s="5">
        <f>($B$4/2)*($D$3 +2* SUM($D$4:D504) + D504)</f>
        <v>0.66001296000000009</v>
      </c>
      <c r="F504" s="6">
        <f t="shared" si="43"/>
        <v>4.067252493188038E-2</v>
      </c>
      <c r="G504" s="5">
        <f>($B$4/2)*($F$3 +2* SUM($F$4:F504) + F504)</f>
        <v>0.9821598701508919</v>
      </c>
      <c r="H504">
        <f t="shared" si="44"/>
        <v>0.10290148807765735</v>
      </c>
      <c r="I504" s="5">
        <f>($B$4/2)*($H$3 +2* SUM($H$4:H503) + H504)</f>
        <v>0.95962388368282325</v>
      </c>
      <c r="J504">
        <f t="shared" si="45"/>
        <v>2.8111111111111109</v>
      </c>
      <c r="K504">
        <f t="shared" si="46"/>
        <v>3.6605272438692341E-2</v>
      </c>
      <c r="L504">
        <f t="shared" si="47"/>
        <v>1.6107194145351156E-6</v>
      </c>
      <c r="M504">
        <f t="shared" si="48"/>
        <v>1.6541232628777564E-3</v>
      </c>
    </row>
    <row r="505" spans="3:13">
      <c r="C505" s="3">
        <v>2.5299999999999998</v>
      </c>
      <c r="D505" s="3">
        <v>2.7332000000000002E-2</v>
      </c>
      <c r="E505" s="5">
        <f>($B$4/2)*($D$3 +2* SUM($D$4:D505) + D505)</f>
        <v>0.6601496200000001</v>
      </c>
      <c r="F505" s="6">
        <f t="shared" si="43"/>
        <v>4.067252493188038E-2</v>
      </c>
      <c r="G505" s="5">
        <f>($B$4/2)*($F$3 +2* SUM($F$4:F505) + F505)</f>
        <v>0.98236323277555126</v>
      </c>
      <c r="H505">
        <f t="shared" si="44"/>
        <v>0.10290148807765735</v>
      </c>
      <c r="I505" s="5">
        <f>($B$4/2)*($H$3 +2* SUM($H$4:H504) + H505)</f>
        <v>0.96013839112321153</v>
      </c>
      <c r="J505">
        <f t="shared" si="45"/>
        <v>2.8111111111111109</v>
      </c>
      <c r="K505">
        <f t="shared" si="46"/>
        <v>3.6605272438692341E-2</v>
      </c>
      <c r="L505">
        <f t="shared" si="47"/>
        <v>1.6107194145351156E-6</v>
      </c>
      <c r="M505">
        <f t="shared" si="48"/>
        <v>1.6541232628777564E-3</v>
      </c>
    </row>
    <row r="506" spans="3:13">
      <c r="C506" s="3">
        <v>2.54</v>
      </c>
      <c r="D506" s="3">
        <v>2.622E-2</v>
      </c>
      <c r="E506" s="5">
        <f>($B$4/2)*($D$3 +2* SUM($D$4:D506) + D506)</f>
        <v>0.66027794000000017</v>
      </c>
      <c r="F506" s="6">
        <f t="shared" si="43"/>
        <v>3.9017766856208967E-2</v>
      </c>
      <c r="G506" s="5">
        <f>($B$4/2)*($F$3 +2* SUM($F$4:F506) + F506)</f>
        <v>0.98255418471464318</v>
      </c>
      <c r="H506">
        <f t="shared" si="44"/>
        <v>9.910512781477078E-2</v>
      </c>
      <c r="I506" s="5">
        <f>($B$4/2)*($H$3 +2* SUM($H$4:H505) + H506)</f>
        <v>0.96064340766294265</v>
      </c>
      <c r="J506">
        <f t="shared" si="45"/>
        <v>2.8222222222222224</v>
      </c>
      <c r="K506">
        <f t="shared" si="46"/>
        <v>3.5115990170588071E-2</v>
      </c>
      <c r="L506">
        <f t="shared" si="47"/>
        <v>1.4442478785347833E-6</v>
      </c>
      <c r="M506">
        <f t="shared" si="48"/>
        <v>1.5222734298773165E-3</v>
      </c>
    </row>
    <row r="507" spans="3:13">
      <c r="C507" s="3">
        <v>2.5499999999999998</v>
      </c>
      <c r="D507" s="3">
        <v>2.622E-2</v>
      </c>
      <c r="E507" s="5">
        <f>($B$4/2)*($D$3 +2* SUM($D$4:D507) + D507)</f>
        <v>0.66040904000000011</v>
      </c>
      <c r="F507" s="6">
        <f t="shared" si="43"/>
        <v>3.9017766856208967E-2</v>
      </c>
      <c r="G507" s="5">
        <f>($B$4/2)*($F$3 +2* SUM($F$4:F507) + F507)</f>
        <v>0.98274927354892416</v>
      </c>
      <c r="H507">
        <f t="shared" si="44"/>
        <v>9.9495305483332866E-2</v>
      </c>
      <c r="I507" s="5">
        <f>($B$4/2)*($H$3 +2* SUM($H$4:H506) + H507)</f>
        <v>0.96113990874618793</v>
      </c>
      <c r="J507">
        <f t="shared" si="45"/>
        <v>2.833333333333333</v>
      </c>
      <c r="K507">
        <f t="shared" si="46"/>
        <v>3.5115990170588071E-2</v>
      </c>
      <c r="L507">
        <f t="shared" si="47"/>
        <v>1.2948605339183035E-6</v>
      </c>
      <c r="M507">
        <f t="shared" si="48"/>
        <v>1.5222850869892951E-3</v>
      </c>
    </row>
    <row r="508" spans="3:13">
      <c r="C508" s="3">
        <v>2.5499999999999998</v>
      </c>
      <c r="D508" s="3">
        <v>2.7332000000000002E-2</v>
      </c>
      <c r="E508" s="5">
        <f>($B$4/2)*($D$3 +2* SUM($D$4:D508) + D508)</f>
        <v>0.6605484800000001</v>
      </c>
      <c r="F508" s="6">
        <f t="shared" si="43"/>
        <v>4.067252493188038E-2</v>
      </c>
      <c r="G508" s="5">
        <f>($B$4/2)*($F$3 +2* SUM($F$4:F508) + F508)</f>
        <v>0.98295677306877283</v>
      </c>
      <c r="H508">
        <f t="shared" si="44"/>
        <v>0.10371493857629496</v>
      </c>
      <c r="I508" s="5">
        <f>($B$4/2)*($H$3 +2* SUM($H$4:H507) + H508)</f>
        <v>0.961647934356337</v>
      </c>
      <c r="J508">
        <f t="shared" si="45"/>
        <v>2.833333333333333</v>
      </c>
      <c r="K508">
        <f t="shared" si="46"/>
        <v>3.6605272438692341E-2</v>
      </c>
      <c r="L508">
        <f t="shared" si="47"/>
        <v>1.2948605339183035E-6</v>
      </c>
      <c r="M508">
        <f t="shared" si="48"/>
        <v>1.6541489555163965E-3</v>
      </c>
    </row>
    <row r="509" spans="3:13">
      <c r="C509" s="3">
        <v>2.56</v>
      </c>
      <c r="D509" s="3">
        <v>2.622E-2</v>
      </c>
      <c r="E509" s="5">
        <f>($B$4/2)*($D$3 +2* SUM($D$4:D509) + D509)</f>
        <v>0.66067680000000006</v>
      </c>
      <c r="F509" s="6">
        <f t="shared" si="43"/>
        <v>3.9017766856208967E-2</v>
      </c>
      <c r="G509" s="5">
        <f>($B$4/2)*($F$3 +2* SUM($F$4:F509) + F509)</f>
        <v>0.98314772500786463</v>
      </c>
      <c r="H509">
        <f t="shared" si="44"/>
        <v>9.9885483151894952E-2</v>
      </c>
      <c r="I509" s="5">
        <f>($B$4/2)*($H$3 +2* SUM($H$4:H508) + H509)</f>
        <v>0.96215693541065761</v>
      </c>
      <c r="J509">
        <f t="shared" si="45"/>
        <v>2.8444444444444446</v>
      </c>
      <c r="K509">
        <f t="shared" si="46"/>
        <v>3.5115990170588071E-2</v>
      </c>
      <c r="L509">
        <f t="shared" si="47"/>
        <v>1.160818113160979E-6</v>
      </c>
      <c r="M509">
        <f t="shared" si="48"/>
        <v>1.522295546731974E-3</v>
      </c>
    </row>
    <row r="510" spans="3:13">
      <c r="C510" s="3">
        <v>2.56</v>
      </c>
      <c r="D510" s="3">
        <v>2.622E-2</v>
      </c>
      <c r="E510" s="5">
        <f>($B$4/2)*($D$3 +2* SUM($D$4:D510) + D510)</f>
        <v>0.66080790000000011</v>
      </c>
      <c r="F510" s="6">
        <f t="shared" si="43"/>
        <v>3.9017766856208967E-2</v>
      </c>
      <c r="G510" s="5">
        <f>($B$4/2)*($F$3 +2* SUM($F$4:F510) + F510)</f>
        <v>0.98334281384214561</v>
      </c>
      <c r="H510">
        <f t="shared" si="44"/>
        <v>9.9885483151894952E-2</v>
      </c>
      <c r="I510" s="5">
        <f>($B$4/2)*($H$3 +2* SUM($H$4:H509) + H510)</f>
        <v>0.96265636282641709</v>
      </c>
      <c r="J510">
        <f t="shared" si="45"/>
        <v>2.8444444444444446</v>
      </c>
      <c r="K510">
        <f t="shared" si="46"/>
        <v>3.5115990170588071E-2</v>
      </c>
      <c r="L510">
        <f t="shared" si="47"/>
        <v>1.160818113160979E-6</v>
      </c>
      <c r="M510">
        <f t="shared" si="48"/>
        <v>1.522295546731974E-3</v>
      </c>
    </row>
    <row r="511" spans="3:13">
      <c r="C511" s="3">
        <v>2.57</v>
      </c>
      <c r="D511" s="3">
        <v>2.622E-2</v>
      </c>
      <c r="E511" s="5">
        <f>($B$4/2)*($D$3 +2* SUM($D$4:D511) + D511)</f>
        <v>0.66093900000000005</v>
      </c>
      <c r="F511" s="6">
        <f t="shared" si="43"/>
        <v>3.9017766856208967E-2</v>
      </c>
      <c r="G511" s="5">
        <f>($B$4/2)*($F$3 +2* SUM($F$4:F511) + F511)</f>
        <v>0.98353790267642671</v>
      </c>
      <c r="H511">
        <f t="shared" si="44"/>
        <v>0.10027566082045704</v>
      </c>
      <c r="I511" s="5">
        <f>($B$4/2)*($H$3 +2* SUM($H$4:H510) + H511)</f>
        <v>0.96315676568634789</v>
      </c>
      <c r="J511">
        <f t="shared" si="45"/>
        <v>2.8555555555555552</v>
      </c>
      <c r="K511">
        <f t="shared" si="46"/>
        <v>3.5115990170588071E-2</v>
      </c>
      <c r="L511">
        <f t="shared" si="47"/>
        <v>1.0405567976021256E-6</v>
      </c>
      <c r="M511">
        <f t="shared" si="48"/>
        <v>1.5223049311231785E-3</v>
      </c>
    </row>
    <row r="512" spans="3:13">
      <c r="C512" s="3">
        <v>2.57</v>
      </c>
      <c r="D512" s="3">
        <v>2.622E-2</v>
      </c>
      <c r="E512" s="5">
        <f>($B$4/2)*($D$3 +2* SUM($D$4:D512) + D512)</f>
        <v>0.66107009999999999</v>
      </c>
      <c r="F512" s="6">
        <f t="shared" si="43"/>
        <v>3.9017766856208967E-2</v>
      </c>
      <c r="G512" s="5">
        <f>($B$4/2)*($F$3 +2* SUM($F$4:F512) + F512)</f>
        <v>0.9837329915107077</v>
      </c>
      <c r="H512">
        <f t="shared" si="44"/>
        <v>0.10027566082045704</v>
      </c>
      <c r="I512" s="5">
        <f>($B$4/2)*($H$3 +2* SUM($H$4:H511) + H512)</f>
        <v>0.96365814399045013</v>
      </c>
      <c r="J512">
        <f t="shared" si="45"/>
        <v>2.8555555555555552</v>
      </c>
      <c r="K512">
        <f t="shared" si="46"/>
        <v>3.5115990170588071E-2</v>
      </c>
      <c r="L512">
        <f t="shared" si="47"/>
        <v>1.0405567976021256E-6</v>
      </c>
      <c r="M512">
        <f t="shared" si="48"/>
        <v>1.5223049311231785E-3</v>
      </c>
    </row>
    <row r="513" spans="3:13">
      <c r="C513" s="3">
        <v>2.58</v>
      </c>
      <c r="D513" s="3">
        <v>2.622E-2</v>
      </c>
      <c r="E513" s="5">
        <f>($B$4/2)*($D$3 +2* SUM($D$4:D513) + D513)</f>
        <v>0.66120120000000004</v>
      </c>
      <c r="F513" s="6">
        <f t="shared" si="43"/>
        <v>3.9017766856208967E-2</v>
      </c>
      <c r="G513" s="5">
        <f>($B$4/2)*($F$3 +2* SUM($F$4:F513) + F513)</f>
        <v>0.98392808034498869</v>
      </c>
      <c r="H513">
        <f t="shared" si="44"/>
        <v>0.10066583848901914</v>
      </c>
      <c r="I513" s="5">
        <f>($B$4/2)*($H$3 +2* SUM($H$4:H512) + H513)</f>
        <v>0.96416049773872381</v>
      </c>
      <c r="J513">
        <f t="shared" si="45"/>
        <v>2.8666666666666667</v>
      </c>
      <c r="K513">
        <f t="shared" si="46"/>
        <v>3.5115990170588071E-2</v>
      </c>
      <c r="L513">
        <f t="shared" si="47"/>
        <v>9.3267070587946268E-7</v>
      </c>
      <c r="M513">
        <f t="shared" si="48"/>
        <v>1.5223133498590423E-3</v>
      </c>
    </row>
    <row r="514" spans="3:13">
      <c r="C514" s="3">
        <v>2.58</v>
      </c>
      <c r="D514" s="3">
        <v>2.622E-2</v>
      </c>
      <c r="E514" s="5">
        <f>($B$4/2)*($D$3 +2* SUM($D$4:D514) + D514)</f>
        <v>0.66133229999999998</v>
      </c>
      <c r="F514" s="6">
        <f t="shared" si="43"/>
        <v>3.9017766856208967E-2</v>
      </c>
      <c r="G514" s="5">
        <f>($B$4/2)*($F$3 +2* SUM($F$4:F514) + F514)</f>
        <v>0.98412316917926979</v>
      </c>
      <c r="H514">
        <f t="shared" si="44"/>
        <v>0.10066583848901914</v>
      </c>
      <c r="I514" s="5">
        <f>($B$4/2)*($H$3 +2* SUM($H$4:H513) + H514)</f>
        <v>0.96466382693116881</v>
      </c>
      <c r="J514">
        <f t="shared" si="45"/>
        <v>2.8666666666666667</v>
      </c>
      <c r="K514">
        <f t="shared" si="46"/>
        <v>3.5115990170588071E-2</v>
      </c>
      <c r="L514">
        <f t="shared" si="47"/>
        <v>9.3267070587946268E-7</v>
      </c>
      <c r="M514">
        <f t="shared" si="48"/>
        <v>1.5223133498590423E-3</v>
      </c>
    </row>
    <row r="515" spans="3:13">
      <c r="C515" s="3">
        <v>2.59</v>
      </c>
      <c r="D515" s="3">
        <v>2.622E-2</v>
      </c>
      <c r="E515" s="5">
        <f>($B$4/2)*($D$3 +2* SUM($D$4:D515) + D515)</f>
        <v>0.66146339999999992</v>
      </c>
      <c r="F515" s="6">
        <f t="shared" ref="F515:F578" si="49">D515/$B$5</f>
        <v>3.9017766856208967E-2</v>
      </c>
      <c r="G515" s="5">
        <f>($B$4/2)*($F$3 +2* SUM($F$4:F515) + F515)</f>
        <v>0.98431825801355077</v>
      </c>
      <c r="H515">
        <f t="shared" ref="H515:H578" si="50">C515*F515</f>
        <v>0.10105601615758122</v>
      </c>
      <c r="I515" s="5">
        <f>($B$4/2)*($H$3 +2* SUM($H$4:H514) + H515)</f>
        <v>0.96516813156778547</v>
      </c>
      <c r="J515">
        <f t="shared" ref="J515:J578" si="51">C515/$B$6</f>
        <v>2.8777777777777778</v>
      </c>
      <c r="K515">
        <f t="shared" ref="K515:K578" si="52">F515*$B$6</f>
        <v>3.5115990170588071E-2</v>
      </c>
      <c r="L515">
        <f t="shared" ref="L515:L578" si="53">SQRT(($B$7+1)/(4*PI()*(J515)^3))*EXP((-($B$7 + 1)*(1 - J515)^2)/(4*J515))</f>
        <v>8.3589610863885563E-7</v>
      </c>
      <c r="M515">
        <f t="shared" si="48"/>
        <v>1.5223209015452358E-3</v>
      </c>
    </row>
    <row r="516" spans="3:13">
      <c r="C516" s="3">
        <v>2.59</v>
      </c>
      <c r="D516" s="3">
        <v>2.622E-2</v>
      </c>
      <c r="E516" s="5">
        <f>($B$4/2)*($D$3 +2* SUM($D$4:D516) + D516)</f>
        <v>0.66159449999999997</v>
      </c>
      <c r="F516" s="6">
        <f t="shared" si="49"/>
        <v>3.9017766856208967E-2</v>
      </c>
      <c r="G516" s="5">
        <f>($B$4/2)*($F$3 +2* SUM($F$4:F516) + F516)</f>
        <v>0.98451334684783176</v>
      </c>
      <c r="H516">
        <f t="shared" si="50"/>
        <v>0.10105601615758122</v>
      </c>
      <c r="I516" s="5">
        <f>($B$4/2)*($H$3 +2* SUM($H$4:H515) + H516)</f>
        <v>0.96567341164857323</v>
      </c>
      <c r="J516">
        <f t="shared" si="51"/>
        <v>2.8777777777777778</v>
      </c>
      <c r="K516">
        <f t="shared" si="52"/>
        <v>3.5115990170588071E-2</v>
      </c>
      <c r="L516">
        <f t="shared" si="53"/>
        <v>8.3589610863885563E-7</v>
      </c>
      <c r="M516">
        <f t="shared" ref="M516:M579" si="54">(L516-F516)^2</f>
        <v>1.5223209015452358E-3</v>
      </c>
    </row>
    <row r="517" spans="3:13">
      <c r="C517" s="3">
        <v>2.6</v>
      </c>
      <c r="D517" s="3">
        <v>2.622E-2</v>
      </c>
      <c r="E517" s="5">
        <f>($B$4/2)*($D$3 +2* SUM($D$4:D517) + D517)</f>
        <v>0.66172559999999991</v>
      </c>
      <c r="F517" s="6">
        <f t="shared" si="49"/>
        <v>3.9017766856208967E-2</v>
      </c>
      <c r="G517" s="5">
        <f>($B$4/2)*($F$3 +2* SUM($F$4:F517) + F517)</f>
        <v>0.98470843568211286</v>
      </c>
      <c r="H517">
        <f t="shared" si="50"/>
        <v>0.10144619382614332</v>
      </c>
      <c r="I517" s="5">
        <f>($B$4/2)*($H$3 +2* SUM($H$4:H516) + H517)</f>
        <v>0.96617966717353243</v>
      </c>
      <c r="J517">
        <f t="shared" si="51"/>
        <v>2.8888888888888888</v>
      </c>
      <c r="K517">
        <f t="shared" si="52"/>
        <v>3.5115990170588071E-2</v>
      </c>
      <c r="L517">
        <f t="shared" si="53"/>
        <v>7.4909720182919207E-7</v>
      </c>
      <c r="M517">
        <f t="shared" si="54"/>
        <v>1.5223276748066782E-3</v>
      </c>
    </row>
    <row r="518" spans="3:13">
      <c r="C518" s="3">
        <v>2.6</v>
      </c>
      <c r="D518" s="3">
        <v>2.622E-2</v>
      </c>
      <c r="E518" s="5">
        <f>($B$4/2)*($D$3 +2* SUM($D$4:D518) + D518)</f>
        <v>0.66185669999999985</v>
      </c>
      <c r="F518" s="6">
        <f t="shared" si="49"/>
        <v>3.9017766856208967E-2</v>
      </c>
      <c r="G518" s="5">
        <f>($B$4/2)*($F$3 +2* SUM($F$4:F518) + F518)</f>
        <v>0.98490352451639385</v>
      </c>
      <c r="H518">
        <f t="shared" si="50"/>
        <v>0.10144619382614332</v>
      </c>
      <c r="I518" s="5">
        <f>($B$4/2)*($H$3 +2* SUM($H$4:H517) + H518)</f>
        <v>0.96668689814266318</v>
      </c>
      <c r="J518">
        <f t="shared" si="51"/>
        <v>2.8888888888888888</v>
      </c>
      <c r="K518">
        <f t="shared" si="52"/>
        <v>3.5115990170588071E-2</v>
      </c>
      <c r="L518">
        <f t="shared" si="53"/>
        <v>7.4909720182919207E-7</v>
      </c>
      <c r="M518">
        <f t="shared" si="54"/>
        <v>1.5223276748066782E-3</v>
      </c>
    </row>
    <row r="519" spans="3:13">
      <c r="C519" s="3">
        <v>2.61</v>
      </c>
      <c r="D519" s="3">
        <v>2.622E-2</v>
      </c>
      <c r="E519" s="5">
        <f>($B$4/2)*($D$3 +2* SUM($D$4:D519) + D519)</f>
        <v>0.6619877999999999</v>
      </c>
      <c r="F519" s="6">
        <f t="shared" si="49"/>
        <v>3.9017766856208967E-2</v>
      </c>
      <c r="G519" s="5">
        <f>($B$4/2)*($F$3 +2* SUM($F$4:F519) + F519)</f>
        <v>0.98509861335067483</v>
      </c>
      <c r="H519">
        <f t="shared" si="50"/>
        <v>0.1018363714947054</v>
      </c>
      <c r="I519" s="5">
        <f>($B$4/2)*($H$3 +2* SUM($H$4:H518) + H519)</f>
        <v>0.96719510455596536</v>
      </c>
      <c r="J519">
        <f t="shared" si="51"/>
        <v>2.9</v>
      </c>
      <c r="K519">
        <f t="shared" si="52"/>
        <v>3.5115990170588071E-2</v>
      </c>
      <c r="L519">
        <f t="shared" si="53"/>
        <v>6.7125328689574453E-7</v>
      </c>
      <c r="M519">
        <f t="shared" si="54"/>
        <v>1.5223337492875607E-3</v>
      </c>
    </row>
    <row r="520" spans="3:13">
      <c r="C520" s="3">
        <v>2.61</v>
      </c>
      <c r="D520" s="3">
        <v>2.622E-2</v>
      </c>
      <c r="E520" s="5">
        <f>($B$4/2)*($D$3 +2* SUM($D$4:D520) + D520)</f>
        <v>0.66211889999999984</v>
      </c>
      <c r="F520" s="6">
        <f t="shared" si="49"/>
        <v>3.9017766856208967E-2</v>
      </c>
      <c r="G520" s="5">
        <f>($B$4/2)*($F$3 +2* SUM($F$4:F520) + F520)</f>
        <v>0.98529370218495593</v>
      </c>
      <c r="H520">
        <f t="shared" si="50"/>
        <v>0.1018363714947054</v>
      </c>
      <c r="I520" s="5">
        <f>($B$4/2)*($H$3 +2* SUM($H$4:H519) + H520)</f>
        <v>0.96770428641343886</v>
      </c>
      <c r="J520">
        <f t="shared" si="51"/>
        <v>2.9</v>
      </c>
      <c r="K520">
        <f t="shared" si="52"/>
        <v>3.5115990170588071E-2</v>
      </c>
      <c r="L520">
        <f t="shared" si="53"/>
        <v>6.7125328689574453E-7</v>
      </c>
      <c r="M520">
        <f t="shared" si="54"/>
        <v>1.5223337492875607E-3</v>
      </c>
    </row>
    <row r="521" spans="3:13">
      <c r="C521" s="3">
        <v>2.62</v>
      </c>
      <c r="D521" s="3">
        <v>2.622E-2</v>
      </c>
      <c r="E521" s="5">
        <f>($B$4/2)*($D$3 +2* SUM($D$4:D521) + D521)</f>
        <v>0.66224999999999978</v>
      </c>
      <c r="F521" s="6">
        <f t="shared" si="49"/>
        <v>3.9017766856208967E-2</v>
      </c>
      <c r="G521" s="5">
        <f>($B$4/2)*($F$3 +2* SUM($F$4:F521) + F521)</f>
        <v>0.98548879101923692</v>
      </c>
      <c r="H521">
        <f t="shared" si="50"/>
        <v>0.1022265491632675</v>
      </c>
      <c r="I521" s="5">
        <f>($B$4/2)*($H$3 +2* SUM($H$4:H520) + H521)</f>
        <v>0.96821444371508381</v>
      </c>
      <c r="J521">
        <f t="shared" si="51"/>
        <v>2.911111111111111</v>
      </c>
      <c r="K521">
        <f t="shared" si="52"/>
        <v>3.5115990170588071E-2</v>
      </c>
      <c r="L521">
        <f t="shared" si="53"/>
        <v>6.0144722069377721E-7</v>
      </c>
      <c r="M521">
        <f t="shared" si="54"/>
        <v>1.5223391965523512E-3</v>
      </c>
    </row>
    <row r="522" spans="3:13">
      <c r="C522" s="3">
        <v>2.62</v>
      </c>
      <c r="D522" s="3">
        <v>2.622E-2</v>
      </c>
      <c r="E522" s="5">
        <f>($B$4/2)*($D$3 +2* SUM($D$4:D522) + D522)</f>
        <v>0.66238109999999983</v>
      </c>
      <c r="F522" s="6">
        <f t="shared" si="49"/>
        <v>3.9017766856208967E-2</v>
      </c>
      <c r="G522" s="5">
        <f>($B$4/2)*($F$3 +2* SUM($F$4:F522) + F522)</f>
        <v>0.98568387985351791</v>
      </c>
      <c r="H522">
        <f t="shared" si="50"/>
        <v>0.1022265491632675</v>
      </c>
      <c r="I522" s="5">
        <f>($B$4/2)*($H$3 +2* SUM($H$4:H521) + H522)</f>
        <v>0.96872557646090018</v>
      </c>
      <c r="J522">
        <f t="shared" si="51"/>
        <v>2.911111111111111</v>
      </c>
      <c r="K522">
        <f t="shared" si="52"/>
        <v>3.5115990170588071E-2</v>
      </c>
      <c r="L522">
        <f t="shared" si="53"/>
        <v>6.0144722069377721E-7</v>
      </c>
      <c r="M522">
        <f t="shared" si="54"/>
        <v>1.5223391965523512E-3</v>
      </c>
    </row>
    <row r="523" spans="3:13">
      <c r="C523" s="3">
        <v>2.63</v>
      </c>
      <c r="D523" s="3">
        <v>2.622E-2</v>
      </c>
      <c r="E523" s="5">
        <f>($B$4/2)*($D$3 +2* SUM($D$4:D523) + D523)</f>
        <v>0.66251219999999977</v>
      </c>
      <c r="F523" s="6">
        <f t="shared" si="49"/>
        <v>3.9017766856208967E-2</v>
      </c>
      <c r="G523" s="5">
        <f>($B$4/2)*($F$3 +2* SUM($F$4:F523) + F523)</f>
        <v>0.98587896868779901</v>
      </c>
      <c r="H523">
        <f t="shared" si="50"/>
        <v>0.10261672683182958</v>
      </c>
      <c r="I523" s="5">
        <f>($B$4/2)*($H$3 +2* SUM($H$4:H522) + H523)</f>
        <v>0.969237684650888</v>
      </c>
      <c r="J523">
        <f t="shared" si="51"/>
        <v>2.9222222222222221</v>
      </c>
      <c r="K523">
        <f t="shared" si="52"/>
        <v>3.5115990170588071E-2</v>
      </c>
      <c r="L523">
        <f t="shared" si="53"/>
        <v>5.3885501109464937E-7</v>
      </c>
      <c r="M523">
        <f t="shared" si="54"/>
        <v>1.522344080897459E-3</v>
      </c>
    </row>
    <row r="524" spans="3:13">
      <c r="C524" s="3">
        <v>2.63</v>
      </c>
      <c r="D524" s="3">
        <v>2.622E-2</v>
      </c>
      <c r="E524" s="5">
        <f>($B$4/2)*($D$3 +2* SUM($D$4:D524) + D524)</f>
        <v>0.66264329999999971</v>
      </c>
      <c r="F524" s="6">
        <f t="shared" si="49"/>
        <v>3.9017766856208967E-2</v>
      </c>
      <c r="G524" s="5">
        <f>($B$4/2)*($F$3 +2* SUM($F$4:F524) + F524)</f>
        <v>0.98607405752207999</v>
      </c>
      <c r="H524">
        <f t="shared" si="50"/>
        <v>0.10261672683182958</v>
      </c>
      <c r="I524" s="5">
        <f>($B$4/2)*($H$3 +2* SUM($H$4:H523) + H524)</f>
        <v>0.96975076828504714</v>
      </c>
      <c r="J524">
        <f t="shared" si="51"/>
        <v>2.9222222222222221</v>
      </c>
      <c r="K524">
        <f t="shared" si="52"/>
        <v>3.5115990170588071E-2</v>
      </c>
      <c r="L524">
        <f t="shared" si="53"/>
        <v>5.3885501109464937E-7</v>
      </c>
      <c r="M524">
        <f t="shared" si="54"/>
        <v>1.522344080897459E-3</v>
      </c>
    </row>
    <row r="525" spans="3:13">
      <c r="C525" s="3">
        <v>2.64</v>
      </c>
      <c r="D525" s="3">
        <v>2.622E-2</v>
      </c>
      <c r="E525" s="5">
        <f>($B$4/2)*($D$3 +2* SUM($D$4:D525) + D525)</f>
        <v>0.66277439999999976</v>
      </c>
      <c r="F525" s="6">
        <f t="shared" si="49"/>
        <v>3.9017766856208967E-2</v>
      </c>
      <c r="G525" s="5">
        <f>($B$4/2)*($F$3 +2* SUM($F$4:F525) + F525)</f>
        <v>0.98626914635636098</v>
      </c>
      <c r="H525">
        <f t="shared" si="50"/>
        <v>0.10300690450039168</v>
      </c>
      <c r="I525" s="5">
        <f>($B$4/2)*($H$3 +2* SUM($H$4:H524) + H525)</f>
        <v>0.9702648273633776</v>
      </c>
      <c r="J525">
        <f t="shared" si="51"/>
        <v>2.9333333333333336</v>
      </c>
      <c r="K525">
        <f t="shared" si="52"/>
        <v>3.5115990170588071E-2</v>
      </c>
      <c r="L525">
        <f t="shared" si="53"/>
        <v>4.8273644617227583E-7</v>
      </c>
      <c r="M525">
        <f t="shared" si="54"/>
        <v>1.5223484600822941E-3</v>
      </c>
    </row>
    <row r="526" spans="3:13">
      <c r="C526" s="3">
        <v>2.64</v>
      </c>
      <c r="D526" s="3">
        <v>2.622E-2</v>
      </c>
      <c r="E526" s="5">
        <f>($B$4/2)*($D$3 +2* SUM($D$4:D526) + D526)</f>
        <v>0.6629054999999997</v>
      </c>
      <c r="F526" s="6">
        <f t="shared" si="49"/>
        <v>3.9017766856208967E-2</v>
      </c>
      <c r="G526" s="5">
        <f>($B$4/2)*($F$3 +2* SUM($F$4:F526) + F526)</f>
        <v>0.98646423519064197</v>
      </c>
      <c r="H526">
        <f t="shared" si="50"/>
        <v>0.10300690450039168</v>
      </c>
      <c r="I526" s="5">
        <f>($B$4/2)*($H$3 +2* SUM($H$4:H525) + H526)</f>
        <v>0.97077986188587961</v>
      </c>
      <c r="J526">
        <f t="shared" si="51"/>
        <v>2.9333333333333336</v>
      </c>
      <c r="K526">
        <f t="shared" si="52"/>
        <v>3.5115990170588071E-2</v>
      </c>
      <c r="L526">
        <f t="shared" si="53"/>
        <v>4.8273644617227583E-7</v>
      </c>
      <c r="M526">
        <f t="shared" si="54"/>
        <v>1.5223484600822941E-3</v>
      </c>
    </row>
    <row r="527" spans="3:13">
      <c r="C527" s="3">
        <v>2.65</v>
      </c>
      <c r="D527" s="3">
        <v>2.622E-2</v>
      </c>
      <c r="E527" s="5">
        <f>($B$4/2)*($D$3 +2* SUM($D$4:D527) + D527)</f>
        <v>0.66303659999999964</v>
      </c>
      <c r="F527" s="6">
        <f t="shared" si="49"/>
        <v>3.9017766856208967E-2</v>
      </c>
      <c r="G527" s="5">
        <f>($B$4/2)*($F$3 +2* SUM($F$4:F527) + F527)</f>
        <v>0.98665932402492307</v>
      </c>
      <c r="H527">
        <f t="shared" si="50"/>
        <v>0.10339708216895376</v>
      </c>
      <c r="I527" s="5">
        <f>($B$4/2)*($H$3 +2* SUM($H$4:H526) + H527)</f>
        <v>0.97129587185255306</v>
      </c>
      <c r="J527">
        <f t="shared" si="51"/>
        <v>2.9444444444444442</v>
      </c>
      <c r="K527">
        <f t="shared" si="52"/>
        <v>3.5115990170588071E-2</v>
      </c>
      <c r="L527">
        <f t="shared" si="53"/>
        <v>4.3242665565171658E-7</v>
      </c>
      <c r="M527">
        <f t="shared" si="54"/>
        <v>1.5223523859876067E-3</v>
      </c>
    </row>
    <row r="528" spans="3:13">
      <c r="C528" s="3">
        <v>2.65</v>
      </c>
      <c r="D528" s="3">
        <v>2.622E-2</v>
      </c>
      <c r="E528" s="5">
        <f>($B$4/2)*($D$3 +2* SUM($D$4:D528) + D528)</f>
        <v>0.66316769999999969</v>
      </c>
      <c r="F528" s="6">
        <f t="shared" si="49"/>
        <v>3.9017766856208967E-2</v>
      </c>
      <c r="G528" s="5">
        <f>($B$4/2)*($F$3 +2* SUM($F$4:F528) + F528)</f>
        <v>0.98685441285920406</v>
      </c>
      <c r="H528">
        <f t="shared" si="50"/>
        <v>0.10339708216895376</v>
      </c>
      <c r="I528" s="5">
        <f>($B$4/2)*($H$3 +2* SUM($H$4:H527) + H528)</f>
        <v>0.97181285726339783</v>
      </c>
      <c r="J528">
        <f t="shared" si="51"/>
        <v>2.9444444444444442</v>
      </c>
      <c r="K528">
        <f t="shared" si="52"/>
        <v>3.5115990170588071E-2</v>
      </c>
      <c r="L528">
        <f t="shared" si="53"/>
        <v>4.3242665565171658E-7</v>
      </c>
      <c r="M528">
        <f t="shared" si="54"/>
        <v>1.5223523859876067E-3</v>
      </c>
    </row>
    <row r="529" spans="3:13">
      <c r="C529" s="3">
        <v>2.66</v>
      </c>
      <c r="D529" s="3">
        <v>2.622E-2</v>
      </c>
      <c r="E529" s="5">
        <f>($B$4/2)*($D$3 +2* SUM($D$4:D529) + D529)</f>
        <v>0.66329879999999963</v>
      </c>
      <c r="F529" s="6">
        <f t="shared" si="49"/>
        <v>3.9017766856208967E-2</v>
      </c>
      <c r="G529" s="5">
        <f>($B$4/2)*($F$3 +2* SUM($F$4:F529) + F529)</f>
        <v>0.98704950169348504</v>
      </c>
      <c r="H529">
        <f t="shared" si="50"/>
        <v>0.10378725983751586</v>
      </c>
      <c r="I529" s="5">
        <f>($B$4/2)*($H$3 +2* SUM($H$4:H528) + H529)</f>
        <v>0.97233081811841404</v>
      </c>
      <c r="J529">
        <f t="shared" si="51"/>
        <v>2.9555555555555557</v>
      </c>
      <c r="K529">
        <f t="shared" si="52"/>
        <v>3.5115990170588071E-2</v>
      </c>
      <c r="L529">
        <f t="shared" si="53"/>
        <v>3.8732851307676265E-7</v>
      </c>
      <c r="M529">
        <f t="shared" si="54"/>
        <v>1.5223559052082625E-3</v>
      </c>
    </row>
    <row r="530" spans="3:13">
      <c r="C530" s="3">
        <v>2.66</v>
      </c>
      <c r="D530" s="3">
        <v>2.622E-2</v>
      </c>
      <c r="E530" s="5">
        <f>($B$4/2)*($D$3 +2* SUM($D$4:D530) + D530)</f>
        <v>0.66342989999999957</v>
      </c>
      <c r="F530" s="6">
        <f t="shared" si="49"/>
        <v>3.9017766856208967E-2</v>
      </c>
      <c r="G530" s="5">
        <f>($B$4/2)*($F$3 +2* SUM($F$4:F530) + F530)</f>
        <v>0.98724459052776614</v>
      </c>
      <c r="H530">
        <f t="shared" si="50"/>
        <v>0.10378725983751586</v>
      </c>
      <c r="I530" s="5">
        <f>($B$4/2)*($H$3 +2* SUM($H$4:H529) + H530)</f>
        <v>0.97284975441760158</v>
      </c>
      <c r="J530">
        <f t="shared" si="51"/>
        <v>2.9555555555555557</v>
      </c>
      <c r="K530">
        <f t="shared" si="52"/>
        <v>3.5115990170588071E-2</v>
      </c>
      <c r="L530">
        <f t="shared" si="53"/>
        <v>3.8732851307676265E-7</v>
      </c>
      <c r="M530">
        <f t="shared" si="54"/>
        <v>1.5223559052082625E-3</v>
      </c>
    </row>
    <row r="531" spans="3:13">
      <c r="C531" s="3">
        <v>2.67</v>
      </c>
      <c r="D531" s="3">
        <v>2.622E-2</v>
      </c>
      <c r="E531" s="5">
        <f>($B$4/2)*($D$3 +2* SUM($D$4:D531) + D531)</f>
        <v>0.66356099999999951</v>
      </c>
      <c r="F531" s="6">
        <f t="shared" si="49"/>
        <v>3.9017766856208967E-2</v>
      </c>
      <c r="G531" s="5">
        <f>($B$4/2)*($F$3 +2* SUM($F$4:F531) + F531)</f>
        <v>0.98743967936204713</v>
      </c>
      <c r="H531">
        <f t="shared" si="50"/>
        <v>0.10417743750607794</v>
      </c>
      <c r="I531" s="5">
        <f>($B$4/2)*($H$3 +2* SUM($H$4:H530) + H531)</f>
        <v>0.97336966616096032</v>
      </c>
      <c r="J531">
        <f t="shared" si="51"/>
        <v>2.9666666666666663</v>
      </c>
      <c r="K531">
        <f t="shared" si="52"/>
        <v>3.5115990170588071E-2</v>
      </c>
      <c r="L531">
        <f t="shared" si="53"/>
        <v>3.4690579600353946E-7</v>
      </c>
      <c r="M531">
        <f t="shared" si="54"/>
        <v>1.5223590595868834E-3</v>
      </c>
    </row>
    <row r="532" spans="3:13">
      <c r="C532" s="3">
        <v>2.67</v>
      </c>
      <c r="D532" s="3">
        <v>2.511E-2</v>
      </c>
      <c r="E532" s="5">
        <f>($B$4/2)*($D$3 +2* SUM($D$4:D532) + D532)</f>
        <v>0.66368377499999953</v>
      </c>
      <c r="F532" s="6">
        <f t="shared" si="49"/>
        <v>3.7365984964126894E-2</v>
      </c>
      <c r="G532" s="5">
        <f>($B$4/2)*($F$3 +2* SUM($F$4:F532) + F532)</f>
        <v>0.98762237983213763</v>
      </c>
      <c r="H532">
        <f t="shared" si="50"/>
        <v>9.9767179854218804E-2</v>
      </c>
      <c r="I532" s="5">
        <f>($B$4/2)*($H$3 +2* SUM($H$4:H531) + H532)</f>
        <v>0.97387952770436115</v>
      </c>
      <c r="J532">
        <f t="shared" si="51"/>
        <v>2.9666666666666663</v>
      </c>
      <c r="K532">
        <f t="shared" si="52"/>
        <v>3.3629386467714205E-2</v>
      </c>
      <c r="L532">
        <f t="shared" si="53"/>
        <v>3.4690579600353946E-7</v>
      </c>
      <c r="M532">
        <f t="shared" si="54"/>
        <v>1.3961909075061857E-3</v>
      </c>
    </row>
    <row r="533" spans="3:13">
      <c r="C533" s="3">
        <v>2.68</v>
      </c>
      <c r="D533" s="3">
        <v>2.511E-2</v>
      </c>
      <c r="E533" s="5">
        <f>($B$4/2)*($D$3 +2* SUM($D$4:D533) + D533)</f>
        <v>0.66380932499999956</v>
      </c>
      <c r="F533" s="6">
        <f t="shared" si="49"/>
        <v>3.7365984964126894E-2</v>
      </c>
      <c r="G533" s="5">
        <f>($B$4/2)*($F$3 +2* SUM($F$4:F533) + F533)</f>
        <v>0.98780920975695841</v>
      </c>
      <c r="H533">
        <f t="shared" si="50"/>
        <v>0.10014083970386008</v>
      </c>
      <c r="I533" s="5">
        <f>($B$4/2)*($H$3 +2* SUM($H$4:H532) + H533)</f>
        <v>0.97437929775325627</v>
      </c>
      <c r="J533">
        <f t="shared" si="51"/>
        <v>2.9777777777777779</v>
      </c>
      <c r="K533">
        <f t="shared" si="52"/>
        <v>3.3629386467714205E-2</v>
      </c>
      <c r="L533">
        <f t="shared" si="53"/>
        <v>3.1067702953758761E-7</v>
      </c>
      <c r="M533">
        <f t="shared" si="54"/>
        <v>1.3961936149294483E-3</v>
      </c>
    </row>
    <row r="534" spans="3:13">
      <c r="C534" s="3">
        <v>2.68</v>
      </c>
      <c r="D534" s="3">
        <v>2.622E-2</v>
      </c>
      <c r="E534" s="5">
        <f>($B$4/2)*($D$3 +2* SUM($D$4:D534) + D534)</f>
        <v>0.66394319999999962</v>
      </c>
      <c r="F534" s="6">
        <f t="shared" si="49"/>
        <v>3.9017766856208967E-2</v>
      </c>
      <c r="G534" s="5">
        <f>($B$4/2)*($F$3 +2* SUM($F$4:F534) + F534)</f>
        <v>0.98800842804596956</v>
      </c>
      <c r="H534">
        <f t="shared" si="50"/>
        <v>0.10456761517464004</v>
      </c>
      <c r="I534" s="5">
        <f>($B$4/2)*($H$3 +2* SUM($H$4:H533) + H534)</f>
        <v>0.97489106889045263</v>
      </c>
      <c r="J534">
        <f t="shared" si="51"/>
        <v>2.9777777777777779</v>
      </c>
      <c r="K534">
        <f t="shared" si="52"/>
        <v>3.5115990170588071E-2</v>
      </c>
      <c r="L534">
        <f t="shared" si="53"/>
        <v>3.1067702953758761E-7</v>
      </c>
      <c r="M534">
        <f t="shared" si="54"/>
        <v>1.5223618866941869E-3</v>
      </c>
    </row>
    <row r="535" spans="3:13">
      <c r="C535" s="3">
        <v>2.69</v>
      </c>
      <c r="D535" s="3">
        <v>2.622E-2</v>
      </c>
      <c r="E535" s="5">
        <f>($B$4/2)*($D$3 +2* SUM($D$4:D535) + D535)</f>
        <v>0.66407429999999967</v>
      </c>
      <c r="F535" s="6">
        <f t="shared" si="49"/>
        <v>3.9017766856208967E-2</v>
      </c>
      <c r="G535" s="5">
        <f>($B$4/2)*($F$3 +2* SUM($F$4:F535) + F535)</f>
        <v>0.98820351688025054</v>
      </c>
      <c r="H535">
        <f t="shared" si="50"/>
        <v>0.10495779284320211</v>
      </c>
      <c r="I535" s="5">
        <f>($B$4/2)*($H$3 +2* SUM($H$4:H534) + H535)</f>
        <v>0.97541488241049723</v>
      </c>
      <c r="J535">
        <f t="shared" si="51"/>
        <v>2.9888888888888889</v>
      </c>
      <c r="K535">
        <f t="shared" si="52"/>
        <v>3.5115990170588071E-2</v>
      </c>
      <c r="L535">
        <f t="shared" si="53"/>
        <v>2.7820994578080684E-7</v>
      </c>
      <c r="M535">
        <f t="shared" si="54"/>
        <v>1.5223644202612765E-3</v>
      </c>
    </row>
    <row r="536" spans="3:13">
      <c r="C536" s="3">
        <v>2.69</v>
      </c>
      <c r="D536" s="3">
        <v>2.511E-2</v>
      </c>
      <c r="E536" s="5">
        <f>($B$4/2)*($D$3 +2* SUM($D$4:D536) + D536)</f>
        <v>0.66419707499999958</v>
      </c>
      <c r="F536" s="6">
        <f t="shared" si="49"/>
        <v>3.7365984964126894E-2</v>
      </c>
      <c r="G536" s="5">
        <f>($B$4/2)*($F$3 +2* SUM($F$4:F536) + F536)</f>
        <v>0.98838621735034116</v>
      </c>
      <c r="H536">
        <f t="shared" si="50"/>
        <v>0.10051449955350135</v>
      </c>
      <c r="I536" s="5">
        <f>($B$4/2)*($H$3 +2* SUM($H$4:H535) + H536)</f>
        <v>0.97592856314148901</v>
      </c>
      <c r="J536">
        <f t="shared" si="51"/>
        <v>2.9888888888888889</v>
      </c>
      <c r="K536">
        <f t="shared" si="52"/>
        <v>3.3629386467714205E-2</v>
      </c>
      <c r="L536">
        <f t="shared" si="53"/>
        <v>2.7820994578080684E-7</v>
      </c>
      <c r="M536">
        <f t="shared" si="54"/>
        <v>1.396196041239456E-3</v>
      </c>
    </row>
    <row r="537" spans="3:13">
      <c r="C537" s="3">
        <v>2.7</v>
      </c>
      <c r="D537" s="3">
        <v>2.622E-2</v>
      </c>
      <c r="E537" s="5">
        <f>($B$4/2)*($D$3 +2* SUM($D$4:D537) + D537)</f>
        <v>0.66433094999999964</v>
      </c>
      <c r="F537" s="6">
        <f t="shared" si="49"/>
        <v>3.9017766856208967E-2</v>
      </c>
      <c r="G537" s="5">
        <f>($B$4/2)*($F$3 +2* SUM($F$4:F537) + F537)</f>
        <v>0.98858543563935231</v>
      </c>
      <c r="H537">
        <f t="shared" si="50"/>
        <v>0.10534797051176421</v>
      </c>
      <c r="I537" s="5">
        <f>($B$4/2)*($H$3 +2* SUM($H$4:H536) + H537)</f>
        <v>0.97644321931665223</v>
      </c>
      <c r="J537">
        <f t="shared" si="51"/>
        <v>3</v>
      </c>
      <c r="K537">
        <f t="shared" si="52"/>
        <v>3.5115990170588071E-2</v>
      </c>
      <c r="L537">
        <f t="shared" si="53"/>
        <v>2.4911649831228686E-7</v>
      </c>
      <c r="M537">
        <f t="shared" si="54"/>
        <v>1.5223666905686357E-3</v>
      </c>
    </row>
    <row r="538" spans="3:13">
      <c r="C538" s="3">
        <v>2.7</v>
      </c>
      <c r="D538" s="3">
        <v>2.511E-2</v>
      </c>
      <c r="E538" s="5">
        <f>($B$4/2)*($D$3 +2* SUM($D$4:D538) + D538)</f>
        <v>0.66445372499999966</v>
      </c>
      <c r="F538" s="6">
        <f t="shared" si="49"/>
        <v>3.7365984964126894E-2</v>
      </c>
      <c r="G538" s="5">
        <f>($B$4/2)*($F$3 +2* SUM($F$4:F538) + F538)</f>
        <v>0.98876813610944281</v>
      </c>
      <c r="H538">
        <f t="shared" si="50"/>
        <v>0.10088815940314262</v>
      </c>
      <c r="I538" s="5">
        <f>($B$4/2)*($H$3 +2* SUM($H$4:H537) + H538)</f>
        <v>0.97695880964143944</v>
      </c>
      <c r="J538">
        <f t="shared" si="51"/>
        <v>3</v>
      </c>
      <c r="K538">
        <f t="shared" si="52"/>
        <v>3.3629386467714205E-2</v>
      </c>
      <c r="L538">
        <f t="shared" si="53"/>
        <v>2.4911649831228686E-7</v>
      </c>
      <c r="M538">
        <f t="shared" si="54"/>
        <v>1.3961982154347557E-3</v>
      </c>
    </row>
    <row r="539" spans="3:13">
      <c r="C539" s="3">
        <v>2.71</v>
      </c>
      <c r="D539" s="3">
        <v>2.622E-2</v>
      </c>
      <c r="E539" s="5">
        <f>($B$4/2)*($D$3 +2* SUM($D$4:D539) + D539)</f>
        <v>0.66458759999999972</v>
      </c>
      <c r="F539" s="6">
        <f t="shared" si="49"/>
        <v>3.9017766856208967E-2</v>
      </c>
      <c r="G539" s="5">
        <f>($B$4/2)*($F$3 +2* SUM($F$4:F539) + F539)</f>
        <v>0.98896735439845407</v>
      </c>
      <c r="H539">
        <f t="shared" si="50"/>
        <v>0.1057381481803263</v>
      </c>
      <c r="I539" s="5">
        <f>($B$4/2)*($H$3 +2* SUM($H$4:H538) + H539)</f>
        <v>0.97747537541039808</v>
      </c>
      <c r="J539">
        <f t="shared" si="51"/>
        <v>3.0111111111111111</v>
      </c>
      <c r="K539">
        <f t="shared" si="52"/>
        <v>3.5115990170588071E-2</v>
      </c>
      <c r="L539">
        <f t="shared" si="53"/>
        <v>2.2304837675844089E-7</v>
      </c>
      <c r="M539">
        <f t="shared" si="54"/>
        <v>1.5223687247961054E-3</v>
      </c>
    </row>
    <row r="540" spans="3:13">
      <c r="C540" s="3">
        <v>2.71</v>
      </c>
      <c r="D540" s="3">
        <v>2.511E-2</v>
      </c>
      <c r="E540" s="5">
        <f>($B$4/2)*($D$3 +2* SUM($D$4:D540) + D540)</f>
        <v>0.66471037499999963</v>
      </c>
      <c r="F540" s="6">
        <f t="shared" si="49"/>
        <v>3.7365984964126894E-2</v>
      </c>
      <c r="G540" s="5">
        <f>($B$4/2)*($F$3 +2* SUM($F$4:F540) + F540)</f>
        <v>0.98915005486854457</v>
      </c>
      <c r="H540">
        <f t="shared" si="50"/>
        <v>0.10126181925278388</v>
      </c>
      <c r="I540" s="5">
        <f>($B$4/2)*($H$3 +2* SUM($H$4:H539) + H540)</f>
        <v>0.97799287532898094</v>
      </c>
      <c r="J540">
        <f t="shared" si="51"/>
        <v>3.0111111111111111</v>
      </c>
      <c r="K540">
        <f t="shared" si="52"/>
        <v>3.3629386467714205E-2</v>
      </c>
      <c r="L540">
        <f t="shared" si="53"/>
        <v>2.2304837675844089E-7</v>
      </c>
      <c r="M540">
        <f t="shared" si="54"/>
        <v>1.396200163544523E-3</v>
      </c>
    </row>
    <row r="541" spans="3:13">
      <c r="C541" s="3">
        <v>2.72</v>
      </c>
      <c r="D541" s="3">
        <v>2.511E-2</v>
      </c>
      <c r="E541" s="5">
        <f>($B$4/2)*($D$3 +2* SUM($D$4:D541) + D541)</f>
        <v>0.66483592499999977</v>
      </c>
      <c r="F541" s="6">
        <f t="shared" si="49"/>
        <v>3.7365984964126894E-2</v>
      </c>
      <c r="G541" s="5">
        <f>($B$4/2)*($F$3 +2* SUM($F$4:F541) + F541)</f>
        <v>0.98933688479336523</v>
      </c>
      <c r="H541">
        <f t="shared" si="50"/>
        <v>0.10163547910242517</v>
      </c>
      <c r="I541" s="5">
        <f>($B$4/2)*($H$3 +2* SUM($H$4:H540) + H541)</f>
        <v>0.97850011857486896</v>
      </c>
      <c r="J541">
        <f t="shared" si="51"/>
        <v>3.0222222222222221</v>
      </c>
      <c r="K541">
        <f t="shared" si="52"/>
        <v>3.3629386467714205E-2</v>
      </c>
      <c r="L541">
        <f t="shared" si="53"/>
        <v>1.9969297187098584E-7</v>
      </c>
      <c r="M541">
        <f t="shared" si="54"/>
        <v>1.3962019089300655E-3</v>
      </c>
    </row>
    <row r="542" spans="3:13">
      <c r="C542" s="3">
        <v>2.72</v>
      </c>
      <c r="D542" s="3">
        <v>2.622E-2</v>
      </c>
      <c r="E542" s="5">
        <f>($B$4/2)*($D$3 +2* SUM($D$4:D542) + D542)</f>
        <v>0.66496979999999983</v>
      </c>
      <c r="F542" s="6">
        <f t="shared" si="49"/>
        <v>3.9017766856208967E-2</v>
      </c>
      <c r="G542" s="5">
        <f>($B$4/2)*($F$3 +2* SUM($F$4:F542) + F542)</f>
        <v>0.98953610308237649</v>
      </c>
      <c r="H542">
        <f t="shared" si="50"/>
        <v>0.1061283258488884</v>
      </c>
      <c r="I542" s="5">
        <f>($B$4/2)*($H$3 +2* SUM($H$4:H541) + H542)</f>
        <v>0.97901952808724713</v>
      </c>
      <c r="J542">
        <f t="shared" si="51"/>
        <v>3.0222222222222221</v>
      </c>
      <c r="K542">
        <f t="shared" si="52"/>
        <v>3.5115990170588071E-2</v>
      </c>
      <c r="L542">
        <f t="shared" si="53"/>
        <v>1.9969297187098584E-7</v>
      </c>
      <c r="M542">
        <f t="shared" si="54"/>
        <v>1.5223705473377176E-3</v>
      </c>
    </row>
    <row r="543" spans="3:13">
      <c r="C543" s="3">
        <v>2.73</v>
      </c>
      <c r="D543" s="3">
        <v>2.511E-2</v>
      </c>
      <c r="E543" s="5">
        <f>($B$4/2)*($D$3 +2* SUM($D$4:D543) + D543)</f>
        <v>0.66509257499999974</v>
      </c>
      <c r="F543" s="6">
        <f t="shared" si="49"/>
        <v>3.7365984964126894E-2</v>
      </c>
      <c r="G543" s="5">
        <f>($B$4/2)*($F$3 +2* SUM($F$4:F543) + F543)</f>
        <v>0.989718803552467</v>
      </c>
      <c r="H543">
        <f t="shared" si="50"/>
        <v>0.10200913895206642</v>
      </c>
      <c r="I543" s="5">
        <f>($B$4/2)*($H$3 +2* SUM($H$4:H542) + H543)</f>
        <v>0.9795398717492495</v>
      </c>
      <c r="J543">
        <f t="shared" si="51"/>
        <v>3.0333333333333332</v>
      </c>
      <c r="K543">
        <f t="shared" si="52"/>
        <v>3.3629386467714205E-2</v>
      </c>
      <c r="L543">
        <f t="shared" si="53"/>
        <v>1.7876974637989495E-7</v>
      </c>
      <c r="M543">
        <f t="shared" si="54"/>
        <v>1.3962034725560051E-3</v>
      </c>
    </row>
    <row r="544" spans="3:13">
      <c r="C544" s="3">
        <v>2.73</v>
      </c>
      <c r="D544" s="3">
        <v>2.511E-2</v>
      </c>
      <c r="E544" s="5">
        <f>($B$4/2)*($D$3 +2* SUM($D$4:D544) + D544)</f>
        <v>0.66521812499999988</v>
      </c>
      <c r="F544" s="6">
        <f t="shared" si="49"/>
        <v>3.7365984964126894E-2</v>
      </c>
      <c r="G544" s="5">
        <f>($B$4/2)*($F$3 +2* SUM($F$4:F544) + F544)</f>
        <v>0.98990563347728766</v>
      </c>
      <c r="H544">
        <f t="shared" si="50"/>
        <v>0.10200913895206642</v>
      </c>
      <c r="I544" s="5">
        <f>($B$4/2)*($H$3 +2* SUM($H$4:H543) + H544)</f>
        <v>0.98004991744400982</v>
      </c>
      <c r="J544">
        <f t="shared" si="51"/>
        <v>3.0333333333333332</v>
      </c>
      <c r="K544">
        <f t="shared" si="52"/>
        <v>3.3629386467714205E-2</v>
      </c>
      <c r="L544">
        <f t="shared" si="53"/>
        <v>1.7876974637989495E-7</v>
      </c>
      <c r="M544">
        <f t="shared" si="54"/>
        <v>1.3962034725560051E-3</v>
      </c>
    </row>
    <row r="545" spans="3:13">
      <c r="C545" s="3">
        <v>2.74</v>
      </c>
      <c r="D545" s="3">
        <v>2.511E-2</v>
      </c>
      <c r="E545" s="5">
        <f>($B$4/2)*($D$3 +2* SUM($D$4:D545) + D545)</f>
        <v>0.66534367499999991</v>
      </c>
      <c r="F545" s="6">
        <f t="shared" si="49"/>
        <v>3.7365984964126894E-2</v>
      </c>
      <c r="G545" s="5">
        <f>($B$4/2)*($F$3 +2* SUM($F$4:F545) + F545)</f>
        <v>0.99009246340210844</v>
      </c>
      <c r="H545">
        <f t="shared" si="50"/>
        <v>0.1023827988017077</v>
      </c>
      <c r="I545" s="5">
        <f>($B$4/2)*($H$3 +2* SUM($H$4:H544) + H545)</f>
        <v>0.98056089728839446</v>
      </c>
      <c r="J545">
        <f t="shared" si="51"/>
        <v>3.0444444444444447</v>
      </c>
      <c r="K545">
        <f t="shared" si="52"/>
        <v>3.3629386467714205E-2</v>
      </c>
      <c r="L545">
        <f t="shared" si="53"/>
        <v>1.6002697127055334E-7</v>
      </c>
      <c r="M545">
        <f t="shared" si="54"/>
        <v>1.396204873234161E-3</v>
      </c>
    </row>
    <row r="546" spans="3:13">
      <c r="C546" s="3">
        <v>2.74</v>
      </c>
      <c r="D546" s="3">
        <v>2.622E-2</v>
      </c>
      <c r="E546" s="5">
        <f>($B$4/2)*($D$3 +2* SUM($D$4:D546) + D546)</f>
        <v>0.66547754999999997</v>
      </c>
      <c r="F546" s="6">
        <f t="shared" si="49"/>
        <v>3.9017766856208967E-2</v>
      </c>
      <c r="G546" s="5">
        <f>($B$4/2)*($F$3 +2* SUM($F$4:F546) + F546)</f>
        <v>0.99029168169111959</v>
      </c>
      <c r="H546">
        <f t="shared" si="50"/>
        <v>0.10690868118601257</v>
      </c>
      <c r="I546" s="5">
        <f>($B$4/2)*($H$3 +2* SUM($H$4:H545) + H546)</f>
        <v>0.98108412598836359</v>
      </c>
      <c r="J546">
        <f t="shared" si="51"/>
        <v>3.0444444444444447</v>
      </c>
      <c r="K546">
        <f t="shared" si="52"/>
        <v>3.5115990170588071E-2</v>
      </c>
      <c r="L546">
        <f t="shared" si="53"/>
        <v>1.6002697127055334E-7</v>
      </c>
      <c r="M546">
        <f t="shared" si="54"/>
        <v>1.522373642680976E-3</v>
      </c>
    </row>
    <row r="547" spans="3:13">
      <c r="C547" s="3">
        <v>2.75</v>
      </c>
      <c r="D547" s="3">
        <v>2.511E-2</v>
      </c>
      <c r="E547" s="5">
        <f>($B$4/2)*($D$3 +2* SUM($D$4:D547) + D547)</f>
        <v>0.66560032499999988</v>
      </c>
      <c r="F547" s="6">
        <f t="shared" si="49"/>
        <v>3.7365984964126894E-2</v>
      </c>
      <c r="G547" s="5">
        <f>($B$4/2)*($F$3 +2* SUM($F$4:F547) + F547)</f>
        <v>0.99047438216121009</v>
      </c>
      <c r="H547">
        <f t="shared" si="50"/>
        <v>0.10275645865134896</v>
      </c>
      <c r="I547" s="5">
        <f>($B$4/2)*($H$3 +2* SUM($H$4:H546) + H547)</f>
        <v>0.98160828883795703</v>
      </c>
      <c r="J547">
        <f t="shared" si="51"/>
        <v>3.0555555555555554</v>
      </c>
      <c r="K547">
        <f t="shared" si="52"/>
        <v>3.3629386467714205E-2</v>
      </c>
      <c r="L547">
        <f t="shared" si="53"/>
        <v>1.4323879109413068E-7</v>
      </c>
      <c r="M547">
        <f t="shared" si="54"/>
        <v>1.396206127842846E-3</v>
      </c>
    </row>
    <row r="548" spans="3:13">
      <c r="C548" s="3">
        <v>2.75</v>
      </c>
      <c r="D548" s="3">
        <v>2.622E-2</v>
      </c>
      <c r="E548" s="5">
        <f>($B$4/2)*($D$3 +2* SUM($D$4:D548) + D548)</f>
        <v>0.66573420000000005</v>
      </c>
      <c r="F548" s="6">
        <f t="shared" si="49"/>
        <v>3.9017766856208967E-2</v>
      </c>
      <c r="G548" s="5">
        <f>($B$4/2)*($F$3 +2* SUM($F$4:F548) + F548)</f>
        <v>0.99067360045022135</v>
      </c>
      <c r="H548">
        <f t="shared" si="50"/>
        <v>0.10729885885457466</v>
      </c>
      <c r="I548" s="5">
        <f>($B$4/2)*($H$3 +2* SUM($H$4:H547) + H548)</f>
        <v>0.9821334271317218</v>
      </c>
      <c r="J548">
        <f t="shared" si="51"/>
        <v>3.0555555555555554</v>
      </c>
      <c r="K548">
        <f t="shared" si="52"/>
        <v>3.5115990170588071E-2</v>
      </c>
      <c r="L548">
        <f t="shared" si="53"/>
        <v>1.4323879109413068E-7</v>
      </c>
      <c r="M548">
        <f t="shared" si="54"/>
        <v>1.5223749527504852E-3</v>
      </c>
    </row>
    <row r="549" spans="3:13">
      <c r="C549" s="3">
        <v>2.76</v>
      </c>
      <c r="D549" s="3">
        <v>2.511E-2</v>
      </c>
      <c r="E549" s="5">
        <f>($B$4/2)*($D$3 +2* SUM($D$4:D549) + D549)</f>
        <v>0.66585697499999996</v>
      </c>
      <c r="F549" s="6">
        <f t="shared" si="49"/>
        <v>3.7365984964126894E-2</v>
      </c>
      <c r="G549" s="5">
        <f>($B$4/2)*($F$3 +2* SUM($F$4:F549) + F549)</f>
        <v>0.99085630092031185</v>
      </c>
      <c r="H549">
        <f t="shared" si="50"/>
        <v>0.10313011850099021</v>
      </c>
      <c r="I549" s="5">
        <f>($B$4/2)*($H$3 +2* SUM($H$4:H548) + H549)</f>
        <v>0.98265949957511067</v>
      </c>
      <c r="J549">
        <f t="shared" si="51"/>
        <v>3.0666666666666664</v>
      </c>
      <c r="K549">
        <f t="shared" si="52"/>
        <v>3.3629386467714205E-2</v>
      </c>
      <c r="L549">
        <f t="shared" si="53"/>
        <v>1.2820258549742349E-7</v>
      </c>
      <c r="M549">
        <f t="shared" si="54"/>
        <v>1.3962072515240288E-3</v>
      </c>
    </row>
    <row r="550" spans="3:13">
      <c r="C550" s="3">
        <v>2.76</v>
      </c>
      <c r="D550" s="3">
        <v>2.511E-2</v>
      </c>
      <c r="E550" s="5">
        <f>($B$4/2)*($D$3 +2* SUM($D$4:D550) + D550)</f>
        <v>0.66598252499999999</v>
      </c>
      <c r="F550" s="6">
        <f t="shared" si="49"/>
        <v>3.7365984964126894E-2</v>
      </c>
      <c r="G550" s="5">
        <f>($B$4/2)*($F$3 +2* SUM($F$4:F550) + F550)</f>
        <v>0.99104313084513251</v>
      </c>
      <c r="H550">
        <f t="shared" si="50"/>
        <v>0.10313011850099021</v>
      </c>
      <c r="I550" s="5">
        <f>($B$4/2)*($H$3 +2* SUM($H$4:H549) + H550)</f>
        <v>0.98317515016761559</v>
      </c>
      <c r="J550">
        <f t="shared" si="51"/>
        <v>3.0666666666666664</v>
      </c>
      <c r="K550">
        <f t="shared" si="52"/>
        <v>3.3629386467714205E-2</v>
      </c>
      <c r="L550">
        <f t="shared" si="53"/>
        <v>1.2820258549742349E-7</v>
      </c>
      <c r="M550">
        <f t="shared" si="54"/>
        <v>1.3962072515240288E-3</v>
      </c>
    </row>
    <row r="551" spans="3:13">
      <c r="C551" s="3">
        <v>2.77</v>
      </c>
      <c r="D551" s="3">
        <v>2.511E-2</v>
      </c>
      <c r="E551" s="5">
        <f>($B$4/2)*($D$3 +2* SUM($D$4:D551) + D551)</f>
        <v>0.66610807500000013</v>
      </c>
      <c r="F551" s="6">
        <f t="shared" si="49"/>
        <v>3.7365984964126894E-2</v>
      </c>
      <c r="G551" s="5">
        <f>($B$4/2)*($F$3 +2* SUM($F$4:F551) + F551)</f>
        <v>0.99122996076995318</v>
      </c>
      <c r="H551">
        <f t="shared" si="50"/>
        <v>0.1035037783506315</v>
      </c>
      <c r="I551" s="5">
        <f>($B$4/2)*($H$3 +2* SUM($H$4:H550) + H551)</f>
        <v>0.9836917349097446</v>
      </c>
      <c r="J551">
        <f t="shared" si="51"/>
        <v>3.0777777777777775</v>
      </c>
      <c r="K551">
        <f t="shared" si="52"/>
        <v>3.3629386467714205E-2</v>
      </c>
      <c r="L551">
        <f t="shared" si="53"/>
        <v>1.1473659738948786E-7</v>
      </c>
      <c r="M551">
        <f t="shared" si="54"/>
        <v>1.3962082578605759E-3</v>
      </c>
    </row>
    <row r="552" spans="3:13">
      <c r="C552" s="3">
        <v>2.77</v>
      </c>
      <c r="D552" s="3">
        <v>2.511E-2</v>
      </c>
      <c r="E552" s="5">
        <f>($B$4/2)*($D$3 +2* SUM($D$4:D552) + D552)</f>
        <v>0.66623362500000016</v>
      </c>
      <c r="F552" s="6">
        <f t="shared" si="49"/>
        <v>3.7365984964126894E-2</v>
      </c>
      <c r="G552" s="5">
        <f>($B$4/2)*($F$3 +2* SUM($F$4:F552) + F552)</f>
        <v>0.99141679069477395</v>
      </c>
      <c r="H552">
        <f t="shared" si="50"/>
        <v>0.1035037783506315</v>
      </c>
      <c r="I552" s="5">
        <f>($B$4/2)*($H$3 +2* SUM($H$4:H551) + H552)</f>
        <v>0.98420925380149782</v>
      </c>
      <c r="J552">
        <f t="shared" si="51"/>
        <v>3.0777777777777775</v>
      </c>
      <c r="K552">
        <f t="shared" si="52"/>
        <v>3.3629386467714205E-2</v>
      </c>
      <c r="L552">
        <f t="shared" si="53"/>
        <v>1.1473659738948786E-7</v>
      </c>
      <c r="M552">
        <f t="shared" si="54"/>
        <v>1.3962082578605759E-3</v>
      </c>
    </row>
    <row r="553" spans="3:13">
      <c r="C553" s="3">
        <v>2.78</v>
      </c>
      <c r="D553" s="3">
        <v>2.511E-2</v>
      </c>
      <c r="E553" s="5">
        <f>($B$4/2)*($D$3 +2* SUM($D$4:D553) + D553)</f>
        <v>0.66635917500000019</v>
      </c>
      <c r="F553" s="6">
        <f t="shared" si="49"/>
        <v>3.7365984964126894E-2</v>
      </c>
      <c r="G553" s="5">
        <f>($B$4/2)*($F$3 +2* SUM($F$4:F553) + F553)</f>
        <v>0.99160362061959462</v>
      </c>
      <c r="H553">
        <f t="shared" si="50"/>
        <v>0.10387743820027276</v>
      </c>
      <c r="I553" s="5">
        <f>($B$4/2)*($H$3 +2* SUM($H$4:H552) + H553)</f>
        <v>0.98472770684287525</v>
      </c>
      <c r="J553">
        <f t="shared" si="51"/>
        <v>3.0888888888888886</v>
      </c>
      <c r="K553">
        <f t="shared" si="52"/>
        <v>3.3629386467714205E-2</v>
      </c>
      <c r="L553">
        <f t="shared" si="53"/>
        <v>1.0267780108002216E-7</v>
      </c>
      <c r="M553">
        <f t="shared" si="54"/>
        <v>1.3962091590355571E-3</v>
      </c>
    </row>
    <row r="554" spans="3:13">
      <c r="C554" s="3">
        <v>2.78</v>
      </c>
      <c r="D554" s="3">
        <v>2.511E-2</v>
      </c>
      <c r="E554" s="5">
        <f>($B$4/2)*($D$3 +2* SUM($D$4:D554) + D554)</f>
        <v>0.66648472500000022</v>
      </c>
      <c r="F554" s="6">
        <f t="shared" si="49"/>
        <v>3.7365984964126894E-2</v>
      </c>
      <c r="G554" s="5">
        <f>($B$4/2)*($F$3 +2* SUM($F$4:F554) + F554)</f>
        <v>0.99179045054441528</v>
      </c>
      <c r="H554">
        <f t="shared" si="50"/>
        <v>0.10387743820027276</v>
      </c>
      <c r="I554" s="5">
        <f>($B$4/2)*($H$3 +2* SUM($H$4:H553) + H554)</f>
        <v>0.98524709403387667</v>
      </c>
      <c r="J554">
        <f t="shared" si="51"/>
        <v>3.0888888888888886</v>
      </c>
      <c r="K554">
        <f t="shared" si="52"/>
        <v>3.3629386467714205E-2</v>
      </c>
      <c r="L554">
        <f t="shared" si="53"/>
        <v>1.0267780108002216E-7</v>
      </c>
      <c r="M554">
        <f t="shared" si="54"/>
        <v>1.3962091590355571E-3</v>
      </c>
    </row>
    <row r="555" spans="3:13">
      <c r="C555" s="3">
        <v>2.79</v>
      </c>
      <c r="D555" s="3">
        <v>2.511E-2</v>
      </c>
      <c r="E555" s="5">
        <f>($B$4/2)*($D$3 +2* SUM($D$4:D555) + D555)</f>
        <v>0.66661027500000036</v>
      </c>
      <c r="F555" s="6">
        <f t="shared" si="49"/>
        <v>3.7365984964126894E-2</v>
      </c>
      <c r="G555" s="5">
        <f>($B$4/2)*($F$3 +2* SUM($F$4:F555) + F555)</f>
        <v>0.99197728046923606</v>
      </c>
      <c r="H555">
        <f t="shared" si="50"/>
        <v>0.10425109804991403</v>
      </c>
      <c r="I555" s="5">
        <f>($B$4/2)*($H$3 +2* SUM($H$4:H554) + H555)</f>
        <v>0.98576741537450208</v>
      </c>
      <c r="J555">
        <f t="shared" si="51"/>
        <v>3.1</v>
      </c>
      <c r="K555">
        <f t="shared" si="52"/>
        <v>3.3629386467714205E-2</v>
      </c>
      <c r="L555">
        <f t="shared" si="53"/>
        <v>9.187998635864107E-8</v>
      </c>
      <c r="M555">
        <f t="shared" si="54"/>
        <v>1.3962099659754219E-3</v>
      </c>
    </row>
    <row r="556" spans="3:13">
      <c r="C556" s="3">
        <v>2.79</v>
      </c>
      <c r="D556" s="3">
        <v>2.511E-2</v>
      </c>
      <c r="E556" s="5">
        <f>($B$4/2)*($D$3 +2* SUM($D$4:D556) + D556)</f>
        <v>0.66673582500000039</v>
      </c>
      <c r="F556" s="6">
        <f t="shared" si="49"/>
        <v>3.7365984964126894E-2</v>
      </c>
      <c r="G556" s="5">
        <f>($B$4/2)*($F$3 +2* SUM($F$4:F556) + F556)</f>
        <v>0.99216411039405672</v>
      </c>
      <c r="H556">
        <f t="shared" si="50"/>
        <v>0.10425109804991403</v>
      </c>
      <c r="I556" s="5">
        <f>($B$4/2)*($H$3 +2* SUM($H$4:H555) + H556)</f>
        <v>0.98628867086475158</v>
      </c>
      <c r="J556">
        <f t="shared" si="51"/>
        <v>3.1</v>
      </c>
      <c r="K556">
        <f t="shared" si="52"/>
        <v>3.3629386467714205E-2</v>
      </c>
      <c r="L556">
        <f t="shared" si="53"/>
        <v>9.187998635864107E-8</v>
      </c>
      <c r="M556">
        <f t="shared" si="54"/>
        <v>1.3962099659754219E-3</v>
      </c>
    </row>
    <row r="557" spans="3:13">
      <c r="C557" s="3">
        <v>2.8</v>
      </c>
      <c r="D557" s="3">
        <v>2.511E-2</v>
      </c>
      <c r="E557" s="5">
        <f>($B$4/2)*($D$3 +2* SUM($D$4:D557) + D557)</f>
        <v>0.66686137500000042</v>
      </c>
      <c r="F557" s="6">
        <f t="shared" si="49"/>
        <v>3.7365984964126894E-2</v>
      </c>
      <c r="G557" s="5">
        <f>($B$4/2)*($F$3 +2* SUM($F$4:F557) + F557)</f>
        <v>0.99235094031887738</v>
      </c>
      <c r="H557">
        <f t="shared" si="50"/>
        <v>0.1046247578995553</v>
      </c>
      <c r="I557" s="5">
        <f>($B$4/2)*($H$3 +2* SUM($H$4:H556) + H557)</f>
        <v>0.98681086050462519</v>
      </c>
      <c r="J557">
        <f t="shared" si="51"/>
        <v>3.1111111111111107</v>
      </c>
      <c r="K557">
        <f t="shared" si="52"/>
        <v>3.3629386467714205E-2</v>
      </c>
      <c r="L557">
        <f t="shared" si="53"/>
        <v>8.2212036861862225E-8</v>
      </c>
      <c r="M557">
        <f t="shared" si="54"/>
        <v>1.3962106884786497E-3</v>
      </c>
    </row>
    <row r="558" spans="3:13">
      <c r="C558" s="3">
        <v>2.8</v>
      </c>
      <c r="D558" s="3">
        <v>2.511E-2</v>
      </c>
      <c r="E558" s="5">
        <f>($B$4/2)*($D$3 +2* SUM($D$4:D558) + D558)</f>
        <v>0.66698692500000056</v>
      </c>
      <c r="F558" s="6">
        <f t="shared" si="49"/>
        <v>3.7365984964126894E-2</v>
      </c>
      <c r="G558" s="5">
        <f>($B$4/2)*($F$3 +2* SUM($F$4:F558) + F558)</f>
        <v>0.99253777024369816</v>
      </c>
      <c r="H558">
        <f t="shared" si="50"/>
        <v>0.1046247578995553</v>
      </c>
      <c r="I558" s="5">
        <f>($B$4/2)*($H$3 +2* SUM($H$4:H557) + H558)</f>
        <v>0.98733398429412289</v>
      </c>
      <c r="J558">
        <f t="shared" si="51"/>
        <v>3.1111111111111107</v>
      </c>
      <c r="K558">
        <f t="shared" si="52"/>
        <v>3.3629386467714205E-2</v>
      </c>
      <c r="L558">
        <f t="shared" si="53"/>
        <v>8.2212036861862225E-8</v>
      </c>
      <c r="M558">
        <f t="shared" si="54"/>
        <v>1.3962106884786497E-3</v>
      </c>
    </row>
    <row r="559" spans="3:13">
      <c r="C559" s="3">
        <v>2.81</v>
      </c>
      <c r="D559" s="3">
        <v>2.511E-2</v>
      </c>
      <c r="E559" s="5">
        <f>($B$4/2)*($D$3 +2* SUM($D$4:D559) + D559)</f>
        <v>0.66711247500000059</v>
      </c>
      <c r="F559" s="6">
        <f t="shared" si="49"/>
        <v>3.7365984964126894E-2</v>
      </c>
      <c r="G559" s="5">
        <f>($B$4/2)*($F$3 +2* SUM($F$4:F559) + F559)</f>
        <v>0.99272460016851882</v>
      </c>
      <c r="H559">
        <f t="shared" si="50"/>
        <v>0.10499841774919658</v>
      </c>
      <c r="I559" s="5">
        <f>($B$4/2)*($H$3 +2* SUM($H$4:H558) + H559)</f>
        <v>0.9878580422332448</v>
      </c>
      <c r="J559">
        <f t="shared" si="51"/>
        <v>3.1222222222222222</v>
      </c>
      <c r="K559">
        <f t="shared" si="52"/>
        <v>3.3629386467714205E-2</v>
      </c>
      <c r="L559">
        <f t="shared" si="53"/>
        <v>7.3556383220401493E-8</v>
      </c>
      <c r="M559">
        <f t="shared" si="54"/>
        <v>1.3962113353313489E-3</v>
      </c>
    </row>
    <row r="560" spans="3:13">
      <c r="C560" s="3">
        <v>2.81</v>
      </c>
      <c r="D560" s="3">
        <v>2.511E-2</v>
      </c>
      <c r="E560" s="5">
        <f>($B$4/2)*($D$3 +2* SUM($D$4:D560) + D560)</f>
        <v>0.66723802500000062</v>
      </c>
      <c r="F560" s="6">
        <f t="shared" si="49"/>
        <v>3.7365984964126894E-2</v>
      </c>
      <c r="G560" s="5">
        <f>($B$4/2)*($F$3 +2* SUM($F$4:F560) + F560)</f>
        <v>0.99291143009333949</v>
      </c>
      <c r="H560">
        <f t="shared" si="50"/>
        <v>0.10499841774919658</v>
      </c>
      <c r="I560" s="5">
        <f>($B$4/2)*($H$3 +2* SUM($H$4:H559) + H560)</f>
        <v>0.98838303432199071</v>
      </c>
      <c r="J560">
        <f t="shared" si="51"/>
        <v>3.1222222222222222</v>
      </c>
      <c r="K560">
        <f t="shared" si="52"/>
        <v>3.3629386467714205E-2</v>
      </c>
      <c r="L560">
        <f t="shared" si="53"/>
        <v>7.3556383220401493E-8</v>
      </c>
      <c r="M560">
        <f t="shared" si="54"/>
        <v>1.3962113353313489E-3</v>
      </c>
    </row>
    <row r="561" spans="3:13">
      <c r="C561" s="3">
        <v>2.82</v>
      </c>
      <c r="D561" s="3">
        <v>2.511E-2</v>
      </c>
      <c r="E561" s="5">
        <f>($B$4/2)*($D$3 +2* SUM($D$4:D561) + D561)</f>
        <v>0.66736357500000065</v>
      </c>
      <c r="F561" s="6">
        <f t="shared" si="49"/>
        <v>3.7365984964126894E-2</v>
      </c>
      <c r="G561" s="5">
        <f>($B$4/2)*($F$3 +2* SUM($F$4:F561) + F561)</f>
        <v>0.99309826001816026</v>
      </c>
      <c r="H561">
        <f t="shared" si="50"/>
        <v>0.10537207759883783</v>
      </c>
      <c r="I561" s="5">
        <f>($B$4/2)*($H$3 +2* SUM($H$4:H560) + H561)</f>
        <v>0.98890896056036071</v>
      </c>
      <c r="J561">
        <f t="shared" si="51"/>
        <v>3.1333333333333329</v>
      </c>
      <c r="K561">
        <f t="shared" si="52"/>
        <v>3.3629386467714205E-2</v>
      </c>
      <c r="L561">
        <f t="shared" si="53"/>
        <v>6.5807613415457275E-8</v>
      </c>
      <c r="M561">
        <f t="shared" si="54"/>
        <v>1.3962119144111012E-3</v>
      </c>
    </row>
    <row r="562" spans="3:13">
      <c r="C562" s="3">
        <v>2.82</v>
      </c>
      <c r="D562" s="3">
        <v>2.511E-2</v>
      </c>
      <c r="E562" s="5">
        <f>($B$4/2)*($D$3 +2* SUM($D$4:D562) + D562)</f>
        <v>0.66748912500000079</v>
      </c>
      <c r="F562" s="6">
        <f t="shared" si="49"/>
        <v>3.7365984964126894E-2</v>
      </c>
      <c r="G562" s="5">
        <f>($B$4/2)*($F$3 +2* SUM($F$4:F562) + F562)</f>
        <v>0.99328508994298093</v>
      </c>
      <c r="H562">
        <f t="shared" si="50"/>
        <v>0.10537207759883783</v>
      </c>
      <c r="I562" s="5">
        <f>($B$4/2)*($H$3 +2* SUM($H$4:H561) + H562)</f>
        <v>0.98943582094835492</v>
      </c>
      <c r="J562">
        <f t="shared" si="51"/>
        <v>3.1333333333333329</v>
      </c>
      <c r="K562">
        <f t="shared" si="52"/>
        <v>3.3629386467714205E-2</v>
      </c>
      <c r="L562">
        <f t="shared" si="53"/>
        <v>6.5807613415457275E-8</v>
      </c>
      <c r="M562">
        <f t="shared" si="54"/>
        <v>1.3962119144111012E-3</v>
      </c>
    </row>
    <row r="563" spans="3:13">
      <c r="C563" s="3">
        <v>2.83</v>
      </c>
      <c r="D563" s="3">
        <v>2.511E-2</v>
      </c>
      <c r="E563" s="5">
        <f>($B$4/2)*($D$3 +2* SUM($D$4:D563) + D563)</f>
        <v>0.66761467500000082</v>
      </c>
      <c r="F563" s="6">
        <f t="shared" si="49"/>
        <v>3.7365984964126894E-2</v>
      </c>
      <c r="G563" s="5">
        <f>($B$4/2)*($F$3 +2* SUM($F$4:F563) + F563)</f>
        <v>0.99347191986780159</v>
      </c>
      <c r="H563">
        <f t="shared" si="50"/>
        <v>0.10574573744847911</v>
      </c>
      <c r="I563" s="5">
        <f>($B$4/2)*($H$3 +2* SUM($H$4:H562) + H563)</f>
        <v>0.98996361548597334</v>
      </c>
      <c r="J563">
        <f t="shared" si="51"/>
        <v>3.1444444444444444</v>
      </c>
      <c r="K563">
        <f t="shared" si="52"/>
        <v>3.3629386467714205E-2</v>
      </c>
      <c r="L563">
        <f t="shared" si="53"/>
        <v>5.8871224519180504E-8</v>
      </c>
      <c r="M563">
        <f t="shared" si="54"/>
        <v>1.3962124327802424E-3</v>
      </c>
    </row>
    <row r="564" spans="3:13">
      <c r="C564" s="3">
        <v>2.83</v>
      </c>
      <c r="D564" s="3">
        <v>2.511E-2</v>
      </c>
      <c r="E564" s="5">
        <f>($B$4/2)*($D$3 +2* SUM($D$4:D564) + D564)</f>
        <v>0.66774022500000085</v>
      </c>
      <c r="F564" s="6">
        <f t="shared" si="49"/>
        <v>3.7365984964126894E-2</v>
      </c>
      <c r="G564" s="5">
        <f>($B$4/2)*($F$3 +2* SUM($F$4:F564) + F564)</f>
        <v>0.99365874979262236</v>
      </c>
      <c r="H564">
        <f t="shared" si="50"/>
        <v>0.10574573744847911</v>
      </c>
      <c r="I564" s="5">
        <f>($B$4/2)*($H$3 +2* SUM($H$4:H563) + H564)</f>
        <v>0.99049234417321574</v>
      </c>
      <c r="J564">
        <f t="shared" si="51"/>
        <v>3.1444444444444444</v>
      </c>
      <c r="K564">
        <f t="shared" si="52"/>
        <v>3.3629386467714205E-2</v>
      </c>
      <c r="L564">
        <f t="shared" si="53"/>
        <v>5.8871224519180504E-8</v>
      </c>
      <c r="M564">
        <f t="shared" si="54"/>
        <v>1.3962124327802424E-3</v>
      </c>
    </row>
    <row r="565" spans="3:13">
      <c r="C565" s="3">
        <v>2.84</v>
      </c>
      <c r="D565" s="3">
        <v>2.511E-2</v>
      </c>
      <c r="E565" s="5">
        <f>($B$4/2)*($D$3 +2* SUM($D$4:D565) + D565)</f>
        <v>0.66786577500000088</v>
      </c>
      <c r="F565" s="6">
        <f t="shared" si="49"/>
        <v>3.7365984964126894E-2</v>
      </c>
      <c r="G565" s="5">
        <f>($B$4/2)*($F$3 +2* SUM($F$4:F565) + F565)</f>
        <v>0.99384557971744303</v>
      </c>
      <c r="H565">
        <f t="shared" si="50"/>
        <v>0.10611939729812038</v>
      </c>
      <c r="I565" s="5">
        <f>($B$4/2)*($H$3 +2* SUM($H$4:H564) + H565)</f>
        <v>0.99102200701008214</v>
      </c>
      <c r="J565">
        <f t="shared" si="51"/>
        <v>3.1555555555555554</v>
      </c>
      <c r="K565">
        <f t="shared" si="52"/>
        <v>3.3629386467714205E-2</v>
      </c>
      <c r="L565">
        <f t="shared" si="53"/>
        <v>5.266250156981111E-8</v>
      </c>
      <c r="M565">
        <f t="shared" si="54"/>
        <v>1.396212896769647E-3</v>
      </c>
    </row>
    <row r="566" spans="3:13">
      <c r="C566" s="3">
        <v>2.84</v>
      </c>
      <c r="D566" s="3">
        <v>2.511E-2</v>
      </c>
      <c r="E566" s="5">
        <f>($B$4/2)*($D$3 +2* SUM($D$4:D566) + D566)</f>
        <v>0.66799132500000102</v>
      </c>
      <c r="F566" s="6">
        <f t="shared" si="49"/>
        <v>3.7365984964126894E-2</v>
      </c>
      <c r="G566" s="5">
        <f>($B$4/2)*($F$3 +2* SUM($F$4:F566) + F566)</f>
        <v>0.99403240964226369</v>
      </c>
      <c r="H566">
        <f t="shared" si="50"/>
        <v>0.10611939729812038</v>
      </c>
      <c r="I566" s="5">
        <f>($B$4/2)*($H$3 +2* SUM($H$4:H565) + H566)</f>
        <v>0.99155260399657286</v>
      </c>
      <c r="J566">
        <f t="shared" si="51"/>
        <v>3.1555555555555554</v>
      </c>
      <c r="K566">
        <f t="shared" si="52"/>
        <v>3.3629386467714205E-2</v>
      </c>
      <c r="L566">
        <f t="shared" si="53"/>
        <v>5.266250156981111E-8</v>
      </c>
      <c r="M566">
        <f t="shared" si="54"/>
        <v>1.396212896769647E-3</v>
      </c>
    </row>
    <row r="567" spans="3:13">
      <c r="C567" s="3">
        <v>2.85</v>
      </c>
      <c r="D567" s="3">
        <v>2.511E-2</v>
      </c>
      <c r="E567" s="5">
        <f>($B$4/2)*($D$3 +2* SUM($D$4:D567) + D567)</f>
        <v>0.66811687500000105</v>
      </c>
      <c r="F567" s="6">
        <f t="shared" si="49"/>
        <v>3.7365984964126894E-2</v>
      </c>
      <c r="G567" s="5">
        <f>($B$4/2)*($F$3 +2* SUM($F$4:F567) + F567)</f>
        <v>0.99421923956708447</v>
      </c>
      <c r="H567">
        <f t="shared" si="50"/>
        <v>0.10649305714776165</v>
      </c>
      <c r="I567" s="5">
        <f>($B$4/2)*($H$3 +2* SUM($H$4:H566) + H567)</f>
        <v>0.99208413513268756</v>
      </c>
      <c r="J567">
        <f t="shared" si="51"/>
        <v>3.1666666666666665</v>
      </c>
      <c r="K567">
        <f t="shared" si="52"/>
        <v>3.3629386467714205E-2</v>
      </c>
      <c r="L567">
        <f t="shared" si="53"/>
        <v>4.7105510752423669E-8</v>
      </c>
      <c r="M567">
        <f t="shared" si="54"/>
        <v>1.3962133120539633E-3</v>
      </c>
    </row>
    <row r="568" spans="3:13">
      <c r="C568" s="3">
        <v>2.85</v>
      </c>
      <c r="D568" s="3">
        <v>2.511E-2</v>
      </c>
      <c r="E568" s="5">
        <f>($B$4/2)*($D$3 +2* SUM($D$4:D568) + D568)</f>
        <v>0.66824242500000108</v>
      </c>
      <c r="F568" s="6">
        <f t="shared" si="49"/>
        <v>3.7365984964126894E-2</v>
      </c>
      <c r="G568" s="5">
        <f>($B$4/2)*($F$3 +2* SUM($F$4:F568) + F568)</f>
        <v>0.99440606949190513</v>
      </c>
      <c r="H568">
        <f t="shared" si="50"/>
        <v>0.10649305714776165</v>
      </c>
      <c r="I568" s="5">
        <f>($B$4/2)*($H$3 +2* SUM($H$4:H567) + H568)</f>
        <v>0.99261660041842636</v>
      </c>
      <c r="J568">
        <f t="shared" si="51"/>
        <v>3.1666666666666665</v>
      </c>
      <c r="K568">
        <f t="shared" si="52"/>
        <v>3.3629386467714205E-2</v>
      </c>
      <c r="L568">
        <f t="shared" si="53"/>
        <v>4.7105510752423669E-8</v>
      </c>
      <c r="M568">
        <f t="shared" si="54"/>
        <v>1.3962133120539633E-3</v>
      </c>
    </row>
    <row r="569" spans="3:13">
      <c r="C569" s="3">
        <v>2.86</v>
      </c>
      <c r="D569" s="3">
        <v>2.511E-2</v>
      </c>
      <c r="E569" s="5">
        <f>($B$4/2)*($D$3 +2* SUM($D$4:D569) + D569)</f>
        <v>0.66836797500000122</v>
      </c>
      <c r="F569" s="6">
        <f t="shared" si="49"/>
        <v>3.7365984964126894E-2</v>
      </c>
      <c r="G569" s="5">
        <f>($B$4/2)*($F$3 +2* SUM($F$4:F569) + F569)</f>
        <v>0.9945928994167258</v>
      </c>
      <c r="H569">
        <f t="shared" si="50"/>
        <v>0.10686671699740291</v>
      </c>
      <c r="I569" s="5">
        <f>($B$4/2)*($H$3 +2* SUM($H$4:H568) + H569)</f>
        <v>0.99314999985378916</v>
      </c>
      <c r="J569">
        <f t="shared" si="51"/>
        <v>3.1777777777777776</v>
      </c>
      <c r="K569">
        <f t="shared" si="52"/>
        <v>3.3629386467714205E-2</v>
      </c>
      <c r="L569">
        <f t="shared" si="53"/>
        <v>4.213219533695673E-8</v>
      </c>
      <c r="M569">
        <f t="shared" si="54"/>
        <v>1.3962136837191773E-3</v>
      </c>
    </row>
    <row r="570" spans="3:13">
      <c r="C570" s="3">
        <v>2.86</v>
      </c>
      <c r="D570" s="3">
        <v>2.511E-2</v>
      </c>
      <c r="E570" s="5">
        <f>($B$4/2)*($D$3 +2* SUM($D$4:D570) + D570)</f>
        <v>0.66849352500000125</v>
      </c>
      <c r="F570" s="6">
        <f t="shared" si="49"/>
        <v>3.7365984964126894E-2</v>
      </c>
      <c r="G570" s="5">
        <f>($B$4/2)*($F$3 +2* SUM($F$4:F570) + F570)</f>
        <v>0.99477972934154657</v>
      </c>
      <c r="H570">
        <f t="shared" si="50"/>
        <v>0.10686671699740291</v>
      </c>
      <c r="I570" s="5">
        <f>($B$4/2)*($H$3 +2* SUM($H$4:H569) + H570)</f>
        <v>0.99368433343877627</v>
      </c>
      <c r="J570">
        <f t="shared" si="51"/>
        <v>3.1777777777777776</v>
      </c>
      <c r="K570">
        <f t="shared" si="52"/>
        <v>3.3629386467714205E-2</v>
      </c>
      <c r="L570">
        <f t="shared" si="53"/>
        <v>4.213219533695673E-8</v>
      </c>
      <c r="M570">
        <f t="shared" si="54"/>
        <v>1.3962136837191773E-3</v>
      </c>
    </row>
    <row r="571" spans="3:13">
      <c r="C571" s="3">
        <v>2.87</v>
      </c>
      <c r="D571" s="3">
        <v>2.511E-2</v>
      </c>
      <c r="E571" s="5">
        <f>($B$4/2)*($D$3 +2* SUM($D$4:D571) + D571)</f>
        <v>0.66861907500000128</v>
      </c>
      <c r="F571" s="6">
        <f t="shared" si="49"/>
        <v>3.7365984964126894E-2</v>
      </c>
      <c r="G571" s="5">
        <f>($B$4/2)*($F$3 +2* SUM($F$4:F571) + F571)</f>
        <v>0.99496655926636723</v>
      </c>
      <c r="H571">
        <f t="shared" si="50"/>
        <v>0.1072403768470442</v>
      </c>
      <c r="I571" s="5">
        <f>($B$4/2)*($H$3 +2* SUM($H$4:H570) + H571)</f>
        <v>0.99421960117338748</v>
      </c>
      <c r="J571">
        <f t="shared" si="51"/>
        <v>3.1888888888888891</v>
      </c>
      <c r="K571">
        <f t="shared" si="52"/>
        <v>3.3629386467714205E-2</v>
      </c>
      <c r="L571">
        <f t="shared" si="53"/>
        <v>3.768156397963971E-8</v>
      </c>
      <c r="M571">
        <f t="shared" si="54"/>
        <v>1.3962140163232709E-3</v>
      </c>
    </row>
    <row r="572" spans="3:13">
      <c r="C572" s="3">
        <v>2.87</v>
      </c>
      <c r="D572" s="3">
        <v>2.511E-2</v>
      </c>
      <c r="E572" s="5">
        <f>($B$4/2)*($D$3 +2* SUM($D$4:D572) + D572)</f>
        <v>0.66874462500000131</v>
      </c>
      <c r="F572" s="6">
        <f t="shared" si="49"/>
        <v>3.7365984964126894E-2</v>
      </c>
      <c r="G572" s="5">
        <f>($B$4/2)*($F$3 +2* SUM($F$4:F572) + F572)</f>
        <v>0.9951533891911879</v>
      </c>
      <c r="H572">
        <f t="shared" si="50"/>
        <v>0.1072403768470442</v>
      </c>
      <c r="I572" s="5">
        <f>($B$4/2)*($H$3 +2* SUM($H$4:H571) + H572)</f>
        <v>0.99475580305762268</v>
      </c>
      <c r="J572">
        <f t="shared" si="51"/>
        <v>3.1888888888888891</v>
      </c>
      <c r="K572">
        <f t="shared" si="52"/>
        <v>3.3629386467714205E-2</v>
      </c>
      <c r="L572">
        <f t="shared" si="53"/>
        <v>3.768156397963971E-8</v>
      </c>
      <c r="M572">
        <f t="shared" si="54"/>
        <v>1.3962140163232709E-3</v>
      </c>
    </row>
    <row r="573" spans="3:13">
      <c r="C573" s="3">
        <v>2.88</v>
      </c>
      <c r="D573" s="3">
        <v>2.511E-2</v>
      </c>
      <c r="E573" s="5">
        <f>($B$4/2)*($D$3 +2* SUM($D$4:D573) + D573)</f>
        <v>0.66887017500000145</v>
      </c>
      <c r="F573" s="6">
        <f t="shared" si="49"/>
        <v>3.7365984964126894E-2</v>
      </c>
      <c r="G573" s="5">
        <f>($B$4/2)*($F$3 +2* SUM($F$4:F573) + F573)</f>
        <v>0.99534021911600867</v>
      </c>
      <c r="H573">
        <f t="shared" si="50"/>
        <v>0.10761403669668546</v>
      </c>
      <c r="I573" s="5">
        <f>($B$4/2)*($H$3 +2* SUM($H$4:H572) + H573)</f>
        <v>0.99529293909148209</v>
      </c>
      <c r="J573">
        <f t="shared" si="51"/>
        <v>3.1999999999999997</v>
      </c>
      <c r="K573">
        <f t="shared" si="52"/>
        <v>3.3629386467714205E-2</v>
      </c>
      <c r="L573">
        <f t="shared" si="53"/>
        <v>3.3698962034420935E-8</v>
      </c>
      <c r="M573">
        <f t="shared" si="54"/>
        <v>1.3962143139506751E-3</v>
      </c>
    </row>
    <row r="574" spans="3:13">
      <c r="C574" s="3">
        <v>2.88</v>
      </c>
      <c r="D574" s="3">
        <v>2.511E-2</v>
      </c>
      <c r="E574" s="5">
        <f>($B$4/2)*($D$3 +2* SUM($D$4:D574) + D574)</f>
        <v>0.66899572500000148</v>
      </c>
      <c r="F574" s="6">
        <f t="shared" si="49"/>
        <v>3.7365984964126894E-2</v>
      </c>
      <c r="G574" s="5">
        <f>($B$4/2)*($F$3 +2* SUM($F$4:F574) + F574)</f>
        <v>0.99552704904082934</v>
      </c>
      <c r="H574">
        <f t="shared" si="50"/>
        <v>0.10761403669668546</v>
      </c>
      <c r="I574" s="5">
        <f>($B$4/2)*($H$3 +2* SUM($H$4:H573) + H574)</f>
        <v>0.99583100927496548</v>
      </c>
      <c r="J574">
        <f t="shared" si="51"/>
        <v>3.1999999999999997</v>
      </c>
      <c r="K574">
        <f t="shared" si="52"/>
        <v>3.3629386467714205E-2</v>
      </c>
      <c r="L574">
        <f t="shared" si="53"/>
        <v>3.3698962034420935E-8</v>
      </c>
      <c r="M574">
        <f t="shared" si="54"/>
        <v>1.3962143139506751E-3</v>
      </c>
    </row>
    <row r="575" spans="3:13">
      <c r="C575" s="3">
        <v>2.89</v>
      </c>
      <c r="D575" s="3">
        <v>2.511E-2</v>
      </c>
      <c r="E575" s="5">
        <f>($B$4/2)*($D$3 +2* SUM($D$4:D575) + D575)</f>
        <v>0.66912127500000151</v>
      </c>
      <c r="F575" s="6">
        <f t="shared" si="49"/>
        <v>3.7365984964126894E-2</v>
      </c>
      <c r="G575" s="5">
        <f>($B$4/2)*($F$3 +2* SUM($F$4:F575) + F575)</f>
        <v>0.99571387896565</v>
      </c>
      <c r="H575">
        <f t="shared" si="50"/>
        <v>0.10798769654632673</v>
      </c>
      <c r="I575" s="5">
        <f>($B$4/2)*($H$3 +2* SUM($H$4:H574) + H575)</f>
        <v>0.99637001360807287</v>
      </c>
      <c r="J575">
        <f t="shared" si="51"/>
        <v>3.2111111111111112</v>
      </c>
      <c r="K575">
        <f t="shared" si="52"/>
        <v>3.3629386467714205E-2</v>
      </c>
      <c r="L575">
        <f t="shared" si="53"/>
        <v>3.0135417458567566E-8</v>
      </c>
      <c r="M575">
        <f t="shared" si="54"/>
        <v>1.3962145802611538E-3</v>
      </c>
    </row>
    <row r="576" spans="3:13">
      <c r="C576" s="3">
        <v>2.89</v>
      </c>
      <c r="D576" s="3">
        <v>2.511E-2</v>
      </c>
      <c r="E576" s="5">
        <f>($B$4/2)*($D$3 +2* SUM($D$4:D576) + D576)</f>
        <v>0.66924682500000165</v>
      </c>
      <c r="F576" s="6">
        <f t="shared" si="49"/>
        <v>3.7365984964126894E-2</v>
      </c>
      <c r="G576" s="5">
        <f>($B$4/2)*($F$3 +2* SUM($F$4:F576) + F576)</f>
        <v>0.99590070889047067</v>
      </c>
      <c r="H576">
        <f t="shared" si="50"/>
        <v>0.10798769654632673</v>
      </c>
      <c r="I576" s="5">
        <f>($B$4/2)*($H$3 +2* SUM($H$4:H575) + H576)</f>
        <v>0.99690995209080457</v>
      </c>
      <c r="J576">
        <f t="shared" si="51"/>
        <v>3.2111111111111112</v>
      </c>
      <c r="K576">
        <f t="shared" si="52"/>
        <v>3.3629386467714205E-2</v>
      </c>
      <c r="L576">
        <f t="shared" si="53"/>
        <v>3.0135417458567566E-8</v>
      </c>
      <c r="M576">
        <f t="shared" si="54"/>
        <v>1.3962145802611538E-3</v>
      </c>
    </row>
    <row r="577" spans="3:13">
      <c r="C577" s="3">
        <v>2.9</v>
      </c>
      <c r="D577" s="3">
        <v>2.511E-2</v>
      </c>
      <c r="E577" s="5">
        <f>($B$4/2)*($D$3 +2* SUM($D$4:D577) + D577)</f>
        <v>0.66937237500000168</v>
      </c>
      <c r="F577" s="6">
        <f t="shared" si="49"/>
        <v>3.7365984964126894E-2</v>
      </c>
      <c r="G577" s="5">
        <f>($B$4/2)*($F$3 +2* SUM($F$4:F577) + F577)</f>
        <v>0.99608753881529144</v>
      </c>
      <c r="H577">
        <f t="shared" si="50"/>
        <v>0.10836135639596799</v>
      </c>
      <c r="I577" s="5">
        <f>($B$4/2)*($H$3 +2* SUM($H$4:H576) + H577)</f>
        <v>0.99745082472316027</v>
      </c>
      <c r="J577">
        <f t="shared" si="51"/>
        <v>3.2222222222222219</v>
      </c>
      <c r="K577">
        <f t="shared" si="52"/>
        <v>3.3629386467714205E-2</v>
      </c>
      <c r="L577">
        <f t="shared" si="53"/>
        <v>2.6947053741328883E-8</v>
      </c>
      <c r="M577">
        <f t="shared" si="54"/>
        <v>1.3962148185336734E-3</v>
      </c>
    </row>
    <row r="578" spans="3:13">
      <c r="C578" s="3">
        <v>2.9</v>
      </c>
      <c r="D578" s="3">
        <v>2.511E-2</v>
      </c>
      <c r="E578" s="5">
        <f>($B$4/2)*($D$3 +2* SUM($D$4:D578) + D578)</f>
        <v>0.66949792500000171</v>
      </c>
      <c r="F578" s="6">
        <f t="shared" si="49"/>
        <v>3.7365984964126894E-2</v>
      </c>
      <c r="G578" s="5">
        <f>($B$4/2)*($F$3 +2* SUM($F$4:F578) + F578)</f>
        <v>0.9962743687401121</v>
      </c>
      <c r="H578">
        <f t="shared" si="50"/>
        <v>0.10836135639596799</v>
      </c>
      <c r="I578" s="5">
        <f>($B$4/2)*($H$3 +2* SUM($H$4:H577) + H578)</f>
        <v>0.99799263150514006</v>
      </c>
      <c r="J578">
        <f t="shared" si="51"/>
        <v>3.2222222222222219</v>
      </c>
      <c r="K578">
        <f t="shared" si="52"/>
        <v>3.3629386467714205E-2</v>
      </c>
      <c r="L578">
        <f t="shared" si="53"/>
        <v>2.6947053741328883E-8</v>
      </c>
      <c r="M578">
        <f t="shared" si="54"/>
        <v>1.3962148185336734E-3</v>
      </c>
    </row>
    <row r="579" spans="3:13">
      <c r="C579" s="3">
        <v>2.91</v>
      </c>
      <c r="D579" s="3">
        <v>2.511E-2</v>
      </c>
      <c r="E579" s="5">
        <f>($B$4/2)*($D$3 +2* SUM($D$4:D579) + D579)</f>
        <v>0.66962347500000174</v>
      </c>
      <c r="F579" s="6">
        <f t="shared" ref="F579:F598" si="55">D579/$B$5</f>
        <v>3.7365984964126894E-2</v>
      </c>
      <c r="G579" s="5">
        <f>($B$4/2)*($F$3 +2* SUM($F$4:F579) + F579)</f>
        <v>0.99646119866493277</v>
      </c>
      <c r="H579">
        <f t="shared" ref="H579:H598" si="56">C579*F579</f>
        <v>0.10873501624560927</v>
      </c>
      <c r="I579" s="5">
        <f>($B$4/2)*($H$3 +2* SUM($H$4:H578) + H579)</f>
        <v>0.99853537243674395</v>
      </c>
      <c r="J579">
        <f t="shared" ref="J579:J598" si="57">C579/$B$6</f>
        <v>3.2333333333333334</v>
      </c>
      <c r="K579">
        <f t="shared" ref="K579:K598" si="58">F579*$B$6</f>
        <v>3.3629386467714205E-2</v>
      </c>
      <c r="L579">
        <f t="shared" ref="L579:L598" si="59">SQRT(($B$7+1)/(4*PI()*(J579)^3))*EXP((-($B$7 + 1)*(1 - J579)^2)/(4*J579))</f>
        <v>2.4094563045458354E-8</v>
      </c>
      <c r="M579">
        <f t="shared" si="54"/>
        <v>1.3962150317057766E-3</v>
      </c>
    </row>
    <row r="580" spans="3:13">
      <c r="C580" s="3">
        <v>2.91</v>
      </c>
      <c r="D580" s="3">
        <v>2.511E-2</v>
      </c>
      <c r="E580" s="5">
        <f>($B$4/2)*($D$3 +2* SUM($D$4:D580) + D580)</f>
        <v>0.66974902500000189</v>
      </c>
      <c r="F580" s="6">
        <f t="shared" si="55"/>
        <v>3.7365984964126894E-2</v>
      </c>
      <c r="G580" s="5">
        <f>($B$4/2)*($F$3 +2* SUM($F$4:F580) + F580)</f>
        <v>0.99664802858975354</v>
      </c>
      <c r="H580">
        <f t="shared" si="56"/>
        <v>0.10873501624560927</v>
      </c>
      <c r="I580" s="5">
        <f>($B$4/2)*($H$3 +2* SUM($H$4:H579) + H580)</f>
        <v>0.99907904751797205</v>
      </c>
      <c r="J580">
        <f t="shared" si="57"/>
        <v>3.2333333333333334</v>
      </c>
      <c r="K580">
        <f t="shared" si="58"/>
        <v>3.3629386467714205E-2</v>
      </c>
      <c r="L580">
        <f t="shared" si="59"/>
        <v>2.4094563045458354E-8</v>
      </c>
      <c r="M580">
        <f t="shared" ref="M580:M598" si="60">(L580-F580)^2</f>
        <v>1.3962150317057766E-3</v>
      </c>
    </row>
    <row r="581" spans="3:13">
      <c r="C581" s="3">
        <v>2.92</v>
      </c>
      <c r="D581" s="3">
        <v>2.511E-2</v>
      </c>
      <c r="E581" s="5">
        <f>($B$4/2)*($D$3 +2* SUM($D$4:D581) + D581)</f>
        <v>0.66987457500000192</v>
      </c>
      <c r="F581" s="6">
        <f t="shared" si="55"/>
        <v>3.7365984964126894E-2</v>
      </c>
      <c r="G581" s="5">
        <f>($B$4/2)*($F$3 +2* SUM($F$4:F581) + F581)</f>
        <v>0.99683485851457421</v>
      </c>
      <c r="H581">
        <f t="shared" si="56"/>
        <v>0.10910867609525053</v>
      </c>
      <c r="I581" s="5">
        <f>($B$4/2)*($H$3 +2* SUM($H$4:H580) + H581)</f>
        <v>0.99962365674882436</v>
      </c>
      <c r="J581">
        <f t="shared" si="57"/>
        <v>3.2444444444444445</v>
      </c>
      <c r="K581">
        <f t="shared" si="58"/>
        <v>3.3629386467714205E-2</v>
      </c>
      <c r="L581">
        <f t="shared" si="59"/>
        <v>2.1542733436713145E-8</v>
      </c>
      <c r="M581">
        <f t="shared" si="60"/>
        <v>1.3962152224089139E-3</v>
      </c>
    </row>
    <row r="582" spans="3:13">
      <c r="C582" s="3">
        <v>2.92</v>
      </c>
      <c r="D582" s="3">
        <v>2.511E-2</v>
      </c>
      <c r="E582" s="5">
        <f>($B$4/2)*($D$3 +2* SUM($D$4:D582) + D582)</f>
        <v>0.67000012500000194</v>
      </c>
      <c r="F582" s="6">
        <f t="shared" si="55"/>
        <v>3.7365984964126894E-2</v>
      </c>
      <c r="G582" s="5">
        <f>($B$4/2)*($F$3 +2* SUM($F$4:F582) + F582)</f>
        <v>0.99702168843939487</v>
      </c>
      <c r="H582">
        <f t="shared" si="56"/>
        <v>0.10910867609525053</v>
      </c>
      <c r="I582" s="5">
        <f>($B$4/2)*($H$3 +2* SUM($H$4:H581) + H582)</f>
        <v>1.0001692001293006</v>
      </c>
      <c r="J582">
        <f t="shared" si="57"/>
        <v>3.2444444444444445</v>
      </c>
      <c r="K582">
        <f t="shared" si="58"/>
        <v>3.3629386467714205E-2</v>
      </c>
      <c r="L582">
        <f t="shared" si="59"/>
        <v>2.1542733436713145E-8</v>
      </c>
      <c r="M582">
        <f t="shared" si="60"/>
        <v>1.3962152224089139E-3</v>
      </c>
    </row>
    <row r="583" spans="3:13">
      <c r="C583" s="3">
        <v>2.93</v>
      </c>
      <c r="D583" s="3">
        <v>2.511E-2</v>
      </c>
      <c r="E583" s="5">
        <f>($B$4/2)*($D$3 +2* SUM($D$4:D583) + D583)</f>
        <v>0.67012567500000209</v>
      </c>
      <c r="F583" s="6">
        <f t="shared" si="55"/>
        <v>3.7365984964126894E-2</v>
      </c>
      <c r="G583" s="5">
        <f>($B$4/2)*($F$3 +2* SUM($F$4:F583) + F583)</f>
        <v>0.99720851836421565</v>
      </c>
      <c r="H583">
        <f t="shared" si="56"/>
        <v>0.1094823359448918</v>
      </c>
      <c r="I583" s="5">
        <f>($B$4/2)*($H$3 +2* SUM($H$4:H582) + H583)</f>
        <v>1.0007156776594008</v>
      </c>
      <c r="J583">
        <f t="shared" si="57"/>
        <v>3.2555555555555555</v>
      </c>
      <c r="K583">
        <f t="shared" si="58"/>
        <v>3.3629386467714205E-2</v>
      </c>
      <c r="L583">
        <f t="shared" si="59"/>
        <v>1.9260024693567805E-8</v>
      </c>
      <c r="M583">
        <f t="shared" si="60"/>
        <v>1.3962153930001419E-3</v>
      </c>
    </row>
    <row r="584" spans="3:13">
      <c r="C584" s="3">
        <v>2.93</v>
      </c>
      <c r="D584" s="3">
        <v>2.511E-2</v>
      </c>
      <c r="E584" s="5">
        <f>($B$4/2)*($D$3 +2* SUM($D$4:D584) + D584)</f>
        <v>0.67025122500000212</v>
      </c>
      <c r="F584" s="6">
        <f t="shared" si="55"/>
        <v>3.7365984964126894E-2</v>
      </c>
      <c r="G584" s="5">
        <f>($B$4/2)*($F$3 +2* SUM($F$4:F584) + F584)</f>
        <v>0.99739534828903631</v>
      </c>
      <c r="H584">
        <f t="shared" si="56"/>
        <v>0.1094823359448918</v>
      </c>
      <c r="I584" s="5">
        <f>($B$4/2)*($H$3 +2* SUM($H$4:H583) + H584)</f>
        <v>1.0012630893391254</v>
      </c>
      <c r="J584">
        <f t="shared" si="57"/>
        <v>3.2555555555555555</v>
      </c>
      <c r="K584">
        <f t="shared" si="58"/>
        <v>3.3629386467714205E-2</v>
      </c>
      <c r="L584">
        <f t="shared" si="59"/>
        <v>1.9260024693567805E-8</v>
      </c>
      <c r="M584">
        <f t="shared" si="60"/>
        <v>1.3962153930001419E-3</v>
      </c>
    </row>
    <row r="585" spans="3:13">
      <c r="C585" s="3">
        <v>2.94</v>
      </c>
      <c r="D585" s="3">
        <v>2.511E-2</v>
      </c>
      <c r="E585" s="5">
        <f>($B$4/2)*($D$3 +2* SUM($D$4:D585) + D585)</f>
        <v>0.67037677500000215</v>
      </c>
      <c r="F585" s="6">
        <f t="shared" si="55"/>
        <v>3.7365984964126894E-2</v>
      </c>
      <c r="G585" s="5">
        <f>($B$4/2)*($F$3 +2* SUM($F$4:F585) + F585)</f>
        <v>0.99758217821385697</v>
      </c>
      <c r="H585">
        <f t="shared" si="56"/>
        <v>0.10985599579453306</v>
      </c>
      <c r="I585" s="5">
        <f>($B$4/2)*($H$3 +2* SUM($H$4:H584) + H585)</f>
        <v>1.0018114351684739</v>
      </c>
      <c r="J585">
        <f t="shared" si="57"/>
        <v>3.2666666666666666</v>
      </c>
      <c r="K585">
        <f t="shared" si="58"/>
        <v>3.3629386467714205E-2</v>
      </c>
      <c r="L585">
        <f t="shared" si="59"/>
        <v>1.721818774501203E-8</v>
      </c>
      <c r="M585">
        <f t="shared" si="60"/>
        <v>1.3962155455905648E-3</v>
      </c>
    </row>
    <row r="586" spans="3:13">
      <c r="C586" s="3">
        <v>2.94</v>
      </c>
      <c r="D586" s="3">
        <v>2.511E-2</v>
      </c>
      <c r="E586" s="5">
        <f>($B$4/2)*($D$3 +2* SUM($D$4:D586) + D586)</f>
        <v>0.67050232500000218</v>
      </c>
      <c r="F586" s="6">
        <f t="shared" si="55"/>
        <v>3.7365984964126894E-2</v>
      </c>
      <c r="G586" s="5">
        <f>($B$4/2)*($F$3 +2* SUM($F$4:F586) + F586)</f>
        <v>0.99776900813867775</v>
      </c>
      <c r="H586">
        <f t="shared" si="56"/>
        <v>0.10985599579453306</v>
      </c>
      <c r="I586" s="5">
        <f>($B$4/2)*($H$3 +2* SUM($H$4:H585) + H586)</f>
        <v>1.0023607151474467</v>
      </c>
      <c r="J586">
        <f t="shared" si="57"/>
        <v>3.2666666666666666</v>
      </c>
      <c r="K586">
        <f t="shared" si="58"/>
        <v>3.3629386467714205E-2</v>
      </c>
      <c r="L586">
        <f t="shared" si="59"/>
        <v>1.721818774501203E-8</v>
      </c>
      <c r="M586">
        <f t="shared" si="60"/>
        <v>1.3962155455905648E-3</v>
      </c>
    </row>
    <row r="587" spans="3:13">
      <c r="C587" s="3">
        <v>2.95</v>
      </c>
      <c r="D587" s="3">
        <v>2.511E-2</v>
      </c>
      <c r="E587" s="5">
        <f>($B$4/2)*($D$3 +2* SUM($D$4:D587) + D587)</f>
        <v>0.67062787500000232</v>
      </c>
      <c r="F587" s="6">
        <f t="shared" si="55"/>
        <v>3.7365984964126894E-2</v>
      </c>
      <c r="G587" s="5">
        <f>($B$4/2)*($F$3 +2* SUM($F$4:F587) + F587)</f>
        <v>0.99795583806349841</v>
      </c>
      <c r="H587">
        <f t="shared" si="56"/>
        <v>0.11022965564417435</v>
      </c>
      <c r="I587" s="5">
        <f>($B$4/2)*($H$3 +2* SUM($H$4:H586) + H587)</f>
        <v>1.0029109292760434</v>
      </c>
      <c r="J587">
        <f t="shared" si="57"/>
        <v>3.2777777777777777</v>
      </c>
      <c r="K587">
        <f t="shared" si="58"/>
        <v>3.3629386467714205E-2</v>
      </c>
      <c r="L587">
        <f t="shared" si="59"/>
        <v>1.5391923284486327E-8</v>
      </c>
      <c r="M587">
        <f t="shared" si="60"/>
        <v>1.3962156820708461E-3</v>
      </c>
    </row>
    <row r="588" spans="3:13">
      <c r="C588" s="3">
        <v>2.95</v>
      </c>
      <c r="D588" s="3">
        <v>2.511E-2</v>
      </c>
      <c r="E588" s="5">
        <f>($B$4/2)*($D$3 +2* SUM($D$4:D588) + D588)</f>
        <v>0.67075342500000235</v>
      </c>
      <c r="F588" s="6">
        <f t="shared" si="55"/>
        <v>3.7365984964126894E-2</v>
      </c>
      <c r="G588" s="5">
        <f>($B$4/2)*($F$3 +2* SUM($F$4:F588) + F588)</f>
        <v>0.99814266798831908</v>
      </c>
      <c r="H588">
        <f t="shared" si="56"/>
        <v>0.11022965564417435</v>
      </c>
      <c r="I588" s="5">
        <f>($B$4/2)*($H$3 +2* SUM($H$4:H587) + H588)</f>
        <v>1.0034620775542642</v>
      </c>
      <c r="J588">
        <f t="shared" si="57"/>
        <v>3.2777777777777777</v>
      </c>
      <c r="K588">
        <f t="shared" si="58"/>
        <v>3.3629386467714205E-2</v>
      </c>
      <c r="L588">
        <f t="shared" si="59"/>
        <v>1.5391923284486327E-8</v>
      </c>
      <c r="M588">
        <f t="shared" si="60"/>
        <v>1.3962156820708461E-3</v>
      </c>
    </row>
    <row r="589" spans="3:13">
      <c r="C589" s="3">
        <v>2.96</v>
      </c>
      <c r="D589" s="3">
        <v>2.511E-2</v>
      </c>
      <c r="E589" s="5">
        <f>($B$4/2)*($D$3 +2* SUM($D$4:D589) + D589)</f>
        <v>0.67087897500000238</v>
      </c>
      <c r="F589" s="6">
        <f t="shared" si="55"/>
        <v>3.7365984964126894E-2</v>
      </c>
      <c r="G589" s="5">
        <f>($B$4/2)*($F$3 +2* SUM($F$4:F589) + F589)</f>
        <v>0.99832949791313985</v>
      </c>
      <c r="H589">
        <f t="shared" si="56"/>
        <v>0.11060331549381561</v>
      </c>
      <c r="I589" s="5">
        <f>($B$4/2)*($H$3 +2* SUM($H$4:H588) + H589)</f>
        <v>1.0040141599821091</v>
      </c>
      <c r="J589">
        <f t="shared" si="57"/>
        <v>3.2888888888888888</v>
      </c>
      <c r="K589">
        <f t="shared" si="58"/>
        <v>3.3629386467714205E-2</v>
      </c>
      <c r="L589">
        <f t="shared" si="59"/>
        <v>1.375857555820772E-8</v>
      </c>
      <c r="M589">
        <f t="shared" si="60"/>
        <v>1.3962158041340917E-3</v>
      </c>
    </row>
    <row r="590" spans="3:13">
      <c r="C590" s="3">
        <v>2.96</v>
      </c>
      <c r="D590" s="3">
        <v>2.511E-2</v>
      </c>
      <c r="E590" s="5">
        <f>($B$4/2)*($D$3 +2* SUM($D$4:D590) + D590)</f>
        <v>0.67100452500000241</v>
      </c>
      <c r="F590" s="6">
        <f t="shared" si="55"/>
        <v>3.7365984964126894E-2</v>
      </c>
      <c r="G590" s="5">
        <f>($B$4/2)*($F$3 +2* SUM($F$4:F590) + F590)</f>
        <v>0.99851632783796052</v>
      </c>
      <c r="H590">
        <f t="shared" si="56"/>
        <v>0.11060331549381561</v>
      </c>
      <c r="I590" s="5">
        <f>($B$4/2)*($H$3 +2* SUM($H$4:H589) + H590)</f>
        <v>1.0045671765595783</v>
      </c>
      <c r="J590">
        <f t="shared" si="57"/>
        <v>3.2888888888888888</v>
      </c>
      <c r="K590">
        <f t="shared" si="58"/>
        <v>3.3629386467714205E-2</v>
      </c>
      <c r="L590">
        <f t="shared" si="59"/>
        <v>1.375857555820772E-8</v>
      </c>
      <c r="M590">
        <f t="shared" si="60"/>
        <v>1.3962158041340917E-3</v>
      </c>
    </row>
    <row r="591" spans="3:13">
      <c r="C591" s="3">
        <v>2.97</v>
      </c>
      <c r="D591" s="3">
        <v>2.3635999999999997E-2</v>
      </c>
      <c r="E591" s="5">
        <f>($B$4/2)*($D$3 +2* SUM($D$4:D591) + D591)</f>
        <v>0.67111902000000256</v>
      </c>
      <c r="F591" s="6">
        <f t="shared" si="55"/>
        <v>3.5172537658785467E-2</v>
      </c>
      <c r="G591" s="5">
        <f>($B$4/2)*($F$3 +2* SUM($F$4:F591) + F591)</f>
        <v>0.99868670690799111</v>
      </c>
      <c r="H591">
        <f t="shared" si="56"/>
        <v>0.10446243684659284</v>
      </c>
      <c r="I591" s="5">
        <f>($B$4/2)*($H$3 +2* SUM($H$4:H590) + H591)</f>
        <v>1.0051048409404293</v>
      </c>
      <c r="J591">
        <f t="shared" si="57"/>
        <v>3.3000000000000003</v>
      </c>
      <c r="K591">
        <f t="shared" si="58"/>
        <v>3.1655283892906921E-2</v>
      </c>
      <c r="L591">
        <f t="shared" si="59"/>
        <v>1.2297857731287544E-8</v>
      </c>
      <c r="M591">
        <f t="shared" si="60"/>
        <v>1.2371065402651048E-3</v>
      </c>
    </row>
    <row r="592" spans="3:13">
      <c r="C592" s="3">
        <v>2.97</v>
      </c>
      <c r="D592" s="3">
        <v>2.511E-2</v>
      </c>
      <c r="E592" s="5">
        <f>($B$4/2)*($D$3 +2* SUM($D$4:D592) + D592)</f>
        <v>0.67124825500000262</v>
      </c>
      <c r="F592" s="6">
        <f t="shared" si="55"/>
        <v>3.7365984964126894E-2</v>
      </c>
      <c r="G592" s="5">
        <f>($B$4/2)*($F$3 +2* SUM($F$4:F592) + F592)</f>
        <v>0.99887902045107513</v>
      </c>
      <c r="H592">
        <f t="shared" si="56"/>
        <v>0.11097697534345688</v>
      </c>
      <c r="I592" s="5">
        <f>($B$4/2)*($H$3 +2* SUM($H$4:H591) + H592)</f>
        <v>1.0056434394709046</v>
      </c>
      <c r="J592">
        <f t="shared" si="57"/>
        <v>3.3000000000000003</v>
      </c>
      <c r="K592">
        <f t="shared" si="58"/>
        <v>3.3629386467714205E-2</v>
      </c>
      <c r="L592">
        <f t="shared" si="59"/>
        <v>1.2297857731287544E-8</v>
      </c>
      <c r="M592">
        <f t="shared" si="60"/>
        <v>1.3962159132963742E-3</v>
      </c>
    </row>
    <row r="593" spans="3:13">
      <c r="C593" s="3">
        <v>2.98</v>
      </c>
      <c r="D593" s="3">
        <v>2.511E-2</v>
      </c>
      <c r="E593" s="5">
        <f>($B$4/2)*($D$3 +2* SUM($D$4:D593) + D593)</f>
        <v>0.67137380500000265</v>
      </c>
      <c r="F593" s="6">
        <f t="shared" si="55"/>
        <v>3.7365984964126894E-2</v>
      </c>
      <c r="G593" s="5">
        <f>($B$4/2)*($F$3 +2* SUM($F$4:F593) + F593)</f>
        <v>0.99906585037589579</v>
      </c>
      <c r="H593">
        <f t="shared" si="56"/>
        <v>0.11135063519309814</v>
      </c>
      <c r="I593" s="5">
        <f>($B$4/2)*($H$3 +2* SUM($H$4:H592) + H593)</f>
        <v>1.0061992584972459</v>
      </c>
      <c r="J593">
        <f t="shared" si="57"/>
        <v>3.3111111111111109</v>
      </c>
      <c r="K593">
        <f t="shared" si="58"/>
        <v>3.3629386467714205E-2</v>
      </c>
      <c r="L593">
        <f t="shared" si="59"/>
        <v>1.0991605599595726E-8</v>
      </c>
      <c r="M593">
        <f t="shared" si="60"/>
        <v>1.3962160109151391E-3</v>
      </c>
    </row>
    <row r="594" spans="3:13">
      <c r="C594" s="3">
        <v>2.98</v>
      </c>
      <c r="D594" s="3">
        <v>2.511E-2</v>
      </c>
      <c r="E594" s="5">
        <f>($B$4/2)*($D$3 +2* SUM($D$4:D594) + D594)</f>
        <v>0.67149935500000268</v>
      </c>
      <c r="F594" s="6">
        <f t="shared" si="55"/>
        <v>3.7365984964126894E-2</v>
      </c>
      <c r="G594" s="5">
        <f>($B$4/2)*($F$3 +2* SUM($F$4:F594) + F594)</f>
        <v>0.99925268030071657</v>
      </c>
      <c r="H594">
        <f t="shared" si="56"/>
        <v>0.11135063519309814</v>
      </c>
      <c r="I594" s="5">
        <f>($B$4/2)*($H$3 +2* SUM($H$4:H593) + H594)</f>
        <v>1.0067560116732113</v>
      </c>
      <c r="J594">
        <f t="shared" si="57"/>
        <v>3.3111111111111109</v>
      </c>
      <c r="K594">
        <f t="shared" si="58"/>
        <v>3.3629386467714205E-2</v>
      </c>
      <c r="L594">
        <f t="shared" si="59"/>
        <v>1.0991605599595726E-8</v>
      </c>
      <c r="M594">
        <f t="shared" si="60"/>
        <v>1.3962160109151391E-3</v>
      </c>
    </row>
    <row r="595" spans="3:13">
      <c r="C595" s="3">
        <v>2.99</v>
      </c>
      <c r="D595" s="3">
        <v>2.511E-2</v>
      </c>
      <c r="E595" s="5">
        <f>($B$4/2)*($D$3 +2* SUM($D$4:D595) + D595)</f>
        <v>0.67162490500000271</v>
      </c>
      <c r="F595" s="6">
        <f t="shared" si="55"/>
        <v>3.7365984964126894E-2</v>
      </c>
      <c r="G595" s="5">
        <f>($B$4/2)*($F$3 +2* SUM($F$4:F595) + F595)</f>
        <v>0.99943951022553723</v>
      </c>
      <c r="H595">
        <f t="shared" si="56"/>
        <v>0.11172429504273942</v>
      </c>
      <c r="I595" s="5">
        <f>($B$4/2)*($H$3 +2* SUM($H$4:H594) + H595)</f>
        <v>1.007313698998801</v>
      </c>
      <c r="J595">
        <f t="shared" si="57"/>
        <v>3.3222222222222224</v>
      </c>
      <c r="K595">
        <f t="shared" si="58"/>
        <v>3.3629386467714205E-2</v>
      </c>
      <c r="L595">
        <f t="shared" si="59"/>
        <v>9.82355674329397E-9</v>
      </c>
      <c r="M595">
        <f t="shared" si="60"/>
        <v>1.3962160982057064E-3</v>
      </c>
    </row>
    <row r="596" spans="3:13">
      <c r="C596" s="3">
        <v>2.99</v>
      </c>
      <c r="D596" s="3">
        <v>2.511E-2</v>
      </c>
      <c r="E596" s="5">
        <f>($B$4/2)*($D$3 +2* SUM($D$4:D596) + D596)</f>
        <v>0.67175045500000286</v>
      </c>
      <c r="F596" s="6">
        <f t="shared" si="55"/>
        <v>3.7365984964126894E-2</v>
      </c>
      <c r="G596" s="5">
        <f>($B$4/2)*($F$3 +2* SUM($F$4:F596) + F596)</f>
        <v>0.99962634015035789</v>
      </c>
      <c r="H596">
        <f t="shared" si="56"/>
        <v>0.11172429504273942</v>
      </c>
      <c r="I596" s="5">
        <f>($B$4/2)*($H$3 +2* SUM($H$4:H595) + H596)</f>
        <v>1.0078723204740145</v>
      </c>
      <c r="J596">
        <f t="shared" si="57"/>
        <v>3.3222222222222224</v>
      </c>
      <c r="K596">
        <f t="shared" si="58"/>
        <v>3.3629386467714205E-2</v>
      </c>
      <c r="L596">
        <f t="shared" si="59"/>
        <v>9.82355674329397E-9</v>
      </c>
      <c r="M596">
        <f t="shared" si="60"/>
        <v>1.3962160982057064E-3</v>
      </c>
    </row>
    <row r="597" spans="3:13">
      <c r="C597" s="3">
        <v>3</v>
      </c>
      <c r="D597" s="3">
        <v>2.511E-2</v>
      </c>
      <c r="E597" s="5">
        <f>($B$4/2)*($D$3 +2* SUM($D$4:D597) + D597)</f>
        <v>0.67187600500000288</v>
      </c>
      <c r="F597" s="6">
        <f t="shared" si="55"/>
        <v>3.7365984964126894E-2</v>
      </c>
      <c r="G597" s="5">
        <f>($B$4/2)*($F$3 +2* SUM($F$4:F597) + F597)</f>
        <v>0.99981317007517856</v>
      </c>
      <c r="H597">
        <f t="shared" si="56"/>
        <v>0.11209795489238068</v>
      </c>
      <c r="I597" s="5">
        <f>($B$4/2)*($H$3 +2* SUM($H$4:H596) + H597)</f>
        <v>1.0084318760988524</v>
      </c>
      <c r="J597">
        <f t="shared" si="57"/>
        <v>3.333333333333333</v>
      </c>
      <c r="K597">
        <f t="shared" si="58"/>
        <v>3.3629386467714205E-2</v>
      </c>
      <c r="L597">
        <f t="shared" si="59"/>
        <v>8.7791525129862172E-9</v>
      </c>
      <c r="M597">
        <f t="shared" si="60"/>
        <v>1.3962161762560725E-3</v>
      </c>
    </row>
    <row r="598" spans="3:13">
      <c r="C598" s="3">
        <v>3</v>
      </c>
      <c r="D598" s="3">
        <v>2.511E-2</v>
      </c>
      <c r="E598" s="5">
        <f>($B$4/2)*($D$3 +2* SUM($D$4:D598) + D598)</f>
        <v>0.67200155500000291</v>
      </c>
      <c r="F598" s="6">
        <f t="shared" si="55"/>
        <v>3.7365984964126894E-2</v>
      </c>
      <c r="G598" s="5">
        <f>($B$4/2)*($F$3 +2* SUM($F$4:F598) + F598)</f>
        <v>0.99999999999999933</v>
      </c>
      <c r="H598">
        <f t="shared" si="56"/>
        <v>0.11209795489238068</v>
      </c>
      <c r="I598" s="5">
        <f>($B$4/2)*($H$3 +2* SUM($H$4:H597) + H598)</f>
        <v>1.0089923658733144</v>
      </c>
      <c r="J598">
        <f t="shared" si="57"/>
        <v>3.333333333333333</v>
      </c>
      <c r="K598">
        <f t="shared" si="58"/>
        <v>3.3629386467714205E-2</v>
      </c>
      <c r="L598">
        <f t="shared" si="59"/>
        <v>8.7791525129862172E-9</v>
      </c>
      <c r="M598">
        <f t="shared" si="60"/>
        <v>1.3962161762560725E-3</v>
      </c>
    </row>
  </sheetData>
  <mergeCells count="2">
    <mergeCell ref="A1:B1"/>
    <mergeCell ref="A3:B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G1</vt:lpstr>
      <vt:lpstr>PFR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lopes albertini</dc:creator>
  <cp:lastModifiedBy>Marco Antônio</cp:lastModifiedBy>
  <dcterms:created xsi:type="dcterms:W3CDTF">2024-03-12T02:09:25Z</dcterms:created>
  <dcterms:modified xsi:type="dcterms:W3CDTF">2024-04-05T00:04:41Z</dcterms:modified>
</cp:coreProperties>
</file>