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uriati binti Jaafar\Documents\projek-penyata-hr\utama\"/>
    </mc:Choice>
  </mc:AlternateContent>
  <xr:revisionPtr revIDLastSave="0" documentId="13_ncr:1_{401634B0-DB64-477A-B2E3-560633E6E4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0" i="1"/>
  <c r="F24" i="1"/>
  <c r="F39" i="1"/>
  <c r="F19" i="1"/>
</calcChain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<sst xmlns="http://schemas.openxmlformats.org/spreadsheetml/2006/main" count="37" uniqueCount="32">
  <si>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</si>
  <si>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</si>
  <si>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</si>
  <si>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</si>
  <si>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</si>
  <si>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AMANAH 2022</t>
  </si>
  <si>
    <t>MAKTAB RENDAH SAINS MARA GEMENCHEH</t>
  </si>
  <si>
    <t>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</si>
  <si>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</si>
  <si>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</si>
  <si>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</si>
  <si>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</si>
  <si>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</si>
  <si>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</si>
  <si>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</si>
  <si>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</si>
  <si>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</si>
  <si>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</si>
  <si>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</si>
  <si>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</si>
  <si>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</si>
  <si>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</si>
  <si>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</si>
  <si>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</si>
  <si>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</si>
  <si>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</si>
  <si>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</si>
  <si>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</si>
  <si>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</si>
  <si>
    <t>Demerit</t>
  </si>
  <si>
    <t>Homeroom Savings Account Transaction Details / Butir-butir Transaksi Akaun Simpanan Homeroom</t>
  </si>
  <si>
    <t>Description / 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</si>
</sst>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Merriweather"/>
    </font>
    <font>
      <sz val="25"/>
      <color theme="1"/>
      <name val="Impact"/>
    </font>
    <font>
      <sz val="10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Cambria"/>
    </font>
    <font>
      <b/>
      <sz val="12"/>
      <color theme="1"/>
      <name val="Arial"/>
      <scheme val="minor"/>
    </font>
    <font>
      <i/>
      <sz val="14"/>
      <color theme="1"/>
      <name val="Caveat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Impact"/>
      <family val="2"/>
    </font>
    <font>
      <sz val="9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0" fontId="6" fillId="0" borderId="0" xfId="0" applyFont="1"/>
    <xf numFmtId="0" fontId="5" fillId="0" borderId="0" xfId="0" applyFont="1"/>
    <xf numFmtId="0" fontId="5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1" fillId="0" borderId="15" xfId="0" applyFont="1" applyBorder="1"/>
    <xf numFmtId="0" fontId="7" fillId="0" borderId="15" xfId="0" applyFont="1" applyBorder="1" applyAlignment="1">
      <alignment horizontal="right"/>
    </xf>
    <xf numFmtId="0" fontId="8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9" fillId="0" borderId="17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1" fillId="0" borderId="0" xfId="0" applyFont="1"/>
    <xf numFmtId="0" fontId="12" fillId="2" borderId="16" xfId="0" applyFont="1" applyFill="1" applyBorder="1"/>
    <xf numFmtId="0" fontId="1" fillId="0" borderId="6" xfId="0" applyFont="1" applyBorder="1"/>
    <xf numFmtId="0" fontId="4" fillId="0" borderId="8" xfId="0" applyFont="1" applyBorder="1"/>
    <xf numFmtId="0" fontId="1" fillId="3" borderId="11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0" fillId="0" borderId="0" xfId="0"/>
    <xf numFmtId="0" fontId="4" fillId="0" borderId="7" xfId="0" applyFont="1" applyBorder="1"/>
    <xf numFmtId="0" fontId="5" fillId="0" borderId="9" xfId="0" applyFont="1" applyBorder="1"/>
    <xf numFmtId="0" fontId="4" fillId="0" borderId="10" xfId="0" applyFont="1" applyBorder="1"/>
    <xf numFmtId="0" fontId="5" fillId="0" borderId="11" xfId="0" applyFont="1" applyBorder="1"/>
    <xf numFmtId="0" fontId="13" fillId="2" borderId="14" xfId="0" applyFont="1" applyFill="1" applyBorder="1"/>
    <xf numFmtId="0" fontId="4" fillId="0" borderId="15" xfId="0" applyFont="1" applyBorder="1"/>
    <xf numFmtId="0" fontId="1" fillId="0" borderId="14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44"/>
  <sheetViews>
    <sheetView showGridLines="0" tabSelected="1" topLeftCell="A12" zoomScale="115" zoomScaleNormal="115" workbookViewId="0">
      <selection activeCell="E15" sqref="E15"/>
    </sheetView>
  </sheetViews>
  <sheetFormatPr defaultColWidth="12.6328125" defaultRowHeight="15.75" customHeight="1"/>
  <cols>
    <col min="1" max="1" width="4.90625" customWidth="1"/>
    <col min="2" max="2" width="9" customWidth="1"/>
    <col min="3" max="3" width="33" customWidth="1"/>
    <col min="6" max="6" width="12.6328125" customWidth="1"/>
    <col min="7" max="7" width="5.6328125" customWidth="1"/>
  </cols>
  <sheetData>
    <row r="1" spans="1:7" ht="15.75" customHeight="1">
      <c r="A1" s="1"/>
      <c r="B1" s="2"/>
      <c r="C1" s="2"/>
      <c r="D1" s="2"/>
      <c r="E1" s="2"/>
      <c r="F1" s="2"/>
      <c r="G1" s="3"/>
    </row>
    <row r="2" spans="1:7" ht="15.75" customHeight="1">
      <c r="A2" s="4"/>
      <c r="C2" s="5" t="s">
        <v>0</v>
      </c>
      <c r="G2" s="6"/>
    </row>
    <row r="3" spans="1:7" ht="15.75" customHeight="1">
      <c r="A3" s="4"/>
      <c r="C3" s="41" t="s">
        <v>1</v>
      </c>
      <c r="G3" s="6"/>
    </row>
    <row r="4" spans="1:7" ht="12.5">
      <c r="A4" s="4"/>
      <c r="C4" s="33"/>
      <c r="E4" s="43" t="s">
        <v>2</v>
      </c>
      <c r="F4" s="44"/>
      <c r="G4" s="6"/>
    </row>
    <row r="5" spans="1:7" ht="15.75" customHeight="1">
      <c r="A5" s="4"/>
      <c r="B5" s="5" t="s">
        <v>3</v>
      </c>
      <c r="G5" s="6"/>
    </row>
    <row r="6" spans="1:7" ht="15.75" customHeight="1">
      <c r="A6" s="4"/>
      <c r="G6" s="6"/>
    </row>
    <row r="7" spans="1:7" ht="15.75" customHeight="1">
      <c r="A7" s="4"/>
      <c r="B7" s="28" t="s">
        <v>4</v>
      </c>
      <c r="C7" s="34"/>
      <c r="D7" s="29"/>
      <c r="G7" s="6"/>
    </row>
    <row r="8" spans="1:7" ht="13">
      <c r="A8" s="4"/>
      <c r="B8" s="35" t="s">
        <v>5</v>
      </c>
      <c r="C8" s="33"/>
      <c r="D8" s="36"/>
      <c r="G8" s="6"/>
    </row>
    <row r="9" spans="1:7" ht="13">
      <c r="A9" s="4"/>
      <c r="B9" s="37" t="s">
        <v>6</v>
      </c>
      <c r="C9" s="31"/>
      <c r="D9" s="32"/>
      <c r="G9" s="6"/>
    </row>
    <row r="10" spans="1:7" ht="15.75" customHeight="1">
      <c r="A10" s="4"/>
      <c r="G10" s="6"/>
    </row>
    <row r="11" spans="1:7" ht="15.75" customHeight="1">
      <c r="A11" s="4"/>
      <c r="G11" s="6"/>
    </row>
    <row r="12" spans="1:7" ht="13">
      <c r="A12" s="4"/>
      <c r="B12" s="26" t="s">
        <v>30</v>
      </c>
      <c r="C12" s="9"/>
      <c r="D12" s="9"/>
      <c r="E12" s="9"/>
      <c r="G12" s="6"/>
    </row>
    <row r="13" spans="1:7" ht="13">
      <c r="A13" s="4"/>
      <c r="B13" s="38" t="s">
        <v>31</v>
      </c>
      <c r="C13" s="39"/>
      <c r="D13" s="10" t="s">
        <v>7</v>
      </c>
      <c r="E13" s="10" t="s">
        <v>29</v>
      </c>
      <c r="F13" s="27" t="s">
        <v>8</v>
      </c>
      <c r="G13" s="6"/>
    </row>
    <row r="14" spans="1:7" ht="13">
      <c r="A14" s="4"/>
      <c r="B14" s="40" t="s">
        <v>9</v>
      </c>
      <c r="C14" s="39"/>
      <c r="D14" s="12">
        <v>500</v>
      </c>
      <c r="E14" s="12"/>
      <c r="F14" s="13">
        <v>500</v>
      </c>
      <c r="G14" s="6"/>
    </row>
    <row r="15" spans="1:7" ht="15.75" customHeight="1">
      <c r="A15" s="4"/>
      <c r="B15" s="28" t="s">
        <v>10</v>
      </c>
      <c r="C15" s="29"/>
      <c r="D15" s="12"/>
      <c r="E15" s="12"/>
      <c r="F15" s="12"/>
      <c r="G15" s="6"/>
    </row>
    <row r="16" spans="1:7" ht="15.75" customHeight="1">
      <c r="A16" s="4"/>
      <c r="B16" s="11"/>
      <c r="C16" s="14" t="s">
        <v>11</v>
      </c>
      <c r="D16" s="15">
        <v>3200</v>
      </c>
      <c r="E16" s="16">
        <v>500</v>
      </c>
      <c r="F16" s="12"/>
      <c r="G16" s="6"/>
    </row>
    <row r="17" spans="1:7" ht="15.75" customHeight="1">
      <c r="A17" s="4"/>
      <c r="B17" s="11"/>
      <c r="C17" s="14" t="s">
        <v>12</v>
      </c>
      <c r="D17" s="17">
        <v>5300</v>
      </c>
      <c r="E17" s="12">
        <v>460</v>
      </c>
      <c r="F17" s="12"/>
      <c r="G17" s="6"/>
    </row>
    <row r="18" spans="1:7" ht="15.75" customHeight="1">
      <c r="A18" s="4"/>
      <c r="B18" s="11"/>
      <c r="C18" s="14" t="s">
        <v>13</v>
      </c>
      <c r="D18" s="17">
        <v>1765</v>
      </c>
      <c r="E18" s="12">
        <v>750</v>
      </c>
      <c r="F18" s="12"/>
      <c r="G18" s="6"/>
    </row>
    <row r="19" spans="1:7" ht="13">
      <c r="A19" s="4"/>
      <c r="B19" s="30"/>
      <c r="C19" s="31"/>
      <c r="D19" s="31"/>
      <c r="E19" s="32"/>
      <c r="F19" s="18">
        <f>D16-E16+D17-E17+D18-E18</f>
        <v>8555</v>
      </c>
      <c r="G19" s="6"/>
    </row>
    <row r="20" spans="1:7" ht="15.75" customHeight="1">
      <c r="A20" s="4"/>
      <c r="B20" s="28" t="s">
        <v>14</v>
      </c>
      <c r="C20" s="29"/>
      <c r="D20" s="12"/>
      <c r="E20" s="12"/>
      <c r="F20" s="12"/>
      <c r="G20" s="6"/>
    </row>
    <row r="21" spans="1:7" ht="12.5">
      <c r="A21" s="4"/>
      <c r="B21" s="7"/>
      <c r="C21" s="19" t="s">
        <v>11</v>
      </c>
      <c r="D21" s="20"/>
      <c r="E21" s="12">
        <v>1000</v>
      </c>
      <c r="F21" s="12"/>
      <c r="G21" s="6"/>
    </row>
    <row r="22" spans="1:7" ht="12.5">
      <c r="A22" s="4"/>
      <c r="B22" s="11"/>
      <c r="C22" s="14" t="s">
        <v>12</v>
      </c>
      <c r="D22" s="20"/>
      <c r="E22" s="12"/>
      <c r="F22" s="12"/>
      <c r="G22" s="6"/>
    </row>
    <row r="23" spans="1:7" ht="12.5">
      <c r="A23" s="4"/>
      <c r="B23" s="11"/>
      <c r="C23" s="14" t="s">
        <v>15</v>
      </c>
      <c r="D23" s="20"/>
      <c r="E23" s="12"/>
      <c r="F23" s="12"/>
      <c r="G23" s="6"/>
    </row>
    <row r="24" spans="1:7" ht="13">
      <c r="A24" s="4"/>
      <c r="B24" s="30"/>
      <c r="C24" s="31"/>
      <c r="D24" s="31"/>
      <c r="E24" s="32"/>
      <c r="F24" s="18">
        <f>-E21-E22-E23</f>
        <v>-1000</v>
      </c>
      <c r="G24" s="6"/>
    </row>
    <row r="25" spans="1:7" ht="12.5">
      <c r="A25" s="4"/>
      <c r="B25" s="28" t="s">
        <v>16</v>
      </c>
      <c r="C25" s="29"/>
      <c r="D25" s="12"/>
      <c r="E25" s="12"/>
      <c r="F25" s="12"/>
      <c r="G25" s="6"/>
    </row>
    <row r="26" spans="1:7" ht="12.5">
      <c r="A26" s="4"/>
      <c r="B26" s="11"/>
      <c r="C26" s="14" t="s">
        <v>11</v>
      </c>
      <c r="D26" s="17"/>
      <c r="E26" s="12"/>
      <c r="F26" s="12"/>
      <c r="G26" s="6"/>
    </row>
    <row r="27" spans="1:7" ht="12.5">
      <c r="A27" s="4"/>
      <c r="B27" s="11"/>
      <c r="C27" s="14" t="s">
        <v>12</v>
      </c>
      <c r="D27" s="17">
        <v>200</v>
      </c>
      <c r="E27" s="12">
        <v>200</v>
      </c>
      <c r="F27" s="12"/>
      <c r="G27" s="6"/>
    </row>
    <row r="28" spans="1:7" ht="12.5">
      <c r="A28" s="4"/>
      <c r="B28" s="11"/>
      <c r="C28" s="14" t="s">
        <v>15</v>
      </c>
      <c r="D28" s="17">
        <v>600</v>
      </c>
      <c r="E28" s="12">
        <v>1400</v>
      </c>
      <c r="F28" s="12"/>
      <c r="G28" s="6"/>
    </row>
    <row r="29" spans="1:7" ht="12.5">
      <c r="A29" s="4"/>
      <c r="B29" s="11"/>
      <c r="C29" s="14" t="s">
        <v>17</v>
      </c>
      <c r="D29" s="17">
        <v>3800</v>
      </c>
      <c r="E29" s="12">
        <v>400</v>
      </c>
      <c r="F29" s="12"/>
      <c r="G29" s="6"/>
    </row>
    <row r="30" spans="1:7" ht="13">
      <c r="A30" s="4"/>
      <c r="B30" s="30"/>
      <c r="C30" s="31"/>
      <c r="D30" s="31"/>
      <c r="E30" s="32"/>
      <c r="F30" s="18">
        <f>D27-E27+D28-E28+D29-E29-E26+D26</f>
        <v>2600</v>
      </c>
      <c r="G30" s="6"/>
    </row>
    <row r="31" spans="1:7" ht="12.5">
      <c r="A31" s="4"/>
      <c r="B31" s="28" t="s">
        <v>18</v>
      </c>
      <c r="C31" s="29"/>
      <c r="D31" s="12"/>
      <c r="E31" s="12"/>
      <c r="F31" s="12"/>
      <c r="G31" s="6"/>
    </row>
    <row r="32" spans="1:7" ht="12.5">
      <c r="A32" s="4"/>
      <c r="B32" s="11"/>
      <c r="C32" s="14" t="s">
        <v>19</v>
      </c>
      <c r="D32" s="17">
        <v>400</v>
      </c>
      <c r="E32" s="12">
        <v>0</v>
      </c>
      <c r="F32" s="12"/>
      <c r="G32" s="6"/>
    </row>
    <row r="33" spans="1:7" ht="12.5">
      <c r="A33" s="4"/>
      <c r="B33" s="11"/>
      <c r="C33" s="14" t="s">
        <v>20</v>
      </c>
      <c r="D33" s="17">
        <v>0</v>
      </c>
      <c r="E33" s="12">
        <v>300</v>
      </c>
      <c r="F33" s="12"/>
      <c r="G33" s="6"/>
    </row>
    <row r="34" spans="1:7" ht="12.5">
      <c r="A34" s="4"/>
      <c r="B34" s="11"/>
      <c r="C34" s="14" t="s">
        <v>21</v>
      </c>
      <c r="D34" s="17">
        <v>0</v>
      </c>
      <c r="E34" s="12">
        <v>0</v>
      </c>
      <c r="F34" s="12"/>
      <c r="G34" s="6"/>
    </row>
    <row r="35" spans="1:7" ht="12.5">
      <c r="A35" s="4"/>
      <c r="B35" s="11"/>
      <c r="C35" s="14" t="s">
        <v>22</v>
      </c>
      <c r="D35" s="17">
        <v>0</v>
      </c>
      <c r="E35" s="12">
        <v>0</v>
      </c>
      <c r="F35" s="12"/>
      <c r="G35" s="6"/>
    </row>
    <row r="36" spans="1:7" ht="12.5">
      <c r="A36" s="4"/>
      <c r="B36" s="11"/>
      <c r="C36" s="14" t="s">
        <v>23</v>
      </c>
      <c r="D36" s="17">
        <v>1000</v>
      </c>
      <c r="E36" s="12">
        <v>0</v>
      </c>
      <c r="F36" s="12"/>
      <c r="G36" s="6"/>
    </row>
    <row r="37" spans="1:7" ht="12.5">
      <c r="A37" s="4"/>
      <c r="B37" s="11"/>
      <c r="C37" s="14" t="s">
        <v>24</v>
      </c>
      <c r="D37" s="17">
        <v>0</v>
      </c>
      <c r="E37" s="12">
        <v>0</v>
      </c>
      <c r="F37" s="12"/>
      <c r="G37" s="6"/>
    </row>
    <row r="38" spans="1:7" ht="12.5">
      <c r="A38" s="4"/>
      <c r="B38" s="11"/>
      <c r="C38" s="14" t="s">
        <v>25</v>
      </c>
      <c r="D38" s="14">
        <v>0</v>
      </c>
      <c r="E38" s="21">
        <v>0</v>
      </c>
      <c r="F38" s="12"/>
      <c r="G38" s="6"/>
    </row>
    <row r="39" spans="1:7" ht="13">
      <c r="A39" s="4"/>
      <c r="B39" s="30"/>
      <c r="C39" s="31"/>
      <c r="D39" s="31"/>
      <c r="E39" s="32"/>
      <c r="F39" s="18">
        <f>D32-E32+D33-E33+D34-E34+D35-E35+D36-E36+D37-E37+D38-E38</f>
        <v>1100</v>
      </c>
      <c r="G39" s="6"/>
    </row>
    <row r="40" spans="1:7" ht="15.5">
      <c r="A40" s="4"/>
      <c r="B40" s="8" t="s">
        <v>26</v>
      </c>
      <c r="F40" s="22">
        <f>F14+F19+F24+F30+F39</f>
        <v>11755</v>
      </c>
      <c r="G40" s="6"/>
    </row>
    <row r="41" spans="1:7" ht="12.5">
      <c r="A41" s="4"/>
      <c r="G41" s="6"/>
    </row>
    <row r="42" spans="1:7" ht="17.5">
      <c r="A42" s="4"/>
      <c r="B42" s="42" t="s">
        <v>27</v>
      </c>
      <c r="C42" s="33"/>
      <c r="D42" s="33"/>
      <c r="E42" s="33"/>
      <c r="F42" s="33"/>
      <c r="G42" s="6"/>
    </row>
    <row r="43" spans="1:7" ht="17.5">
      <c r="A43" s="4"/>
      <c r="B43" s="42" t="s">
        <v>28</v>
      </c>
      <c r="C43" s="33"/>
      <c r="D43" s="33"/>
      <c r="E43" s="33"/>
      <c r="F43" s="33"/>
      <c r="G43" s="6"/>
    </row>
    <row r="44" spans="1:7" ht="12.5">
      <c r="A44" s="23"/>
      <c r="B44" s="24"/>
      <c r="C44" s="24"/>
      <c r="D44" s="24"/>
      <c r="E44" s="24"/>
      <c r="F44" s="24"/>
      <c r="G44" s="25"/>
    </row>
  </sheetData>
  <mergeCells count="17">
    <mergeCell ref="B25:C25"/>
    <mergeCell ref="B31:C31"/>
    <mergeCell ref="B42:F42"/>
    <mergeCell ref="B43:F43"/>
    <mergeCell ref="B24:E24"/>
    <mergeCell ref="B30:E30"/>
    <mergeCell ref="B39:E39"/>
    <mergeCell ref="B20:C20"/>
    <mergeCell ref="B19:E19"/>
    <mergeCell ref="E4:F4"/>
    <mergeCell ref="B7:D7"/>
    <mergeCell ref="B8:D8"/>
    <mergeCell ref="B9:D9"/>
    <mergeCell ref="B13:C13"/>
    <mergeCell ref="B15:C15"/>
    <mergeCell ref="B14:C14"/>
    <mergeCell ref="C3:C4"/>
  </mergeCells>
  <printOptions horizontalCentered="1" gridLines="1"/>
  <pageMargins left="0.7" right="0.7" top="0.75" bottom="0.75" header="0" footer="0"/>
  <pageSetup paperSize="9"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Suriati binti Jaafar</cp:lastModifiedBy>
  <dcterms:modified xsi:type="dcterms:W3CDTF">2023-04-17T06:27:02Z</dcterms:modified>
</cp:coreProperties>
</file>