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bedded_develop\Embedded_system_Note\RC开发\"/>
    </mc:Choice>
  </mc:AlternateContent>
  <xr:revisionPtr revIDLastSave="0" documentId="8_{020B7CFF-8821-4114-B9EF-56186473683A}" xr6:coauthVersionLast="47" xr6:coauthVersionMax="47" xr10:uidLastSave="{00000000-0000-0000-0000-000000000000}"/>
  <bookViews>
    <workbookView xWindow="-96" yWindow="0" windowWidth="11712" windowHeight="13056" xr2:uid="{C62FB77F-746D-439E-814C-E7B027681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2" i="1"/>
</calcChain>
</file>

<file path=xl/sharedStrings.xml><?xml version="1.0" encoding="utf-8"?>
<sst xmlns="http://schemas.openxmlformats.org/spreadsheetml/2006/main" count="7" uniqueCount="4">
  <si>
    <t>温度</t>
    <phoneticPr fontId="1" type="noConversion"/>
  </si>
  <si>
    <t>电阻</t>
    <phoneticPr fontId="1" type="noConversion"/>
  </si>
  <si>
    <t>列1</t>
  </si>
  <si>
    <t>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</si>
</sst>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74968279862244"/>
          <c:y val="0.14628073451602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8169537535377411E-2"/>
          <c:y val="0.1212730761595977"/>
          <c:w val="0.90029158263863018"/>
          <c:h val="0.822336423633320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630693390079911"/>
                  <c:y val="-0.43322966982068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Sheet1!$A$3:$B$3</c:f>
              <c:numCache>
                <c:formatCode>General</c:formatCode>
                <c:ptCount val="2"/>
                <c:pt idx="0">
                  <c:v>15</c:v>
                </c:pt>
                <c:pt idx="1">
                  <c:v>15731.7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1-4CB1-AD20-EC8342D5A1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Sheet1!$A$4:$B$4</c:f>
              <c:numCache>
                <c:formatCode>General</c:formatCode>
                <c:ptCount val="2"/>
                <c:pt idx="0">
                  <c:v>20</c:v>
                </c:pt>
                <c:pt idx="1">
                  <c:v>12500.5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C9A1-4CB1-AD20-EC8342D5A14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Sheet1!$A$5:$B$5</c:f>
              <c:numCache>
                <c:formatCode>General</c:formatCode>
                <c:ptCount val="2"/>
                <c:pt idx="0">
                  <c:v>25</c:v>
                </c:pt>
                <c:pt idx="1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C9A1-4CB1-AD20-EC8342D5A14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Sheet1!$A$6:$B$6</c:f>
              <c:numCache>
                <c:formatCode>General</c:formatCode>
                <c:ptCount val="2"/>
                <c:pt idx="0">
                  <c:v>30</c:v>
                </c:pt>
                <c:pt idx="1">
                  <c:v>8051.2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C9A1-4CB1-AD20-EC8342D5A14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Sheet1!$A$7:$B$7</c:f>
              <c:numCache>
                <c:formatCode>General</c:formatCode>
                <c:ptCount val="2"/>
                <c:pt idx="0">
                  <c:v>35</c:v>
                </c:pt>
                <c:pt idx="1">
                  <c:v>6522.1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C9A1-4CB1-AD20-EC8342D5A14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Sheet1!$A$8:$B$8</c:f>
              <c:numCache>
                <c:formatCode>General</c:formatCode>
                <c:ptCount val="2"/>
                <c:pt idx="0">
                  <c:v>40</c:v>
                </c:pt>
                <c:pt idx="1">
                  <c:v>5314.6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C9A1-4CB1-AD20-EC8342D5A14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Sheet1!$A$9:$B$9</c:f>
              <c:numCache>
                <c:formatCode>General</c:formatCode>
                <c:ptCount val="2"/>
                <c:pt idx="0">
                  <c:v>45</c:v>
                </c:pt>
                <c:pt idx="1">
                  <c:v>4355.1000000000004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C9A1-4CB1-AD20-EC8342D5A14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Sheet1!$A$10:$B$10</c:f>
              <c:numCache>
                <c:formatCode>General</c:formatCode>
                <c:ptCount val="2"/>
                <c:pt idx="0">
                  <c:v>50</c:v>
                </c:pt>
                <c:pt idx="1">
                  <c:v>3588.2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C9A1-4CB1-AD20-EC8342D5A14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Sheet1!$A$11:$B$11</c:f>
              <c:numCache>
                <c:formatCode>General</c:formatCode>
                <c:ptCount val="2"/>
                <c:pt idx="0">
                  <c:v>55</c:v>
                </c:pt>
                <c:pt idx="1">
                  <c:v>2971.7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C9A1-4CB1-AD20-EC8342D5A14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Sheet1!$A$12:$B$12</c:f>
              <c:numCache>
                <c:formatCode>General</c:formatCode>
                <c:ptCount val="2"/>
                <c:pt idx="0">
                  <c:v>60</c:v>
                </c:pt>
                <c:pt idx="1">
                  <c:v>2473.4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C9A1-4CB1-AD20-EC8342D5A14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Sheet1!$A$13:$B$13</c:f>
              <c:numCache>
                <c:formatCode>General</c:formatCode>
                <c:ptCount val="2"/>
                <c:pt idx="0">
                  <c:v>65</c:v>
                </c:pt>
                <c:pt idx="1">
                  <c:v>2068.6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C9A1-4CB1-AD20-EC8342D5A14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Sheet1!$A$14:$B$14</c:f>
              <c:numCache>
                <c:formatCode>General</c:formatCode>
                <c:ptCount val="2"/>
                <c:pt idx="0">
                  <c:v>70</c:v>
                </c:pt>
                <c:pt idx="1">
                  <c:v>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C9A1-4CB1-AD20-EC8342D5A14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Sheet1!$A$15:$B$15</c:f>
              <c:numCache>
                <c:formatCode>General</c:formatCode>
                <c:ptCount val="2"/>
                <c:pt idx="0">
                  <c:v>75</c:v>
                </c:pt>
                <c:pt idx="1">
                  <c:v>1466.7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C9A1-4CB1-AD20-EC8342D5A14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Sheet1!$A$16:$B$16</c:f>
              <c:numCache>
                <c:formatCode>General</c:formatCode>
                <c:ptCount val="2"/>
                <c:pt idx="0">
                  <c:v>80</c:v>
                </c:pt>
                <c:pt idx="1">
                  <c:v>1243.0999999999999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C9A1-4CB1-AD20-EC8342D5A14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Sheet1!$A$17:$B$17</c:f>
              <c:numCache>
                <c:formatCode>General</c:formatCode>
                <c:ptCount val="2"/>
                <c:pt idx="0">
                  <c:v>85</c:v>
                </c:pt>
                <c:pt idx="1">
                  <c:v>1058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C9A1-4CB1-AD20-EC8342D5A14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Sheet1!$A$18:$B$18</c:f>
              <c:numCache>
                <c:formatCode>General</c:formatCode>
                <c:ptCount val="2"/>
                <c:pt idx="0">
                  <c:v>90</c:v>
                </c:pt>
                <c:pt idx="1">
                  <c:v>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C9A1-4CB1-AD20-EC8342D5A14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Sheet1!$A$19:$B$19</c:f>
              <c:numCache>
                <c:formatCode>General</c:formatCode>
                <c:ptCount val="2"/>
                <c:pt idx="0">
                  <c:v>95</c:v>
                </c:pt>
                <c:pt idx="1">
                  <c:v>775.4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C9A1-4CB1-AD20-EC8342D5A14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19938</c:v>
                </c:pt>
              </c:numCache>
            </c:numRef>
          </c:xVal>
          <c:yVal>
            <c:numRef>
              <c:f>Sheet1!$A$20:$B$20</c:f>
              <c:numCache>
                <c:formatCode>General</c:formatCode>
                <c:ptCount val="2"/>
                <c:pt idx="0">
                  <c:v>100</c:v>
                </c:pt>
                <c:pt idx="1">
                  <c:v>667.6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C9A1-4CB1-AD20-EC8342D5A1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17936591"/>
        <c:axId val="617937551"/>
      </c:scatterChart>
      <c:valAx>
        <c:axId val="61793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937551"/>
        <c:crosses val="autoZero"/>
        <c:crossBetween val="midCat"/>
      </c:valAx>
      <c:valAx>
        <c:axId val="6179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93659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09814214399672"/>
          <c:y val="1.9433253982787026E-2"/>
          <c:w val="0.85864129483814522"/>
          <c:h val="0.7125772820064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温度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Sheet1!$A$32:$A$50</c:f>
              <c:numCache>
                <c:formatCode>General</c:formatCode>
                <c:ptCount val="19"/>
                <c:pt idx="0">
                  <c:v>19938</c:v>
                </c:pt>
                <c:pt idx="1">
                  <c:v>15731.7</c:v>
                </c:pt>
                <c:pt idx="2">
                  <c:v>12500.5</c:v>
                </c:pt>
                <c:pt idx="3">
                  <c:v>10000</c:v>
                </c:pt>
                <c:pt idx="4">
                  <c:v>8051.2</c:v>
                </c:pt>
                <c:pt idx="5">
                  <c:v>6522.1</c:v>
                </c:pt>
                <c:pt idx="6">
                  <c:v>5314.6</c:v>
                </c:pt>
                <c:pt idx="7">
                  <c:v>4355.1000000000004</c:v>
                </c:pt>
                <c:pt idx="8">
                  <c:v>3588.2</c:v>
                </c:pt>
                <c:pt idx="9">
                  <c:v>2971.7</c:v>
                </c:pt>
                <c:pt idx="10">
                  <c:v>2473.4</c:v>
                </c:pt>
                <c:pt idx="11">
                  <c:v>2068.6</c:v>
                </c:pt>
                <c:pt idx="12">
                  <c:v>1738</c:v>
                </c:pt>
                <c:pt idx="13">
                  <c:v>1466.7</c:v>
                </c:pt>
                <c:pt idx="14">
                  <c:v>1243.0999999999999</c:v>
                </c:pt>
                <c:pt idx="15">
                  <c:v>1058</c:v>
                </c:pt>
                <c:pt idx="16">
                  <c:v>904</c:v>
                </c:pt>
                <c:pt idx="17">
                  <c:v>775.4</c:v>
                </c:pt>
                <c:pt idx="18">
                  <c:v>667.6</c:v>
                </c:pt>
              </c:numCache>
            </c:numRef>
          </c:xVal>
          <c:yVal>
            <c:numRef>
              <c:f>Sheet1!$D$32:$D$50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F-4F03-9C5A-8436B38BB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493487"/>
        <c:axId val="1945496367"/>
      </c:scatterChart>
      <c:valAx>
        <c:axId val="19454934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496367"/>
        <c:crosses val="autoZero"/>
        <c:crossBetween val="midCat"/>
      </c:valAx>
      <c:valAx>
        <c:axId val="19454963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49348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温度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3165135608048942E-2"/>
                  <c:y val="-0.38744787109944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649846894138235"/>
                  <c:y val="-4.5818022747156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Sheet1!$C$32:$C$50</c:f>
              <c:numCache>
                <c:formatCode>General</c:formatCode>
                <c:ptCount val="19"/>
                <c:pt idx="0">
                  <c:v>2.197721958714677</c:v>
                </c:pt>
                <c:pt idx="1">
                  <c:v>2.0175351803417576</c:v>
                </c:pt>
                <c:pt idx="2">
                  <c:v>1.8333659252016619</c:v>
                </c:pt>
                <c:pt idx="3">
                  <c:v>1.65</c:v>
                </c:pt>
                <c:pt idx="4">
                  <c:v>1.4718666903031377</c:v>
                </c:pt>
                <c:pt idx="5">
                  <c:v>1.3026752047257917</c:v>
                </c:pt>
                <c:pt idx="6">
                  <c:v>1.1451934755070325</c:v>
                </c:pt>
                <c:pt idx="7">
                  <c:v>1.00116543946054</c:v>
                </c:pt>
                <c:pt idx="8">
                  <c:v>0.87142226343445039</c:v>
                </c:pt>
                <c:pt idx="9">
                  <c:v>0.75600037003630971</c:v>
                </c:pt>
                <c:pt idx="10">
                  <c:v>0.65437009957188907</c:v>
                </c:pt>
                <c:pt idx="11">
                  <c:v>0.56563147341033748</c:v>
                </c:pt>
                <c:pt idx="12">
                  <c:v>0.48861816323053325</c:v>
                </c:pt>
                <c:pt idx="13">
                  <c:v>0.42210138924014751</c:v>
                </c:pt>
                <c:pt idx="14">
                  <c:v>0.36486645142353974</c:v>
                </c:pt>
                <c:pt idx="15">
                  <c:v>0.31573521432447094</c:v>
                </c:pt>
                <c:pt idx="16">
                  <c:v>0.27358767424798236</c:v>
                </c:pt>
                <c:pt idx="17">
                  <c:v>0.2374686786569408</c:v>
                </c:pt>
                <c:pt idx="18">
                  <c:v>0.20652067944054894</c:v>
                </c:pt>
              </c:numCache>
            </c:numRef>
          </c:xVal>
          <c:yVal>
            <c:numRef>
              <c:f>Sheet1!$D$32:$D$50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0-40B2-A1B5-29708A96D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400079"/>
        <c:axId val="1987405359"/>
      </c:scatterChart>
      <c:valAx>
        <c:axId val="198740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405359"/>
        <c:crosses val="autoZero"/>
        <c:crossBetween val="midCat"/>
      </c:valAx>
      <c:valAx>
        <c:axId val="198740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40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339090</xdr:colOff>
      <xdr:row>5</xdr:row>
      <xdr:rowOff>118110</xdr:rowOff>
    </xdr:from>
    <xdr:to>
      <xdr:col>16</xdr:col>
      <xdr:colOff>30480</xdr:colOff>
      <xdr:row>28</xdr:row>
      <xdr:rowOff>167640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D057AA-C848-E725-C887-5B71C37CB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110490</xdr:colOff>
      <xdr:row>29</xdr:row>
      <xdr:rowOff>76200</xdr:rowOff>
    </xdr:from>
    <xdr:to>
      <xdr:col>19</xdr:col>
      <xdr:colOff>38100</xdr:colOff>
      <xdr:row>50</xdr:row>
      <xdr:rowOff>91440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D1D3FA7-B5DB-117E-4ECF-9A1FF6E92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438150</xdr:colOff>
      <xdr:row>30</xdr:row>
      <xdr:rowOff>45720</xdr:rowOff>
    </xdr:from>
    <xdr:to>
      <xdr:col>8</xdr:col>
      <xdr:colOff>133350</xdr:colOff>
      <xdr:row>46</xdr:row>
      <xdr:rowOff>22860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C9FA73F-AFE7-1E7D-ECBB-52A3E602B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75C54-05DA-4075-A7F2-E3F3BF3EA2F8}" name="表1" displayName="表1" ref="A1:B20" totalsRowShown="0" dataDxfId="0">
  <autoFilter ref="A1:B20" xr:uid="{07D75C54-05DA-4075-A7F2-E3F3BF3EA2F8}"/>
  <tableColumns count="2">
    <tableColumn id="1" xr3:uid="{CA83796B-5BB2-423C-9061-EE9075106B1F}" name="温度" dataDxfId="2"/>
    <tableColumn id="2" xr3:uid="{9FAAF0F9-F6A9-4FDD-968B-C47C7E332AC3}" name="电阻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3BBA-9DED-4782-8C33-AD9625A74253}">
  <dimension ref="A1:D50"/>
  <sheetViews>
    <sheetView tabSelected="1" topLeftCell="A25" workbookViewId="0">
      <selection activeCell="I33" sqref="I3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s="1">
        <v>19938</v>
      </c>
    </row>
    <row r="3" spans="1:2" x14ac:dyDescent="0.25">
      <c r="A3">
        <v>15</v>
      </c>
      <c r="B3" s="1">
        <v>15731.7</v>
      </c>
    </row>
    <row r="4" spans="1:2" x14ac:dyDescent="0.25">
      <c r="A4" s="1">
        <v>20</v>
      </c>
      <c r="B4" s="1">
        <v>12500.5</v>
      </c>
    </row>
    <row r="5" spans="1:2" x14ac:dyDescent="0.25">
      <c r="A5" s="1">
        <v>25</v>
      </c>
      <c r="B5" s="1">
        <v>10000</v>
      </c>
    </row>
    <row r="6" spans="1:2" x14ac:dyDescent="0.25">
      <c r="A6" s="1">
        <v>30</v>
      </c>
      <c r="B6" s="1">
        <v>8051.2</v>
      </c>
    </row>
    <row r="7" spans="1:2" x14ac:dyDescent="0.25">
      <c r="A7" s="1">
        <v>35</v>
      </c>
      <c r="B7" s="1">
        <v>6522.1</v>
      </c>
    </row>
    <row r="8" spans="1:2" x14ac:dyDescent="0.25">
      <c r="A8" s="1">
        <v>40</v>
      </c>
      <c r="B8" s="1">
        <v>5314.6</v>
      </c>
    </row>
    <row r="9" spans="1:2" x14ac:dyDescent="0.25">
      <c r="A9" s="1">
        <v>45</v>
      </c>
      <c r="B9" s="1">
        <v>4355.1000000000004</v>
      </c>
    </row>
    <row r="10" spans="1:2" x14ac:dyDescent="0.25">
      <c r="A10" s="1">
        <v>50</v>
      </c>
      <c r="B10" s="1">
        <v>3588.2</v>
      </c>
    </row>
    <row r="11" spans="1:2" x14ac:dyDescent="0.25">
      <c r="A11" s="1">
        <v>55</v>
      </c>
      <c r="B11" s="1">
        <v>2971.7</v>
      </c>
    </row>
    <row r="12" spans="1:2" x14ac:dyDescent="0.25">
      <c r="A12" s="1">
        <v>60</v>
      </c>
      <c r="B12" s="1">
        <v>2473.4</v>
      </c>
    </row>
    <row r="13" spans="1:2" x14ac:dyDescent="0.25">
      <c r="A13" s="1">
        <v>65</v>
      </c>
      <c r="B13" s="1">
        <v>2068.6</v>
      </c>
    </row>
    <row r="14" spans="1:2" x14ac:dyDescent="0.25">
      <c r="A14" s="1">
        <v>70</v>
      </c>
      <c r="B14" s="1">
        <v>1738</v>
      </c>
    </row>
    <row r="15" spans="1:2" x14ac:dyDescent="0.25">
      <c r="A15" s="1">
        <v>75</v>
      </c>
      <c r="B15" s="1">
        <v>1466.7</v>
      </c>
    </row>
    <row r="16" spans="1:2" x14ac:dyDescent="0.25">
      <c r="A16" s="1">
        <v>80</v>
      </c>
      <c r="B16" s="1">
        <v>1243.0999999999999</v>
      </c>
    </row>
    <row r="17" spans="1:4" x14ac:dyDescent="0.25">
      <c r="A17" s="1">
        <v>85</v>
      </c>
      <c r="B17" s="1">
        <v>1058</v>
      </c>
    </row>
    <row r="18" spans="1:4" x14ac:dyDescent="0.25">
      <c r="A18" s="1">
        <v>90</v>
      </c>
      <c r="B18" s="1">
        <v>904</v>
      </c>
    </row>
    <row r="19" spans="1:4" x14ac:dyDescent="0.25">
      <c r="A19" s="1">
        <v>95</v>
      </c>
      <c r="B19" s="1">
        <v>775.4</v>
      </c>
    </row>
    <row r="20" spans="1:4" x14ac:dyDescent="0.25">
      <c r="A20" s="1">
        <v>100</v>
      </c>
      <c r="B20" s="1">
        <v>667.6</v>
      </c>
    </row>
    <row r="28" spans="1:4" x14ac:dyDescent="0.25">
      <c r="A28" s="1"/>
    </row>
    <row r="31" spans="1:4" ht="10.8" customHeight="1" x14ac:dyDescent="0.25">
      <c r="A31" t="s">
        <v>1</v>
      </c>
      <c r="B31" t="s">
        <v>0</v>
      </c>
      <c r="C31" t="s">
        <v>3</v>
      </c>
      <c r="D31" t="s">
        <v>0</v>
      </c>
    </row>
    <row r="32" spans="1:4" x14ac:dyDescent="0.25">
      <c r="A32" s="6">
        <v>19938</v>
      </c>
      <c r="B32" s="2">
        <v>10</v>
      </c>
      <c r="C32">
        <f xml:space="preserve"> 3.3 * A32 /(10000+A32)</f>
        <v>2.197721958714677</v>
      </c>
      <c r="D32" s="2">
        <v>10</v>
      </c>
    </row>
    <row r="33" spans="1:4" x14ac:dyDescent="0.25">
      <c r="A33" s="7">
        <v>15731.7</v>
      </c>
      <c r="B33" s="3">
        <v>15</v>
      </c>
      <c r="C33">
        <f t="shared" ref="C33:C50" si="0" xml:space="preserve"> 3.3 * A33 /(10000+A33)</f>
        <v>2.0175351803417576</v>
      </c>
      <c r="D33" s="3">
        <v>15</v>
      </c>
    </row>
    <row r="34" spans="1:4" x14ac:dyDescent="0.25">
      <c r="A34" s="6">
        <v>12500.5</v>
      </c>
      <c r="B34" s="4">
        <v>20</v>
      </c>
      <c r="C34">
        <f t="shared" si="0"/>
        <v>1.8333659252016619</v>
      </c>
      <c r="D34" s="4">
        <v>20</v>
      </c>
    </row>
    <row r="35" spans="1:4" x14ac:dyDescent="0.25">
      <c r="A35" s="7">
        <v>10000</v>
      </c>
      <c r="B35" s="5">
        <v>25</v>
      </c>
      <c r="C35">
        <f t="shared" si="0"/>
        <v>1.65</v>
      </c>
      <c r="D35" s="5">
        <v>25</v>
      </c>
    </row>
    <row r="36" spans="1:4" x14ac:dyDescent="0.25">
      <c r="A36" s="6">
        <v>8051.2</v>
      </c>
      <c r="B36" s="4">
        <v>30</v>
      </c>
      <c r="C36">
        <f t="shared" si="0"/>
        <v>1.4718666903031377</v>
      </c>
      <c r="D36" s="4">
        <v>30</v>
      </c>
    </row>
    <row r="37" spans="1:4" x14ac:dyDescent="0.25">
      <c r="A37" s="7">
        <v>6522.1</v>
      </c>
      <c r="B37" s="5">
        <v>35</v>
      </c>
      <c r="C37">
        <f t="shared" si="0"/>
        <v>1.3026752047257917</v>
      </c>
      <c r="D37" s="5">
        <v>35</v>
      </c>
    </row>
    <row r="38" spans="1:4" x14ac:dyDescent="0.25">
      <c r="A38" s="6">
        <v>5314.6</v>
      </c>
      <c r="B38" s="4">
        <v>40</v>
      </c>
      <c r="C38">
        <f t="shared" si="0"/>
        <v>1.1451934755070325</v>
      </c>
      <c r="D38" s="4">
        <v>40</v>
      </c>
    </row>
    <row r="39" spans="1:4" x14ac:dyDescent="0.25">
      <c r="A39" s="7">
        <v>4355.1000000000004</v>
      </c>
      <c r="B39" s="5">
        <v>45</v>
      </c>
      <c r="C39">
        <f t="shared" si="0"/>
        <v>1.00116543946054</v>
      </c>
      <c r="D39" s="5">
        <v>45</v>
      </c>
    </row>
    <row r="40" spans="1:4" x14ac:dyDescent="0.25">
      <c r="A40" s="6">
        <v>3588.2</v>
      </c>
      <c r="B40" s="4">
        <v>50</v>
      </c>
      <c r="C40">
        <f t="shared" si="0"/>
        <v>0.87142226343445039</v>
      </c>
      <c r="D40" s="4">
        <v>50</v>
      </c>
    </row>
    <row r="41" spans="1:4" x14ac:dyDescent="0.25">
      <c r="A41" s="7">
        <v>2971.7</v>
      </c>
      <c r="B41" s="5">
        <v>55</v>
      </c>
      <c r="C41">
        <f t="shared" si="0"/>
        <v>0.75600037003630971</v>
      </c>
      <c r="D41" s="5">
        <v>55</v>
      </c>
    </row>
    <row r="42" spans="1:4" x14ac:dyDescent="0.25">
      <c r="A42" s="6">
        <v>2473.4</v>
      </c>
      <c r="B42" s="4">
        <v>60</v>
      </c>
      <c r="C42">
        <f t="shared" si="0"/>
        <v>0.65437009957188907</v>
      </c>
      <c r="D42" s="4">
        <v>60</v>
      </c>
    </row>
    <row r="43" spans="1:4" x14ac:dyDescent="0.25">
      <c r="A43" s="7">
        <v>2068.6</v>
      </c>
      <c r="B43" s="5">
        <v>65</v>
      </c>
      <c r="C43">
        <f t="shared" si="0"/>
        <v>0.56563147341033748</v>
      </c>
      <c r="D43" s="5">
        <v>65</v>
      </c>
    </row>
    <row r="44" spans="1:4" x14ac:dyDescent="0.25">
      <c r="A44" s="6">
        <v>1738</v>
      </c>
      <c r="B44" s="4">
        <v>70</v>
      </c>
      <c r="C44">
        <f t="shared" si="0"/>
        <v>0.48861816323053325</v>
      </c>
      <c r="D44" s="4">
        <v>70</v>
      </c>
    </row>
    <row r="45" spans="1:4" x14ac:dyDescent="0.25">
      <c r="A45" s="7">
        <v>1466.7</v>
      </c>
      <c r="B45" s="5">
        <v>75</v>
      </c>
      <c r="C45">
        <f t="shared" si="0"/>
        <v>0.42210138924014751</v>
      </c>
      <c r="D45" s="5">
        <v>75</v>
      </c>
    </row>
    <row r="46" spans="1:4" x14ac:dyDescent="0.25">
      <c r="A46" s="6">
        <v>1243.0999999999999</v>
      </c>
      <c r="B46" s="4">
        <v>80</v>
      </c>
      <c r="C46">
        <f t="shared" si="0"/>
        <v>0.36486645142353974</v>
      </c>
      <c r="D46" s="4">
        <v>80</v>
      </c>
    </row>
    <row r="47" spans="1:4" x14ac:dyDescent="0.25">
      <c r="A47" s="7">
        <v>1058</v>
      </c>
      <c r="B47" s="5">
        <v>85</v>
      </c>
      <c r="C47">
        <f t="shared" si="0"/>
        <v>0.31573521432447094</v>
      </c>
      <c r="D47" s="5">
        <v>85</v>
      </c>
    </row>
    <row r="48" spans="1:4" x14ac:dyDescent="0.25">
      <c r="A48" s="6">
        <v>904</v>
      </c>
      <c r="B48" s="4">
        <v>90</v>
      </c>
      <c r="C48">
        <f t="shared" si="0"/>
        <v>0.27358767424798236</v>
      </c>
      <c r="D48" s="4">
        <v>90</v>
      </c>
    </row>
    <row r="49" spans="1:4" x14ac:dyDescent="0.25">
      <c r="A49" s="7">
        <v>775.4</v>
      </c>
      <c r="B49" s="5">
        <v>95</v>
      </c>
      <c r="C49">
        <f t="shared" si="0"/>
        <v>0.2374686786569408</v>
      </c>
      <c r="D49" s="5">
        <v>95</v>
      </c>
    </row>
    <row r="50" spans="1:4" x14ac:dyDescent="0.25">
      <c r="A50" s="6">
        <v>667.6</v>
      </c>
      <c r="B50" s="4">
        <v>100</v>
      </c>
      <c r="C50">
        <f t="shared" si="0"/>
        <v>0.20652067944054894</v>
      </c>
      <c r="D50" s="4">
        <v>100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A839A-CA63-44AA-B015-B14F63676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涵缤 郑</dc:creator>
  <cp:lastModifiedBy>涵缤 郑</cp:lastModifiedBy>
  <dcterms:created xsi:type="dcterms:W3CDTF">2024-11-21T11:58:20Z</dcterms:created>
  <dcterms:modified xsi:type="dcterms:W3CDTF">2024-11-21T13:40:57Z</dcterms:modified>
</cp:coreProperties>
</file>