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Sheet1" sheetId="1" state="visible" r:id="rId2"/>
    <sheet name="RegionsLookup"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<sst xmlns="http://schemas.openxmlformats.org/spreadsheetml/2006/main" count="2166" uniqueCount="630">
  <si>
    <t xml:space="preserve">Country Name</t>
  </si>
  <si>
    <t xml:space="preserve">Region</t>
  </si>
  <si>
    <t xml:space="preserve">Country Code</t>
  </si>
  <si>
    <t xml:space="preserve">Indicator Name</t>
  </si>
  <si>
    <t xml:space="preserve">Indicator Code</t>
  </si>
  <si>
    <t xml:space="preserve">Aruba</t>
  </si>
  <si>
    <t xml:space="preserve">ABW</t>
  </si>
  <si>
    <t xml:space="preserve">CO2 emissions (metric tons per capita)</t>
  </si>
  <si>
    <t xml:space="preserve">EN.ATM.CO2E.PC</t>
  </si>
  <si>
    <t xml:space="preserve">Africa Eastern and Southern</t>
  </si>
  <si>
    <t xml:space="preserve">AFE</t>
  </si>
  <si>
    <t xml:space="preserve">Afghanistan</t>
  </si>
  <si>
    <t xml:space="preserve">AFG</t>
  </si>
  <si>
    <t xml:space="preserve">Africa Western and Central</t>
  </si>
  <si>
    <t xml:space="preserve">AFW</t>
  </si>
  <si>
    <t xml:space="preserve">Angola</t>
  </si>
  <si>
    <t xml:space="preserve">AGO</t>
  </si>
  <si>
    <t xml:space="preserve">Albania</t>
  </si>
  <si>
    <t xml:space="preserve">ALB</t>
  </si>
  <si>
    <t xml:space="preserve">Andorra</t>
  </si>
  <si>
    <t xml:space="preserve">AND</t>
  </si>
  <si>
    <t xml:space="preserve">Arab World</t>
  </si>
  <si>
    <t xml:space="preserve">ARB</t>
  </si>
  <si>
    <t xml:space="preserve">United Arab Emirates</t>
  </si>
  <si>
    <t xml:space="preserve">ARE</t>
  </si>
  <si>
    <t xml:space="preserve">Argentina</t>
  </si>
  <si>
    <t xml:space="preserve">ARG</t>
  </si>
  <si>
    <t xml:space="preserve">Armenia</t>
  </si>
  <si>
    <t xml:space="preserve">ARM</t>
  </si>
  <si>
    <t xml:space="preserve">American Samoa</t>
  </si>
  <si>
    <t xml:space="preserve">ASM</t>
  </si>
  <si>
    <t xml:space="preserve">Antigua and Barbuda</t>
  </si>
  <si>
    <t xml:space="preserve">ATG</t>
  </si>
  <si>
    <t xml:space="preserve">Australia</t>
  </si>
  <si>
    <t xml:space="preserve">AUS</t>
  </si>
  <si>
    <t xml:space="preserve">Austria</t>
  </si>
  <si>
    <t xml:space="preserve">AUT</t>
  </si>
  <si>
    <t xml:space="preserve">Azerbaijan</t>
  </si>
  <si>
    <t xml:space="preserve">AZE</t>
  </si>
  <si>
    <t xml:space="preserve">Burundi</t>
  </si>
  <si>
    <t xml:space="preserve">BDI</t>
  </si>
  <si>
    <t xml:space="preserve">Belgium</t>
  </si>
  <si>
    <t xml:space="preserve">BEL</t>
  </si>
  <si>
    <t xml:space="preserve">Benin</t>
  </si>
  <si>
    <t xml:space="preserve">BEN</t>
  </si>
  <si>
    <t xml:space="preserve">Burkina Faso</t>
  </si>
  <si>
    <t xml:space="preserve">BFA</t>
  </si>
  <si>
    <t xml:space="preserve">Bangladesh</t>
  </si>
  <si>
    <t xml:space="preserve">BGD</t>
  </si>
  <si>
    <t xml:space="preserve">Bulgaria</t>
  </si>
  <si>
    <t xml:space="preserve">BGR</t>
  </si>
  <si>
    <t xml:space="preserve">Bahrain</t>
  </si>
  <si>
    <t xml:space="preserve">BHR</t>
  </si>
  <si>
    <t xml:space="preserve">Bahamas, The</t>
  </si>
  <si>
    <t xml:space="preserve">BHS</t>
  </si>
  <si>
    <t xml:space="preserve">Bosnia and Herzegovina</t>
  </si>
  <si>
    <t xml:space="preserve">BIH</t>
  </si>
  <si>
    <t xml:space="preserve">Belarus</t>
  </si>
  <si>
    <t xml:space="preserve">BLR</t>
  </si>
  <si>
    <t xml:space="preserve">Belize</t>
  </si>
  <si>
    <t xml:space="preserve">BLZ</t>
  </si>
  <si>
    <t xml:space="preserve">Bermuda</t>
  </si>
  <si>
    <t xml:space="preserve">BMU</t>
  </si>
  <si>
    <t xml:space="preserve">Bolivia</t>
  </si>
  <si>
    <t xml:space="preserve">BOL</t>
  </si>
  <si>
    <t xml:space="preserve">Brazil</t>
  </si>
  <si>
    <t xml:space="preserve">BRA</t>
  </si>
  <si>
    <t xml:space="preserve">Barbados</t>
  </si>
  <si>
    <t xml:space="preserve">BRB</t>
  </si>
  <si>
    <t xml:space="preserve">Brunei Darussalam</t>
  </si>
  <si>
    <t xml:space="preserve">BRN</t>
  </si>
  <si>
    <t xml:space="preserve">Bhutan</t>
  </si>
  <si>
    <t xml:space="preserve">BTN</t>
  </si>
  <si>
    <t xml:space="preserve">Botswana</t>
  </si>
  <si>
    <t xml:space="preserve">BWA</t>
  </si>
  <si>
    <t xml:space="preserve">Central African Republic</t>
  </si>
  <si>
    <t xml:space="preserve">CAF</t>
  </si>
  <si>
    <t xml:space="preserve">Canada</t>
  </si>
  <si>
    <t xml:space="preserve">CAN</t>
  </si>
  <si>
    <t xml:space="preserve">Central Europe and the Baltics</t>
  </si>
  <si>
    <t xml:space="preserve">CEB</t>
  </si>
  <si>
    <t xml:space="preserve">Switzerland</t>
  </si>
  <si>
    <t xml:space="preserve">CHE</t>
  </si>
  <si>
    <t xml:space="preserve">Channel Islands</t>
  </si>
  <si>
    <t xml:space="preserve">CHI</t>
  </si>
  <si>
    <t xml:space="preserve">Chile</t>
  </si>
  <si>
    <t xml:space="preserve">CHL</t>
  </si>
  <si>
    <t xml:space="preserve">China</t>
  </si>
  <si>
    <t xml:space="preserve">CHN</t>
  </si>
  <si>
    <t xml:space="preserve">Cote d'Ivoire</t>
  </si>
  <si>
    <t xml:space="preserve">CIV</t>
  </si>
  <si>
    <t xml:space="preserve">Cameroon</t>
  </si>
  <si>
    <t xml:space="preserve">CMR</t>
  </si>
  <si>
    <t xml:space="preserve">Congo, Dem. Rep.</t>
  </si>
  <si>
    <t xml:space="preserve">COD</t>
  </si>
  <si>
    <t xml:space="preserve">Congo, Rep.</t>
  </si>
  <si>
    <t xml:space="preserve">COG</t>
  </si>
  <si>
    <t xml:space="preserve">Colombia</t>
  </si>
  <si>
    <t xml:space="preserve">COL</t>
  </si>
  <si>
    <t xml:space="preserve">Comoros</t>
  </si>
  <si>
    <t xml:space="preserve">COM</t>
  </si>
  <si>
    <t xml:space="preserve">Cabo Verde</t>
  </si>
  <si>
    <t xml:space="preserve">CPV</t>
  </si>
  <si>
    <t xml:space="preserve">Costa Rica</t>
  </si>
  <si>
    <t xml:space="preserve">CRI</t>
  </si>
  <si>
    <t xml:space="preserve">Caribbean small states</t>
  </si>
  <si>
    <t xml:space="preserve">CSS</t>
  </si>
  <si>
    <t xml:space="preserve">Cuba</t>
  </si>
  <si>
    <t xml:space="preserve">CUB</t>
  </si>
  <si>
    <t xml:space="preserve">Curacao</t>
  </si>
  <si>
    <t xml:space="preserve">CUW</t>
  </si>
  <si>
    <t xml:space="preserve">Cayman Islands</t>
  </si>
  <si>
    <t xml:space="preserve">CYM</t>
  </si>
  <si>
    <t xml:space="preserve">Cyprus</t>
  </si>
  <si>
    <t xml:space="preserve">CYP</t>
  </si>
  <si>
    <t xml:space="preserve">Czech Republic</t>
  </si>
  <si>
    <t xml:space="preserve">CZE</t>
  </si>
  <si>
    <t xml:space="preserve">Germany</t>
  </si>
  <si>
    <t xml:space="preserve">DEU</t>
  </si>
  <si>
    <t xml:space="preserve">Djibouti</t>
  </si>
  <si>
    <t xml:space="preserve">DJI</t>
  </si>
  <si>
    <t xml:space="preserve">Dominica</t>
  </si>
  <si>
    <t xml:space="preserve">DMA</t>
  </si>
  <si>
    <t xml:space="preserve">Denmark</t>
  </si>
  <si>
    <t xml:space="preserve">DNK</t>
  </si>
  <si>
    <t xml:space="preserve">Dominican Republic</t>
  </si>
  <si>
    <t xml:space="preserve">DOM</t>
  </si>
  <si>
    <t xml:space="preserve">Algeria</t>
  </si>
  <si>
    <t xml:space="preserve">DZA</t>
  </si>
  <si>
    <t xml:space="preserve">East Asia &amp; Pacific (excluding high income)</t>
  </si>
  <si>
    <t xml:space="preserve">EAP</t>
  </si>
  <si>
    <t xml:space="preserve">Early-demographic dividend</t>
  </si>
  <si>
    <t xml:space="preserve">EAR</t>
  </si>
  <si>
    <t xml:space="preserve">East Asia &amp; Pacific</t>
  </si>
  <si>
    <t xml:space="preserve">EAS</t>
  </si>
  <si>
    <t xml:space="preserve">Europe &amp; Central Asia (excluding high income)</t>
  </si>
  <si>
    <t xml:space="preserve">ECA</t>
  </si>
  <si>
    <t xml:space="preserve">Europe &amp; Central Asia</t>
  </si>
  <si>
    <t xml:space="preserve">ECS</t>
  </si>
  <si>
    <t xml:space="preserve">Ecuador</t>
  </si>
  <si>
    <t xml:space="preserve">ECU</t>
  </si>
  <si>
    <t xml:space="preserve">Egypt, Arab Rep.</t>
  </si>
  <si>
    <t xml:space="preserve">EGY</t>
  </si>
  <si>
    <t xml:space="preserve">Euro area</t>
  </si>
  <si>
    <t xml:space="preserve">EMU</t>
  </si>
  <si>
    <t xml:space="preserve">Eritrea</t>
  </si>
  <si>
    <t xml:space="preserve">ERI</t>
  </si>
  <si>
    <t xml:space="preserve">Spain</t>
  </si>
  <si>
    <t xml:space="preserve">ESP</t>
  </si>
  <si>
    <t xml:space="preserve">Estonia</t>
  </si>
  <si>
    <t xml:space="preserve">EST</t>
  </si>
  <si>
    <t xml:space="preserve">Ethiopia</t>
  </si>
  <si>
    <t xml:space="preserve">ETH</t>
  </si>
  <si>
    <t xml:space="preserve">European Union</t>
  </si>
  <si>
    <t xml:space="preserve">EUU</t>
  </si>
  <si>
    <t xml:space="preserve">Fragile and conflict affected situations</t>
  </si>
  <si>
    <t xml:space="preserve">FCS</t>
  </si>
  <si>
    <t xml:space="preserve">Finland</t>
  </si>
  <si>
    <t xml:space="preserve">FIN</t>
  </si>
  <si>
    <t xml:space="preserve">Fiji</t>
  </si>
  <si>
    <t xml:space="preserve">FJI</t>
  </si>
  <si>
    <t xml:space="preserve">France</t>
  </si>
  <si>
    <t xml:space="preserve">FRA</t>
  </si>
  <si>
    <t xml:space="preserve">Faroe Islands</t>
  </si>
  <si>
    <t xml:space="preserve">FRO</t>
  </si>
  <si>
    <t xml:space="preserve">Micronesia, Fed. Sts.</t>
  </si>
  <si>
    <t xml:space="preserve">FSM</t>
  </si>
  <si>
    <t xml:space="preserve">Gabon</t>
  </si>
  <si>
    <t xml:space="preserve">GAB</t>
  </si>
  <si>
    <t xml:space="preserve">United Kingdom</t>
  </si>
  <si>
    <t xml:space="preserve">GBR</t>
  </si>
  <si>
    <t xml:space="preserve">Georgia</t>
  </si>
  <si>
    <t xml:space="preserve">GEO</t>
  </si>
  <si>
    <t xml:space="preserve">Ghana</t>
  </si>
  <si>
    <t xml:space="preserve">GHA</t>
  </si>
  <si>
    <t xml:space="preserve">Gibraltar</t>
  </si>
  <si>
    <t xml:space="preserve">GIB</t>
  </si>
  <si>
    <t xml:space="preserve">Guinea</t>
  </si>
  <si>
    <t xml:space="preserve">GIN</t>
  </si>
  <si>
    <t xml:space="preserve">Gambia, The</t>
  </si>
  <si>
    <t xml:space="preserve">GMB</t>
  </si>
  <si>
    <t xml:space="preserve">Guinea-Bissau</t>
  </si>
  <si>
    <t xml:space="preserve">GNB</t>
  </si>
  <si>
    <t xml:space="preserve">Equatorial Guinea</t>
  </si>
  <si>
    <t xml:space="preserve">GNQ</t>
  </si>
  <si>
    <t xml:space="preserve">Greece</t>
  </si>
  <si>
    <t xml:space="preserve">GRC</t>
  </si>
  <si>
    <t xml:space="preserve">Grenada</t>
  </si>
  <si>
    <t xml:space="preserve">GRD</t>
  </si>
  <si>
    <t xml:space="preserve">Greenland</t>
  </si>
  <si>
    <t xml:space="preserve">GRL</t>
  </si>
  <si>
    <t xml:space="preserve">Guatemala</t>
  </si>
  <si>
    <t xml:space="preserve">GTM</t>
  </si>
  <si>
    <t xml:space="preserve">Guam</t>
  </si>
  <si>
    <t xml:space="preserve">GUM</t>
  </si>
  <si>
    <t xml:space="preserve">Guyana</t>
  </si>
  <si>
    <t xml:space="preserve">GUY</t>
  </si>
  <si>
    <t xml:space="preserve">High income</t>
  </si>
  <si>
    <t xml:space="preserve">HIC</t>
  </si>
  <si>
    <t xml:space="preserve">Hong Kong SAR, China</t>
  </si>
  <si>
    <t xml:space="preserve">HKG</t>
  </si>
  <si>
    <t xml:space="preserve">Honduras</t>
  </si>
  <si>
    <t xml:space="preserve">HND</t>
  </si>
  <si>
    <t xml:space="preserve">Heavily indebted poor countries (HIPC)</t>
  </si>
  <si>
    <t xml:space="preserve">HPC</t>
  </si>
  <si>
    <t xml:space="preserve">Croatia</t>
  </si>
  <si>
    <t xml:space="preserve">HRV</t>
  </si>
  <si>
    <t xml:space="preserve">Haiti</t>
  </si>
  <si>
    <t xml:space="preserve">HTI</t>
  </si>
  <si>
    <t xml:space="preserve">Hungary</t>
  </si>
  <si>
    <t xml:space="preserve">HUN</t>
  </si>
  <si>
    <t xml:space="preserve">IBRD only</t>
  </si>
  <si>
    <t xml:space="preserve">IBD</t>
  </si>
  <si>
    <t xml:space="preserve">IDA &amp; IBRD total</t>
  </si>
  <si>
    <t xml:space="preserve">IBT</t>
  </si>
  <si>
    <t xml:space="preserve">IDA total</t>
  </si>
  <si>
    <t xml:space="preserve">IDA</t>
  </si>
  <si>
    <t xml:space="preserve">IDA blend</t>
  </si>
  <si>
    <t xml:space="preserve">IDB</t>
  </si>
  <si>
    <t xml:space="preserve">Indonesia</t>
  </si>
  <si>
    <t xml:space="preserve">IDN</t>
  </si>
  <si>
    <t xml:space="preserve">IDA only</t>
  </si>
  <si>
    <t xml:space="preserve">IDX</t>
  </si>
  <si>
    <t xml:space="preserve">Isle of Man</t>
  </si>
  <si>
    <t xml:space="preserve">IMN</t>
  </si>
  <si>
    <t xml:space="preserve">India</t>
  </si>
  <si>
    <t xml:space="preserve">IND</t>
  </si>
  <si>
    <t xml:space="preserve">Not classified</t>
  </si>
  <si>
    <t xml:space="preserve">INX</t>
  </si>
  <si>
    <t xml:space="preserve">Ireland</t>
  </si>
  <si>
    <t xml:space="preserve">IRL</t>
  </si>
  <si>
    <t xml:space="preserve">Iran, Islamic Rep.</t>
  </si>
  <si>
    <t xml:space="preserve">IRN</t>
  </si>
  <si>
    <t xml:space="preserve">Iraq</t>
  </si>
  <si>
    <t xml:space="preserve">IRQ</t>
  </si>
  <si>
    <t xml:space="preserve">Iceland</t>
  </si>
  <si>
    <t xml:space="preserve">ISL</t>
  </si>
  <si>
    <t xml:space="preserve">Israel</t>
  </si>
  <si>
    <t xml:space="preserve">ISR</t>
  </si>
  <si>
    <t xml:space="preserve">Italy</t>
  </si>
  <si>
    <t xml:space="preserve">ITA</t>
  </si>
  <si>
    <t xml:space="preserve">Jamaica</t>
  </si>
  <si>
    <t xml:space="preserve">JAM</t>
  </si>
  <si>
    <t xml:space="preserve">Jordan</t>
  </si>
  <si>
    <t xml:space="preserve">JOR</t>
  </si>
  <si>
    <t xml:space="preserve">Japan</t>
  </si>
  <si>
    <t xml:space="preserve">JPN</t>
  </si>
  <si>
    <t xml:space="preserve">Kazakhstan</t>
  </si>
  <si>
    <t xml:space="preserve">KAZ</t>
  </si>
  <si>
    <t xml:space="preserve">Kenya</t>
  </si>
  <si>
    <t xml:space="preserve">KEN</t>
  </si>
  <si>
    <t xml:space="preserve">Kyrgyz Republic</t>
  </si>
  <si>
    <t xml:space="preserve">KGZ</t>
  </si>
  <si>
    <t xml:space="preserve">Cambodia</t>
  </si>
  <si>
    <t xml:space="preserve">KHM</t>
  </si>
  <si>
    <t xml:space="preserve">Kiribati</t>
  </si>
  <si>
    <t xml:space="preserve">KIR</t>
  </si>
  <si>
    <t xml:space="preserve">St. Kitts and Nevis</t>
  </si>
  <si>
    <t xml:space="preserve">KNA</t>
  </si>
  <si>
    <t xml:space="preserve">Korea, Rep.</t>
  </si>
  <si>
    <t xml:space="preserve">KOR</t>
  </si>
  <si>
    <t xml:space="preserve">Kuwait</t>
  </si>
  <si>
    <t xml:space="preserve">KWT</t>
  </si>
  <si>
    <t xml:space="preserve">Latin America &amp; Caribbean (excluding high income)</t>
  </si>
  <si>
    <t xml:space="preserve">LAC</t>
  </si>
  <si>
    <t xml:space="preserve">Lao PDR</t>
  </si>
  <si>
    <t xml:space="preserve">LAO</t>
  </si>
  <si>
    <t xml:space="preserve">Lebanon</t>
  </si>
  <si>
    <t xml:space="preserve">LBN</t>
  </si>
  <si>
    <t xml:space="preserve">Liberia</t>
  </si>
  <si>
    <t xml:space="preserve">LBR</t>
  </si>
  <si>
    <t xml:space="preserve">Libya</t>
  </si>
  <si>
    <t xml:space="preserve">LBY</t>
  </si>
  <si>
    <t xml:space="preserve">St. Lucia</t>
  </si>
  <si>
    <t xml:space="preserve">LCA</t>
  </si>
  <si>
    <t xml:space="preserve">Latin America &amp; Caribbean</t>
  </si>
  <si>
    <t xml:space="preserve">LCN</t>
  </si>
  <si>
    <t xml:space="preserve">Least developed countries: UN classification</t>
  </si>
  <si>
    <t xml:space="preserve">LDC</t>
  </si>
  <si>
    <t xml:space="preserve">Low income</t>
  </si>
  <si>
    <t xml:space="preserve">LIC</t>
  </si>
  <si>
    <t xml:space="preserve">Liechtenstein</t>
  </si>
  <si>
    <t xml:space="preserve">LIE</t>
  </si>
  <si>
    <t xml:space="preserve">Sri Lanka</t>
  </si>
  <si>
    <t xml:space="preserve">LKA</t>
  </si>
  <si>
    <t xml:space="preserve">Lower middle income</t>
  </si>
  <si>
    <t xml:space="preserve">LMC</t>
  </si>
  <si>
    <t xml:space="preserve">Low &amp; middle income</t>
  </si>
  <si>
    <t xml:space="preserve">LMY</t>
  </si>
  <si>
    <t xml:space="preserve">Lesotho</t>
  </si>
  <si>
    <t xml:space="preserve">LSO</t>
  </si>
  <si>
    <t xml:space="preserve">Late-demographic dividend</t>
  </si>
  <si>
    <t xml:space="preserve">LTE</t>
  </si>
  <si>
    <t xml:space="preserve">Lithuania</t>
  </si>
  <si>
    <t xml:space="preserve">LTU</t>
  </si>
  <si>
    <t xml:space="preserve">Luxembourg</t>
  </si>
  <si>
    <t xml:space="preserve">LUX</t>
  </si>
  <si>
    <t xml:space="preserve">Latvia</t>
  </si>
  <si>
    <t xml:space="preserve">LVA</t>
  </si>
  <si>
    <t xml:space="preserve">Macao SAR, China</t>
  </si>
  <si>
    <t xml:space="preserve">MAC</t>
  </si>
  <si>
    <t xml:space="preserve">St. Martin (French part)</t>
  </si>
  <si>
    <t xml:space="preserve">MAF</t>
  </si>
  <si>
    <t xml:space="preserve">Morocco</t>
  </si>
  <si>
    <t xml:space="preserve">MAR</t>
  </si>
  <si>
    <t xml:space="preserve">Monaco</t>
  </si>
  <si>
    <t xml:space="preserve">MCO</t>
  </si>
  <si>
    <t xml:space="preserve">Moldova</t>
  </si>
  <si>
    <t xml:space="preserve">MDA</t>
  </si>
  <si>
    <t xml:space="preserve">Madagascar</t>
  </si>
  <si>
    <t xml:space="preserve">MDG</t>
  </si>
  <si>
    <t xml:space="preserve">Maldives</t>
  </si>
  <si>
    <t xml:space="preserve">MDV</t>
  </si>
  <si>
    <t xml:space="preserve">Middle East &amp; North Africa</t>
  </si>
  <si>
    <t xml:space="preserve">MEA</t>
  </si>
  <si>
    <t xml:space="preserve">Mexico</t>
  </si>
  <si>
    <t xml:space="preserve">MEX</t>
  </si>
  <si>
    <t xml:space="preserve">Marshall Islands</t>
  </si>
  <si>
    <t xml:space="preserve">MHL</t>
  </si>
  <si>
    <t xml:space="preserve">Middle income</t>
  </si>
  <si>
    <t xml:space="preserve">MIC</t>
  </si>
  <si>
    <t xml:space="preserve">North Macedonia</t>
  </si>
  <si>
    <t xml:space="preserve">MKD</t>
  </si>
  <si>
    <t xml:space="preserve">Mali</t>
  </si>
  <si>
    <t xml:space="preserve">MLI</t>
  </si>
  <si>
    <t xml:space="preserve">Malta</t>
  </si>
  <si>
    <t xml:space="preserve">MLT</t>
  </si>
  <si>
    <t xml:space="preserve">Myanmar</t>
  </si>
  <si>
    <t xml:space="preserve">MMR</t>
  </si>
  <si>
    <t xml:space="preserve">Middle East &amp; North Africa (excluding high income)</t>
  </si>
  <si>
    <t xml:space="preserve">MNA</t>
  </si>
  <si>
    <t xml:space="preserve">Montenegro</t>
  </si>
  <si>
    <t xml:space="preserve">MNE</t>
  </si>
  <si>
    <t xml:space="preserve">Mongolia</t>
  </si>
  <si>
    <t xml:space="preserve">MNG</t>
  </si>
  <si>
    <t xml:space="preserve">Northern Mariana Islands</t>
  </si>
  <si>
    <t xml:space="preserve">MNP</t>
  </si>
  <si>
    <t xml:space="preserve">Mozambique</t>
  </si>
  <si>
    <t xml:space="preserve">MOZ</t>
  </si>
  <si>
    <t xml:space="preserve">Mauritania</t>
  </si>
  <si>
    <t xml:space="preserve">MRT</t>
  </si>
  <si>
    <t xml:space="preserve">Mauritius</t>
  </si>
  <si>
    <t xml:space="preserve">MUS</t>
  </si>
  <si>
    <t xml:space="preserve">Malawi</t>
  </si>
  <si>
    <t xml:space="preserve">MWI</t>
  </si>
  <si>
    <t xml:space="preserve">Malaysia</t>
  </si>
  <si>
    <t xml:space="preserve">MYS</t>
  </si>
  <si>
    <t xml:space="preserve">North America</t>
  </si>
  <si>
    <t xml:space="preserve">NAC</t>
  </si>
  <si>
    <t xml:space="preserve">Namibia</t>
  </si>
  <si>
    <t xml:space="preserve">NAM</t>
  </si>
  <si>
    <t xml:space="preserve">New Caledonia</t>
  </si>
  <si>
    <t xml:space="preserve">NCL</t>
  </si>
  <si>
    <t xml:space="preserve">Niger</t>
  </si>
  <si>
    <t xml:space="preserve">NER</t>
  </si>
  <si>
    <t xml:space="preserve">Nigeria</t>
  </si>
  <si>
    <t xml:space="preserve">NGA</t>
  </si>
  <si>
    <t xml:space="preserve">Nicaragua</t>
  </si>
  <si>
    <t xml:space="preserve">NIC</t>
  </si>
  <si>
    <t xml:space="preserve">Netherlands</t>
  </si>
  <si>
    <t xml:space="preserve">NLD</t>
  </si>
  <si>
    <t xml:space="preserve">Norway</t>
  </si>
  <si>
    <t xml:space="preserve">NOR</t>
  </si>
  <si>
    <t xml:space="preserve">Nepal</t>
  </si>
  <si>
    <t xml:space="preserve">NPL</t>
  </si>
  <si>
    <t xml:space="preserve">Nauru</t>
  </si>
  <si>
    <t xml:space="preserve">NRU</t>
  </si>
  <si>
    <t xml:space="preserve">New Zealand</t>
  </si>
  <si>
    <t xml:space="preserve">NZL</t>
  </si>
  <si>
    <t xml:space="preserve">OECD members</t>
  </si>
  <si>
    <t xml:space="preserve">OED</t>
  </si>
  <si>
    <t xml:space="preserve">Oman</t>
  </si>
  <si>
    <t xml:space="preserve">OMN</t>
  </si>
  <si>
    <t xml:space="preserve">Other small states</t>
  </si>
  <si>
    <t xml:space="preserve">OSS</t>
  </si>
  <si>
    <t xml:space="preserve">Pakistan</t>
  </si>
  <si>
    <t xml:space="preserve">PAK</t>
  </si>
  <si>
    <t xml:space="preserve">Panama</t>
  </si>
  <si>
    <t xml:space="preserve">PAN</t>
  </si>
  <si>
    <t xml:space="preserve">Peru</t>
  </si>
  <si>
    <t xml:space="preserve">PER</t>
  </si>
  <si>
    <t xml:space="preserve">Philippines</t>
  </si>
  <si>
    <t xml:space="preserve">PHL</t>
  </si>
  <si>
    <t xml:space="preserve">Palau</t>
  </si>
  <si>
    <t xml:space="preserve">PLW</t>
  </si>
  <si>
    <t xml:space="preserve">Papua New Guinea</t>
  </si>
  <si>
    <t xml:space="preserve">PNG</t>
  </si>
  <si>
    <t xml:space="preserve">Poland</t>
  </si>
  <si>
    <t xml:space="preserve">POL</t>
  </si>
  <si>
    <t xml:space="preserve">Pre-demographic dividend</t>
  </si>
  <si>
    <t xml:space="preserve">PRE</t>
  </si>
  <si>
    <t xml:space="preserve">Puerto Rico</t>
  </si>
  <si>
    <t xml:space="preserve">PRI</t>
  </si>
  <si>
    <t xml:space="preserve">Korea, Dem. People's Rep.</t>
  </si>
  <si>
    <t xml:space="preserve">PRK</t>
  </si>
  <si>
    <t xml:space="preserve">Portugal</t>
  </si>
  <si>
    <t xml:space="preserve">PRT</t>
  </si>
  <si>
    <t xml:space="preserve">Paraguay</t>
  </si>
  <si>
    <t xml:space="preserve">PRY</t>
  </si>
  <si>
    <t xml:space="preserve">West Bank and Gaza</t>
  </si>
  <si>
    <t xml:space="preserve">PSE</t>
  </si>
  <si>
    <t xml:space="preserve">Pacific island small states</t>
  </si>
  <si>
    <t xml:space="preserve">PSS</t>
  </si>
  <si>
    <t xml:space="preserve">Post-demographic dividend</t>
  </si>
  <si>
    <t xml:space="preserve">PST</t>
  </si>
  <si>
    <t xml:space="preserve">French Polynesia</t>
  </si>
  <si>
    <t xml:space="preserve">PYF</t>
  </si>
  <si>
    <t xml:space="preserve">Qatar</t>
  </si>
  <si>
    <t xml:space="preserve">QAT</t>
  </si>
  <si>
    <t xml:space="preserve">Romania</t>
  </si>
  <si>
    <t xml:space="preserve">ROU</t>
  </si>
  <si>
    <t xml:space="preserve">Russian Federation</t>
  </si>
  <si>
    <t xml:space="preserve">RUS</t>
  </si>
  <si>
    <t xml:space="preserve">Rwanda</t>
  </si>
  <si>
    <t xml:space="preserve">RWA</t>
  </si>
  <si>
    <t xml:space="preserve">South Asia</t>
  </si>
  <si>
    <t xml:space="preserve">SAS</t>
  </si>
  <si>
    <t xml:space="preserve">Saudi Arabia</t>
  </si>
  <si>
    <t xml:space="preserve">SAU</t>
  </si>
  <si>
    <t xml:space="preserve">Sudan</t>
  </si>
  <si>
    <t xml:space="preserve">SDN</t>
  </si>
  <si>
    <t xml:space="preserve">Senegal</t>
  </si>
  <si>
    <t xml:space="preserve">SEN</t>
  </si>
  <si>
    <t xml:space="preserve">Singapore</t>
  </si>
  <si>
    <t xml:space="preserve">SGP</t>
  </si>
  <si>
    <t xml:space="preserve">Solomon Islands</t>
  </si>
  <si>
    <t xml:space="preserve">SLB</t>
  </si>
  <si>
    <t xml:space="preserve">Sierra Leone</t>
  </si>
  <si>
    <t xml:space="preserve">SLE</t>
  </si>
  <si>
    <t xml:space="preserve">El Salvador</t>
  </si>
  <si>
    <t xml:space="preserve">SLV</t>
  </si>
  <si>
    <t xml:space="preserve">San Marino</t>
  </si>
  <si>
    <t xml:space="preserve">SMR</t>
  </si>
  <si>
    <t xml:space="preserve">Somalia</t>
  </si>
  <si>
    <t xml:space="preserve">SOM</t>
  </si>
  <si>
    <t xml:space="preserve">Serbia</t>
  </si>
  <si>
    <t xml:space="preserve">SRB</t>
  </si>
  <si>
    <t xml:space="preserve">Sub-Saharan Africa (excluding high income)</t>
  </si>
  <si>
    <t xml:space="preserve">SSA</t>
  </si>
  <si>
    <t xml:space="preserve">South Sudan</t>
  </si>
  <si>
    <t xml:space="preserve">SSD</t>
  </si>
  <si>
    <t xml:space="preserve">Sub-Saharan Africa</t>
  </si>
  <si>
    <t xml:space="preserve">SSF</t>
  </si>
  <si>
    <t xml:space="preserve">Small states</t>
  </si>
  <si>
    <t xml:space="preserve">SST</t>
  </si>
  <si>
    <t xml:space="preserve">Sao Tome and Principe</t>
  </si>
  <si>
    <t xml:space="preserve">STP</t>
  </si>
  <si>
    <t xml:space="preserve">Suriname</t>
  </si>
  <si>
    <t xml:space="preserve">SUR</t>
  </si>
  <si>
    <t xml:space="preserve">Slovak Republic</t>
  </si>
  <si>
    <t xml:space="preserve">SVK</t>
  </si>
  <si>
    <t xml:space="preserve">Slovenia</t>
  </si>
  <si>
    <t xml:space="preserve">SVN</t>
  </si>
  <si>
    <t xml:space="preserve">Sweden</t>
  </si>
  <si>
    <t xml:space="preserve">SWE</t>
  </si>
  <si>
    <t xml:space="preserve">Eswatini</t>
  </si>
  <si>
    <t xml:space="preserve">SWZ</t>
  </si>
  <si>
    <t xml:space="preserve">Sint Maarten (Dutch part)</t>
  </si>
  <si>
    <t xml:space="preserve">SXM</t>
  </si>
  <si>
    <t xml:space="preserve">Seychelles</t>
  </si>
  <si>
    <t xml:space="preserve">SYC</t>
  </si>
  <si>
    <t xml:space="preserve">Syrian Arab Republic</t>
  </si>
  <si>
    <t xml:space="preserve">SYR</t>
  </si>
  <si>
    <t xml:space="preserve">Turks and Caicos Islands</t>
  </si>
  <si>
    <t xml:space="preserve">TCA</t>
  </si>
  <si>
    <t xml:space="preserve">Chad</t>
  </si>
  <si>
    <t xml:space="preserve">TCD</t>
  </si>
  <si>
    <t xml:space="preserve">East Asia &amp; Pacific (IDA &amp; IBRD countries)</t>
  </si>
  <si>
    <t xml:space="preserve">TEA</t>
  </si>
  <si>
    <t xml:space="preserve">Europe &amp; Central Asia (IDA &amp; IBRD countries)</t>
  </si>
  <si>
    <t xml:space="preserve">TEC</t>
  </si>
  <si>
    <t xml:space="preserve">Togo</t>
  </si>
  <si>
    <t xml:space="preserve">TGO</t>
  </si>
  <si>
    <t xml:space="preserve">Thailand</t>
  </si>
  <si>
    <t xml:space="preserve">THA</t>
  </si>
  <si>
    <t xml:space="preserve">Tajikistan</t>
  </si>
  <si>
    <t xml:space="preserve">TJK</t>
  </si>
  <si>
    <t xml:space="preserve">Turkmenistan</t>
  </si>
  <si>
    <t xml:space="preserve">TKM</t>
  </si>
  <si>
    <t xml:space="preserve">Latin America &amp; the Caribbean (IDA &amp; IBRD countries)</t>
  </si>
  <si>
    <t xml:space="preserve">TLA</t>
  </si>
  <si>
    <t xml:space="preserve">Timor-Leste</t>
  </si>
  <si>
    <t xml:space="preserve">TLS</t>
  </si>
  <si>
    <t xml:space="preserve">Middle East &amp; North Africa (IDA &amp; IBRD countries)</t>
  </si>
  <si>
    <t xml:space="preserve">TMN</t>
  </si>
  <si>
    <t xml:space="preserve">Tonga</t>
  </si>
  <si>
    <t xml:space="preserve">TON</t>
  </si>
  <si>
    <t xml:space="preserve">South Asia (IDA &amp; IBRD)</t>
  </si>
  <si>
    <t xml:space="preserve">TSA</t>
  </si>
  <si>
    <t xml:space="preserve">Sub-Saharan Africa (IDA &amp; IBRD countries)</t>
  </si>
  <si>
    <t xml:space="preserve">TSS</t>
  </si>
  <si>
    <t xml:space="preserve">Trinidad and Tobago</t>
  </si>
  <si>
    <t xml:space="preserve">TTO</t>
  </si>
  <si>
    <t xml:space="preserve">Tunisia</t>
  </si>
  <si>
    <t xml:space="preserve">TUN</t>
  </si>
  <si>
    <t xml:space="preserve">Turkey</t>
  </si>
  <si>
    <t xml:space="preserve">TUR</t>
  </si>
  <si>
    <t xml:space="preserve">Tuvalu</t>
  </si>
  <si>
    <t xml:space="preserve">TUV</t>
  </si>
  <si>
    <t xml:space="preserve">Tanzania</t>
  </si>
  <si>
    <t xml:space="preserve">TZA</t>
  </si>
  <si>
    <t xml:space="preserve">Uganda</t>
  </si>
  <si>
    <t xml:space="preserve">UGA</t>
  </si>
  <si>
    <t xml:space="preserve">Ukraine</t>
  </si>
  <si>
    <t xml:space="preserve">UKR</t>
  </si>
  <si>
    <t xml:space="preserve">Upper middle income</t>
  </si>
  <si>
    <t xml:space="preserve">UMC</t>
  </si>
  <si>
    <t xml:space="preserve">Uruguay</t>
  </si>
  <si>
    <t xml:space="preserve">URY</t>
  </si>
  <si>
    <t xml:space="preserve">United States</t>
  </si>
  <si>
    <t xml:space="preserve">USA</t>
  </si>
  <si>
    <t xml:space="preserve">Uzbekistan</t>
  </si>
  <si>
    <t xml:space="preserve">UZB</t>
  </si>
  <si>
    <t xml:space="preserve">St. Vincent and the Grenadines</t>
  </si>
  <si>
    <t xml:space="preserve">VCT</t>
  </si>
  <si>
    <t xml:space="preserve">Venezuela, RB</t>
  </si>
  <si>
    <t xml:space="preserve">VEN</t>
  </si>
  <si>
    <t xml:space="preserve">British Virgin Islands</t>
  </si>
  <si>
    <t xml:space="preserve">VGB</t>
  </si>
  <si>
    <t xml:space="preserve">Virgin Islands (U.S.)</t>
  </si>
  <si>
    <t xml:space="preserve">VIR</t>
  </si>
  <si>
    <t xml:space="preserve">Vietnam</t>
  </si>
  <si>
    <t xml:space="preserve">VNM</t>
  </si>
  <si>
    <t xml:space="preserve">Vanuatu</t>
  </si>
  <si>
    <t xml:space="preserve">VUT</t>
  </si>
  <si>
    <t xml:space="preserve">World</t>
  </si>
  <si>
    <t xml:space="preserve">WLD</t>
  </si>
  <si>
    <t xml:space="preserve">Samoa</t>
  </si>
  <si>
    <t xml:space="preserve">WSM</t>
  </si>
  <si>
    <t xml:space="preserve">Kosovo</t>
  </si>
  <si>
    <t xml:space="preserve">XKX</t>
  </si>
  <si>
    <t xml:space="preserve">Yemen, Rep.</t>
  </si>
  <si>
    <t xml:space="preserve">YEM</t>
  </si>
  <si>
    <t xml:space="preserve">South Africa</t>
  </si>
  <si>
    <t xml:space="preserve">ZAF</t>
  </si>
  <si>
    <t xml:space="preserve">Zambia</t>
  </si>
  <si>
    <t xml:space="preserve">ZMB</t>
  </si>
  <si>
    <t xml:space="preserve">Zimbabwe</t>
  </si>
  <si>
    <t xml:space="preserve">ZWE</t>
  </si>
  <si>
    <t xml:space="preserve">IncomeGroup</t>
  </si>
  <si>
    <t xml:space="preserve">SpecialNotes</t>
  </si>
  <si>
    <t xml:space="preserve">TableName</t>
  </si>
  <si>
    <t xml:space="preserve">26 countries, stretching from the Red Sea in the North to the Cape of Good Hope in the South (https://www.worldbank.org/en/region/afr/eastern-and-southern-africa)</t>
  </si>
  <si>
    <t xml:space="preserve">Fiscal year end: March 20</t>
  </si>
  <si>
    <t xml:space="preserve"> reporting period for national accounts data: FY.</t>
  </si>
  <si>
    <t xml:space="preserve">22 countries, stretching from the westernmost point of Africa, across the equator, and partly along the Atlantic Ocean till the Republic of Congo in the South (https://www.worldbank.org/en/region/afr/western-and-central-africa)</t>
  </si>
  <si>
    <t xml:space="preserve">Arab World aggregate. Arab World is composed of members of the League of Arab States.</t>
  </si>
  <si>
    <t xml:space="preserve">Fiscal year end: June 30</t>
  </si>
  <si>
    <t xml:space="preserve">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</si>
  <si>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 xml:space="preserve">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</si>
  <si>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 xml:space="preserve">Data before 2015 were adjusted to reflect the new denomination effective from July 1, 2016 (BYN), a decrease of 10,000 times (1 BYN = 10,000 BYR)</t>
  </si>
  <si>
    <t xml:space="preserve">Fiscal year end: March 31</t>
  </si>
  <si>
    <t xml:space="preserve"> reporting period for national accounts data: CY.</t>
  </si>
  <si>
    <t xml:space="preserve">Central Europe and the Baltics aggregate.</t>
  </si>
  <si>
    <t xml:space="preserve">On 1 July 1997 China resumed its exercise of sovereignty over Hong Kong; and on 20 December 1999 China resumed its exercise of sovereignty over Macao. Unless otherwise noted, data for China do not include data for Hong Kong SAR, China; Macao SAR, China; or Taiwan, China.</t>
  </si>
  <si>
    <t xml:space="preserve">Côte d'Ivoire</t>
  </si>
  <si>
    <t xml:space="preserve">Curaçao</t>
  </si>
  <si>
    <t xml:space="preserve">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</si>
  <si>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 xml:space="preserve">Early-dividend countries are mostly lower-middle-income countries further along the fertility transition. Fertility rates have fallen below four births per woman and the working-age share of the population is likely rising considerably.</t>
  </si>
  <si>
    <t xml:space="preserve">East Asia and Pacific regional aggregate (includes all income levels).</t>
  </si>
  <si>
    <t xml:space="preserve">Europe and Central Asia regional aggregate (includes all income levels).</t>
  </si>
  <si>
    <t xml:space="preserve"> reporting period for national accounts data: FY for years 1980 and after. The data from 1973 to 1979 are calendar year data.</t>
  </si>
  <si>
    <t xml:space="preserve">Euro area aggregate.</t>
  </si>
  <si>
    <t xml:space="preserve">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</si>
  <si>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 xml:space="preserve">The following irrevocable euro conversion rate entered into force on January 1, 2011: 1 euro = 15.6466 Estonian kroon. Please note that historical data are not actual euros and are not comparable or suitable for aggregation across countries.</t>
  </si>
  <si>
    <t xml:space="preserve">Fiscal year end: July 7</t>
  </si>
  <si>
    <t xml:space="preserve">European Union aggregate.</t>
  </si>
  <si>
    <t xml:space="preserve">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</si>
  <si>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 xml:space="preserve">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</si>
  <si>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 xml:space="preserve">The following irrevocable euro conversion rate was adopted by the EU Council on January 1, 1999: 1 euro = 6.55957 French franc. Please note that historical data before 1999 are not actual euros and are not comparable or suitable for aggregation across countries.</t>
  </si>
  <si>
    <t xml:space="preserve">Fiscal year ends on September 30; reporting period for national accounts data: FY. Based on the Pacific and Virgin Islands Training Initiative, national accounts data have been revised.</t>
  </si>
  <si>
    <t xml:space="preserve">Includes self-governed areas only, which mostly exclude Abkhazia and South Ossetia, but small areas in Abkhazia and South Ossetia are included before 2008 or 2009 because of the changes in self-governed areas.</t>
  </si>
  <si>
    <t xml:space="preserve">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</si>
  <si>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 xml:space="preserve">High income group aggregate. High-income economies are those in which 2020 GNI per capita was $12,696 or more.</t>
  </si>
  <si>
    <t xml:space="preserve">On 1 July 1997 China resumed its exercise of sovereignty over Hong Kong. Unless otherwise noted, data for China do not include data for Hong Kong SAR, China; Macao SAR, China; or Taiwan, China. Agriculture value added includes mining and quarrying.</t>
  </si>
  <si>
    <t xml:space="preserve">Heavily indebted poor countries aggregate.</t>
  </si>
  <si>
    <t xml:space="preserve">Fiscal year end: September 30</t>
  </si>
  <si>
    <t xml:space="preserve">IBRD only group aggregate.</t>
  </si>
  <si>
    <t xml:space="preserve">IDA and IBRD total group aggregate (includes IDA only, IDA blend, and IBRD only).</t>
  </si>
  <si>
    <t xml:space="preserve">IDA total group aggregate (includes IDA only and IDA blend).</t>
  </si>
  <si>
    <t xml:space="preserve">IDA blend group aggregate.</t>
  </si>
  <si>
    <t xml:space="preserve"> reporting period for national accounts data: CY. Data for Indonesia include Timor-Leste through 1999 unless otherwise noted.</t>
  </si>
  <si>
    <t xml:space="preserve">IDA only group aggregate.</t>
  </si>
  <si>
    <t xml:space="preserve">Fiscal year end: March 31; reporting period for national account data: FY. Classification for years after 2012 was adjusted and figures were re-estimated by the World Bank, based on the detailed data published by the Cabinet Office, and are not consistent with data for 2011 and before.</t>
  </si>
  <si>
    <t xml:space="preserve">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</si>
  <si>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 xml:space="preserve">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</si>
  <si>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 xml:space="preserve">Pre-2000 data will be revised further for consistency and quality purpose.</t>
  </si>
  <si>
    <t xml:space="preserve">Low income group aggregate. Low-income economies are those in which 2020 GNI per capita was $1,045 or less.</t>
  </si>
  <si>
    <t xml:space="preserve">Lower middle income group aggregate. Lower-middle-income economies are those in which 2020 GNI per capita was between $1,046 and $4,095.</t>
  </si>
  <si>
    <t xml:space="preserve">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</si>
  <si>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 xml:space="preserve">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</si>
  <si>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 xml:space="preserve">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</si>
  <si>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 xml:space="preserve">On 20 December 1999 China resumed its exercise of sovereignty over Macao. Unless otherwise noted, data for China do not include data for Hong Kong SAR, China; Macao SAR, China; or Taiwan, China.</t>
  </si>
  <si>
    <t xml:space="preserve">Excluding Transnistria. For 1950-94, World Bank estimates using UN World Population Prospects' growth rates of whole Moldova.</t>
  </si>
  <si>
    <t xml:space="preserve">Middle East and North Africa regional aggregate (includes all income levels).</t>
  </si>
  <si>
    <t xml:space="preserve">Fiscal year ends on September 30</t>
  </si>
  <si>
    <t xml:space="preserve">Middle income group aggregate. Middle-income economies are those in which 2020 GNI per capita was between $1,046 and $12,695.</t>
  </si>
  <si>
    <t xml:space="preserve">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</si>
  <si>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 xml:space="preserve">Montenegro declared independence from Serbia and Montenegro on June 3, 2006. Where available, data for each country are shown separately. However, for Serbia, some indicators continue to include data for Montenegro through 2005.</t>
  </si>
  <si>
    <t xml:space="preserve">National account data were adjusted to reflect the new banknote (1 new ouguiya = 10 old ouguiya)</t>
  </si>
  <si>
    <t xml:space="preserve">North America regional aggregate. There are no economies in North America classified as low or middle income.</t>
  </si>
  <si>
    <t xml:space="preserve">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</si>
  <si>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 xml:space="preserve">Fiscal year end: July 14</t>
  </si>
  <si>
    <t xml:space="preserve">Pre-dividend countries are mostly low-income countries, lagging in key human development indicators and with current fertility levels above four births per woman. They face very rapid population growth.</t>
  </si>
  <si>
    <t xml:space="preserve">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</si>
  <si>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 xml:space="preserve">Pacific island small states aggregate.</t>
  </si>
  <si>
    <t xml:space="preserve">Post-dividend countries are mostly high-income countries where fertility has transitioned below replacement levels.</t>
  </si>
  <si>
    <t xml:space="preserve">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</si>
  <si>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 xml:space="preserve">Sub-Saharan Africa regional aggregate (includes all income levels).</t>
  </si>
  <si>
    <t xml:space="preserve">Small states (members of the Small States Forum) aggregate.</t>
  </si>
  <si>
    <t xml:space="preserve">National account data were adjusted to reflect the new banknote (1 new Dobra STN = 1000 old Dobra STD)</t>
  </si>
  <si>
    <t xml:space="preserve">São Tomé and Principe</t>
  </si>
  <si>
    <t xml:space="preserve">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</si>
  <si>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 xml:space="preserve">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</si>
  <si>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 xml:space="preserve"> reporting period for national accounts data: CY. Authorities revised national accounts from 1999 to 2015.</t>
  </si>
  <si>
    <t xml:space="preserve">East Asia &amp; Pacific (IDA &amp; IBRD countries) aggregate.</t>
  </si>
  <si>
    <t xml:space="preserve">East Asia &amp; Pacific (IDA &amp; IBRD)</t>
  </si>
  <si>
    <t xml:space="preserve">Europe &amp; Central Asia (IDA &amp; IBRD countries) aggregate.</t>
  </si>
  <si>
    <t xml:space="preserve">Europe &amp; Central Asia (IDA &amp; IBRD)</t>
  </si>
  <si>
    <t xml:space="preserve">Latin America &amp; the Caribbean (IDA &amp; IBRD countries) aggregate.</t>
  </si>
  <si>
    <t xml:space="preserve">Latin America &amp; Caribbean (IDA &amp; IBRD)</t>
  </si>
  <si>
    <t xml:space="preserve">Middle East &amp; North Africa (IDA &amp; IBRD countries) aggregate.</t>
  </si>
  <si>
    <t xml:space="preserve">Middle East &amp; North Africa (IDA &amp; IBRD)</t>
  </si>
  <si>
    <t xml:space="preserve">South Asia (IDA &amp; IBRD countries) aggregate.</t>
  </si>
  <si>
    <t xml:space="preserve">Sub-Saharan Africa (IDA &amp; IBRD countries) aggregate.</t>
  </si>
  <si>
    <t xml:space="preserve">Sub-Saharan Africa (IDA &amp; IBRD)</t>
  </si>
  <si>
    <t xml:space="preserve">Upper middle income group aggregate. Upper-middle-income economies are those in which 2020 GNI per capita was between $4,096 and $12,695.</t>
  </si>
  <si>
    <t xml:space="preserve">World aggregate.</t>
  </si>
  <si>
    <t xml:space="preserve">Fiscal year ends on June 30</t>
  </si>
  <si>
    <t xml:space="preserve">National accounts data were rebased to reflect the January 1, 2013, introduction of the new Zambian kwacha at a rate of 1,000 old kwacha = 1 new kwacha.</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</si>
</sst>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2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B267"/>
    </sheetView>
  </sheetViews>
  <sheetFormatPr defaultColWidth="11.53515625" defaultRowHeight="12.8" zeroHeight="false" outlineLevelRow="0" outlineLevelCol="0"/>
  <cols>
    <col collapsed="false" customWidth="true" hidden="false" outlineLevel="0" max="1" min="1" style="0" width="45.19"/>
    <col collapsed="false" customWidth="true" hidden="false" outlineLevel="0" max="3" min="2" style="0" width="12.55"/>
    <col collapsed="false" customWidth="true" hidden="false" outlineLevel="0" max="4" min="4" style="0" width="33.11"/>
    <col collapsed="false" customWidth="true" hidden="false" outlineLevel="0" max="5" min="5" style="0" width="13.24"/>
    <col collapsed="false" customWidth="true" hidden="false" outlineLevel="0" max="13" min="6" style="0" width="17.68"/>
    <col collapsed="false" customWidth="true" hidden="false" outlineLevel="0" max="14" min="14" style="0" width="18.24"/>
    <col collapsed="false" customWidth="true" hidden="false" outlineLevel="0" max="17" min="15" style="0" width="17.68"/>
    <col collapsed="false" customWidth="true" hidden="false" outlineLevel="0" max="18" min="18" style="0" width="17.55"/>
    <col collapsed="false" customWidth="true" hidden="false" outlineLevel="0" max="19" min="19" style="0" width="17.68"/>
    <col collapsed="false" customWidth="true" hidden="false" outlineLevel="0" max="20" min="20" style="0" width="17.55"/>
    <col collapsed="false" customWidth="true" hidden="false" outlineLevel="0" max="41" min="21" style="0" width="17.68"/>
    <col collapsed="false" customWidth="true" hidden="false" outlineLevel="0" max="42" min="42" style="0" width="17.55"/>
    <col collapsed="false" customWidth="true" hidden="false" outlineLevel="0" max="54" min="43" style="0" width="17.68"/>
    <col collapsed="false" customWidth="true" hidden="false" outlineLevel="0" max="56" min="55" style="0" width="17.55"/>
    <col collapsed="false" customWidth="true" hidden="false" outlineLevel="0" max="63" min="57" style="0" width="17.68"/>
    <col collapsed="false" customWidth="true" hidden="false" outlineLevel="0" max="64" min="64" style="0" width="17.55"/>
    <col collapsed="false" customWidth="true" hidden="false" outlineLevel="0" max="66" min="65" style="0" width="5.46"/>
  </cols>
  <sheetData>
    <row r="1" customFormat="false" ht="12.8" hidden="false" customHeight="false" outlineLevel="0" collapsed="false">
      <c r="A1" s="0" t="s">
        <v>0</v>
      </c>
      <c r="B1" s="0" t="s">
        <v>1</v>
      </c>
      <c r="C1" s="0" t="s">
        <v>2</v>
      </c>
      <c r="D1" s="0" t="s">
        <v>3</v>
      </c>
      <c r="E1" s="0" t="s">
        <v>4</v>
      </c>
      <c r="F1" s="0" t="n">
        <v>1960</v>
      </c>
      <c r="G1" s="0" t="n">
        <v>1961</v>
      </c>
      <c r="H1" s="0" t="n">
        <v>1962</v>
      </c>
      <c r="I1" s="0" t="n">
        <v>1963</v>
      </c>
      <c r="J1" s="0" t="n">
        <v>1964</v>
      </c>
      <c r="K1" s="0" t="n">
        <v>1965</v>
      </c>
      <c r="L1" s="0" t="n">
        <v>1966</v>
      </c>
      <c r="M1" s="0" t="n">
        <v>1967</v>
      </c>
      <c r="N1" s="0" t="n">
        <v>1968</v>
      </c>
      <c r="O1" s="0" t="n">
        <v>1969</v>
      </c>
      <c r="P1" s="0" t="n">
        <v>1970</v>
      </c>
      <c r="Q1" s="0" t="n">
        <v>1971</v>
      </c>
      <c r="R1" s="0" t="n">
        <v>1972</v>
      </c>
      <c r="S1" s="0" t="n">
        <v>1973</v>
      </c>
      <c r="T1" s="0" t="n">
        <v>1974</v>
      </c>
      <c r="U1" s="0" t="n">
        <v>1975</v>
      </c>
      <c r="V1" s="0" t="n">
        <v>1976</v>
      </c>
      <c r="W1" s="0" t="n">
        <v>1977</v>
      </c>
      <c r="X1" s="0" t="n">
        <v>1978</v>
      </c>
      <c r="Y1" s="0" t="n">
        <v>1979</v>
      </c>
      <c r="Z1" s="0" t="n">
        <v>1980</v>
      </c>
      <c r="AA1" s="0" t="n">
        <v>1981</v>
      </c>
      <c r="AB1" s="0" t="n">
        <v>1982</v>
      </c>
      <c r="AC1" s="0" t="n">
        <v>1983</v>
      </c>
      <c r="AD1" s="0" t="n">
        <v>1984</v>
      </c>
      <c r="AE1" s="0" t="n">
        <v>1985</v>
      </c>
      <c r="AF1" s="0" t="n">
        <v>1986</v>
      </c>
      <c r="AG1" s="0" t="n">
        <v>1987</v>
      </c>
      <c r="AH1" s="0" t="n">
        <v>1988</v>
      </c>
      <c r="AI1" s="0" t="n">
        <v>1989</v>
      </c>
      <c r="AJ1" s="0" t="n">
        <v>1990</v>
      </c>
      <c r="AK1" s="0" t="n">
        <v>1991</v>
      </c>
      <c r="AL1" s="0" t="n">
        <v>1992</v>
      </c>
      <c r="AM1" s="0" t="n">
        <v>1993</v>
      </c>
      <c r="AN1" s="0" t="n">
        <v>1994</v>
      </c>
      <c r="AO1" s="0" t="n">
        <v>1995</v>
      </c>
      <c r="AP1" s="0" t="n">
        <v>1996</v>
      </c>
      <c r="AQ1" s="0" t="n">
        <v>1997</v>
      </c>
      <c r="AR1" s="0" t="n">
        <v>1998</v>
      </c>
      <c r="AS1" s="0" t="n">
        <v>1999</v>
      </c>
      <c r="AT1" s="0" t="n">
        <v>2000</v>
      </c>
      <c r="AU1" s="0" t="n">
        <v>2001</v>
      </c>
      <c r="AV1" s="0" t="n">
        <v>2002</v>
      </c>
      <c r="AW1" s="0" t="n">
        <v>2003</v>
      </c>
      <c r="AX1" s="0" t="n">
        <v>2004</v>
      </c>
      <c r="AY1" s="0" t="n">
        <v>2005</v>
      </c>
      <c r="AZ1" s="0" t="n">
        <v>2006</v>
      </c>
      <c r="BA1" s="0" t="n">
        <v>2007</v>
      </c>
      <c r="BB1" s="0" t="n">
        <v>2008</v>
      </c>
      <c r="BC1" s="0" t="n">
        <v>2009</v>
      </c>
      <c r="BD1" s="0" t="n">
        <v>2010</v>
      </c>
      <c r="BE1" s="0" t="n">
        <v>2011</v>
      </c>
      <c r="BF1" s="0" t="n">
        <v>2012</v>
      </c>
      <c r="BG1" s="0" t="n">
        <v>2013</v>
      </c>
      <c r="BH1" s="0" t="n">
        <v>2014</v>
      </c>
      <c r="BI1" s="0" t="n">
        <v>2015</v>
      </c>
      <c r="BJ1" s="0" t="n">
        <v>2016</v>
      </c>
      <c r="BK1" s="0" t="n">
        <v>2017</v>
      </c>
      <c r="BL1" s="0" t="n">
        <v>2018</v>
      </c>
      <c r="BM1" s="0" t="n">
        <v>2019</v>
      </c>
      <c r="BN1" s="0" t="n">
        <v>2020</v>
      </c>
    </row>
    <row r="2" customFormat="false" ht="12.8" hidden="false" customHeight="false" outlineLevel="0" collapsed="false">
      <c r="A2" s="0" t="s">
        <v>5</v>
      </c>
      <c r="B2" s="0" t="str">
        <f aca="false">VLOOKUP(C2,RegionsLookup!A:B,2,0)</f>
        <v>Latin America &amp; Caribbean</v>
      </c>
      <c r="C2" s="0" t="s">
        <v>6</v>
      </c>
      <c r="D2" s="0" t="s">
        <v>7</v>
      </c>
      <c r="E2" s="0" t="s">
        <v>8</v>
      </c>
      <c r="F2" s="0" t="n">
        <v>204.631696428571</v>
      </c>
      <c r="G2" s="0" t="n">
        <v>208.837879279864</v>
      </c>
      <c r="H2" s="0" t="n">
        <v>226.081889959811</v>
      </c>
      <c r="I2" s="0" t="n">
        <v>214.785216670488</v>
      </c>
      <c r="J2" s="0" t="n">
        <v>207.626698697154</v>
      </c>
      <c r="K2" s="0" t="n">
        <v>185.213644367732</v>
      </c>
      <c r="L2" s="0" t="n">
        <v>172.158729333472</v>
      </c>
      <c r="M2" s="0" t="n">
        <v>210.81901660809</v>
      </c>
      <c r="N2" s="0" t="n">
        <v>194.917536015897</v>
      </c>
      <c r="O2" s="0" t="n">
        <v>253.544573841387</v>
      </c>
      <c r="P2" s="0" t="n">
        <v>281.962315896394</v>
      </c>
      <c r="Q2" s="0" t="n">
        <v>243.862100871438</v>
      </c>
      <c r="R2" s="0" t="n">
        <v>234.851225584387</v>
      </c>
      <c r="S2" s="0" t="n">
        <v>258.849923633707</v>
      </c>
      <c r="T2" s="0" t="n">
        <v>233.492788342393</v>
      </c>
      <c r="U2" s="0" t="n">
        <v>168.740161245116</v>
      </c>
      <c r="V2" s="0" t="n">
        <v>360.853233420262</v>
      </c>
      <c r="W2" s="0" t="n">
        <v>189.163403240235</v>
      </c>
      <c r="X2" s="0" t="n">
        <v>161.806329240292</v>
      </c>
      <c r="Y2" s="0" t="n">
        <v>170.105949443073</v>
      </c>
      <c r="Z2" s="0" t="n">
        <v>174.69459374012</v>
      </c>
      <c r="AA2" s="0" t="n">
        <v>165.121266161391</v>
      </c>
      <c r="AB2" s="0" t="n">
        <v>182.270960695131</v>
      </c>
      <c r="AC2" s="0" t="n">
        <v>92.3631556105637</v>
      </c>
      <c r="AD2" s="0" t="n">
        <v>228.392242065387</v>
      </c>
      <c r="AE2" s="0" t="n">
        <v>266.48356181772</v>
      </c>
      <c r="AF2" s="0" t="n">
        <v>2.86827360523585</v>
      </c>
      <c r="AG2" s="0" t="n">
        <v>7.2346130211197</v>
      </c>
      <c r="AH2" s="0" t="n">
        <v>10.0273283992664</v>
      </c>
      <c r="AI2" s="0" t="n">
        <v>10.6345583536775</v>
      </c>
    </row>
    <row r="3" customFormat="false" ht="12.8" hidden="false" customHeight="false" outlineLevel="0" collapsed="false">
      <c r="A3" s="0" t="s">
        <v>9</v>
      </c>
      <c r="B3" s="0" t="n">
        <f aca="false">VLOOKUP(C3,RegionsLookup!A:B,2,0)</f>
        <v>0</v>
      </c>
      <c r="C3" s="0" t="s">
        <v>10</v>
      </c>
      <c r="D3" s="0" t="s">
        <v>7</v>
      </c>
      <c r="E3" s="0" t="s">
        <v>8</v>
      </c>
      <c r="F3" s="0" t="n">
        <v>0.906059556776489</v>
      </c>
      <c r="G3" s="0" t="n">
        <v>0.922473917257107</v>
      </c>
      <c r="H3" s="0" t="n">
        <v>0.930815893509843</v>
      </c>
      <c r="I3" s="0" t="n">
        <v>0.940569529250861</v>
      </c>
      <c r="J3" s="0" t="n">
        <v>0.996033446978218</v>
      </c>
      <c r="K3" s="0" t="n">
        <v>1.04727974272713</v>
      </c>
      <c r="L3" s="0" t="n">
        <v>1.03390831910365</v>
      </c>
      <c r="M3" s="0" t="n">
        <v>1.05220405154032</v>
      </c>
      <c r="N3" s="0" t="n">
        <v>1.07972665245205</v>
      </c>
      <c r="O3" s="0" t="n">
        <v>1.10463160538549</v>
      </c>
      <c r="P3" s="0" t="n">
        <v>1.12326124330665</v>
      </c>
      <c r="Q3" s="0" t="n">
        <v>1.21959304813598</v>
      </c>
      <c r="R3" s="0" t="n">
        <v>1.20926277940778</v>
      </c>
      <c r="S3" s="0" t="n">
        <v>1.20452254201237</v>
      </c>
      <c r="T3" s="0" t="n">
        <v>1.18604520925868</v>
      </c>
      <c r="U3" s="0" t="n">
        <v>1.18113936724852</v>
      </c>
      <c r="V3" s="0" t="n">
        <v>1.1902033660535</v>
      </c>
      <c r="W3" s="0" t="n">
        <v>1.18221774296475</v>
      </c>
      <c r="X3" s="0" t="n">
        <v>1.16915760255062</v>
      </c>
      <c r="Y3" s="0" t="n">
        <v>1.21690054858834</v>
      </c>
      <c r="Z3" s="0" t="n">
        <v>1.23591089608268</v>
      </c>
      <c r="AA3" s="0" t="n">
        <v>1.31976378887613</v>
      </c>
      <c r="AB3" s="0" t="n">
        <v>1.36739655082786</v>
      </c>
      <c r="AC3" s="0" t="n">
        <v>1.38636690084527</v>
      </c>
      <c r="AD3" s="0" t="n">
        <v>1.43196363666722</v>
      </c>
      <c r="AE3" s="0" t="n">
        <v>1.42314456862381</v>
      </c>
      <c r="AF3" s="0" t="n">
        <v>1.42077689952666</v>
      </c>
      <c r="AG3" s="0" t="n">
        <v>1.39014163585078</v>
      </c>
      <c r="AH3" s="0" t="n">
        <v>1.40720536294492</v>
      </c>
      <c r="AI3" s="0" t="n">
        <v>1.3571436122601</v>
      </c>
      <c r="AJ3" s="0" t="n">
        <v>1.01750484253188</v>
      </c>
      <c r="AK3" s="0" t="n">
        <v>0.971323798302622</v>
      </c>
      <c r="AL3" s="0" t="n">
        <v>0.931920141006098</v>
      </c>
      <c r="AM3" s="0" t="n">
        <v>0.925464631734179</v>
      </c>
      <c r="AN3" s="0" t="n">
        <v>0.91861181412739</v>
      </c>
      <c r="AO3" s="0" t="n">
        <v>0.946474948273096</v>
      </c>
      <c r="AP3" s="0" t="n">
        <v>0.951132322351584</v>
      </c>
      <c r="AQ3" s="0" t="n">
        <v>0.971562627514033</v>
      </c>
      <c r="AR3" s="0" t="n">
        <v>0.969680077831292</v>
      </c>
      <c r="AS3" s="0" t="n">
        <v>0.908374393979044</v>
      </c>
      <c r="AT3" s="0" t="n">
        <v>0.900399149757883</v>
      </c>
      <c r="AU3" s="0" t="n">
        <v>0.971980786600712</v>
      </c>
      <c r="AV3" s="0" t="n">
        <v>0.975749134955925</v>
      </c>
      <c r="AW3" s="0" t="n">
        <v>1.00996289646531</v>
      </c>
      <c r="AX3" s="0" t="n">
        <v>1.05718153490629</v>
      </c>
      <c r="AY3" s="0" t="n">
        <v>1.03299842832055</v>
      </c>
      <c r="AZ3" s="0" t="n">
        <v>1.02364555057226</v>
      </c>
      <c r="BA3" s="0" t="n">
        <v>1.04596778455517</v>
      </c>
      <c r="BB3" s="0" t="n">
        <v>1.08644884945052</v>
      </c>
      <c r="BC3" s="0" t="n">
        <v>1.02195356572593</v>
      </c>
      <c r="BD3" s="0" t="n">
        <v>1.04887555573041</v>
      </c>
      <c r="BE3" s="0" t="n">
        <v>1.0053381095461</v>
      </c>
      <c r="BF3" s="0" t="n">
        <v>1.02164632918829</v>
      </c>
      <c r="BG3" s="0" t="n">
        <v>1.03183309057281</v>
      </c>
      <c r="BH3" s="0" t="n">
        <v>1.0411447920002</v>
      </c>
      <c r="BI3" s="0" t="n">
        <v>0.987393167382925</v>
      </c>
      <c r="BJ3" s="0" t="n">
        <v>0.971016455310255</v>
      </c>
      <c r="BK3" s="0" t="n">
        <v>0.959978016817397</v>
      </c>
      <c r="BL3" s="0" t="n">
        <v>0.933541201136227</v>
      </c>
    </row>
    <row r="4" customFormat="false" ht="12.8" hidden="false" customHeight="false" outlineLevel="0" collapsed="false">
      <c r="A4" s="0" t="s">
        <v>11</v>
      </c>
      <c r="B4" s="0" t="str">
        <f aca="false">VLOOKUP(C4,RegionsLookup!A:B,2,0)</f>
        <v>South Asia</v>
      </c>
      <c r="C4" s="0" t="s">
        <v>12</v>
      </c>
      <c r="D4" s="0" t="s">
        <v>7</v>
      </c>
      <c r="E4" s="0" t="s">
        <v>8</v>
      </c>
      <c r="F4" s="0" t="n">
        <v>0.046056743344729</v>
      </c>
      <c r="G4" s="0" t="n">
        <v>0.053588858427689</v>
      </c>
      <c r="H4" s="0" t="n">
        <v>0.073720822949017</v>
      </c>
      <c r="I4" s="0" t="n">
        <v>0.074160763685137</v>
      </c>
      <c r="J4" s="0" t="n">
        <v>0.086173693956103</v>
      </c>
      <c r="K4" s="0" t="n">
        <v>0.101284932843648</v>
      </c>
      <c r="L4" s="0" t="n">
        <v>0.107398838704098</v>
      </c>
      <c r="M4" s="0" t="n">
        <v>0.123409413288697</v>
      </c>
      <c r="N4" s="0" t="n">
        <v>0.115142486686176</v>
      </c>
      <c r="O4" s="0" t="n">
        <v>0.086509888402291</v>
      </c>
      <c r="P4" s="0" t="n">
        <v>0.149651313706331</v>
      </c>
      <c r="Q4" s="0" t="n">
        <v>0.165208248913986</v>
      </c>
      <c r="R4" s="0" t="n">
        <v>0.12999551700409</v>
      </c>
      <c r="S4" s="0" t="n">
        <v>0.135366587543459</v>
      </c>
      <c r="T4" s="0" t="n">
        <v>0.154503116098014</v>
      </c>
      <c r="U4" s="0" t="n">
        <v>0.167612302906638</v>
      </c>
      <c r="V4" s="0" t="n">
        <v>0.153557886047794</v>
      </c>
      <c r="W4" s="0" t="n">
        <v>0.181522331822523</v>
      </c>
      <c r="X4" s="0" t="n">
        <v>0.16189421955253</v>
      </c>
      <c r="Y4" s="0" t="n">
        <v>0.167066361644792</v>
      </c>
      <c r="Z4" s="0" t="n">
        <v>0.131783026990604</v>
      </c>
      <c r="AA4" s="0" t="n">
        <v>0.150614587555618</v>
      </c>
      <c r="AB4" s="0" t="n">
        <v>0.163104060867604</v>
      </c>
      <c r="AC4" s="0" t="n">
        <v>0.201224272460123</v>
      </c>
      <c r="AD4" s="0" t="n">
        <v>0.231961079966366</v>
      </c>
      <c r="AE4" s="0" t="n">
        <v>0.293957030722544</v>
      </c>
      <c r="AF4" s="0" t="n">
        <v>0.26777194992884</v>
      </c>
      <c r="AG4" s="0" t="n">
        <v>0.26922950314782</v>
      </c>
      <c r="AH4" s="0" t="n">
        <v>0.246823207558473</v>
      </c>
      <c r="AI4" s="0" t="n">
        <v>0.233882273405403</v>
      </c>
      <c r="AJ4" s="0" t="n">
        <v>0.238472916123355</v>
      </c>
      <c r="AK4" s="0" t="n">
        <v>0.20603028073656</v>
      </c>
      <c r="AL4" s="0" t="n">
        <v>0.09871911601795</v>
      </c>
      <c r="AM4" s="0" t="n">
        <v>0.085985604618843</v>
      </c>
      <c r="AN4" s="0" t="n">
        <v>0.076131453956165</v>
      </c>
      <c r="AO4" s="0" t="n">
        <v>0.069020116437489</v>
      </c>
      <c r="AP4" s="0" t="n">
        <v>0.062588034313519</v>
      </c>
      <c r="AQ4" s="0" t="n">
        <v>0.056826617753069</v>
      </c>
      <c r="AR4" s="0" t="n">
        <v>0.053197499008247</v>
      </c>
      <c r="AS4" s="0" t="n">
        <v>0.040652730150598</v>
      </c>
      <c r="AT4" s="0" t="n">
        <v>0.037054937120419</v>
      </c>
      <c r="AU4" s="0" t="n">
        <v>0.037487865039243</v>
      </c>
      <c r="AV4" s="0" t="n">
        <v>0.048670899501053</v>
      </c>
      <c r="AW4" s="0" t="n">
        <v>0.057008038260079</v>
      </c>
      <c r="AX4" s="0" t="n">
        <v>0.045699608224943</v>
      </c>
      <c r="AY4" s="0" t="n">
        <v>0.063926969829667</v>
      </c>
      <c r="AZ4" s="0" t="n">
        <v>0.073392946060195</v>
      </c>
      <c r="BA4" s="0" t="n">
        <v>0.087083129186125</v>
      </c>
      <c r="BB4" s="0" t="n">
        <v>0.158356377673251</v>
      </c>
      <c r="BC4" s="0" t="n">
        <v>0.211306250868557</v>
      </c>
      <c r="BD4" s="0" t="n">
        <v>0.297065211570221</v>
      </c>
      <c r="BE4" s="0" t="n">
        <v>0.407073503097594</v>
      </c>
      <c r="BF4" s="0" t="n">
        <v>0.335351023308404</v>
      </c>
      <c r="BG4" s="0" t="n">
        <v>0.263715760645502</v>
      </c>
      <c r="BH4" s="0" t="n">
        <v>0.234036914423758</v>
      </c>
      <c r="BI4" s="0" t="n">
        <v>0.232175631246749</v>
      </c>
      <c r="BJ4" s="0" t="n">
        <v>0.208857195602366</v>
      </c>
      <c r="BK4" s="0" t="n">
        <v>0.20332756862023</v>
      </c>
      <c r="BL4" s="0" t="n">
        <v>0.200151071015376</v>
      </c>
    </row>
    <row r="5" customFormat="false" ht="12.8" hidden="false" customHeight="false" outlineLevel="0" collapsed="false">
      <c r="A5" s="0" t="s">
        <v>13</v>
      </c>
      <c r="B5" s="0" t="n">
        <f aca="false">VLOOKUP(C5,RegionsLookup!A:B,2,0)</f>
        <v>0</v>
      </c>
      <c r="C5" s="0" t="s">
        <v>14</v>
      </c>
      <c r="D5" s="0" t="s">
        <v>7</v>
      </c>
      <c r="E5" s="0" t="s">
        <v>8</v>
      </c>
      <c r="F5" s="0" t="n">
        <v>0.090879548129272</v>
      </c>
      <c r="G5" s="0" t="n">
        <v>0.095282834986266</v>
      </c>
      <c r="H5" s="0" t="n">
        <v>0.09661237390923</v>
      </c>
      <c r="I5" s="0" t="n">
        <v>0.112376069027593</v>
      </c>
      <c r="J5" s="0" t="n">
        <v>0.133258462059425</v>
      </c>
      <c r="K5" s="0" t="n">
        <v>0.184802797095252</v>
      </c>
      <c r="L5" s="0" t="n">
        <v>0.193675909324779</v>
      </c>
      <c r="M5" s="0" t="n">
        <v>0.189305086324417</v>
      </c>
      <c r="N5" s="0" t="n">
        <v>0.143988572127143</v>
      </c>
      <c r="O5" s="0" t="n">
        <v>0.202128879545921</v>
      </c>
      <c r="P5" s="0" t="n">
        <v>0.302643479896622</v>
      </c>
      <c r="Q5" s="0" t="n">
        <v>0.392109391076013</v>
      </c>
      <c r="R5" s="0" t="n">
        <v>0.45999287014197</v>
      </c>
      <c r="S5" s="0" t="n">
        <v>0.538522176233876</v>
      </c>
      <c r="T5" s="0" t="n">
        <v>0.635965579894977</v>
      </c>
      <c r="U5" s="0" t="n">
        <v>0.514018317684381</v>
      </c>
      <c r="V5" s="0" t="n">
        <v>0.550024410790311</v>
      </c>
      <c r="W5" s="0" t="n">
        <v>0.516336767184566</v>
      </c>
      <c r="X5" s="0" t="n">
        <v>0.508535707979551</v>
      </c>
      <c r="Y5" s="0" t="n">
        <v>0.648273151810273</v>
      </c>
      <c r="Z5" s="0" t="n">
        <v>0.634540785170757</v>
      </c>
      <c r="AA5" s="0" t="n">
        <v>0.604714169801265</v>
      </c>
      <c r="AB5" s="0" t="n">
        <v>0.599648542820184</v>
      </c>
      <c r="AC5" s="0" t="n">
        <v>0.539567272388253</v>
      </c>
      <c r="AD5" s="0" t="n">
        <v>0.581373175919601</v>
      </c>
      <c r="AE5" s="0" t="n">
        <v>0.583495477877941</v>
      </c>
      <c r="AF5" s="0" t="n">
        <v>0.543987567427204</v>
      </c>
      <c r="AG5" s="0" t="n">
        <v>0.474906022874627</v>
      </c>
      <c r="AH5" s="0" t="n">
        <v>0.534961929911926</v>
      </c>
      <c r="AI5" s="0" t="n">
        <v>0.414090443305729</v>
      </c>
      <c r="AJ5" s="0" t="n">
        <v>0.440470203040358</v>
      </c>
      <c r="AK5" s="0" t="n">
        <v>0.474867700636726</v>
      </c>
      <c r="AL5" s="0" t="n">
        <v>0.516676903434888</v>
      </c>
      <c r="AM5" s="0" t="n">
        <v>0.518951548675793</v>
      </c>
      <c r="AN5" s="0" t="n">
        <v>0.492858479750043</v>
      </c>
      <c r="AO5" s="0" t="n">
        <v>0.487494789894087</v>
      </c>
      <c r="AP5" s="0" t="n">
        <v>0.507633495479665</v>
      </c>
      <c r="AQ5" s="0" t="n">
        <v>0.488415589155106</v>
      </c>
      <c r="AR5" s="0" t="n">
        <v>0.461622319985949</v>
      </c>
      <c r="AS5" s="0" t="n">
        <v>0.453548995521965</v>
      </c>
      <c r="AT5" s="0" t="n">
        <v>0.447243620092775</v>
      </c>
      <c r="AU5" s="0" t="n">
        <v>0.47413968480147</v>
      </c>
      <c r="AV5" s="0" t="n">
        <v>0.474875185600127</v>
      </c>
      <c r="AW5" s="0" t="n">
        <v>0.47459226537591</v>
      </c>
      <c r="AX5" s="0" t="n">
        <v>0.474318246383295</v>
      </c>
      <c r="AY5" s="0" t="n">
        <v>0.50945830203757</v>
      </c>
      <c r="AZ5" s="0" t="n">
        <v>0.48795250954826</v>
      </c>
      <c r="BA5" s="0" t="n">
        <v>0.475147837749212</v>
      </c>
      <c r="BB5" s="0" t="n">
        <v>0.475024544693043</v>
      </c>
      <c r="BC5" s="0" t="n">
        <v>0.426769596319387</v>
      </c>
      <c r="BD5" s="0" t="n">
        <v>0.472819124711189</v>
      </c>
      <c r="BE5" s="0" t="n">
        <v>0.497022584362617</v>
      </c>
      <c r="BF5" s="0" t="n">
        <v>0.490866786557112</v>
      </c>
      <c r="BG5" s="0" t="n">
        <v>0.504655298587815</v>
      </c>
      <c r="BH5" s="0" t="n">
        <v>0.507671120670619</v>
      </c>
      <c r="BI5" s="0" t="n">
        <v>0.480743071312896</v>
      </c>
      <c r="BJ5" s="0" t="n">
        <v>0.472959364018388</v>
      </c>
      <c r="BK5" s="0" t="n">
        <v>0.476437768956377</v>
      </c>
      <c r="BL5" s="0" t="n">
        <v>0.515544238958445</v>
      </c>
    </row>
    <row r="6" customFormat="false" ht="12.8" hidden="false" customHeight="false" outlineLevel="0" collapsed="false">
      <c r="A6" s="0" t="s">
        <v>15</v>
      </c>
      <c r="B6" s="0" t="str">
        <f aca="false">VLOOKUP(C6,RegionsLookup!A:B,2,0)</f>
        <v>Sub-Saharan Africa</v>
      </c>
      <c r="C6" s="0" t="s">
        <v>16</v>
      </c>
      <c r="D6" s="0" t="s">
        <v>7</v>
      </c>
      <c r="E6" s="0" t="s">
        <v>8</v>
      </c>
      <c r="F6" s="0" t="n">
        <v>0.100835243223663</v>
      </c>
      <c r="G6" s="0" t="n">
        <v>0.08220410883148</v>
      </c>
      <c r="H6" s="0" t="n">
        <v>0.210532978609785</v>
      </c>
      <c r="I6" s="0" t="n">
        <v>0.202739052602128</v>
      </c>
      <c r="J6" s="0" t="n">
        <v>0.213562173986202</v>
      </c>
      <c r="K6" s="0" t="n">
        <v>0.2058908188147</v>
      </c>
      <c r="L6" s="0" t="n">
        <v>0.268937203624441</v>
      </c>
      <c r="M6" s="0" t="n">
        <v>0.17209582227887</v>
      </c>
      <c r="N6" s="0" t="n">
        <v>0.28970197885541</v>
      </c>
      <c r="O6" s="0" t="n">
        <v>0.480199018656621</v>
      </c>
      <c r="P6" s="0" t="n">
        <v>0.608224115334207</v>
      </c>
      <c r="Q6" s="0" t="n">
        <v>0.564505062620433</v>
      </c>
      <c r="R6" s="0" t="n">
        <v>0.721198310440209</v>
      </c>
      <c r="S6" s="0" t="n">
        <v>0.751202771989461</v>
      </c>
      <c r="T6" s="0" t="n">
        <v>0.720750476623734</v>
      </c>
      <c r="U6" s="0" t="n">
        <v>0.628569443538819</v>
      </c>
      <c r="V6" s="0" t="n">
        <v>0.451346016212362</v>
      </c>
      <c r="W6" s="0" t="n">
        <v>0.469216256201706</v>
      </c>
      <c r="X6" s="0" t="n">
        <v>0.694730972814768</v>
      </c>
      <c r="Y6" s="0" t="n">
        <v>0.683059133454586</v>
      </c>
      <c r="Z6" s="0" t="n">
        <v>0.640966325352553</v>
      </c>
      <c r="AA6" s="0" t="n">
        <v>0.611132856307255</v>
      </c>
      <c r="AB6" s="0" t="n">
        <v>0.519353407935757</v>
      </c>
      <c r="AC6" s="0" t="n">
        <v>0.551348098706374</v>
      </c>
      <c r="AD6" s="0" t="n">
        <v>0.520982747768118</v>
      </c>
      <c r="AE6" s="0" t="n">
        <v>0.4719029615861</v>
      </c>
      <c r="AF6" s="0" t="n">
        <v>0.451618663976258</v>
      </c>
      <c r="AG6" s="0" t="n">
        <v>0.544085284959736</v>
      </c>
      <c r="AH6" s="0" t="n">
        <v>0.463508254524667</v>
      </c>
      <c r="AI6" s="0" t="n">
        <v>0.437295194741341</v>
      </c>
      <c r="AJ6" s="0" t="n">
        <v>0.534250026480402</v>
      </c>
      <c r="AK6" s="0" t="n">
        <v>0.533109051987603</v>
      </c>
      <c r="AL6" s="0" t="n">
        <v>0.503264464053763</v>
      </c>
      <c r="AM6" s="0" t="n">
        <v>0.527722889498498</v>
      </c>
      <c r="AN6" s="0" t="n">
        <v>0.495417829398983</v>
      </c>
      <c r="AO6" s="0" t="n">
        <v>0.773025566852549</v>
      </c>
      <c r="AP6" s="0" t="n">
        <v>0.792321384997224</v>
      </c>
      <c r="AQ6" s="0" t="n">
        <v>0.788753199728986</v>
      </c>
      <c r="AR6" s="0" t="n">
        <v>0.740253652438866</v>
      </c>
      <c r="AS6" s="0" t="n">
        <v>0.797258640345661</v>
      </c>
      <c r="AT6" s="0" t="n">
        <v>0.754476371745695</v>
      </c>
      <c r="AU6" s="0" t="n">
        <v>0.761842805096947</v>
      </c>
      <c r="AV6" s="0" t="n">
        <v>0.777423085629899</v>
      </c>
      <c r="AW6" s="0" t="n">
        <v>0.993848349116355</v>
      </c>
      <c r="AX6" s="0" t="n">
        <v>1.02835366708572</v>
      </c>
      <c r="AY6" s="0" t="n">
        <v>0.937036691701652</v>
      </c>
      <c r="AZ6" s="0" t="n">
        <v>1.00943403951532</v>
      </c>
      <c r="BA6" s="0" t="n">
        <v>1.1236352782253</v>
      </c>
      <c r="BB6" s="0" t="n">
        <v>1.15599284575018</v>
      </c>
      <c r="BC6" s="0" t="n">
        <v>1.20590158910291</v>
      </c>
      <c r="BD6" s="0" t="n">
        <v>1.22151474078862</v>
      </c>
      <c r="BE6" s="0" t="n">
        <v>1.2163169789758</v>
      </c>
      <c r="BF6" s="0" t="n">
        <v>1.20479888322113</v>
      </c>
      <c r="BG6" s="0" t="n">
        <v>1.26154174238672</v>
      </c>
      <c r="BH6" s="0" t="n">
        <v>1.28536455265954</v>
      </c>
      <c r="BI6" s="0" t="n">
        <v>1.26092098873993</v>
      </c>
      <c r="BJ6" s="0" t="n">
        <v>1.2277029417926</v>
      </c>
      <c r="BK6" s="0" t="n">
        <v>1.03431729977182</v>
      </c>
      <c r="BL6" s="0" t="n">
        <v>0.88738036390839</v>
      </c>
    </row>
    <row r="7" customFormat="false" ht="12.8" hidden="false" customHeight="false" outlineLevel="0" collapsed="false">
      <c r="A7" s="0" t="s">
        <v>17</v>
      </c>
      <c r="B7" s="0" t="str">
        <f aca="false">VLOOKUP(C7,RegionsLookup!A:B,2,0)</f>
        <v>Europe &amp; Central Asia</v>
      </c>
      <c r="C7" s="0" t="s">
        <v>18</v>
      </c>
      <c r="D7" s="0" t="s">
        <v>7</v>
      </c>
      <c r="E7" s="0" t="s">
        <v>8</v>
      </c>
      <c r="F7" s="0" t="n">
        <v>1.25819492789657</v>
      </c>
      <c r="G7" s="0" t="n">
        <v>1.37418604651163</v>
      </c>
      <c r="H7" s="0" t="n">
        <v>1.43995596379167</v>
      </c>
      <c r="I7" s="0" t="n">
        <v>1.18168114415975</v>
      </c>
      <c r="J7" s="0" t="n">
        <v>1.11174195966673</v>
      </c>
      <c r="K7" s="0" t="n">
        <v>1.16609904273455</v>
      </c>
      <c r="L7" s="0" t="n">
        <v>1.33305546458662</v>
      </c>
      <c r="M7" s="0" t="n">
        <v>1.36374630010816</v>
      </c>
      <c r="N7" s="0" t="n">
        <v>1.51955127697956</v>
      </c>
      <c r="O7" s="0" t="n">
        <v>1.5589675720987</v>
      </c>
      <c r="P7" s="0" t="n">
        <v>1.75323990542637</v>
      </c>
      <c r="Q7" s="0" t="n">
        <v>1.98949792330655</v>
      </c>
      <c r="R7" s="0" t="n">
        <v>2.51591439803203</v>
      </c>
      <c r="S7" s="0" t="n">
        <v>2.30389741687392</v>
      </c>
      <c r="T7" s="0" t="n">
        <v>1.84900669071079</v>
      </c>
      <c r="U7" s="0" t="n">
        <v>1.91063363704144</v>
      </c>
      <c r="V7" s="0" t="n">
        <v>2.01358456245734</v>
      </c>
      <c r="W7" s="0" t="n">
        <v>2.27587639136105</v>
      </c>
      <c r="X7" s="0" t="n">
        <v>2.53062504042839</v>
      </c>
      <c r="Y7" s="0" t="n">
        <v>2.89820851758249</v>
      </c>
      <c r="Z7" s="0" t="n">
        <v>1.93505831031996</v>
      </c>
      <c r="AA7" s="0" t="n">
        <v>2.69302391440235</v>
      </c>
      <c r="AB7" s="0" t="n">
        <v>2.62485678513424</v>
      </c>
      <c r="AC7" s="0" t="n">
        <v>2.6832399189862</v>
      </c>
      <c r="AD7" s="0" t="n">
        <v>2.69429137362284</v>
      </c>
      <c r="AE7" s="0" t="n">
        <v>2.65801538201043</v>
      </c>
      <c r="AF7" s="0" t="n">
        <v>2.66535622064854</v>
      </c>
      <c r="AG7" s="0" t="n">
        <v>2.41406081518223</v>
      </c>
      <c r="AH7" s="0" t="n">
        <v>2.33159853051997</v>
      </c>
      <c r="AI7" s="0" t="n">
        <v>2.78324307461439</v>
      </c>
      <c r="AJ7" s="0" t="n">
        <v>1.84084061606394</v>
      </c>
      <c r="AK7" s="0" t="n">
        <v>1.25811576501704</v>
      </c>
      <c r="AL7" s="0" t="n">
        <v>0.689859284104687</v>
      </c>
      <c r="AM7" s="0" t="n">
        <v>0.641405614065312</v>
      </c>
      <c r="AN7" s="0" t="n">
        <v>0.667178793940271</v>
      </c>
      <c r="AO7" s="0" t="n">
        <v>0.611710203702635</v>
      </c>
      <c r="AP7" s="0" t="n">
        <v>0.621836956875134</v>
      </c>
      <c r="AQ7" s="0" t="n">
        <v>0.470097808931287</v>
      </c>
      <c r="AR7" s="0" t="n">
        <v>0.575350084544499</v>
      </c>
      <c r="AS7" s="0" t="n">
        <v>0.955359308384195</v>
      </c>
      <c r="AT7" s="0" t="n">
        <v>1.026213108529</v>
      </c>
      <c r="AU7" s="0" t="n">
        <v>1.0522280929869</v>
      </c>
      <c r="AV7" s="0" t="n">
        <v>1.22910118288698</v>
      </c>
      <c r="AW7" s="0" t="n">
        <v>1.35214448140818</v>
      </c>
      <c r="AX7" s="0" t="n">
        <v>1.41727335767255</v>
      </c>
      <c r="AY7" s="0" t="n">
        <v>1.35149180454706</v>
      </c>
      <c r="AZ7" s="0" t="n">
        <v>1.35336220283257</v>
      </c>
      <c r="BA7" s="0" t="n">
        <v>1.42086728796502</v>
      </c>
      <c r="BB7" s="0" t="n">
        <v>1.41484755272088</v>
      </c>
      <c r="BC7" s="0" t="n">
        <v>1.47565225025013</v>
      </c>
      <c r="BD7" s="0" t="n">
        <v>1.57225093811545</v>
      </c>
      <c r="BE7" s="0" t="n">
        <v>1.73482330790188</v>
      </c>
      <c r="BF7" s="0" t="n">
        <v>1.57909199452076</v>
      </c>
      <c r="BG7" s="0" t="n">
        <v>1.65452427763954</v>
      </c>
      <c r="BH7" s="0" t="n">
        <v>1.80678854066866</v>
      </c>
      <c r="BI7" s="0" t="n">
        <v>1.75998705871449</v>
      </c>
      <c r="BJ7" s="0" t="n">
        <v>1.71412617289866</v>
      </c>
      <c r="BK7" s="0" t="n">
        <v>1.94887203810602</v>
      </c>
      <c r="BL7" s="0" t="n">
        <v>1.93973156347946</v>
      </c>
    </row>
    <row r="8" customFormat="false" ht="12.8" hidden="false" customHeight="false" outlineLevel="0" collapsed="false">
      <c r="A8" s="0" t="s">
        <v>19</v>
      </c>
      <c r="B8" s="0" t="str">
        <f aca="false">VLOOKUP(C8,RegionsLookup!A:B,2,0)</f>
        <v>Europe &amp; Central Asia</v>
      </c>
      <c r="C8" s="0" t="s">
        <v>20</v>
      </c>
      <c r="D8" s="0" t="s">
        <v>7</v>
      </c>
      <c r="E8" s="0" t="s">
        <v>8</v>
      </c>
      <c r="AJ8" s="0" t="n">
        <v>7.52183165773831</v>
      </c>
      <c r="AK8" s="0" t="n">
        <v>7.23537923975576</v>
      </c>
      <c r="AL8" s="0" t="n">
        <v>6.96307869977243</v>
      </c>
      <c r="AM8" s="0" t="n">
        <v>6.72417751828648</v>
      </c>
      <c r="AN8" s="0" t="n">
        <v>6.5415789137788</v>
      </c>
      <c r="AO8" s="0" t="n">
        <v>6.73347948637645</v>
      </c>
      <c r="AP8" s="0" t="n">
        <v>6.99159454966363</v>
      </c>
      <c r="AQ8" s="0" t="n">
        <v>7.30744115177711</v>
      </c>
      <c r="AR8" s="0" t="n">
        <v>7.63953850951045</v>
      </c>
      <c r="AS8" s="0" t="n">
        <v>7.92319164802386</v>
      </c>
      <c r="AT8" s="0" t="n">
        <v>7.95228628230616</v>
      </c>
      <c r="AU8" s="0" t="n">
        <v>7.72154906153481</v>
      </c>
      <c r="AV8" s="0" t="n">
        <v>7.56624029237094</v>
      </c>
      <c r="AW8" s="0" t="n">
        <v>7.24241596064499</v>
      </c>
      <c r="AX8" s="0" t="n">
        <v>7.34426229508197</v>
      </c>
      <c r="AY8" s="0" t="n">
        <v>7.35378022340277</v>
      </c>
      <c r="AZ8" s="0" t="n">
        <v>6.79054262608803</v>
      </c>
      <c r="BA8" s="0" t="n">
        <v>6.53104666070003</v>
      </c>
      <c r="BB8" s="0" t="n">
        <v>6.43930360124016</v>
      </c>
      <c r="BC8" s="0" t="n">
        <v>6.15668770201632</v>
      </c>
      <c r="BD8" s="0" t="n">
        <v>6.1571980012788</v>
      </c>
      <c r="BE8" s="0" t="n">
        <v>5.85088599130725</v>
      </c>
      <c r="BF8" s="0" t="n">
        <v>5.94465405752969</v>
      </c>
      <c r="BG8" s="0" t="n">
        <v>5.94280054475672</v>
      </c>
      <c r="BH8" s="0" t="n">
        <v>5.8071276179415</v>
      </c>
      <c r="BI8" s="0" t="n">
        <v>6.02618183683151</v>
      </c>
      <c r="BJ8" s="0" t="n">
        <v>6.08060029756129</v>
      </c>
      <c r="BK8" s="0" t="n">
        <v>6.10413392729587</v>
      </c>
      <c r="BL8" s="0" t="n">
        <v>5.97340536048203</v>
      </c>
    </row>
    <row r="9" customFormat="false" ht="12.8" hidden="false" customHeight="false" outlineLevel="0" collapsed="false">
      <c r="A9" s="0" t="s">
        <v>21</v>
      </c>
      <c r="B9" s="0" t="n">
        <f aca="false">VLOOKUP(C9,RegionsLookup!A:B,2,0)</f>
        <v>0</v>
      </c>
      <c r="C9" s="0" t="s">
        <v>22</v>
      </c>
      <c r="D9" s="0" t="s">
        <v>7</v>
      </c>
      <c r="E9" s="0" t="s">
        <v>8</v>
      </c>
      <c r="F9" s="0" t="n">
        <v>0.609268337623328</v>
      </c>
      <c r="G9" s="0" t="n">
        <v>0.662617676924086</v>
      </c>
      <c r="H9" s="0" t="n">
        <v>0.727117017791141</v>
      </c>
      <c r="I9" s="0" t="n">
        <v>0.85311585946163</v>
      </c>
      <c r="J9" s="0" t="n">
        <v>0.972381436239765</v>
      </c>
      <c r="K9" s="0" t="n">
        <v>1.13867375843458</v>
      </c>
      <c r="L9" s="0" t="n">
        <v>1.2519973318861</v>
      </c>
      <c r="M9" s="0" t="n">
        <v>1.31608710719946</v>
      </c>
      <c r="N9" s="0" t="n">
        <v>1.45773415883778</v>
      </c>
      <c r="O9" s="0" t="n">
        <v>1.76705098460871</v>
      </c>
      <c r="P9" s="0" t="n">
        <v>1.7979383382931</v>
      </c>
      <c r="Q9" s="0" t="n">
        <v>1.99732508387387</v>
      </c>
      <c r="R9" s="0" t="n">
        <v>2.11931279036218</v>
      </c>
      <c r="S9" s="0" t="n">
        <v>2.40050813568555</v>
      </c>
      <c r="T9" s="0" t="n">
        <v>2.28080130528822</v>
      </c>
      <c r="U9" s="0" t="n">
        <v>2.19399272329779</v>
      </c>
      <c r="V9" s="0" t="n">
        <v>2.58149645689523</v>
      </c>
      <c r="W9" s="0" t="n">
        <v>2.64469155590878</v>
      </c>
      <c r="X9" s="0" t="n">
        <v>2.75889251606537</v>
      </c>
      <c r="Y9" s="0" t="n">
        <v>2.86087467369122</v>
      </c>
      <c r="Z9" s="0" t="n">
        <v>3.09180325289139</v>
      </c>
      <c r="AA9" s="0" t="n">
        <v>2.92449808431221</v>
      </c>
      <c r="AB9" s="0" t="n">
        <v>2.71072596974239</v>
      </c>
      <c r="AC9" s="0" t="n">
        <v>2.80602473260084</v>
      </c>
      <c r="AD9" s="0" t="n">
        <v>2.97000082245366</v>
      </c>
      <c r="AE9" s="0" t="n">
        <v>3.04478695819059</v>
      </c>
      <c r="AF9" s="0" t="n">
        <v>3.27108178090363</v>
      </c>
      <c r="AG9" s="0" t="n">
        <v>3.18374072484285</v>
      </c>
      <c r="AH9" s="0" t="n">
        <v>3.27790435763756</v>
      </c>
      <c r="AI9" s="0" t="n">
        <v>3.23879567580986</v>
      </c>
      <c r="AJ9" s="0" t="n">
        <v>2.87077885764533</v>
      </c>
      <c r="AK9" s="0" t="n">
        <v>2.91291128304714</v>
      </c>
      <c r="AL9" s="0" t="n">
        <v>2.95928570730528</v>
      </c>
      <c r="AM9" s="0" t="n">
        <v>3.08222187913976</v>
      </c>
      <c r="AN9" s="0" t="n">
        <v>3.16669029283675</v>
      </c>
      <c r="AO9" s="0" t="n">
        <v>3.16119136573875</v>
      </c>
      <c r="AP9" s="0" t="n">
        <v>3.19604849359934</v>
      </c>
      <c r="AQ9" s="0" t="n">
        <v>3.21328533961521</v>
      </c>
      <c r="AR9" s="0" t="n">
        <v>3.16314474976164</v>
      </c>
      <c r="AS9" s="0" t="n">
        <v>3.13129891831799</v>
      </c>
      <c r="AT9" s="0" t="n">
        <v>3.16330493711316</v>
      </c>
      <c r="AU9" s="0" t="n">
        <v>3.28250948039699</v>
      </c>
      <c r="AV9" s="0" t="n">
        <v>3.34722679774357</v>
      </c>
      <c r="AW9" s="0" t="n">
        <v>3.36172777072511</v>
      </c>
      <c r="AX9" s="0" t="n">
        <v>3.47423984595025</v>
      </c>
      <c r="AY9" s="0" t="n">
        <v>3.70429792604365</v>
      </c>
      <c r="AZ9" s="0" t="n">
        <v>3.80164616101133</v>
      </c>
      <c r="BA9" s="0" t="n">
        <v>3.88313987385694</v>
      </c>
      <c r="BB9" s="0" t="n">
        <v>4.09353819549368</v>
      </c>
      <c r="BC9" s="0" t="n">
        <v>4.19327154821276</v>
      </c>
      <c r="BD9" s="0" t="n">
        <v>4.32200192749412</v>
      </c>
      <c r="BE9" s="0" t="n">
        <v>4.30874050686413</v>
      </c>
      <c r="BF9" s="0" t="n">
        <v>4.51218940948461</v>
      </c>
      <c r="BG9" s="0" t="n">
        <v>4.49519443939826</v>
      </c>
      <c r="BH9" s="0" t="n">
        <v>4.60019065903552</v>
      </c>
      <c r="BI9" s="0" t="n">
        <v>4.61796354463472</v>
      </c>
      <c r="BJ9" s="0" t="n">
        <v>4.57030837009204</v>
      </c>
      <c r="BK9" s="0" t="n">
        <v>4.52835061157416</v>
      </c>
      <c r="BL9" s="0" t="n">
        <v>4.43871596541357</v>
      </c>
    </row>
    <row r="10" customFormat="false" ht="12.8" hidden="false" customHeight="false" outlineLevel="0" collapsed="false">
      <c r="A10" s="0" t="s">
        <v>23</v>
      </c>
      <c r="B10" s="0" t="str">
        <f aca="false">VLOOKUP(C10,RegionsLookup!A:B,2,0)</f>
        <v>Middle East &amp; North Africa</v>
      </c>
      <c r="C10" s="0" t="s">
        <v>24</v>
      </c>
      <c r="D10" s="0" t="s">
        <v>7</v>
      </c>
      <c r="E10" s="0" t="s">
        <v>8</v>
      </c>
      <c r="F10" s="0" t="n">
        <v>0.119036540896155</v>
      </c>
      <c r="G10" s="0" t="n">
        <v>0.109135822065257</v>
      </c>
      <c r="H10" s="0" t="n">
        <v>0.16354181532753</v>
      </c>
      <c r="I10" s="0" t="n">
        <v>0.175833133541117</v>
      </c>
      <c r="J10" s="0" t="n">
        <v>0.132815159834551</v>
      </c>
      <c r="K10" s="0" t="n">
        <v>0.146821927863601</v>
      </c>
      <c r="L10" s="0" t="n">
        <v>0.160452309365604</v>
      </c>
      <c r="M10" s="0" t="n">
        <v>5.40001649309646</v>
      </c>
      <c r="N10" s="0" t="n">
        <v>6.8071021793889</v>
      </c>
      <c r="O10" s="0" t="n">
        <v>101.053155295589</v>
      </c>
      <c r="P10" s="0" t="n">
        <v>65.0175086989152</v>
      </c>
      <c r="Q10" s="0" t="n">
        <v>76.3498520523457</v>
      </c>
      <c r="R10" s="0" t="n">
        <v>70.865255855551</v>
      </c>
      <c r="S10" s="0" t="n">
        <v>77.6191346214761</v>
      </c>
      <c r="T10" s="0" t="n">
        <v>67.0161768889973</v>
      </c>
      <c r="U10" s="0" t="n">
        <v>56.6674709782143</v>
      </c>
      <c r="V10" s="0" t="n">
        <v>62.1565369651025</v>
      </c>
      <c r="W10" s="0" t="n">
        <v>52.7449748214108</v>
      </c>
      <c r="X10" s="0" t="n">
        <v>53.6379584391584</v>
      </c>
      <c r="Y10" s="0" t="n">
        <v>39.2890608230516</v>
      </c>
      <c r="Z10" s="0" t="n">
        <v>36.1985626386087</v>
      </c>
      <c r="AA10" s="0" t="n">
        <v>33.6102040667444</v>
      </c>
      <c r="AB10" s="0" t="n">
        <v>31.6545145327674</v>
      </c>
      <c r="AC10" s="0" t="n">
        <v>28.7698682167955</v>
      </c>
      <c r="AD10" s="0" t="n">
        <v>35.8546828751826</v>
      </c>
      <c r="AE10" s="0" t="n">
        <v>36.5447841219765</v>
      </c>
      <c r="AF10" s="0" t="n">
        <v>32.6569995837902</v>
      </c>
      <c r="AG10" s="0" t="n">
        <v>31.1002239283847</v>
      </c>
      <c r="AH10" s="0" t="n">
        <v>29.7269259797378</v>
      </c>
      <c r="AI10" s="0" t="n">
        <v>31.5748454518693</v>
      </c>
      <c r="AJ10" s="0" t="n">
        <v>30.2991024574541</v>
      </c>
      <c r="AK10" s="0" t="n">
        <v>31.7475230479274</v>
      </c>
      <c r="AL10" s="0" t="n">
        <v>29.0516987742171</v>
      </c>
      <c r="AM10" s="0" t="n">
        <v>28.599235666445</v>
      </c>
      <c r="AN10" s="0" t="n">
        <v>29.7640710310468</v>
      </c>
      <c r="AO10" s="0" t="n">
        <v>30.0774419599362</v>
      </c>
      <c r="AP10" s="0" t="n">
        <v>29.8567890226578</v>
      </c>
      <c r="AQ10" s="0" t="n">
        <v>30.4900760324045</v>
      </c>
      <c r="AR10" s="0" t="n">
        <v>29.8057666427083</v>
      </c>
      <c r="AS10" s="0" t="n">
        <v>28.9949963402246</v>
      </c>
      <c r="AT10" s="0" t="n">
        <v>26.9745350051546</v>
      </c>
      <c r="AU10" s="0" t="n">
        <v>29.1456562193245</v>
      </c>
      <c r="AV10" s="0" t="n">
        <v>28.2053795466155</v>
      </c>
      <c r="AW10" s="0" t="n">
        <v>27.891143450673</v>
      </c>
      <c r="AX10" s="0" t="n">
        <v>27.0315641070576</v>
      </c>
      <c r="AY10" s="0" t="n">
        <v>25.3431503532305</v>
      </c>
      <c r="AZ10" s="0" t="n">
        <v>22.9162374353134</v>
      </c>
      <c r="BA10" s="0" t="n">
        <v>21.3475907811607</v>
      </c>
      <c r="BB10" s="0" t="n">
        <v>22.0326269069436</v>
      </c>
      <c r="BC10" s="0" t="n">
        <v>19.8525570618923</v>
      </c>
      <c r="BD10" s="0" t="n">
        <v>19.0432793083694</v>
      </c>
      <c r="BE10" s="0" t="n">
        <v>18.5899325991994</v>
      </c>
      <c r="BF10" s="0" t="n">
        <v>19.223116133525</v>
      </c>
      <c r="BG10" s="0" t="n">
        <v>20.0154208978824</v>
      </c>
      <c r="BH10" s="0" t="n">
        <v>19.9518524813163</v>
      </c>
      <c r="BI10" s="0" t="n">
        <v>20.9480922596993</v>
      </c>
      <c r="BJ10" s="0" t="n">
        <v>21.307609517171</v>
      </c>
      <c r="BK10" s="0" t="n">
        <v>21.9506143326075</v>
      </c>
      <c r="BL10" s="0" t="n">
        <v>20.7974984025486</v>
      </c>
    </row>
    <row r="11" customFormat="false" ht="12.8" hidden="false" customHeight="false" outlineLevel="0" collapsed="false">
      <c r="A11" s="0" t="s">
        <v>25</v>
      </c>
      <c r="B11" s="0" t="str">
        <f aca="false">VLOOKUP(C11,RegionsLookup!A:B,2,0)</f>
        <v>Latin America &amp; Caribbean</v>
      </c>
      <c r="C11" s="0" t="s">
        <v>26</v>
      </c>
      <c r="D11" s="0" t="s">
        <v>7</v>
      </c>
      <c r="E11" s="0" t="s">
        <v>8</v>
      </c>
      <c r="F11" s="0" t="n">
        <v>2.38334273762619</v>
      </c>
      <c r="G11" s="0" t="n">
        <v>2.4585509531269</v>
      </c>
      <c r="H11" s="0" t="n">
        <v>2.53844723609966</v>
      </c>
      <c r="I11" s="0" t="n">
        <v>2.33068461899148</v>
      </c>
      <c r="J11" s="0" t="n">
        <v>2.55344156343715</v>
      </c>
      <c r="K11" s="0" t="n">
        <v>2.65646645767414</v>
      </c>
      <c r="L11" s="0" t="n">
        <v>2.80689601610312</v>
      </c>
      <c r="M11" s="0" t="n">
        <v>2.8710992816465</v>
      </c>
      <c r="N11" s="0" t="n">
        <v>2.98177718766029</v>
      </c>
      <c r="O11" s="0" t="n">
        <v>3.28816092007297</v>
      </c>
      <c r="P11" s="0" t="n">
        <v>3.4645268009583</v>
      </c>
      <c r="Q11" s="0" t="n">
        <v>3.66615896312069</v>
      </c>
      <c r="R11" s="0" t="n">
        <v>3.65700859913686</v>
      </c>
      <c r="S11" s="0" t="n">
        <v>3.75415472447741</v>
      </c>
      <c r="T11" s="0" t="n">
        <v>3.75336616225436</v>
      </c>
      <c r="U11" s="0" t="n">
        <v>3.67015084605043</v>
      </c>
      <c r="V11" s="0" t="n">
        <v>3.79926198227955</v>
      </c>
      <c r="W11" s="0" t="n">
        <v>3.78041563238415</v>
      </c>
      <c r="X11" s="0" t="n">
        <v>3.79288180377096</v>
      </c>
      <c r="Y11" s="0" t="n">
        <v>4.02980880305759</v>
      </c>
      <c r="Z11" s="0" t="n">
        <v>3.89788777329024</v>
      </c>
      <c r="AA11" s="0" t="n">
        <v>3.60081015539488</v>
      </c>
      <c r="AB11" s="0" t="n">
        <v>3.59179316919348</v>
      </c>
      <c r="AC11" s="0" t="n">
        <v>3.59556379664322</v>
      </c>
      <c r="AD11" s="0" t="n">
        <v>3.58214801532241</v>
      </c>
      <c r="AE11" s="0" t="n">
        <v>3.32922509597805</v>
      </c>
      <c r="AF11" s="0" t="n">
        <v>3.39465765033634</v>
      </c>
      <c r="AG11" s="0" t="n">
        <v>3.6858837898205</v>
      </c>
      <c r="AH11" s="0" t="n">
        <v>3.83571555712681</v>
      </c>
      <c r="AI11" s="0" t="n">
        <v>3.64223211441459</v>
      </c>
      <c r="AJ11" s="0" t="n">
        <v>3.06082581963544</v>
      </c>
      <c r="AK11" s="0" t="n">
        <v>3.1838929118841</v>
      </c>
      <c r="AL11" s="0" t="n">
        <v>3.20167542914679</v>
      </c>
      <c r="AM11" s="0" t="n">
        <v>3.26846227107407</v>
      </c>
      <c r="AN11" s="0" t="n">
        <v>3.30817356060368</v>
      </c>
      <c r="AO11" s="0" t="n">
        <v>3.2677572934643</v>
      </c>
      <c r="AP11" s="0" t="n">
        <v>3.59072376689167</v>
      </c>
      <c r="AQ11" s="0" t="n">
        <v>3.57064352183687</v>
      </c>
      <c r="AR11" s="0" t="n">
        <v>3.69265825392029</v>
      </c>
      <c r="AS11" s="0" t="n">
        <v>3.67974326969499</v>
      </c>
      <c r="AT11" s="0" t="n">
        <v>3.57762821285442</v>
      </c>
      <c r="AU11" s="0" t="n">
        <v>3.34990858910446</v>
      </c>
      <c r="AV11" s="0" t="n">
        <v>3.11742479640605</v>
      </c>
      <c r="AW11" s="0" t="n">
        <v>3.37010217374741</v>
      </c>
      <c r="AX11" s="0" t="n">
        <v>3.68518420855051</v>
      </c>
      <c r="AY11" s="0" t="n">
        <v>3.76212392773554</v>
      </c>
      <c r="AZ11" s="0" t="n">
        <v>3.95445381400542</v>
      </c>
      <c r="BA11" s="0" t="n">
        <v>4.12329277901139</v>
      </c>
      <c r="BB11" s="0" t="n">
        <v>4.19534263823654</v>
      </c>
      <c r="BC11" s="0" t="n">
        <v>3.88906040211758</v>
      </c>
      <c r="BD11" s="0" t="n">
        <v>4.12224508735352</v>
      </c>
      <c r="BE11" s="0" t="n">
        <v>4.29601548562594</v>
      </c>
      <c r="BF11" s="0" t="n">
        <v>4.277881788849</v>
      </c>
      <c r="BG11" s="0" t="n">
        <v>4.35988634439761</v>
      </c>
      <c r="BH11" s="0" t="n">
        <v>4.21636063230176</v>
      </c>
      <c r="BI11" s="0" t="n">
        <v>4.31443352245988</v>
      </c>
      <c r="BJ11" s="0" t="n">
        <v>4.22753944174089</v>
      </c>
      <c r="BK11" s="0" t="n">
        <v>4.0894715157252</v>
      </c>
      <c r="BL11" s="0" t="n">
        <v>3.9872341980589</v>
      </c>
    </row>
    <row r="12" customFormat="false" ht="12.8" hidden="false" customHeight="false" outlineLevel="0" collapsed="false">
      <c r="A12" s="0" t="s">
        <v>27</v>
      </c>
      <c r="B12" s="0" t="str">
        <f aca="false">VLOOKUP(C12,RegionsLookup!A:B,2,0)</f>
        <v>Europe &amp; Central Asia</v>
      </c>
      <c r="C12" s="0" t="s">
        <v>28</v>
      </c>
      <c r="D12" s="0" t="s">
        <v>7</v>
      </c>
      <c r="E12" s="0" t="s">
        <v>8</v>
      </c>
      <c r="AJ12" s="0" t="n">
        <v>5.61025435790992</v>
      </c>
      <c r="AK12" s="0" t="n">
        <v>5.90257639328904</v>
      </c>
      <c r="AL12" s="0" t="n">
        <v>3.1631046641997</v>
      </c>
      <c r="AM12" s="0" t="n">
        <v>1.49861244544114</v>
      </c>
      <c r="AN12" s="0" t="n">
        <v>0.834433730125859</v>
      </c>
      <c r="AO12" s="0" t="n">
        <v>1.0909602905995</v>
      </c>
      <c r="AP12" s="0" t="n">
        <v>0.811182833982437</v>
      </c>
      <c r="AQ12" s="0" t="n">
        <v>1.0660432973166</v>
      </c>
      <c r="AR12" s="0" t="n">
        <v>1.11622544665906</v>
      </c>
      <c r="AS12" s="0" t="n">
        <v>1.00679179804598</v>
      </c>
      <c r="AT12" s="0" t="n">
        <v>1.15976136281082</v>
      </c>
      <c r="AU12" s="0" t="n">
        <v>1.1800624515273</v>
      </c>
      <c r="AV12" s="0" t="n">
        <v>1.02835355322521</v>
      </c>
      <c r="AW12" s="0" t="n">
        <v>1.15973224102019</v>
      </c>
      <c r="AX12" s="0" t="n">
        <v>1.25303469339807</v>
      </c>
      <c r="AY12" s="0" t="n">
        <v>1.49601074980998</v>
      </c>
      <c r="AZ12" s="0" t="n">
        <v>1.51776306738226</v>
      </c>
      <c r="BA12" s="0" t="n">
        <v>1.77316149579812</v>
      </c>
      <c r="BB12" s="0" t="n">
        <v>1.95693033637535</v>
      </c>
      <c r="BC12" s="0" t="n">
        <v>1.56158352186598</v>
      </c>
      <c r="BD12" s="0" t="n">
        <v>1.50835119142367</v>
      </c>
      <c r="BE12" s="0" t="n">
        <v>1.71734336020825</v>
      </c>
      <c r="BF12" s="0" t="n">
        <v>1.98319210023857</v>
      </c>
      <c r="BG12" s="0" t="n">
        <v>1.89812716968877</v>
      </c>
      <c r="BH12" s="0" t="n">
        <v>1.88160773079824</v>
      </c>
      <c r="BI12" s="0" t="n">
        <v>1.82529219202211</v>
      </c>
      <c r="BJ12" s="0" t="n">
        <v>1.72675278179192</v>
      </c>
      <c r="BK12" s="0" t="n">
        <v>1.80658104876105</v>
      </c>
      <c r="BL12" s="0" t="n">
        <v>1.88024626821933</v>
      </c>
    </row>
    <row r="13" customFormat="false" ht="12.8" hidden="false" customHeight="false" outlineLevel="0" collapsed="false">
      <c r="A13" s="0" t="s">
        <v>29</v>
      </c>
      <c r="B13" s="0" t="str">
        <f aca="false">VLOOKUP(C13,RegionsLookup!A:B,2,0)</f>
        <v>East Asia &amp; Pacific</v>
      </c>
      <c r="C13" s="0" t="s">
        <v>30</v>
      </c>
      <c r="D13" s="0" t="s">
        <v>7</v>
      </c>
      <c r="E13" s="0" t="s">
        <v>8</v>
      </c>
    </row>
    <row r="14" customFormat="false" ht="12.8" hidden="false" customHeight="false" outlineLevel="0" collapsed="false">
      <c r="A14" s="0" t="s">
        <v>31</v>
      </c>
      <c r="B14" s="0" t="str">
        <f aca="false">VLOOKUP(C14,RegionsLookup!A:B,2,0)</f>
        <v>Latin America &amp; Caribbean</v>
      </c>
      <c r="C14" s="0" t="s">
        <v>32</v>
      </c>
      <c r="D14" s="0" t="s">
        <v>7</v>
      </c>
      <c r="E14" s="0" t="s">
        <v>8</v>
      </c>
      <c r="F14" s="0" t="n">
        <v>0.677418163008941</v>
      </c>
      <c r="G14" s="0" t="n">
        <v>0.866666666666667</v>
      </c>
      <c r="H14" s="0" t="n">
        <v>1.83845726870669</v>
      </c>
      <c r="I14" s="0" t="n">
        <v>1.48746935680147</v>
      </c>
      <c r="J14" s="0" t="n">
        <v>1.5904477715515</v>
      </c>
      <c r="K14" s="0" t="n">
        <v>2.56132131722857</v>
      </c>
      <c r="L14" s="0" t="n">
        <v>5.81461143009748</v>
      </c>
      <c r="M14" s="0" t="n">
        <v>9.22139124755062</v>
      </c>
      <c r="N14" s="0" t="n">
        <v>15.835612494602</v>
      </c>
      <c r="O14" s="0" t="n">
        <v>19.7910562837317</v>
      </c>
      <c r="P14" s="0" t="n">
        <v>7.19870995886825</v>
      </c>
      <c r="Q14" s="0" t="n">
        <v>6.60987661994592</v>
      </c>
      <c r="R14" s="0" t="n">
        <v>5.83207035269904</v>
      </c>
      <c r="S14" s="0" t="n">
        <v>5.18515609043347</v>
      </c>
      <c r="T14" s="0" t="n">
        <v>6.79848830576155</v>
      </c>
      <c r="U14" s="0" t="n">
        <v>11.2927989022036</v>
      </c>
      <c r="V14" s="0" t="n">
        <v>6.46913540647603</v>
      </c>
      <c r="W14" s="0" t="n">
        <v>7.49185997876516</v>
      </c>
      <c r="X14" s="0" t="n">
        <v>7.92059705341887</v>
      </c>
      <c r="Y14" s="0" t="n">
        <v>6.57062374895073</v>
      </c>
      <c r="Z14" s="0" t="n">
        <v>2.31184429608315</v>
      </c>
      <c r="AA14" s="0" t="n">
        <v>1.72106685656023</v>
      </c>
      <c r="AB14" s="0" t="n">
        <v>4.7484622855293</v>
      </c>
      <c r="AC14" s="0" t="n">
        <v>1.36520500493695</v>
      </c>
      <c r="AD14" s="0" t="n">
        <v>2.37407743105011</v>
      </c>
      <c r="AE14" s="0" t="n">
        <v>4.03586631059319</v>
      </c>
      <c r="AF14" s="0" t="n">
        <v>4.03789228228131</v>
      </c>
      <c r="AG14" s="0" t="n">
        <v>4.45651645520393</v>
      </c>
      <c r="AH14" s="0" t="n">
        <v>4.63139998056932</v>
      </c>
      <c r="AI14" s="0" t="n">
        <v>4.61280178044414</v>
      </c>
      <c r="AJ14" s="0" t="n">
        <v>3.35822685621992</v>
      </c>
      <c r="AK14" s="0" t="n">
        <v>3.47205782554488</v>
      </c>
      <c r="AL14" s="0" t="n">
        <v>4.49898385019935</v>
      </c>
      <c r="AM14" s="0" t="n">
        <v>3.80072061662891</v>
      </c>
      <c r="AN14" s="0" t="n">
        <v>3.72018273537596</v>
      </c>
      <c r="AO14" s="0" t="n">
        <v>3.93173345759553</v>
      </c>
      <c r="AP14" s="0" t="n">
        <v>3.98996808025536</v>
      </c>
      <c r="AQ14" s="0" t="n">
        <v>4.18369196870598</v>
      </c>
      <c r="AR14" s="0" t="n">
        <v>4.50702686461164</v>
      </c>
      <c r="AS14" s="0" t="n">
        <v>4.41920882770442</v>
      </c>
      <c r="AT14" s="0" t="n">
        <v>4.34170536924231</v>
      </c>
      <c r="AU14" s="0" t="n">
        <v>4.532974149096</v>
      </c>
      <c r="AV14" s="0" t="n">
        <v>4.9809701397226</v>
      </c>
      <c r="AW14" s="0" t="n">
        <v>5.16952251264011</v>
      </c>
      <c r="AX14" s="0" t="n">
        <v>4.97840616326683</v>
      </c>
      <c r="AY14" s="0" t="n">
        <v>5.03302153151162</v>
      </c>
      <c r="AZ14" s="0" t="n">
        <v>5.31947047089403</v>
      </c>
      <c r="BA14" s="0" t="n">
        <v>5.4743005390996</v>
      </c>
      <c r="BB14" s="0" t="n">
        <v>5.62100381759843</v>
      </c>
      <c r="BC14" s="0" t="n">
        <v>16.0243477859885</v>
      </c>
      <c r="BD14" s="0" t="n">
        <v>5.5662842212882</v>
      </c>
      <c r="BE14" s="0" t="n">
        <v>5.71428571428571</v>
      </c>
      <c r="BF14" s="0" t="n">
        <v>7.96398508965014</v>
      </c>
      <c r="BG14" s="0" t="n">
        <v>5.136050704841</v>
      </c>
      <c r="BH14" s="0" t="n">
        <v>5.18571335969404</v>
      </c>
      <c r="BI14" s="0" t="n">
        <v>5.23666520610018</v>
      </c>
      <c r="BJ14" s="0" t="n">
        <v>5.28988573846805</v>
      </c>
      <c r="BK14" s="0" t="n">
        <v>5.23971705527901</v>
      </c>
      <c r="BL14" s="0" t="n">
        <v>5.50466338464095</v>
      </c>
    </row>
    <row r="15" customFormat="false" ht="12.8" hidden="false" customHeight="false" outlineLevel="0" collapsed="false">
      <c r="A15" s="0" t="s">
        <v>33</v>
      </c>
      <c r="B15" s="0" t="str">
        <f aca="false">VLOOKUP(C15,RegionsLookup!A:B,2,0)</f>
        <v>East Asia &amp; Pacific</v>
      </c>
      <c r="C15" s="0" t="s">
        <v>34</v>
      </c>
      <c r="D15" s="0" t="s">
        <v>7</v>
      </c>
      <c r="E15" s="0" t="s">
        <v>8</v>
      </c>
      <c r="F15" s="0" t="n">
        <v>8.58293664258675</v>
      </c>
      <c r="G15" s="0" t="n">
        <v>8.64156901650291</v>
      </c>
      <c r="H15" s="0" t="n">
        <v>8.83568804691864</v>
      </c>
      <c r="I15" s="0" t="n">
        <v>9.2264399086758</v>
      </c>
      <c r="J15" s="0" t="n">
        <v>9.75907343064386</v>
      </c>
      <c r="K15" s="0" t="n">
        <v>10.6223213909378</v>
      </c>
      <c r="L15" s="0" t="n">
        <v>10.3280924384173</v>
      </c>
      <c r="M15" s="0" t="n">
        <v>10.9556247987118</v>
      </c>
      <c r="N15" s="0" t="n">
        <v>11.2101677075527</v>
      </c>
      <c r="O15" s="0" t="n">
        <v>11.6005543504852</v>
      </c>
      <c r="P15" s="0" t="n">
        <v>11.8028905412969</v>
      </c>
      <c r="Q15" s="0" t="n">
        <v>11.8091175697612</v>
      </c>
      <c r="R15" s="0" t="n">
        <v>11.9516315549822</v>
      </c>
      <c r="S15" s="0" t="n">
        <v>12.7796868460389</v>
      </c>
      <c r="T15" s="0" t="n">
        <v>12.559668731327</v>
      </c>
      <c r="U15" s="0" t="n">
        <v>12.6598998056575</v>
      </c>
      <c r="V15" s="0" t="n">
        <v>12.4167917765268</v>
      </c>
      <c r="W15" s="0" t="n">
        <v>13.2318961386697</v>
      </c>
      <c r="X15" s="0" t="n">
        <v>14.069858615406</v>
      </c>
      <c r="Y15" s="0" t="n">
        <v>14.1290919801571</v>
      </c>
      <c r="Z15" s="0" t="n">
        <v>15.0249160087122</v>
      </c>
      <c r="AA15" s="0" t="n">
        <v>15.4325008374087</v>
      </c>
      <c r="AB15" s="0" t="n">
        <v>15.4249318091975</v>
      </c>
      <c r="AC15" s="0" t="n">
        <v>14.6400841303923</v>
      </c>
      <c r="AD15" s="0" t="n">
        <v>15.2209752959341</v>
      </c>
      <c r="AE15" s="0" t="n">
        <v>15.3084102043407</v>
      </c>
      <c r="AF15" s="0" t="n">
        <v>14.9805731533736</v>
      </c>
      <c r="AG15" s="0" t="n">
        <v>15.7469578022492</v>
      </c>
      <c r="AH15" s="0" t="n">
        <v>15.7961677816625</v>
      </c>
      <c r="AI15" s="0" t="n">
        <v>16.5198629151204</v>
      </c>
      <c r="AJ15" s="0" t="n">
        <v>15.4467304615853</v>
      </c>
      <c r="AK15" s="0" t="n">
        <v>15.3153205276556</v>
      </c>
      <c r="AL15" s="0" t="n">
        <v>15.3392397827951</v>
      </c>
      <c r="AM15" s="0" t="n">
        <v>15.4163128997566</v>
      </c>
      <c r="AN15" s="0" t="n">
        <v>15.6073928871465</v>
      </c>
      <c r="AO15" s="0" t="n">
        <v>15.9921425409473</v>
      </c>
      <c r="AP15" s="0" t="n">
        <v>16.3612036480804</v>
      </c>
      <c r="AQ15" s="0" t="n">
        <v>16.5669384889561</v>
      </c>
      <c r="AR15" s="0" t="n">
        <v>17.5116241782908</v>
      </c>
      <c r="AS15" s="0" t="n">
        <v>17.5969565676847</v>
      </c>
      <c r="AT15" s="0" t="n">
        <v>17.689656972798</v>
      </c>
      <c r="AU15" s="0" t="n">
        <v>17.7695358780199</v>
      </c>
      <c r="AV15" s="0" t="n">
        <v>17.9574992112521</v>
      </c>
      <c r="AW15" s="0" t="n">
        <v>17.6920293133086</v>
      </c>
      <c r="AX15" s="0" t="n">
        <v>18.1478978904379</v>
      </c>
      <c r="AY15" s="0" t="n">
        <v>18.117853570518</v>
      </c>
      <c r="AZ15" s="0" t="n">
        <v>18.1206789094546</v>
      </c>
      <c r="BA15" s="0" t="n">
        <v>18.5028519848662</v>
      </c>
      <c r="BB15" s="0" t="n">
        <v>18.2830412439057</v>
      </c>
      <c r="BC15" s="0" t="n">
        <v>18.2074249597772</v>
      </c>
      <c r="BD15" s="0" t="n">
        <v>17.5814449601144</v>
      </c>
      <c r="BE15" s="0" t="n">
        <v>17.2681103655036</v>
      </c>
      <c r="BF15" s="0" t="n">
        <v>16.9692565563587</v>
      </c>
      <c r="BG15" s="0" t="n">
        <v>16.3986459950997</v>
      </c>
      <c r="BH15" s="0" t="n">
        <v>15.7558761009156</v>
      </c>
      <c r="BI15" s="0" t="n">
        <v>15.7864494009173</v>
      </c>
      <c r="BJ15" s="0" t="n">
        <v>15.8720795379851</v>
      </c>
      <c r="BK15" s="0" t="n">
        <v>15.7386474030825</v>
      </c>
      <c r="BL15" s="0" t="n">
        <v>15.475516485656</v>
      </c>
    </row>
    <row r="16" customFormat="false" ht="12.8" hidden="false" customHeight="false" outlineLevel="0" collapsed="false">
      <c r="A16" s="0" t="s">
        <v>35</v>
      </c>
      <c r="B16" s="0" t="str">
        <f aca="false">VLOOKUP(C16,RegionsLookup!A:B,2,0)</f>
        <v>Europe &amp; Central Asia</v>
      </c>
      <c r="C16" s="0" t="s">
        <v>36</v>
      </c>
      <c r="D16" s="0" t="s">
        <v>7</v>
      </c>
      <c r="E16" s="0" t="s">
        <v>8</v>
      </c>
      <c r="F16" s="0" t="n">
        <v>4.37331882803344</v>
      </c>
      <c r="G16" s="0" t="n">
        <v>4.49636164096378</v>
      </c>
      <c r="H16" s="0" t="n">
        <v>4.75536167309783</v>
      </c>
      <c r="I16" s="0" t="n">
        <v>5.15519374743844</v>
      </c>
      <c r="J16" s="0" t="n">
        <v>5.39100398806667</v>
      </c>
      <c r="K16" s="0" t="n">
        <v>5.25219653332625</v>
      </c>
      <c r="L16" s="0" t="n">
        <v>5.36172468262373</v>
      </c>
      <c r="M16" s="0" t="n">
        <v>5.41773672705347</v>
      </c>
      <c r="N16" s="0" t="n">
        <v>5.71111010419798</v>
      </c>
      <c r="O16" s="0" t="n">
        <v>6.00632517835173</v>
      </c>
      <c r="P16" s="0" t="n">
        <v>6.78880730716105</v>
      </c>
      <c r="Q16" s="0" t="n">
        <v>6.95365191197046</v>
      </c>
      <c r="R16" s="0" t="n">
        <v>7.448516814438</v>
      </c>
      <c r="S16" s="0" t="n">
        <v>7.93086698527507</v>
      </c>
      <c r="T16" s="0" t="n">
        <v>7.56269727826075</v>
      </c>
      <c r="U16" s="0" t="n">
        <v>7.1768448547237</v>
      </c>
      <c r="V16" s="0" t="n">
        <v>7.72125001239174</v>
      </c>
      <c r="W16" s="0" t="n">
        <v>7.42806328393075</v>
      </c>
      <c r="X16" s="0" t="n">
        <v>7.60137180396718</v>
      </c>
      <c r="Y16" s="0" t="n">
        <v>8.15884640220944</v>
      </c>
      <c r="Z16" s="0" t="n">
        <v>6.92847899968117</v>
      </c>
      <c r="AA16" s="0" t="n">
        <v>7.41616061389589</v>
      </c>
      <c r="AB16" s="0" t="n">
        <v>7.11212494091738</v>
      </c>
      <c r="AC16" s="0" t="n">
        <v>6.87437327341902</v>
      </c>
      <c r="AD16" s="0" t="n">
        <v>7.21427866724751</v>
      </c>
      <c r="AE16" s="0" t="n">
        <v>7.23076635313884</v>
      </c>
      <c r="AF16" s="0" t="n">
        <v>7.14430485162476</v>
      </c>
      <c r="AG16" s="0" t="n">
        <v>7.62341981462749</v>
      </c>
      <c r="AH16" s="0" t="n">
        <v>7.03203069825559</v>
      </c>
      <c r="AI16" s="0" t="n">
        <v>7.10244899742991</v>
      </c>
      <c r="AJ16" s="0" t="n">
        <v>7.58936421003276</v>
      </c>
      <c r="AK16" s="0" t="n">
        <v>8.04911377864628</v>
      </c>
      <c r="AL16" s="0" t="n">
        <v>7.35520218898572</v>
      </c>
      <c r="AM16" s="0" t="n">
        <v>7.31124250265602</v>
      </c>
      <c r="AN16" s="0" t="n">
        <v>7.34490086966953</v>
      </c>
      <c r="AO16" s="0" t="n">
        <v>7.69726474086588</v>
      </c>
      <c r="AP16" s="0" t="n">
        <v>8.1542733229493</v>
      </c>
      <c r="AQ16" s="0" t="n">
        <v>8.05969748398634</v>
      </c>
      <c r="AR16" s="0" t="n">
        <v>8.10727223698659</v>
      </c>
      <c r="AS16" s="0" t="n">
        <v>7.88881932213959</v>
      </c>
      <c r="AT16" s="0" t="n">
        <v>7.92978551259517</v>
      </c>
      <c r="AU16" s="0" t="n">
        <v>8.44410916140459</v>
      </c>
      <c r="AV16" s="0" t="n">
        <v>8.58331713469893</v>
      </c>
      <c r="AW16" s="0" t="n">
        <v>9.16834402049986</v>
      </c>
      <c r="AX16" s="0" t="n">
        <v>9.27561372624409</v>
      </c>
      <c r="AY16" s="0" t="n">
        <v>9.26611381933193</v>
      </c>
      <c r="AZ16" s="0" t="n">
        <v>8.96156938002267</v>
      </c>
      <c r="BA16" s="0" t="n">
        <v>8.58780201813347</v>
      </c>
      <c r="BB16" s="0" t="n">
        <v>8.49967361637859</v>
      </c>
      <c r="BC16" s="0" t="n">
        <v>7.7211442011774</v>
      </c>
      <c r="BD16" s="0" t="n">
        <v>8.36501501063443</v>
      </c>
      <c r="BE16" s="0" t="n">
        <v>8.13547478127942</v>
      </c>
      <c r="BF16" s="0" t="n">
        <v>7.72361441429771</v>
      </c>
      <c r="BG16" s="0" t="n">
        <v>7.75369957604068</v>
      </c>
      <c r="BH16" s="0" t="n">
        <v>7.25338378134494</v>
      </c>
      <c r="BI16" s="0" t="n">
        <v>7.3067452655704</v>
      </c>
      <c r="BJ16" s="0" t="n">
        <v>7.25562651573804</v>
      </c>
      <c r="BK16" s="0" t="n">
        <v>7.48275147921596</v>
      </c>
      <c r="BL16" s="0" t="n">
        <v>7.14663762463773</v>
      </c>
    </row>
    <row r="17" customFormat="false" ht="12.8" hidden="false" customHeight="false" outlineLevel="0" collapsed="false">
      <c r="A17" s="0" t="s">
        <v>37</v>
      </c>
      <c r="B17" s="0" t="str">
        <f aca="false">VLOOKUP(C17,RegionsLookup!A:B,2,0)</f>
        <v>Europe &amp; Central Asia</v>
      </c>
      <c r="C17" s="0" t="s">
        <v>38</v>
      </c>
      <c r="D17" s="0" t="s">
        <v>7</v>
      </c>
      <c r="E17" s="0" t="s">
        <v>8</v>
      </c>
      <c r="AJ17" s="0" t="n">
        <v>8.034641709736</v>
      </c>
      <c r="AK17" s="0" t="n">
        <v>9.21881446843625</v>
      </c>
      <c r="AL17" s="0" t="n">
        <v>6.04443240314278</v>
      </c>
      <c r="AM17" s="0" t="n">
        <v>7.14076050700467</v>
      </c>
      <c r="AN17" s="0" t="n">
        <v>6.26299855206002</v>
      </c>
      <c r="AO17" s="0" t="n">
        <v>5.95575797007157</v>
      </c>
      <c r="AP17" s="0" t="n">
        <v>5.20159732062347</v>
      </c>
      <c r="AQ17" s="0" t="n">
        <v>5.03556278506044</v>
      </c>
      <c r="AR17" s="0" t="n">
        <v>4.97788449387085</v>
      </c>
      <c r="AS17" s="0" t="n">
        <v>4.85797500861232</v>
      </c>
      <c r="AT17" s="0" t="n">
        <v>4.97105086598912</v>
      </c>
      <c r="AU17" s="0" t="n">
        <v>4.77364631620475</v>
      </c>
      <c r="AV17" s="0" t="n">
        <v>4.66596100074034</v>
      </c>
      <c r="AW17" s="0" t="n">
        <v>4.17046185982682</v>
      </c>
      <c r="AX17" s="0" t="n">
        <v>4.10401492806838</v>
      </c>
      <c r="AY17" s="0" t="n">
        <v>4.36733259054916</v>
      </c>
      <c r="AZ17" s="0" t="n">
        <v>4.02732024680154</v>
      </c>
      <c r="BA17" s="0" t="n">
        <v>3.20580797781222</v>
      </c>
      <c r="BB17" s="0" t="n">
        <v>3.37540224113928</v>
      </c>
      <c r="BC17" s="0" t="n">
        <v>2.80980409272443</v>
      </c>
      <c r="BD17" s="0" t="n">
        <v>2.66723155280809</v>
      </c>
      <c r="BE17" s="0" t="n">
        <v>3.11345739632547</v>
      </c>
      <c r="BF17" s="0" t="n">
        <v>3.30902697394862</v>
      </c>
      <c r="BG17" s="0" t="n">
        <v>3.33340377480633</v>
      </c>
      <c r="BH17" s="0" t="n">
        <v>3.42210064541678</v>
      </c>
      <c r="BI17" s="0" t="n">
        <v>3.33390642946498</v>
      </c>
      <c r="BJ17" s="0" t="n">
        <v>3.34706182082623</v>
      </c>
      <c r="BK17" s="0" t="n">
        <v>3.24435690442685</v>
      </c>
      <c r="BL17" s="0" t="n">
        <v>3.22140218320925</v>
      </c>
    </row>
    <row r="18" customFormat="false" ht="12.8" hidden="false" customHeight="false" outlineLevel="0" collapsed="false">
      <c r="A18" s="0" t="s">
        <v>39</v>
      </c>
      <c r="B18" s="0" t="str">
        <f aca="false">VLOOKUP(C18,RegionsLookup!A:B,2,0)</f>
        <v>Sub-Saharan Africa</v>
      </c>
      <c r="C18" s="0" t="s">
        <v>40</v>
      </c>
      <c r="D18" s="0" t="s">
        <v>7</v>
      </c>
      <c r="E18" s="0" t="s">
        <v>8</v>
      </c>
      <c r="H18" s="0" t="n">
        <v>0.015135588789676</v>
      </c>
      <c r="I18" s="0" t="n">
        <v>0.016081076340163</v>
      </c>
      <c r="J18" s="0" t="n">
        <v>0.01575228034836</v>
      </c>
      <c r="K18" s="0" t="n">
        <v>0.011850523756309</v>
      </c>
      <c r="L18" s="0" t="n">
        <v>0.015035817739559</v>
      </c>
      <c r="M18" s="0" t="n">
        <v>0.014653504302667</v>
      </c>
      <c r="N18" s="0" t="n">
        <v>0.016483714072516</v>
      </c>
      <c r="O18" s="0" t="n">
        <v>0.021482705016449</v>
      </c>
      <c r="P18" s="0" t="n">
        <v>0.017918294256799</v>
      </c>
      <c r="Q18" s="0" t="n">
        <v>0.020776203966006</v>
      </c>
      <c r="R18" s="0" t="n">
        <v>0.020545402847054</v>
      </c>
      <c r="S18" s="0" t="n">
        <v>0.02034328954376</v>
      </c>
      <c r="T18" s="0" t="n">
        <v>0.025141042137676</v>
      </c>
      <c r="U18" s="0" t="n">
        <v>0.020807759453903</v>
      </c>
      <c r="V18" s="0" t="n">
        <v>0.023338911179648</v>
      </c>
      <c r="W18" s="0" t="n">
        <v>0.025686959941844</v>
      </c>
      <c r="X18" s="0" t="n">
        <v>0.025998768378108</v>
      </c>
      <c r="Y18" s="0" t="n">
        <v>0.02715465564979</v>
      </c>
      <c r="Z18" s="0" t="n">
        <v>0.035282549041492</v>
      </c>
      <c r="AA18" s="0" t="n">
        <v>0.036957754797821</v>
      </c>
      <c r="AB18" s="0" t="n">
        <v>0.036002472300214</v>
      </c>
      <c r="AC18" s="0" t="n">
        <v>0.045658697280116</v>
      </c>
      <c r="AD18" s="0" t="n">
        <v>0.047612081636045</v>
      </c>
      <c r="AE18" s="0" t="n">
        <v>0.048627482512537</v>
      </c>
      <c r="AF18" s="0" t="n">
        <v>0.04802542387622</v>
      </c>
      <c r="AG18" s="0" t="n">
        <v>0.049601930957604</v>
      </c>
      <c r="AH18" s="0" t="n">
        <v>0.043986663578851</v>
      </c>
      <c r="AI18" s="0" t="n">
        <v>0.050440459696303</v>
      </c>
      <c r="AJ18" s="0" t="n">
        <v>0.034933155407129</v>
      </c>
      <c r="AK18" s="0" t="n">
        <v>0.04133031130889</v>
      </c>
      <c r="AL18" s="0" t="n">
        <v>0.035176778260892</v>
      </c>
      <c r="AM18" s="0" t="n">
        <v>0.036219048667018</v>
      </c>
      <c r="AN18" s="0" t="n">
        <v>0.035599471364802</v>
      </c>
      <c r="AO18" s="0" t="n">
        <v>0.036746013558611</v>
      </c>
      <c r="AP18" s="0" t="n">
        <v>0.036302971398209</v>
      </c>
      <c r="AQ18" s="0" t="n">
        <v>0.037568623991977</v>
      </c>
      <c r="AR18" s="0" t="n">
        <v>0.037183351429231</v>
      </c>
      <c r="AS18" s="0" t="n">
        <v>0.036699402533727</v>
      </c>
      <c r="AT18" s="0" t="n">
        <v>0.040759563878937</v>
      </c>
      <c r="AU18" s="0" t="n">
        <v>0.032181215181075</v>
      </c>
      <c r="AV18" s="0" t="n">
        <v>0.032815651514487</v>
      </c>
      <c r="AW18" s="0" t="n">
        <v>0.024605013546507</v>
      </c>
      <c r="AX18" s="0" t="n">
        <v>0.022435081287908</v>
      </c>
      <c r="AY18" s="0" t="n">
        <v>0.02172479384189</v>
      </c>
      <c r="AZ18" s="0" t="n">
        <v>0.024974204275847</v>
      </c>
      <c r="BA18" s="0" t="n">
        <v>0.024166183978939</v>
      </c>
      <c r="BB18" s="0" t="n">
        <v>0.024612040407064</v>
      </c>
      <c r="BC18" s="0" t="n">
        <v>0.023816155474721</v>
      </c>
      <c r="BD18" s="0" t="n">
        <v>0.03688503143181</v>
      </c>
      <c r="BE18" s="0" t="n">
        <v>0.041301990555016</v>
      </c>
      <c r="BF18" s="0" t="n">
        <v>0.042180438832307</v>
      </c>
      <c r="BG18" s="0" t="n">
        <v>0.042975578760505</v>
      </c>
      <c r="BH18" s="0" t="n">
        <v>0.039616830082705</v>
      </c>
      <c r="BI18" s="0" t="n">
        <v>0.040354195665093</v>
      </c>
      <c r="BJ18" s="0" t="n">
        <v>0.043859640759031</v>
      </c>
      <c r="BK18" s="0" t="n">
        <v>0.052646113747009</v>
      </c>
      <c r="BL18" s="0" t="n">
        <v>0.052794630052368</v>
      </c>
    </row>
    <row r="19" customFormat="false" ht="12.8" hidden="false" customHeight="false" outlineLevel="0" collapsed="false">
      <c r="A19" s="0" t="s">
        <v>41</v>
      </c>
      <c r="B19" s="0" t="str">
        <f aca="false">VLOOKUP(C19,RegionsLookup!A:B,2,0)</f>
        <v>Europe &amp; Central Asia</v>
      </c>
      <c r="C19" s="0" t="s">
        <v>42</v>
      </c>
      <c r="D19" s="0" t="s">
        <v>7</v>
      </c>
      <c r="E19" s="0" t="s">
        <v>8</v>
      </c>
      <c r="F19" s="0" t="n">
        <v>9.94159407412845</v>
      </c>
      <c r="G19" s="0" t="n">
        <v>10.1038719949198</v>
      </c>
      <c r="H19" s="0" t="n">
        <v>10.6411896304115</v>
      </c>
      <c r="I19" s="0" t="n">
        <v>11.3869287398935</v>
      </c>
      <c r="J19" s="0" t="n">
        <v>11.0536547171057</v>
      </c>
      <c r="K19" s="0" t="n">
        <v>11.1416555548711</v>
      </c>
      <c r="L19" s="0" t="n">
        <v>11.0420194279754</v>
      </c>
      <c r="M19" s="0" t="n">
        <v>11.2172567535028</v>
      </c>
      <c r="N19" s="0" t="n">
        <v>12.325687126277</v>
      </c>
      <c r="O19" s="0" t="n">
        <v>12.8154496066362</v>
      </c>
      <c r="P19" s="0" t="n">
        <v>13.0101788101329</v>
      </c>
      <c r="Q19" s="0" t="n">
        <v>12.5634251757595</v>
      </c>
      <c r="R19" s="0" t="n">
        <v>13.4726952569298</v>
      </c>
      <c r="S19" s="0" t="n">
        <v>14.2554864028118</v>
      </c>
      <c r="T19" s="0" t="n">
        <v>13.8369655455829</v>
      </c>
      <c r="U19" s="0" t="n">
        <v>12.4583038966604</v>
      </c>
      <c r="V19" s="0" t="n">
        <v>13.2416797859736</v>
      </c>
      <c r="W19" s="0" t="n">
        <v>12.8754387174913</v>
      </c>
      <c r="X19" s="0" t="n">
        <v>13.8070579358738</v>
      </c>
      <c r="Y19" s="0" t="n">
        <v>14.2392338152602</v>
      </c>
      <c r="Z19" s="0" t="n">
        <v>13.7232962736892</v>
      </c>
      <c r="AA19" s="0" t="n">
        <v>12.5795550696816</v>
      </c>
      <c r="AB19" s="0" t="n">
        <v>11.9266847823165</v>
      </c>
      <c r="AC19" s="0" t="n">
        <v>10.3120794235109</v>
      </c>
      <c r="AD19" s="0" t="n">
        <v>10.6969663854393</v>
      </c>
      <c r="AE19" s="0" t="n">
        <v>10.5974402503959</v>
      </c>
      <c r="AF19" s="0" t="n">
        <v>10.4315417139407</v>
      </c>
      <c r="AG19" s="0" t="n">
        <v>10.4471727823271</v>
      </c>
      <c r="AH19" s="0" t="n">
        <v>10.135143850569</v>
      </c>
      <c r="AI19" s="0" t="n">
        <v>10.813514942144</v>
      </c>
      <c r="AJ19" s="0" t="n">
        <v>10.9667747158004</v>
      </c>
      <c r="AK19" s="0" t="n">
        <v>11.390890046725</v>
      </c>
      <c r="AL19" s="0" t="n">
        <v>11.1825020572101</v>
      </c>
      <c r="AM19" s="0" t="n">
        <v>10.9187637432787</v>
      </c>
      <c r="AN19" s="0" t="n">
        <v>11.3586901344388</v>
      </c>
      <c r="AO19" s="0" t="n">
        <v>11.3023711303289</v>
      </c>
      <c r="AP19" s="0" t="n">
        <v>11.7607826291321</v>
      </c>
      <c r="AQ19" s="0" t="n">
        <v>11.4563592173649</v>
      </c>
      <c r="AR19" s="0" t="n">
        <v>11.7034113861324</v>
      </c>
      <c r="AS19" s="0" t="n">
        <v>11.295253988713</v>
      </c>
      <c r="AT19" s="0" t="n">
        <v>11.4405560297525</v>
      </c>
      <c r="AU19" s="0" t="n">
        <v>11.5043206822099</v>
      </c>
      <c r="AV19" s="0" t="n">
        <v>10.7279886303644</v>
      </c>
      <c r="AW19" s="0" t="n">
        <v>11.1313145272907</v>
      </c>
      <c r="AX19" s="0" t="n">
        <v>10.9412245516012</v>
      </c>
      <c r="AY19" s="0" t="n">
        <v>10.5557823136393</v>
      </c>
      <c r="AZ19" s="0" t="n">
        <v>10.3005719211244</v>
      </c>
      <c r="BA19" s="0" t="n">
        <v>9.84311621822562</v>
      </c>
      <c r="BB19" s="0" t="n">
        <v>9.98415215425847</v>
      </c>
      <c r="BC19" s="0" t="n">
        <v>9.23170144231094</v>
      </c>
      <c r="BD19" s="0" t="n">
        <v>9.77184705806553</v>
      </c>
      <c r="BE19" s="0" t="n">
        <v>8.65806434779962</v>
      </c>
      <c r="BF19" s="0" t="n">
        <v>8.54961568145011</v>
      </c>
      <c r="BG19" s="0" t="n">
        <v>8.65727005028135</v>
      </c>
      <c r="BH19" s="0" t="n">
        <v>8.04349554115034</v>
      </c>
      <c r="BI19" s="0" t="n">
        <v>8.44406111087655</v>
      </c>
      <c r="BJ19" s="0" t="n">
        <v>8.32375671826537</v>
      </c>
      <c r="BK19" s="0" t="n">
        <v>8.1554911149366</v>
      </c>
      <c r="BL19" s="0" t="n">
        <v>8.17971106113614</v>
      </c>
    </row>
    <row r="20" customFormat="false" ht="12.8" hidden="false" customHeight="false" outlineLevel="0" collapsed="false">
      <c r="A20" s="0" t="s">
        <v>43</v>
      </c>
      <c r="B20" s="0" t="str">
        <f aca="false">VLOOKUP(C20,RegionsLookup!A:B,2,0)</f>
        <v>Sub-Saharan Africa</v>
      </c>
      <c r="C20" s="0" t="s">
        <v>44</v>
      </c>
      <c r="D20" s="0" t="s">
        <v>7</v>
      </c>
      <c r="E20" s="0" t="s">
        <v>8</v>
      </c>
      <c r="F20" s="0" t="n">
        <v>0.0663541996951</v>
      </c>
      <c r="G20" s="0" t="n">
        <v>0.052048672575344</v>
      </c>
      <c r="H20" s="0" t="n">
        <v>0.054208782862419</v>
      </c>
      <c r="I20" s="0" t="n">
        <v>0.047588467177167</v>
      </c>
      <c r="J20" s="0" t="n">
        <v>0.055303618268025</v>
      </c>
      <c r="K20" s="0" t="n">
        <v>0.057114886598001</v>
      </c>
      <c r="L20" s="0" t="n">
        <v>0.042382647710296</v>
      </c>
      <c r="M20" s="0" t="n">
        <v>0.052284057225</v>
      </c>
      <c r="N20" s="0" t="n">
        <v>0.055170748692142</v>
      </c>
      <c r="O20" s="0" t="n">
        <v>0.070750356847562</v>
      </c>
      <c r="P20" s="0" t="n">
        <v>0.096952688870591</v>
      </c>
      <c r="Q20" s="0" t="n">
        <v>0.098556226535532</v>
      </c>
      <c r="R20" s="0" t="n">
        <v>0.127712815538893</v>
      </c>
      <c r="S20" s="0" t="n">
        <v>0.122481397419967</v>
      </c>
      <c r="T20" s="0" t="n">
        <v>0.127701367849099</v>
      </c>
      <c r="U20" s="0" t="n">
        <v>0.135891058558414</v>
      </c>
      <c r="V20" s="0" t="n">
        <v>0.077784240951084</v>
      </c>
      <c r="W20" s="0" t="n">
        <v>0.086509904774942</v>
      </c>
      <c r="X20" s="0" t="n">
        <v>0.103019268527523</v>
      </c>
      <c r="Y20" s="0" t="n">
        <v>0.101339802278225</v>
      </c>
      <c r="Z20" s="0" t="n">
        <v>0.139097284190811</v>
      </c>
      <c r="AA20" s="0" t="n">
        <v>0.112310169873978</v>
      </c>
      <c r="AB20" s="0" t="n">
        <v>0.125105245617238</v>
      </c>
      <c r="AC20" s="0" t="n">
        <v>0.11255315673005</v>
      </c>
      <c r="AD20" s="0" t="n">
        <v>0.120856597316361</v>
      </c>
      <c r="AE20" s="0" t="n">
        <v>0.1739863625166</v>
      </c>
      <c r="AF20" s="0" t="n">
        <v>0.155688131966732</v>
      </c>
      <c r="AG20" s="0" t="n">
        <v>0.11885730085715</v>
      </c>
      <c r="AH20" s="0" t="n">
        <v>0.118496786967423</v>
      </c>
      <c r="AI20" s="0" t="n">
        <v>0.130855058692703</v>
      </c>
      <c r="AJ20" s="0" t="n">
        <v>0.076328379956248</v>
      </c>
      <c r="AK20" s="0" t="n">
        <v>0.064083941418733</v>
      </c>
      <c r="AL20" s="0" t="n">
        <v>0.067519348513308</v>
      </c>
      <c r="AM20" s="0" t="n">
        <v>0.076062690869815</v>
      </c>
      <c r="AN20" s="0" t="n">
        <v>0.07000086626072</v>
      </c>
      <c r="AO20" s="0" t="n">
        <v>0.077892803246843</v>
      </c>
      <c r="AP20" s="0" t="n">
        <v>0.172292933429949</v>
      </c>
      <c r="AQ20" s="0" t="n">
        <v>0.197400553103614</v>
      </c>
      <c r="AR20" s="0" t="n">
        <v>0.200918817206378</v>
      </c>
      <c r="AS20" s="0" t="n">
        <v>0.213081972634873</v>
      </c>
      <c r="AT20" s="0" t="n">
        <v>0.22283892124989</v>
      </c>
      <c r="AU20" s="0" t="n">
        <v>0.260007167154086</v>
      </c>
      <c r="AV20" s="0" t="n">
        <v>0.290594072977493</v>
      </c>
      <c r="AW20" s="0" t="n">
        <v>0.31646596342079</v>
      </c>
      <c r="AX20" s="0" t="n">
        <v>0.326451486534908</v>
      </c>
      <c r="AY20" s="0" t="n">
        <v>0.348273908158166</v>
      </c>
      <c r="AZ20" s="0" t="n">
        <v>0.46611292127085</v>
      </c>
      <c r="BA20" s="0" t="n">
        <v>0.519232293173456</v>
      </c>
      <c r="BB20" s="0" t="n">
        <v>0.500177361742641</v>
      </c>
      <c r="BC20" s="0" t="n">
        <v>0.525450061952798</v>
      </c>
      <c r="BD20" s="0" t="n">
        <v>0.552218690776448</v>
      </c>
      <c r="BE20" s="0" t="n">
        <v>0.526380933425601</v>
      </c>
      <c r="BF20" s="0" t="n">
        <v>0.487190487574895</v>
      </c>
      <c r="BG20" s="0" t="n">
        <v>0.501769487097627</v>
      </c>
      <c r="BH20" s="0" t="n">
        <v>0.535635874149484</v>
      </c>
      <c r="BI20" s="0" t="n">
        <v>0.566378736988654</v>
      </c>
      <c r="BJ20" s="0" t="n">
        <v>0.665006633510153</v>
      </c>
      <c r="BK20" s="0" t="n">
        <v>0.658601659819357</v>
      </c>
      <c r="BL20" s="0" t="n">
        <v>0.688722324311593</v>
      </c>
    </row>
    <row r="21" customFormat="false" ht="12.8" hidden="false" customHeight="false" outlineLevel="0" collapsed="false">
      <c r="A21" s="0" t="s">
        <v>45</v>
      </c>
      <c r="B21" s="0" t="str">
        <f aca="false">VLOOKUP(C21,RegionsLookup!A:B,2,0)</f>
        <v>Sub-Saharan Africa</v>
      </c>
      <c r="C21" s="0" t="s">
        <v>46</v>
      </c>
      <c r="D21" s="0" t="s">
        <v>7</v>
      </c>
      <c r="E21" s="0" t="s">
        <v>8</v>
      </c>
      <c r="F21" s="0" t="n">
        <v>0.009111900323215</v>
      </c>
      <c r="G21" s="0" t="n">
        <v>0.018729901237696</v>
      </c>
      <c r="H21" s="0" t="n">
        <v>0.017003109471793</v>
      </c>
      <c r="I21" s="0" t="n">
        <v>0.017504237927798</v>
      </c>
      <c r="J21" s="0" t="n">
        <v>0.021575279801039</v>
      </c>
      <c r="K21" s="0" t="n">
        <v>0.019841256038311</v>
      </c>
      <c r="L21" s="0" t="n">
        <v>0.019533669687769</v>
      </c>
      <c r="M21" s="0" t="n">
        <v>0.019216829417792</v>
      </c>
      <c r="N21" s="0" t="n">
        <v>0.018894944945258</v>
      </c>
      <c r="O21" s="0" t="n">
        <v>0.021889876074768</v>
      </c>
      <c r="P21" s="0" t="n">
        <v>0.025426377593255</v>
      </c>
      <c r="Q21" s="0" t="n">
        <v>0.026268927196491</v>
      </c>
      <c r="R21" s="0" t="n">
        <v>0.027698400082126</v>
      </c>
      <c r="S21" s="0" t="n">
        <v>0.028443166529326</v>
      </c>
      <c r="T21" s="0" t="n">
        <v>0.033998422197186</v>
      </c>
      <c r="U21" s="0" t="n">
        <v>0.035749137955407</v>
      </c>
      <c r="V21" s="0" t="n">
        <v>0.033314940057685</v>
      </c>
      <c r="W21" s="0" t="n">
        <v>0.038968371758229</v>
      </c>
      <c r="X21" s="0" t="n">
        <v>0.053341693692369</v>
      </c>
      <c r="Y21" s="0" t="n">
        <v>0.061009890198176</v>
      </c>
      <c r="Z21" s="0" t="n">
        <v>0.063420245859604</v>
      </c>
      <c r="AA21" s="0" t="n">
        <v>0.079795383531329</v>
      </c>
      <c r="AB21" s="0" t="n">
        <v>0.080427237963868</v>
      </c>
      <c r="AC21" s="0" t="n">
        <v>0.080923754684365</v>
      </c>
      <c r="AD21" s="0" t="n">
        <v>0.061836969985948</v>
      </c>
      <c r="AE21" s="0" t="n">
        <v>0.061686810971352</v>
      </c>
      <c r="AF21" s="0" t="n">
        <v>0.060571912478222</v>
      </c>
      <c r="AG21" s="0" t="n">
        <v>0.063518663207241</v>
      </c>
      <c r="AH21" s="0" t="n">
        <v>0.066263314933273</v>
      </c>
      <c r="AI21" s="0" t="n">
        <v>0.095737228924903</v>
      </c>
      <c r="AJ21" s="0" t="n">
        <v>0.06696150156287</v>
      </c>
      <c r="AK21" s="0" t="n">
        <v>0.066297712530025</v>
      </c>
      <c r="AL21" s="0" t="n">
        <v>0.065611786888614</v>
      </c>
      <c r="AM21" s="0" t="n">
        <v>0.064904658720313</v>
      </c>
      <c r="AN21" s="0" t="n">
        <v>0.063158426597277</v>
      </c>
      <c r="AO21" s="0" t="n">
        <v>0.06342989212954</v>
      </c>
      <c r="AP21" s="0" t="n">
        <v>0.069412750775254</v>
      </c>
      <c r="AQ21" s="0" t="n">
        <v>0.076883034277082</v>
      </c>
      <c r="AR21" s="0" t="n">
        <v>0.080228125026781</v>
      </c>
      <c r="AS21" s="0" t="n">
        <v>0.082427107847273</v>
      </c>
      <c r="AT21" s="0" t="n">
        <v>0.090455240550206</v>
      </c>
      <c r="AU21" s="0" t="n">
        <v>0.085394315367402</v>
      </c>
      <c r="AV21" s="0" t="n">
        <v>0.082973395556872</v>
      </c>
      <c r="AW21" s="0" t="n">
        <v>0.086924747823404</v>
      </c>
      <c r="AX21" s="0" t="n">
        <v>0.086719113567965</v>
      </c>
      <c r="AY21" s="0" t="n">
        <v>0.085680641427633</v>
      </c>
      <c r="AZ21" s="0" t="n">
        <v>0.101235265478276</v>
      </c>
      <c r="BA21" s="0" t="n">
        <v>0.117877952676072</v>
      </c>
      <c r="BB21" s="0" t="n">
        <v>0.13002285611201</v>
      </c>
      <c r="BC21" s="0" t="n">
        <v>0.127467638080145</v>
      </c>
      <c r="BD21" s="0" t="n">
        <v>0.133929621329696</v>
      </c>
      <c r="BE21" s="0" t="n">
        <v>0.13679962865119</v>
      </c>
      <c r="BF21" s="0" t="n">
        <v>0.163536225265297</v>
      </c>
      <c r="BG21" s="0" t="n">
        <v>0.173961011998565</v>
      </c>
      <c r="BH21" s="0" t="n">
        <v>0.171727227334835</v>
      </c>
      <c r="BI21" s="0" t="n">
        <v>0.18773519354615</v>
      </c>
      <c r="BJ21" s="0" t="n">
        <v>0.187704296015038</v>
      </c>
      <c r="BK21" s="0" t="n">
        <v>0.212053871478473</v>
      </c>
      <c r="BL21" s="0" t="n">
        <v>0.21618648458803</v>
      </c>
    </row>
    <row r="22" customFormat="false" ht="12.8" hidden="false" customHeight="false" outlineLevel="0" collapsed="false">
      <c r="A22" s="0" t="s">
        <v>47</v>
      </c>
      <c r="B22" s="0" t="str">
        <f aca="false">VLOOKUP(C22,RegionsLookup!A:B,2,0)</f>
        <v>South Asia</v>
      </c>
      <c r="C22" s="0" t="s">
        <v>48</v>
      </c>
      <c r="D22" s="0" t="s">
        <v>7</v>
      </c>
      <c r="E22" s="0" t="s">
        <v>8</v>
      </c>
      <c r="F22" s="0" t="n">
        <v>0.294804972059424</v>
      </c>
      <c r="G22" s="0" t="n">
        <v>0.296923774676308</v>
      </c>
      <c r="H22" s="0" t="n">
        <v>0.317335600560764</v>
      </c>
      <c r="I22" s="0" t="n">
        <v>0.354673770403621</v>
      </c>
      <c r="J22" s="0" t="n">
        <v>0.354201477842513</v>
      </c>
      <c r="K22" s="0" t="n">
        <v>0.360641110172672</v>
      </c>
      <c r="L22" s="0" t="n">
        <v>0.355616101158531</v>
      </c>
      <c r="M22" s="0" t="n">
        <v>0.365431270830069</v>
      </c>
      <c r="N22" s="0" t="n">
        <v>0.406076996178432</v>
      </c>
      <c r="O22" s="0" t="n">
        <v>0.38278990037694</v>
      </c>
      <c r="P22" s="0" t="n">
        <v>0.378902958854808</v>
      </c>
      <c r="Q22" s="0" t="n">
        <v>0.352141847216234</v>
      </c>
      <c r="R22" s="0" t="n">
        <v>0.052672147294019</v>
      </c>
      <c r="S22" s="0" t="n">
        <v>0.067335594000971</v>
      </c>
      <c r="T22" s="0" t="n">
        <v>0.067800499669621</v>
      </c>
      <c r="U22" s="0" t="n">
        <v>0.06950238995032</v>
      </c>
      <c r="V22" s="0" t="n">
        <v>0.077738834824007</v>
      </c>
      <c r="W22" s="0" t="n">
        <v>0.07911667211812</v>
      </c>
      <c r="X22" s="0" t="n">
        <v>0.079755392552313</v>
      </c>
      <c r="Y22" s="0" t="n">
        <v>0.085752009827543</v>
      </c>
      <c r="Z22" s="0" t="n">
        <v>0.095911717072853</v>
      </c>
      <c r="AA22" s="0" t="n">
        <v>0.097003325868429</v>
      </c>
      <c r="AB22" s="0" t="n">
        <v>0.10245319396867</v>
      </c>
      <c r="AC22" s="0" t="n">
        <v>0.09560998294802</v>
      </c>
      <c r="AD22" s="0" t="n">
        <v>0.103187674331798</v>
      </c>
      <c r="AE22" s="0" t="n">
        <v>0.112760309188052</v>
      </c>
      <c r="AF22" s="0" t="n">
        <v>0.123010388303516</v>
      </c>
      <c r="AG22" s="0" t="n">
        <v>0.123994996234968</v>
      </c>
      <c r="AH22" s="0" t="n">
        <v>0.13796111170239</v>
      </c>
      <c r="AI22" s="0" t="n">
        <v>0.133612957227004</v>
      </c>
      <c r="AJ22" s="0" t="n">
        <v>0.111658248374604</v>
      </c>
      <c r="AK22" s="0" t="n">
        <v>0.102557667973101</v>
      </c>
      <c r="AL22" s="0" t="n">
        <v>0.109460956832488</v>
      </c>
      <c r="AM22" s="0" t="n">
        <v>0.113909623778262</v>
      </c>
      <c r="AN22" s="0" t="n">
        <v>0.120101810855011</v>
      </c>
      <c r="AO22" s="0" t="n">
        <v>0.143700700077684</v>
      </c>
      <c r="AP22" s="0" t="n">
        <v>0.142966514547859</v>
      </c>
      <c r="AQ22" s="0" t="n">
        <v>0.157872086010643</v>
      </c>
      <c r="AR22" s="0" t="n">
        <v>0.156908687897926</v>
      </c>
      <c r="AS22" s="0" t="n">
        <v>0.160636276216274</v>
      </c>
      <c r="AT22" s="0" t="n">
        <v>0.169593941656331</v>
      </c>
      <c r="AU22" s="0" t="n">
        <v>0.198172463991475</v>
      </c>
      <c r="AV22" s="0" t="n">
        <v>0.207053126231595</v>
      </c>
      <c r="AW22" s="0" t="n">
        <v>0.2124019629176</v>
      </c>
      <c r="AX22" s="0" t="n">
        <v>0.222868792353146</v>
      </c>
      <c r="AY22" s="0" t="n">
        <v>0.235263647224499</v>
      </c>
      <c r="AZ22" s="0" t="n">
        <v>0.254752384443289</v>
      </c>
      <c r="BA22" s="0" t="n">
        <v>0.266296779341981</v>
      </c>
      <c r="BB22" s="0" t="n">
        <v>0.288141373384069</v>
      </c>
      <c r="BC22" s="0" t="n">
        <v>0.306664813200526</v>
      </c>
      <c r="BD22" s="0" t="n">
        <v>0.342739973529334</v>
      </c>
      <c r="BE22" s="0" t="n">
        <v>0.364566607143118</v>
      </c>
      <c r="BF22" s="0" t="n">
        <v>0.384025154859518</v>
      </c>
      <c r="BG22" s="0" t="n">
        <v>0.39656611450694</v>
      </c>
      <c r="BH22" s="0" t="n">
        <v>0.412898522713156</v>
      </c>
      <c r="BI22" s="0" t="n">
        <v>0.458797539455164</v>
      </c>
      <c r="BJ22" s="0" t="n">
        <v>0.466776363121019</v>
      </c>
      <c r="BK22" s="0" t="n">
        <v>0.492906612933688</v>
      </c>
      <c r="BL22" s="0" t="n">
        <v>0.512837313770296</v>
      </c>
    </row>
    <row r="23" customFormat="false" ht="12.8" hidden="false" customHeight="false" outlineLevel="0" collapsed="false">
      <c r="A23" s="0" t="s">
        <v>49</v>
      </c>
      <c r="B23" s="0" t="str">
        <f aca="false">VLOOKUP(C23,RegionsLookup!A:B,2,0)</f>
        <v>Europe &amp; Central Asia</v>
      </c>
      <c r="C23" s="0" t="s">
        <v>50</v>
      </c>
      <c r="D23" s="0" t="s">
        <v>7</v>
      </c>
      <c r="E23" s="0" t="s">
        <v>8</v>
      </c>
      <c r="F23" s="0" t="n">
        <v>2.83390112126359</v>
      </c>
      <c r="G23" s="0" t="n">
        <v>3.26992007420763</v>
      </c>
      <c r="H23" s="0" t="n">
        <v>3.83589181806542</v>
      </c>
      <c r="I23" s="0" t="n">
        <v>4.25978092742826</v>
      </c>
      <c r="J23" s="0" t="n">
        <v>5.26298791553398</v>
      </c>
      <c r="K23" s="0" t="n">
        <v>5.64565194179349</v>
      </c>
      <c r="L23" s="0" t="n">
        <v>5.90543671471388</v>
      </c>
      <c r="M23" s="0" t="n">
        <v>6.63836916107937</v>
      </c>
      <c r="N23" s="0" t="n">
        <v>7.11221440252304</v>
      </c>
      <c r="O23" s="0" t="n">
        <v>7.86993281616737</v>
      </c>
      <c r="P23" s="0" t="n">
        <v>7.21342437205919</v>
      </c>
      <c r="Q23" s="0" t="n">
        <v>7.53255267592467</v>
      </c>
      <c r="R23" s="0" t="n">
        <v>7.71565670110305</v>
      </c>
      <c r="S23" s="0" t="n">
        <v>7.98355022122228</v>
      </c>
      <c r="T23" s="0" t="n">
        <v>8.21095803598331</v>
      </c>
      <c r="U23" s="0" t="n">
        <v>8.37787747877417</v>
      </c>
      <c r="V23" s="0" t="n">
        <v>8.34794617266985</v>
      </c>
      <c r="W23" s="0" t="n">
        <v>8.62876646248721</v>
      </c>
      <c r="X23" s="0" t="n">
        <v>9.23652954743073</v>
      </c>
      <c r="Y23" s="0" t="n">
        <v>8.96813200633587</v>
      </c>
      <c r="Z23" s="0" t="n">
        <v>8.74423866745434</v>
      </c>
      <c r="AA23" s="0" t="n">
        <v>9.03643153048149</v>
      </c>
      <c r="AB23" s="0" t="n">
        <v>10.1072753140273</v>
      </c>
      <c r="AC23" s="0" t="n">
        <v>10.108336620156</v>
      </c>
      <c r="AD23" s="0" t="n">
        <v>9.74996147055374</v>
      </c>
      <c r="AE23" s="0" t="n">
        <v>9.99278347627662</v>
      </c>
      <c r="AF23" s="0" t="n">
        <v>10.217299937677</v>
      </c>
      <c r="AG23" s="0" t="n">
        <v>10.2141340013258</v>
      </c>
      <c r="AH23" s="0" t="n">
        <v>9.71884349134872</v>
      </c>
      <c r="AI23" s="0" t="n">
        <v>9.77126186722229</v>
      </c>
      <c r="AJ23" s="0" t="n">
        <v>8.43743537292696</v>
      </c>
      <c r="AK23" s="0" t="n">
        <v>6.78956304800294</v>
      </c>
      <c r="AL23" s="0" t="n">
        <v>6.45537954540452</v>
      </c>
      <c r="AM23" s="0" t="n">
        <v>6.57081484123639</v>
      </c>
      <c r="AN23" s="0" t="n">
        <v>6.33853534592095</v>
      </c>
      <c r="AO23" s="0" t="n">
        <v>6.50601523875553</v>
      </c>
      <c r="AP23" s="0" t="n">
        <v>6.58389879210688</v>
      </c>
      <c r="AQ23" s="0" t="n">
        <v>6.42078481552365</v>
      </c>
      <c r="AR23" s="0" t="n">
        <v>6.12708140915848</v>
      </c>
      <c r="AS23" s="0" t="n">
        <v>5.39544862850862</v>
      </c>
      <c r="AT23" s="0" t="n">
        <v>5.30343792027879</v>
      </c>
      <c r="AU23" s="0" t="n">
        <v>5.76591100519881</v>
      </c>
      <c r="AV23" s="0" t="n">
        <v>5.56706695192302</v>
      </c>
      <c r="AW23" s="0" t="n">
        <v>6.15922648655163</v>
      </c>
      <c r="AX23" s="0" t="n">
        <v>6.11388569962394</v>
      </c>
      <c r="AY23" s="0" t="n">
        <v>6.25149171455386</v>
      </c>
      <c r="AZ23" s="0" t="n">
        <v>6.44255469856553</v>
      </c>
      <c r="BA23" s="0" t="n">
        <v>6.97384265622031</v>
      </c>
      <c r="BB23" s="0" t="n">
        <v>6.67728964769189</v>
      </c>
      <c r="BC23" s="0" t="n">
        <v>5.7720906721967</v>
      </c>
      <c r="BD23" s="0" t="n">
        <v>6.06441750019167</v>
      </c>
      <c r="BE23" s="0" t="n">
        <v>6.7593607688715</v>
      </c>
      <c r="BF23" s="0" t="n">
        <v>6.17584063703139</v>
      </c>
      <c r="BG23" s="0" t="n">
        <v>5.48098688045544</v>
      </c>
      <c r="BH23" s="0" t="n">
        <v>5.84584197704908</v>
      </c>
      <c r="BI23" s="0" t="n">
        <v>6.22597604260022</v>
      </c>
      <c r="BJ23" s="0" t="n">
        <v>5.8559262562954</v>
      </c>
      <c r="BK23" s="0" t="n">
        <v>6.22390190316575</v>
      </c>
      <c r="BL23" s="0" t="n">
        <v>5.85477343393352</v>
      </c>
    </row>
    <row r="24" customFormat="false" ht="12.8" hidden="false" customHeight="false" outlineLevel="0" collapsed="false">
      <c r="A24" s="0" t="s">
        <v>51</v>
      </c>
      <c r="B24" s="0" t="str">
        <f aca="false">VLOOKUP(C24,RegionsLookup!A:B,2,0)</f>
        <v>Middle East &amp; North Africa</v>
      </c>
      <c r="C24" s="0" t="s">
        <v>52</v>
      </c>
      <c r="D24" s="0" t="s">
        <v>7</v>
      </c>
      <c r="E24" s="0" t="s">
        <v>8</v>
      </c>
      <c r="F24" s="0" t="n">
        <v>3.54443479920458</v>
      </c>
      <c r="G24" s="0" t="n">
        <v>10.548966938457</v>
      </c>
      <c r="H24" s="0" t="n">
        <v>9.1918563012591</v>
      </c>
      <c r="I24" s="0" t="n">
        <v>6.71061288185829</v>
      </c>
      <c r="J24" s="0" t="n">
        <v>8.74202790779056</v>
      </c>
      <c r="K24" s="0" t="n">
        <v>6.55408361432413</v>
      </c>
      <c r="L24" s="0" t="n">
        <v>3.38430534191934</v>
      </c>
      <c r="M24" s="0" t="n">
        <v>5.12474752626747</v>
      </c>
      <c r="N24" s="0" t="n">
        <v>5.50090205928673</v>
      </c>
      <c r="O24" s="0" t="n">
        <v>6.17582764260788</v>
      </c>
      <c r="P24" s="0" t="n">
        <v>12.1941845752962</v>
      </c>
      <c r="Q24" s="0" t="n">
        <v>13.7984167835469</v>
      </c>
      <c r="R24" s="0" t="n">
        <v>16.0665587320151</v>
      </c>
      <c r="S24" s="0" t="n">
        <v>23.0558642658239</v>
      </c>
      <c r="T24" s="0" t="n">
        <v>21.4568731441637</v>
      </c>
      <c r="U24" s="0" t="n">
        <v>21.585964583177</v>
      </c>
      <c r="V24" s="0" t="n">
        <v>23.1718896477836</v>
      </c>
      <c r="W24" s="0" t="n">
        <v>24.6386635836778</v>
      </c>
      <c r="X24" s="0" t="n">
        <v>24.0107398568019</v>
      </c>
      <c r="Y24" s="0" t="n">
        <v>23.7261117139823</v>
      </c>
      <c r="Z24" s="0" t="n">
        <v>21.9165955815136</v>
      </c>
      <c r="AA24" s="0" t="n">
        <v>22.788877900139</v>
      </c>
      <c r="AB24" s="0" t="n">
        <v>25.4916038999567</v>
      </c>
      <c r="AC24" s="0" t="n">
        <v>20.7560278571627</v>
      </c>
      <c r="AD24" s="0" t="n">
        <v>22.6107339041777</v>
      </c>
      <c r="AE24" s="0" t="n">
        <v>24.3051489170966</v>
      </c>
      <c r="AF24" s="0" t="n">
        <v>25.4038290293856</v>
      </c>
      <c r="AG24" s="0" t="n">
        <v>25.4577342916515</v>
      </c>
      <c r="AH24" s="0" t="n">
        <v>26.1467998572651</v>
      </c>
      <c r="AI24" s="0" t="n">
        <v>24.3993568650601</v>
      </c>
      <c r="AJ24" s="0" t="n">
        <v>21.6564131414503</v>
      </c>
      <c r="AK24" s="0" t="n">
        <v>20.3035926569654</v>
      </c>
      <c r="AL24" s="0" t="n">
        <v>23.4571252690783</v>
      </c>
      <c r="AM24" s="0" t="n">
        <v>24.3746876235519</v>
      </c>
      <c r="AN24" s="0" t="n">
        <v>24.3272257501046</v>
      </c>
      <c r="AO24" s="0" t="n">
        <v>24.0199539469716</v>
      </c>
      <c r="AP24" s="0" t="n">
        <v>24.4875669865431</v>
      </c>
      <c r="AQ24" s="0" t="n">
        <v>24.2382678883292</v>
      </c>
      <c r="AR24" s="0" t="n">
        <v>25.2730582029894</v>
      </c>
      <c r="AS24" s="0" t="n">
        <v>24.2718446601942</v>
      </c>
      <c r="AT24" s="0" t="n">
        <v>23.8937121018342</v>
      </c>
      <c r="AU24" s="0" t="n">
        <v>23.4965235466992</v>
      </c>
      <c r="AV24" s="0" t="n">
        <v>23.4241096933917</v>
      </c>
      <c r="AW24" s="0" t="n">
        <v>23.0638442137489</v>
      </c>
      <c r="AX24" s="0" t="n">
        <v>21.6064185403075</v>
      </c>
      <c r="AY24" s="0" t="n">
        <v>23.2804780258155</v>
      </c>
      <c r="AZ24" s="0" t="n">
        <v>23.476064326503</v>
      </c>
      <c r="BA24" s="0" t="n">
        <v>22.2120541661357</v>
      </c>
      <c r="BB24" s="0" t="n">
        <v>22.2223219051806</v>
      </c>
      <c r="BC24" s="0" t="n">
        <v>20.867877560492</v>
      </c>
      <c r="BD24" s="0" t="n">
        <v>20.9370245248472</v>
      </c>
      <c r="BE24" s="0" t="n">
        <v>20.3653240261534</v>
      </c>
      <c r="BF24" s="0" t="n">
        <v>20.4393734489693</v>
      </c>
      <c r="BG24" s="0" t="n">
        <v>21.8702401239821</v>
      </c>
      <c r="BH24" s="0" t="n">
        <v>22.6185245866057</v>
      </c>
      <c r="BI24" s="0" t="n">
        <v>22.3055968824648</v>
      </c>
      <c r="BJ24" s="0" t="n">
        <v>21.1811953067521</v>
      </c>
      <c r="BK24" s="0" t="n">
        <v>20.3336240367799</v>
      </c>
      <c r="BL24" s="0" t="n">
        <v>19.5929758385156</v>
      </c>
    </row>
    <row r="25" customFormat="false" ht="12.8" hidden="false" customHeight="false" outlineLevel="0" collapsed="false">
      <c r="A25" s="0" t="s">
        <v>53</v>
      </c>
      <c r="B25" s="0" t="str">
        <f aca="false">VLOOKUP(C25,RegionsLookup!A:B,2,0)</f>
        <v>Latin America &amp; Caribbean</v>
      </c>
      <c r="C25" s="0" t="s">
        <v>54</v>
      </c>
      <c r="D25" s="0" t="s">
        <v>7</v>
      </c>
      <c r="E25" s="0" t="s">
        <v>8</v>
      </c>
      <c r="F25" s="0" t="n">
        <v>3.74962568016653</v>
      </c>
      <c r="G25" s="0" t="n">
        <v>4.74624518976016</v>
      </c>
      <c r="H25" s="0" t="n">
        <v>5.99598652264394</v>
      </c>
      <c r="I25" s="0" t="n">
        <v>5.55780587403801</v>
      </c>
      <c r="J25" s="0" t="n">
        <v>8.11811076623911</v>
      </c>
      <c r="K25" s="0" t="n">
        <v>9.3992074825075</v>
      </c>
      <c r="L25" s="0" t="n">
        <v>7.46521748041071</v>
      </c>
      <c r="M25" s="0" t="n">
        <v>11.1724795408233</v>
      </c>
      <c r="N25" s="0" t="n">
        <v>10.2857584085523</v>
      </c>
      <c r="O25" s="0" t="n">
        <v>10.6260737223389</v>
      </c>
      <c r="P25" s="0" t="n">
        <v>15.1983397883998</v>
      </c>
      <c r="Q25" s="0" t="n">
        <v>38.7167584850541</v>
      </c>
      <c r="R25" s="0" t="n">
        <v>36.4920753613736</v>
      </c>
      <c r="S25" s="0" t="n">
        <v>43.3731400018731</v>
      </c>
      <c r="T25" s="0" t="n">
        <v>39.9179114556603</v>
      </c>
      <c r="U25" s="0" t="n">
        <v>43.6984409327933</v>
      </c>
      <c r="V25" s="0" t="n">
        <v>33.513843745302</v>
      </c>
      <c r="W25" s="0" t="n">
        <v>49.3026382546931</v>
      </c>
      <c r="X25" s="0" t="n">
        <v>32.7966468468647</v>
      </c>
      <c r="Y25" s="0" t="n">
        <v>33.6453048919613</v>
      </c>
      <c r="Z25" s="0" t="n">
        <v>37.9430692011454</v>
      </c>
      <c r="AA25" s="0" t="n">
        <v>13.0112158126704</v>
      </c>
      <c r="AB25" s="0" t="n">
        <v>10.2757673197627</v>
      </c>
      <c r="AC25" s="0" t="n">
        <v>8.95999466891757</v>
      </c>
      <c r="AD25" s="0" t="n">
        <v>8.07045273646988</v>
      </c>
      <c r="AE25" s="0" t="n">
        <v>6.44049126307129</v>
      </c>
      <c r="AF25" s="0" t="n">
        <v>5.90659777424483</v>
      </c>
      <c r="AG25" s="0" t="n">
        <v>5.84874930631205</v>
      </c>
      <c r="AH25" s="0" t="n">
        <v>6.22402010903169</v>
      </c>
      <c r="AI25" s="0" t="n">
        <v>7.7349347337311</v>
      </c>
      <c r="AJ25" s="0" t="n">
        <v>6.94696499588256</v>
      </c>
      <c r="AK25" s="0" t="n">
        <v>7.20287195362577</v>
      </c>
      <c r="AL25" s="0" t="n">
        <v>9.51027711368728</v>
      </c>
      <c r="AM25" s="0" t="n">
        <v>7.74721930164352</v>
      </c>
      <c r="AN25" s="0" t="n">
        <v>7.39535035472306</v>
      </c>
      <c r="AO25" s="0" t="n">
        <v>7.4238254829948</v>
      </c>
      <c r="AP25" s="0" t="n">
        <v>6.93710824705965</v>
      </c>
      <c r="AQ25" s="0" t="n">
        <v>6.15945685422271</v>
      </c>
      <c r="AR25" s="0" t="n">
        <v>7.8114246386786</v>
      </c>
      <c r="AS25" s="0" t="n">
        <v>7.58340899739172</v>
      </c>
      <c r="AT25" s="0" t="n">
        <v>7.1801238068077</v>
      </c>
      <c r="AU25" s="0" t="n">
        <v>7.03857668744093</v>
      </c>
      <c r="AV25" s="0" t="n">
        <v>7.41085039508284</v>
      </c>
      <c r="AW25" s="0" t="n">
        <v>7.18567463903961</v>
      </c>
      <c r="AX25" s="0" t="n">
        <v>6.77343184077418</v>
      </c>
      <c r="AY25" s="0" t="n">
        <v>6.21829286312368</v>
      </c>
      <c r="AZ25" s="0" t="n">
        <v>6.10212909930158</v>
      </c>
      <c r="BA25" s="0" t="n">
        <v>6.13538755198037</v>
      </c>
      <c r="BB25" s="0" t="n">
        <v>6.13943202979516</v>
      </c>
      <c r="BC25" s="0" t="n">
        <v>17.2196796338673</v>
      </c>
      <c r="BD25" s="0" t="n">
        <v>5.86021141839656</v>
      </c>
      <c r="BE25" s="0" t="n">
        <v>6.73001782620424</v>
      </c>
      <c r="BF25" s="0" t="n">
        <v>10.0115242545678</v>
      </c>
      <c r="BG25" s="0" t="n">
        <v>8.47037547458615</v>
      </c>
      <c r="BH25" s="0" t="n">
        <v>7.06913996627319</v>
      </c>
      <c r="BI25" s="0" t="n">
        <v>6.33351149118119</v>
      </c>
      <c r="BJ25" s="0" t="n">
        <v>5.7948312222331</v>
      </c>
      <c r="BK25" s="0" t="n">
        <v>5.6319728407933</v>
      </c>
      <c r="BL25" s="0" t="n">
        <v>5.86046391017413</v>
      </c>
    </row>
    <row r="26" customFormat="false" ht="12.8" hidden="false" customHeight="false" outlineLevel="0" collapsed="false">
      <c r="A26" s="0" t="s">
        <v>55</v>
      </c>
      <c r="B26" s="0" t="str">
        <f aca="false">VLOOKUP(C26,RegionsLookup!A:B,2,0)</f>
        <v>Europe &amp; Central Asia</v>
      </c>
      <c r="C26" s="0" t="s">
        <v>56</v>
      </c>
      <c r="D26" s="0" t="s">
        <v>7</v>
      </c>
      <c r="E26" s="0" t="s">
        <v>8</v>
      </c>
      <c r="AJ26" s="0" t="n">
        <v>5.3703190063588</v>
      </c>
      <c r="AK26" s="0" t="n">
        <v>4.90694204132451</v>
      </c>
      <c r="AL26" s="0" t="n">
        <v>3.77213828276298</v>
      </c>
      <c r="AM26" s="0" t="n">
        <v>3.28516722481821</v>
      </c>
      <c r="AN26" s="0" t="n">
        <v>0.802738048030663</v>
      </c>
      <c r="AO26" s="0" t="n">
        <v>0.880114096215535</v>
      </c>
      <c r="AP26" s="0" t="n">
        <v>1.11305356816019</v>
      </c>
      <c r="AQ26" s="0" t="n">
        <v>2.27244136218004</v>
      </c>
      <c r="AR26" s="0" t="n">
        <v>2.88136746057802</v>
      </c>
      <c r="AS26" s="0" t="n">
        <v>2.81031470983367</v>
      </c>
      <c r="AT26" s="0" t="n">
        <v>3.71883377372856</v>
      </c>
      <c r="AU26" s="0" t="n">
        <v>3.66394586733001</v>
      </c>
      <c r="AV26" s="0" t="n">
        <v>3.87296978312167</v>
      </c>
      <c r="AW26" s="0" t="n">
        <v>3.94983864404113</v>
      </c>
      <c r="AX26" s="0" t="n">
        <v>4.13634366347749</v>
      </c>
      <c r="AY26" s="0" t="n">
        <v>4.31037688044507</v>
      </c>
      <c r="AZ26" s="0" t="n">
        <v>4.75643898612161</v>
      </c>
      <c r="BA26" s="0" t="n">
        <v>5.02020973261603</v>
      </c>
      <c r="BB26" s="0" t="n">
        <v>5.52971676716137</v>
      </c>
      <c r="BC26" s="0" t="n">
        <v>5.51132310566671</v>
      </c>
      <c r="BD26" s="0" t="n">
        <v>5.62410571591573</v>
      </c>
      <c r="BE26" s="0" t="n">
        <v>6.48426064542703</v>
      </c>
      <c r="BF26" s="0" t="n">
        <v>6.09158684172859</v>
      </c>
      <c r="BG26" s="0" t="n">
        <v>6.16778985366107</v>
      </c>
      <c r="BH26" s="0" t="n">
        <v>5.59718744920459</v>
      </c>
      <c r="BI26" s="0" t="n">
        <v>5.71826479677561</v>
      </c>
      <c r="BJ26" s="0" t="n">
        <v>6.59724303753134</v>
      </c>
      <c r="BK26" s="0" t="n">
        <v>6.75809942551679</v>
      </c>
      <c r="BL26" s="0" t="n">
        <v>6.78113160660171</v>
      </c>
    </row>
    <row r="27" customFormat="false" ht="12.8" hidden="false" customHeight="false" outlineLevel="0" collapsed="false">
      <c r="A27" s="0" t="s">
        <v>57</v>
      </c>
      <c r="B27" s="0" t="str">
        <f aca="false">VLOOKUP(C27,RegionsLookup!A:B,2,0)</f>
        <v>Europe &amp; Central Asia</v>
      </c>
      <c r="C27" s="0" t="s">
        <v>58</v>
      </c>
      <c r="D27" s="0" t="s">
        <v>7</v>
      </c>
      <c r="E27" s="0" t="s">
        <v>8</v>
      </c>
      <c r="AJ27" s="0" t="n">
        <v>9.79978408087153</v>
      </c>
      <c r="AK27" s="0" t="n">
        <v>9.4408475573867</v>
      </c>
      <c r="AL27" s="0" t="n">
        <v>8.59240407204385</v>
      </c>
      <c r="AM27" s="0" t="n">
        <v>7.4460396523098</v>
      </c>
      <c r="AN27" s="0" t="n">
        <v>6.32345751442261</v>
      </c>
      <c r="AO27" s="0" t="n">
        <v>5.64351579360408</v>
      </c>
      <c r="AP27" s="0" t="n">
        <v>5.75590551181102</v>
      </c>
      <c r="AQ27" s="0" t="n">
        <v>5.83671048729861</v>
      </c>
      <c r="AR27" s="0" t="n">
        <v>5.68378190485649</v>
      </c>
      <c r="AS27" s="0" t="n">
        <v>5.48333864911998</v>
      </c>
      <c r="AT27" s="0" t="n">
        <v>5.30982673671616</v>
      </c>
      <c r="AU27" s="0" t="n">
        <v>5.21123479372464</v>
      </c>
      <c r="AV27" s="0" t="n">
        <v>5.2475544186699</v>
      </c>
      <c r="AW27" s="0" t="n">
        <v>5.36402433092856</v>
      </c>
      <c r="AX27" s="0" t="n">
        <v>5.73167144665661</v>
      </c>
      <c r="AY27" s="0" t="n">
        <v>5.84442226571736</v>
      </c>
      <c r="AZ27" s="0" t="n">
        <v>6.12290112862944</v>
      </c>
      <c r="BA27" s="0" t="n">
        <v>5.99835602162253</v>
      </c>
      <c r="BB27" s="0" t="n">
        <v>6.32557670903134</v>
      </c>
      <c r="BC27" s="0" t="n">
        <v>6.01676805937666</v>
      </c>
      <c r="BD27" s="0" t="n">
        <v>6.47694667440346</v>
      </c>
      <c r="BE27" s="0" t="n">
        <v>6.15949969028325</v>
      </c>
      <c r="BF27" s="0" t="n">
        <v>6.3172942666249</v>
      </c>
      <c r="BG27" s="0" t="n">
        <v>6.33108165996672</v>
      </c>
      <c r="BH27" s="0" t="n">
        <v>6.27684109501799</v>
      </c>
      <c r="BI27" s="0" t="n">
        <v>5.78421719066398</v>
      </c>
      <c r="BJ27" s="0" t="n">
        <v>5.81064068180991</v>
      </c>
      <c r="BK27" s="0" t="n">
        <v>5.92108199982649</v>
      </c>
      <c r="BL27" s="0" t="n">
        <v>6.25402079970694</v>
      </c>
    </row>
    <row r="28" customFormat="false" ht="12.8" hidden="false" customHeight="false" outlineLevel="0" collapsed="false">
      <c r="A28" s="0" t="s">
        <v>59</v>
      </c>
      <c r="B28" s="0" t="str">
        <f aca="false">VLOOKUP(C28,RegionsLookup!A:B,2,0)</f>
        <v>Latin America &amp; Caribbean</v>
      </c>
      <c r="C28" s="0" t="s">
        <v>60</v>
      </c>
      <c r="D28" s="0" t="s">
        <v>7</v>
      </c>
      <c r="E28" s="0" t="s">
        <v>8</v>
      </c>
      <c r="F28" s="0" t="n">
        <v>0.47795107963679</v>
      </c>
      <c r="G28" s="0" t="n">
        <v>0.387222808870116</v>
      </c>
      <c r="H28" s="0" t="n">
        <v>0.715387300804994</v>
      </c>
      <c r="I28" s="0" t="n">
        <v>0.622363100883542</v>
      </c>
      <c r="J28" s="0" t="n">
        <v>0.818296480998166</v>
      </c>
      <c r="K28" s="0" t="n">
        <v>0.794770071617037</v>
      </c>
      <c r="L28" s="0" t="n">
        <v>0.73777298167319</v>
      </c>
      <c r="M28" s="0" t="n">
        <v>1.07367776624345</v>
      </c>
      <c r="N28" s="0" t="n">
        <v>0.88464222633869</v>
      </c>
      <c r="O28" s="0" t="n">
        <v>1.13758814109282</v>
      </c>
      <c r="P28" s="0" t="n">
        <v>0.990399725004911</v>
      </c>
      <c r="Q28" s="0" t="n">
        <v>1.14598341279699</v>
      </c>
      <c r="R28" s="0" t="n">
        <v>1.2400984648295</v>
      </c>
      <c r="S28" s="0" t="n">
        <v>1.13446873018083</v>
      </c>
      <c r="T28" s="0" t="n">
        <v>1.17294847873272</v>
      </c>
      <c r="U28" s="0" t="n">
        <v>1.32080681954616</v>
      </c>
      <c r="V28" s="0" t="n">
        <v>1.30244259784081</v>
      </c>
      <c r="W28" s="0" t="n">
        <v>1.44549237170596</v>
      </c>
      <c r="X28" s="0" t="n">
        <v>1.55677639863285</v>
      </c>
      <c r="Y28" s="0" t="n">
        <v>1.47923596268984</v>
      </c>
      <c r="Z28" s="0" t="n">
        <v>1.32288992798768</v>
      </c>
      <c r="AA28" s="0" t="n">
        <v>1.24244436613992</v>
      </c>
      <c r="AB28" s="0" t="n">
        <v>1.13772229777009</v>
      </c>
      <c r="AC28" s="0" t="n">
        <v>1.10607752534976</v>
      </c>
      <c r="AD28" s="0" t="n">
        <v>1.07489038985662</v>
      </c>
      <c r="AE28" s="0" t="n">
        <v>1.15623521992748</v>
      </c>
      <c r="AF28" s="0" t="n">
        <v>1.21102324127641</v>
      </c>
      <c r="AG28" s="0" t="n">
        <v>1.30413633678076</v>
      </c>
      <c r="AH28" s="0" t="n">
        <v>1.39287130703876</v>
      </c>
      <c r="AI28" s="0" t="n">
        <v>1.63891841217413</v>
      </c>
      <c r="AJ28" s="0" t="n">
        <v>1.75949326593941</v>
      </c>
      <c r="AK28" s="0" t="n">
        <v>2.24970701490039</v>
      </c>
      <c r="AL28" s="0" t="n">
        <v>2.57302237500257</v>
      </c>
      <c r="AM28" s="0" t="n">
        <v>2.32764073371284</v>
      </c>
      <c r="AN28" s="0" t="n">
        <v>2.23126850093465</v>
      </c>
      <c r="AO28" s="0" t="n">
        <v>2.22263024130034</v>
      </c>
      <c r="AP28" s="0" t="n">
        <v>1.6849199663016</v>
      </c>
      <c r="AQ28" s="0" t="n">
        <v>2.07604648538869</v>
      </c>
      <c r="AR28" s="0" t="n">
        <v>1.95441437059171</v>
      </c>
      <c r="AS28" s="0" t="n">
        <v>1.71563191744881</v>
      </c>
      <c r="AT28" s="0" t="n">
        <v>1.81957866645101</v>
      </c>
      <c r="AU28" s="0" t="n">
        <v>2.07787727194317</v>
      </c>
      <c r="AV28" s="0" t="n">
        <v>1.98180550103473</v>
      </c>
      <c r="AW28" s="0" t="n">
        <v>1.89289903053877</v>
      </c>
      <c r="AX28" s="0" t="n">
        <v>1.59122799404013</v>
      </c>
      <c r="AY28" s="0" t="n">
        <v>1.6561075130903</v>
      </c>
      <c r="AZ28" s="0" t="n">
        <v>1.75054404162862</v>
      </c>
      <c r="BA28" s="0" t="n">
        <v>1.77239149118319</v>
      </c>
      <c r="BB28" s="0" t="n">
        <v>1.62960935004661</v>
      </c>
      <c r="BC28" s="0" t="n">
        <v>4.64000254246715</v>
      </c>
      <c r="BD28" s="0" t="n">
        <v>1.73662257919464</v>
      </c>
      <c r="BE28" s="0" t="n">
        <v>1.93800797005778</v>
      </c>
      <c r="BF28" s="0" t="n">
        <v>2.04141407865657</v>
      </c>
      <c r="BG28" s="0" t="n">
        <v>1.44631147185333</v>
      </c>
      <c r="BH28" s="0" t="n">
        <v>1.38666425179559</v>
      </c>
      <c r="BI28" s="0" t="n">
        <v>1.82862969140489</v>
      </c>
      <c r="BJ28" s="0" t="n">
        <v>1.76439132570935</v>
      </c>
      <c r="BK28" s="0" t="n">
        <v>1.72975849910186</v>
      </c>
      <c r="BL28" s="0" t="n">
        <v>1.77512784836231</v>
      </c>
    </row>
    <row r="29" customFormat="false" ht="12.8" hidden="false" customHeight="false" outlineLevel="0" collapsed="false">
      <c r="A29" s="0" t="s">
        <v>61</v>
      </c>
      <c r="B29" s="0" t="str">
        <f aca="false">VLOOKUP(C29,RegionsLookup!A:B,2,0)</f>
        <v>North America</v>
      </c>
      <c r="C29" s="0" t="s">
        <v>62</v>
      </c>
      <c r="D29" s="0" t="s">
        <v>7</v>
      </c>
      <c r="E29" s="0" t="s">
        <v>8</v>
      </c>
      <c r="F29" s="0" t="n">
        <v>3.55137387387387</v>
      </c>
      <c r="G29" s="0" t="n">
        <v>3.86848351648352</v>
      </c>
      <c r="H29" s="0" t="n">
        <v>3.38371244635193</v>
      </c>
      <c r="I29" s="0" t="n">
        <v>3.151928721174</v>
      </c>
      <c r="J29" s="0" t="n">
        <v>4.12443762781186</v>
      </c>
      <c r="K29" s="0" t="n">
        <v>3.5864870259481</v>
      </c>
      <c r="L29" s="0" t="n">
        <v>3.95460784313725</v>
      </c>
      <c r="M29" s="0" t="n">
        <v>4.09011538461538</v>
      </c>
      <c r="N29" s="0" t="n">
        <v>4.22050943396226</v>
      </c>
      <c r="O29" s="0" t="n">
        <v>3.667</v>
      </c>
      <c r="P29" s="0" t="n">
        <v>4.13370909090909</v>
      </c>
      <c r="Q29" s="0" t="n">
        <v>4.23115384615385</v>
      </c>
      <c r="R29" s="0" t="n">
        <v>4.66832103321033</v>
      </c>
      <c r="S29" s="0" t="n">
        <v>7.90654275092937</v>
      </c>
      <c r="T29" s="0" t="n">
        <v>8.30911985018727</v>
      </c>
      <c r="U29" s="0" t="n">
        <v>8.64858490566038</v>
      </c>
      <c r="V29" s="0" t="n">
        <v>8.82285714285714</v>
      </c>
      <c r="W29" s="0" t="n">
        <v>8.51513108614232</v>
      </c>
      <c r="X29" s="0" t="n">
        <v>7.9360447761194</v>
      </c>
      <c r="Y29" s="0" t="n">
        <v>8.58814126394052</v>
      </c>
      <c r="Z29" s="0" t="n">
        <v>7.98194622279129</v>
      </c>
      <c r="AA29" s="0" t="n">
        <v>7.06089009990917</v>
      </c>
      <c r="AB29" s="0" t="n">
        <v>7.1423470215874</v>
      </c>
      <c r="AC29" s="0" t="n">
        <v>8.06438405149294</v>
      </c>
      <c r="AD29" s="0" t="n">
        <v>7.86393846481045</v>
      </c>
      <c r="AE29" s="0" t="n">
        <v>7.92718548982389</v>
      </c>
      <c r="AF29" s="0" t="n">
        <v>7.34908159353107</v>
      </c>
      <c r="AG29" s="0" t="n">
        <v>9.88871026292589</v>
      </c>
      <c r="AH29" s="0" t="n">
        <v>11.0612713592815</v>
      </c>
      <c r="AI29" s="0" t="n">
        <v>13.2742645434306</v>
      </c>
    </row>
    <row r="30" customFormat="false" ht="12.8" hidden="false" customHeight="false" outlineLevel="0" collapsed="false">
      <c r="A30" s="0" t="s">
        <v>63</v>
      </c>
      <c r="B30" s="0" t="str">
        <f aca="false">VLOOKUP(C30,RegionsLookup!A:B,2,0)</f>
        <v>Latin America &amp; Caribbean</v>
      </c>
      <c r="C30" s="0" t="s">
        <v>64</v>
      </c>
      <c r="D30" s="0" t="s">
        <v>7</v>
      </c>
      <c r="E30" s="0" t="s">
        <v>8</v>
      </c>
      <c r="F30" s="0" t="n">
        <v>0.274752178106357</v>
      </c>
      <c r="G30" s="0" t="n">
        <v>0.279281535787248</v>
      </c>
      <c r="H30" s="0" t="n">
        <v>0.28927193191894</v>
      </c>
      <c r="I30" s="0" t="n">
        <v>0.31289436379905</v>
      </c>
      <c r="J30" s="0" t="n">
        <v>0.374319911849105</v>
      </c>
      <c r="K30" s="0" t="n">
        <v>0.374066476596767</v>
      </c>
      <c r="L30" s="0" t="n">
        <v>0.410061862692137</v>
      </c>
      <c r="M30" s="0" t="n">
        <v>0.449587673863772</v>
      </c>
      <c r="N30" s="0" t="n">
        <v>0.506849761327574</v>
      </c>
      <c r="O30" s="0" t="n">
        <v>0.580638186769123</v>
      </c>
      <c r="P30" s="0" t="n">
        <v>0.55446560707796</v>
      </c>
      <c r="Q30" s="0" t="n">
        <v>0.668291299921951</v>
      </c>
      <c r="R30" s="0" t="n">
        <v>0.762784918477564</v>
      </c>
      <c r="S30" s="0" t="n">
        <v>0.722532739814071</v>
      </c>
      <c r="T30" s="0" t="n">
        <v>0.718814731902866</v>
      </c>
      <c r="U30" s="0" t="n">
        <v>0.811644429284284</v>
      </c>
      <c r="V30" s="0" t="n">
        <v>0.89569191728963</v>
      </c>
      <c r="W30" s="0" t="n">
        <v>0.857088209005953</v>
      </c>
      <c r="X30" s="0" t="n">
        <v>0.9406001482522</v>
      </c>
      <c r="Y30" s="0" t="n">
        <v>0.867339031303565</v>
      </c>
      <c r="Z30" s="0" t="n">
        <v>0.836585642979162</v>
      </c>
      <c r="AA30" s="0" t="n">
        <v>0.8412649738516</v>
      </c>
      <c r="AB30" s="0" t="n">
        <v>0.747988423113596</v>
      </c>
      <c r="AC30" s="0" t="n">
        <v>0.723162979039282</v>
      </c>
      <c r="AD30" s="0" t="n">
        <v>0.66748429087865</v>
      </c>
      <c r="AE30" s="0" t="n">
        <v>0.667594741288074</v>
      </c>
      <c r="AF30" s="0" t="n">
        <v>0.598657913001937</v>
      </c>
      <c r="AG30" s="0" t="n">
        <v>0.625507230990634</v>
      </c>
      <c r="AH30" s="0" t="n">
        <v>0.65478978371562</v>
      </c>
      <c r="AI30" s="0" t="n">
        <v>0.743098803368547</v>
      </c>
      <c r="AJ30" s="0" t="n">
        <v>0.82740469222949</v>
      </c>
      <c r="AK30" s="0" t="n">
        <v>0.822938915968381</v>
      </c>
      <c r="AL30" s="0" t="n">
        <v>0.952391991137448</v>
      </c>
      <c r="AM30" s="0" t="n">
        <v>1.06934950321058</v>
      </c>
      <c r="AN30" s="0" t="n">
        <v>1.21069396335133</v>
      </c>
      <c r="AO30" s="0" t="n">
        <v>1.09152918253123</v>
      </c>
      <c r="AP30" s="0" t="n">
        <v>1.04380000791848</v>
      </c>
      <c r="AQ30" s="0" t="n">
        <v>1.04315578309566</v>
      </c>
      <c r="AR30" s="0" t="n">
        <v>1.06338818695525</v>
      </c>
      <c r="AS30" s="0" t="n">
        <v>0.964022813914773</v>
      </c>
      <c r="AT30" s="0" t="n">
        <v>0.950314019388782</v>
      </c>
      <c r="AU30" s="0" t="n">
        <v>0.919554269086054</v>
      </c>
      <c r="AV30" s="0" t="n">
        <v>0.941343653113377</v>
      </c>
      <c r="AW30" s="0" t="n">
        <v>1.02292658059561</v>
      </c>
      <c r="AX30" s="0" t="n">
        <v>1.03869823544797</v>
      </c>
      <c r="AY30" s="0" t="n">
        <v>1.090735668172</v>
      </c>
      <c r="AZ30" s="0" t="n">
        <v>1.18780911907456</v>
      </c>
      <c r="BA30" s="0" t="n">
        <v>1.25962003415202</v>
      </c>
      <c r="BB30" s="0" t="n">
        <v>1.33930541481591</v>
      </c>
      <c r="BC30" s="0" t="n">
        <v>1.40316587403475</v>
      </c>
      <c r="BD30" s="0" t="n">
        <v>1.49672635891359</v>
      </c>
      <c r="BE30" s="0" t="n">
        <v>1.61069998279635</v>
      </c>
      <c r="BF30" s="0" t="n">
        <v>1.66222170915514</v>
      </c>
      <c r="BG30" s="0" t="n">
        <v>1.76051411565231</v>
      </c>
      <c r="BH30" s="0" t="n">
        <v>1.88389931104579</v>
      </c>
      <c r="BI30" s="0" t="n">
        <v>1.8776911887064</v>
      </c>
      <c r="BJ30" s="0" t="n">
        <v>1.95887859684466</v>
      </c>
      <c r="BK30" s="0" t="n">
        <v>1.98787565601013</v>
      </c>
      <c r="BL30" s="0" t="n">
        <v>2.00032766265544</v>
      </c>
    </row>
    <row r="31" customFormat="false" ht="12.8" hidden="false" customHeight="false" outlineLevel="0" collapsed="false">
      <c r="A31" s="0" t="s">
        <v>65</v>
      </c>
      <c r="B31" s="0" t="str">
        <f aca="false">VLOOKUP(C31,RegionsLookup!A:B,2,0)</f>
        <v>Latin America &amp; Caribbean</v>
      </c>
      <c r="C31" s="0" t="s">
        <v>66</v>
      </c>
      <c r="D31" s="0" t="s">
        <v>7</v>
      </c>
      <c r="E31" s="0" t="s">
        <v>8</v>
      </c>
      <c r="F31" s="0" t="n">
        <v>0.649885857061245</v>
      </c>
      <c r="G31" s="0" t="n">
        <v>0.66213053518159</v>
      </c>
      <c r="H31" s="0" t="n">
        <v>0.701775493581078</v>
      </c>
      <c r="I31" s="0" t="n">
        <v>0.706049512338972</v>
      </c>
      <c r="J31" s="0" t="n">
        <v>0.699884334182385</v>
      </c>
      <c r="K31" s="0" t="n">
        <v>0.676455200716995</v>
      </c>
      <c r="L31" s="0" t="n">
        <v>0.75037499196875</v>
      </c>
      <c r="M31" s="0" t="n">
        <v>0.751887365386462</v>
      </c>
      <c r="N31" s="0" t="n">
        <v>0.856553523540682</v>
      </c>
      <c r="O31" s="0" t="n">
        <v>0.909093429153694</v>
      </c>
      <c r="P31" s="0" t="n">
        <v>0.985788081189306</v>
      </c>
      <c r="Q31" s="0" t="n">
        <v>1.0528578193712</v>
      </c>
      <c r="R31" s="0" t="n">
        <v>1.14523763153846</v>
      </c>
      <c r="S31" s="0" t="n">
        <v>1.29536175011696</v>
      </c>
      <c r="T31" s="0" t="n">
        <v>1.37008808065441</v>
      </c>
      <c r="U31" s="0" t="n">
        <v>1.40990567013986</v>
      </c>
      <c r="V31" s="0" t="n">
        <v>1.41318065735167</v>
      </c>
      <c r="W31" s="0" t="n">
        <v>1.44950777667735</v>
      </c>
      <c r="X31" s="0" t="n">
        <v>1.53686271988334</v>
      </c>
      <c r="Y31" s="0" t="n">
        <v>1.59759916005655</v>
      </c>
      <c r="Z31" s="0" t="n">
        <v>1.55012114436961</v>
      </c>
      <c r="AA31" s="0" t="n">
        <v>1.39035226474718</v>
      </c>
      <c r="AB31" s="0" t="n">
        <v>1.36109829978614</v>
      </c>
      <c r="AC31" s="0" t="n">
        <v>1.28724351010861</v>
      </c>
      <c r="AD31" s="0" t="n">
        <v>1.27513315493103</v>
      </c>
      <c r="AE31" s="0" t="n">
        <v>1.33986351990277</v>
      </c>
      <c r="AF31" s="0" t="n">
        <v>1.44004760300955</v>
      </c>
      <c r="AG31" s="0" t="n">
        <v>1.47297773012822</v>
      </c>
      <c r="AH31" s="0" t="n">
        <v>1.45768526717776</v>
      </c>
      <c r="AI31" s="0" t="n">
        <v>1.46263195627121</v>
      </c>
      <c r="AJ31" s="0" t="n">
        <v>1.33057522748249</v>
      </c>
      <c r="AK31" s="0" t="n">
        <v>1.35300162566594</v>
      </c>
      <c r="AL31" s="0" t="n">
        <v>1.35265678686564</v>
      </c>
      <c r="AM31" s="0" t="n">
        <v>1.37189195989322</v>
      </c>
      <c r="AN31" s="0" t="n">
        <v>1.39695292278059</v>
      </c>
      <c r="AO31" s="0" t="n">
        <v>1.49055774257443</v>
      </c>
      <c r="AP31" s="0" t="n">
        <v>1.597062891389</v>
      </c>
      <c r="AQ31" s="0" t="n">
        <v>1.6835811622297</v>
      </c>
      <c r="AR31" s="0" t="n">
        <v>1.71251622188884</v>
      </c>
      <c r="AS31" s="0" t="n">
        <v>1.74455845685071</v>
      </c>
      <c r="AT31" s="0" t="n">
        <v>1.78882884368111</v>
      </c>
      <c r="AU31" s="0" t="n">
        <v>1.80342619486481</v>
      </c>
      <c r="AV31" s="0" t="n">
        <v>1.76720718153163</v>
      </c>
      <c r="AW31" s="0" t="n">
        <v>1.70150864276186</v>
      </c>
      <c r="AX31" s="0" t="n">
        <v>1.77580703557726</v>
      </c>
      <c r="AY31" s="0" t="n">
        <v>1.77572199746423</v>
      </c>
      <c r="AZ31" s="0" t="n">
        <v>1.77490938079997</v>
      </c>
      <c r="BA31" s="0" t="n">
        <v>1.84883593997795</v>
      </c>
      <c r="BB31" s="0" t="n">
        <v>1.9380268626479</v>
      </c>
      <c r="BC31" s="0" t="n">
        <v>1.80946064296739</v>
      </c>
      <c r="BD31" s="0" t="n">
        <v>2.03220381623177</v>
      </c>
      <c r="BE31" s="0" t="n">
        <v>2.11184451477929</v>
      </c>
      <c r="BF31" s="0" t="n">
        <v>2.26687811082304</v>
      </c>
      <c r="BG31" s="0" t="n">
        <v>2.40185952057599</v>
      </c>
      <c r="BH31" s="0" t="n">
        <v>2.49936201612059</v>
      </c>
      <c r="BI31" s="0" t="n">
        <v>2.34736573083425</v>
      </c>
      <c r="BJ31" s="0" t="n">
        <v>2.14349752363003</v>
      </c>
      <c r="BK31" s="0" t="n">
        <v>2.16442150357383</v>
      </c>
      <c r="BL31" s="0" t="n">
        <v>2.04187419904738</v>
      </c>
    </row>
    <row r="32" customFormat="false" ht="12.8" hidden="false" customHeight="false" outlineLevel="0" collapsed="false">
      <c r="A32" s="0" t="s">
        <v>67</v>
      </c>
      <c r="B32" s="0" t="str">
        <f aca="false">VLOOKUP(C32,RegionsLookup!A:B,2,0)</f>
        <v>Latin America &amp; Caribbean</v>
      </c>
      <c r="C32" s="0" t="s">
        <v>68</v>
      </c>
      <c r="D32" s="0" t="s">
        <v>7</v>
      </c>
      <c r="E32" s="0" t="s">
        <v>8</v>
      </c>
      <c r="F32" s="0" t="n">
        <v>0.746148018269585</v>
      </c>
      <c r="G32" s="0" t="n">
        <v>0.838739329702483</v>
      </c>
      <c r="H32" s="0" t="n">
        <v>1.1192229487196</v>
      </c>
      <c r="I32" s="0" t="n">
        <v>0.816172442131215</v>
      </c>
      <c r="J32" s="0" t="n">
        <v>0.765951370061555</v>
      </c>
      <c r="K32" s="0" t="n">
        <v>0.872297856975979</v>
      </c>
      <c r="L32" s="0" t="n">
        <v>1.13388031378662</v>
      </c>
      <c r="M32" s="0" t="n">
        <v>1.42551582220983</v>
      </c>
      <c r="N32" s="0" t="n">
        <v>1.85482273300146</v>
      </c>
      <c r="O32" s="0" t="n">
        <v>2.01870458852847</v>
      </c>
      <c r="P32" s="0" t="n">
        <v>1.79593126687457</v>
      </c>
      <c r="Q32" s="0" t="n">
        <v>2.01606877335033</v>
      </c>
      <c r="R32" s="0" t="n">
        <v>2.08004620677948</v>
      </c>
      <c r="S32" s="0" t="n">
        <v>1.97624199838734</v>
      </c>
      <c r="T32" s="0" t="n">
        <v>2.00855123588249</v>
      </c>
      <c r="U32" s="0" t="n">
        <v>2.30902509770148</v>
      </c>
      <c r="V32" s="0" t="n">
        <v>2.14761454698203</v>
      </c>
      <c r="W32" s="0" t="n">
        <v>2.37168934363338</v>
      </c>
      <c r="X32" s="0" t="n">
        <v>2.52087929656275</v>
      </c>
      <c r="Y32" s="0" t="n">
        <v>2.39266034605545</v>
      </c>
      <c r="Z32" s="0" t="n">
        <v>2.67337591327638</v>
      </c>
      <c r="AA32" s="0" t="n">
        <v>2.70722395932032</v>
      </c>
      <c r="AB32" s="0" t="n">
        <v>2.54013334487834</v>
      </c>
      <c r="AC32" s="0" t="n">
        <v>2.69133917603055</v>
      </c>
      <c r="AD32" s="0" t="n">
        <v>2.92793931731985</v>
      </c>
      <c r="AE32" s="0" t="n">
        <v>3.3055373448841</v>
      </c>
      <c r="AF32" s="0" t="n">
        <v>3.56549741946273</v>
      </c>
      <c r="AG32" s="0" t="n">
        <v>3.65261693254577</v>
      </c>
      <c r="AH32" s="0" t="n">
        <v>3.65326485693324</v>
      </c>
      <c r="AI32" s="0" t="n">
        <v>3.80860975300141</v>
      </c>
      <c r="AJ32" s="0" t="n">
        <v>3.75575339263336</v>
      </c>
      <c r="AK32" s="0" t="n">
        <v>3.74171477442805</v>
      </c>
      <c r="AL32" s="0" t="n">
        <v>4.48856936361216</v>
      </c>
      <c r="AM32" s="0" t="n">
        <v>3.75186171926221</v>
      </c>
      <c r="AN32" s="0" t="n">
        <v>3.88836247088447</v>
      </c>
      <c r="AO32" s="0" t="n">
        <v>4.02323701378053</v>
      </c>
      <c r="AP32" s="0" t="n">
        <v>4.00678532243388</v>
      </c>
      <c r="AQ32" s="0" t="n">
        <v>4.36269263898159</v>
      </c>
      <c r="AR32" s="0" t="n">
        <v>4.71533486303252</v>
      </c>
      <c r="AS32" s="0" t="n">
        <v>4.80671461056368</v>
      </c>
      <c r="AT32" s="0" t="n">
        <v>4.56703411648147</v>
      </c>
      <c r="AU32" s="0" t="n">
        <v>4.84414335728493</v>
      </c>
      <c r="AV32" s="0" t="n">
        <v>5.01055141666941</v>
      </c>
      <c r="AW32" s="0" t="n">
        <v>5.0304194567876</v>
      </c>
      <c r="AX32" s="0" t="n">
        <v>4.94037045513163</v>
      </c>
      <c r="AY32" s="0" t="n">
        <v>5.13896931094383</v>
      </c>
      <c r="AZ32" s="0" t="n">
        <v>5.29777457428597</v>
      </c>
      <c r="BA32" s="0" t="n">
        <v>5.310350519015</v>
      </c>
      <c r="BB32" s="0" t="n">
        <v>6.35836911404342</v>
      </c>
      <c r="BC32" s="0" t="n">
        <v>16.4350229627864</v>
      </c>
      <c r="BD32" s="0" t="n">
        <v>5.63567987920505</v>
      </c>
      <c r="BE32" s="0" t="n">
        <v>5.9013311565549</v>
      </c>
      <c r="BF32" s="0" t="n">
        <v>7.78997384542718</v>
      </c>
      <c r="BG32" s="0" t="n">
        <v>5.20587842163394</v>
      </c>
      <c r="BH32" s="0" t="n">
        <v>4.52909681383306</v>
      </c>
      <c r="BI32" s="0" t="n">
        <v>4.52112838953201</v>
      </c>
      <c r="BJ32" s="0" t="n">
        <v>4.58365698850237</v>
      </c>
      <c r="BK32" s="0" t="n">
        <v>4.19244730617792</v>
      </c>
      <c r="BL32" s="0" t="n">
        <v>4.36087077867709</v>
      </c>
    </row>
    <row r="33" customFormat="false" ht="12.8" hidden="false" customHeight="false" outlineLevel="0" collapsed="false">
      <c r="A33" s="0" t="s">
        <v>69</v>
      </c>
      <c r="B33" s="0" t="str">
        <f aca="false">VLOOKUP(C33,RegionsLookup!A:B,2,0)</f>
        <v>East Asia &amp; Pacific</v>
      </c>
      <c r="C33" s="0" t="s">
        <v>70</v>
      </c>
      <c r="D33" s="0" t="s">
        <v>7</v>
      </c>
      <c r="E33" s="0" t="s">
        <v>8</v>
      </c>
      <c r="F33" s="0" t="n">
        <v>4.08406868444564</v>
      </c>
      <c r="G33" s="0" t="n">
        <v>3.5572814399252</v>
      </c>
      <c r="H33" s="0" t="n">
        <v>4.13891868937464</v>
      </c>
      <c r="I33" s="0" t="n">
        <v>3.80264058156938</v>
      </c>
      <c r="J33" s="0" t="n">
        <v>3.48634723315511</v>
      </c>
      <c r="K33" s="0" t="n">
        <v>3.25907803496435</v>
      </c>
      <c r="L33" s="0" t="n">
        <v>4.58058802692171</v>
      </c>
      <c r="M33" s="0" t="n">
        <v>3.91334507230137</v>
      </c>
      <c r="N33" s="0" t="n">
        <v>3.63910023155805</v>
      </c>
      <c r="O33" s="0" t="n">
        <v>3.94600957959805</v>
      </c>
      <c r="P33" s="0" t="n">
        <v>63.3861885277542</v>
      </c>
      <c r="Q33" s="0" t="n">
        <v>55.4082640485878</v>
      </c>
      <c r="R33" s="0" t="n">
        <v>66.6187374573109</v>
      </c>
      <c r="S33" s="0" t="n">
        <v>67.2087451857039</v>
      </c>
      <c r="T33" s="0" t="n">
        <v>52.7813038066925</v>
      </c>
      <c r="U33" s="0" t="n">
        <v>43.8084387663563</v>
      </c>
      <c r="V33" s="0" t="n">
        <v>35.8254951746119</v>
      </c>
      <c r="W33" s="0" t="n">
        <v>36.6034673214398</v>
      </c>
      <c r="X33" s="0" t="n">
        <v>52.6571818036324</v>
      </c>
      <c r="Y33" s="0" t="n">
        <v>39.6615226337449</v>
      </c>
      <c r="Z33" s="0" t="n">
        <v>35.5011295646792</v>
      </c>
      <c r="AA33" s="0" t="n">
        <v>7.35134256875322</v>
      </c>
      <c r="AB33" s="0" t="n">
        <v>10.1611974920413</v>
      </c>
      <c r="AC33" s="0" t="n">
        <v>12.7609172313307</v>
      </c>
      <c r="AD33" s="0" t="n">
        <v>8.79033899237313</v>
      </c>
      <c r="AE33" s="0" t="n">
        <v>11.5676171805382</v>
      </c>
      <c r="AF33" s="0" t="n">
        <v>9.9568632885409</v>
      </c>
      <c r="AG33" s="0" t="n">
        <v>13.9693768021384</v>
      </c>
      <c r="AH33" s="0" t="n">
        <v>23.3909003498292</v>
      </c>
      <c r="AI33" s="0" t="n">
        <v>25.2432910727921</v>
      </c>
      <c r="AJ33" s="0" t="n">
        <v>15.1518665398857</v>
      </c>
      <c r="AK33" s="0" t="n">
        <v>12.6968385623272</v>
      </c>
      <c r="AL33" s="0" t="n">
        <v>13.1075476107022</v>
      </c>
      <c r="AM33" s="0" t="n">
        <v>13.7387995058292</v>
      </c>
      <c r="AN33" s="0" t="n">
        <v>14.3028895982754</v>
      </c>
      <c r="AO33" s="0" t="n">
        <v>15.1458036026818</v>
      </c>
      <c r="AP33" s="0" t="n">
        <v>15.461886941107</v>
      </c>
      <c r="AQ33" s="0" t="n">
        <v>16.3160897801655</v>
      </c>
      <c r="AR33" s="0" t="n">
        <v>13.505256396196</v>
      </c>
      <c r="AS33" s="0" t="n">
        <v>12.8443291826838</v>
      </c>
      <c r="AT33" s="0" t="n">
        <v>13.2966749308153</v>
      </c>
      <c r="AU33" s="0" t="n">
        <v>12.6750912400709</v>
      </c>
      <c r="AV33" s="0" t="n">
        <v>12.5729215028678</v>
      </c>
      <c r="AW33" s="0" t="n">
        <v>14.8601027469961</v>
      </c>
      <c r="AX33" s="0" t="n">
        <v>13.6881875392979</v>
      </c>
      <c r="AY33" s="0" t="n">
        <v>13.2014286027301</v>
      </c>
      <c r="AZ33" s="0" t="n">
        <v>19.4997056138626</v>
      </c>
      <c r="BA33" s="0" t="n">
        <v>18.241605261263</v>
      </c>
      <c r="BB33" s="0" t="n">
        <v>19.0291446373129</v>
      </c>
      <c r="BC33" s="0" t="n">
        <v>19.3538976092857</v>
      </c>
      <c r="BD33" s="0" t="n">
        <v>17.6515693428779</v>
      </c>
      <c r="BE33" s="0" t="n">
        <v>17.8060235669453</v>
      </c>
      <c r="BF33" s="0" t="n">
        <v>17.8698085449264</v>
      </c>
      <c r="BG33" s="0" t="n">
        <v>17.3584495096609</v>
      </c>
      <c r="BH33" s="0" t="n">
        <v>17.0092098648537</v>
      </c>
      <c r="BI33" s="0" t="n">
        <v>14.4126252669228</v>
      </c>
      <c r="BJ33" s="0" t="n">
        <v>15.2695031575236</v>
      </c>
      <c r="BK33" s="0" t="n">
        <v>15.8075390889109</v>
      </c>
      <c r="BL33" s="0" t="n">
        <v>16.644908616188</v>
      </c>
    </row>
    <row r="34" customFormat="false" ht="12.8" hidden="false" customHeight="false" outlineLevel="0" collapsed="false">
      <c r="A34" s="0" t="s">
        <v>71</v>
      </c>
      <c r="B34" s="0" t="str">
        <f aca="false">VLOOKUP(C34,RegionsLookup!A:B,2,0)</f>
        <v>South Asia</v>
      </c>
      <c r="C34" s="0" t="s">
        <v>72</v>
      </c>
      <c r="D34" s="0" t="s">
        <v>7</v>
      </c>
      <c r="E34" s="0" t="s">
        <v>8</v>
      </c>
      <c r="P34" s="0" t="n">
        <v>0.012334052006848</v>
      </c>
      <c r="Q34" s="0" t="n">
        <v>0.01194629866724</v>
      </c>
      <c r="R34" s="0" t="n">
        <v>0.011574322490231</v>
      </c>
      <c r="S34" s="0" t="n">
        <v>0.011214547411816</v>
      </c>
      <c r="T34" s="0" t="n">
        <v>0.010865474931183</v>
      </c>
      <c r="U34" s="0" t="n">
        <v>0.010525409377287</v>
      </c>
      <c r="V34" s="0" t="n">
        <v>0.01019401147</v>
      </c>
      <c r="W34" s="0" t="n">
        <v>0.019745627638494</v>
      </c>
      <c r="X34" s="0" t="n">
        <v>0.028698959626843</v>
      </c>
      <c r="Y34" s="0" t="n">
        <v>0.055674203931254</v>
      </c>
      <c r="Z34" s="0" t="n">
        <v>0.054074512820639</v>
      </c>
      <c r="AA34" s="0" t="n">
        <v>0.061393375379987</v>
      </c>
      <c r="AB34" s="0" t="n">
        <v>0.076941189635798</v>
      </c>
      <c r="AC34" s="0" t="n">
        <v>0.066699558686108</v>
      </c>
      <c r="AD34" s="0" t="n">
        <v>0.113712730164285</v>
      </c>
      <c r="AE34" s="0" t="n">
        <v>0.134274895318181</v>
      </c>
      <c r="AF34" s="0" t="n">
        <v>0.114909031655605</v>
      </c>
      <c r="AG34" s="0" t="n">
        <v>0.207714545237532</v>
      </c>
      <c r="AH34" s="0" t="n">
        <v>0.215904006029062</v>
      </c>
      <c r="AI34" s="0" t="n">
        <v>0.119383805750202</v>
      </c>
      <c r="AJ34" s="0" t="n">
        <v>0.244912876953887</v>
      </c>
      <c r="AK34" s="0" t="n">
        <v>0.317972755346151</v>
      </c>
      <c r="AL34" s="0" t="n">
        <v>0.374163977363079</v>
      </c>
      <c r="AM34" s="0" t="n">
        <v>0.319194877861019</v>
      </c>
      <c r="AN34" s="0" t="n">
        <v>0.357206644043579</v>
      </c>
      <c r="AO34" s="0" t="n">
        <v>0.430204871041414</v>
      </c>
      <c r="AP34" s="0" t="n">
        <v>0.517109872920249</v>
      </c>
      <c r="AQ34" s="0" t="n">
        <v>0.670638538515496</v>
      </c>
      <c r="AR34" s="0" t="n">
        <v>0.637870363479795</v>
      </c>
      <c r="AS34" s="0" t="n">
        <v>0.622960237832375</v>
      </c>
      <c r="AT34" s="0" t="n">
        <v>0.62604269949612</v>
      </c>
      <c r="AU34" s="0" t="n">
        <v>0.596378985592478</v>
      </c>
      <c r="AV34" s="0" t="n">
        <v>0.649324296903535</v>
      </c>
      <c r="AW34" s="0" t="n">
        <v>0.573394495412844</v>
      </c>
      <c r="AX34" s="0" t="n">
        <v>0.485278072162415</v>
      </c>
      <c r="AY34" s="0" t="n">
        <v>0.631990430740014</v>
      </c>
      <c r="AZ34" s="0" t="n">
        <v>0.608453857901686</v>
      </c>
      <c r="BA34" s="0" t="n">
        <v>0.586578188616473</v>
      </c>
      <c r="BB34" s="0" t="n">
        <v>0.59558285972088</v>
      </c>
      <c r="BC34" s="0" t="n">
        <v>0.545458029953017</v>
      </c>
      <c r="BD34" s="0" t="n">
        <v>0.685628925954994</v>
      </c>
      <c r="BE34" s="0" t="n">
        <v>0.966396796755215</v>
      </c>
      <c r="BF34" s="0" t="n">
        <v>1.08326610431853</v>
      </c>
      <c r="BG34" s="0" t="n">
        <v>1.19678697895767</v>
      </c>
      <c r="BH34" s="0" t="n">
        <v>1.30727498529316</v>
      </c>
      <c r="BI34" s="0" t="n">
        <v>1.31888965976768</v>
      </c>
      <c r="BJ34" s="0" t="n">
        <v>1.66959411216958</v>
      </c>
      <c r="BK34" s="0" t="n">
        <v>1.78388680768761</v>
      </c>
      <c r="BL34" s="0" t="n">
        <v>1.82927799192997</v>
      </c>
    </row>
    <row r="35" customFormat="false" ht="12.8" hidden="false" customHeight="false" outlineLevel="0" collapsed="false">
      <c r="A35" s="0" t="s">
        <v>73</v>
      </c>
      <c r="B35" s="0" t="str">
        <f aca="false">VLOOKUP(C35,RegionsLookup!A:B,2,0)</f>
        <v>Sub-Saharan Africa</v>
      </c>
      <c r="C35" s="0" t="s">
        <v>74</v>
      </c>
      <c r="D35" s="0" t="s">
        <v>7</v>
      </c>
      <c r="E35" s="0" t="s">
        <v>8</v>
      </c>
      <c r="R35" s="0" t="n">
        <v>0.032981759746723</v>
      </c>
      <c r="S35" s="0" t="n">
        <v>0.074413035978815</v>
      </c>
      <c r="T35" s="0" t="n">
        <v>0.123139606632704</v>
      </c>
      <c r="U35" s="0" t="n">
        <v>0.252266822779107</v>
      </c>
      <c r="V35" s="0" t="n">
        <v>0.771516736754885</v>
      </c>
      <c r="W35" s="0" t="n">
        <v>0.975689916205723</v>
      </c>
      <c r="X35" s="0" t="n">
        <v>0.99993032756854</v>
      </c>
      <c r="Y35" s="0" t="n">
        <v>1.08940979547391</v>
      </c>
      <c r="Z35" s="0" t="n">
        <v>1.09863787227407</v>
      </c>
      <c r="AA35" s="0" t="n">
        <v>1.08384780075923</v>
      </c>
      <c r="AB35" s="0" t="n">
        <v>1.14253488828582</v>
      </c>
      <c r="AC35" s="0" t="n">
        <v>1.03443647578012</v>
      </c>
      <c r="AD35" s="0" t="n">
        <v>1.01323975533211</v>
      </c>
      <c r="AE35" s="0" t="n">
        <v>1.08338467723463</v>
      </c>
      <c r="AF35" s="0" t="n">
        <v>0.960528305555255</v>
      </c>
      <c r="AG35" s="0" t="n">
        <v>1.07320262117024</v>
      </c>
      <c r="AH35" s="0" t="n">
        <v>1.08475484408032</v>
      </c>
      <c r="AI35" s="0" t="n">
        <v>1.14917507979211</v>
      </c>
      <c r="AJ35" s="0" t="n">
        <v>2.18378620344494</v>
      </c>
      <c r="AK35" s="0" t="n">
        <v>2.06586489997519</v>
      </c>
      <c r="AL35" s="0" t="n">
        <v>2.42016925050292</v>
      </c>
      <c r="AM35" s="0" t="n">
        <v>2.32290527549657</v>
      </c>
      <c r="AN35" s="0" t="n">
        <v>2.14774685316733</v>
      </c>
      <c r="AO35" s="0" t="n">
        <v>2.1712895622231</v>
      </c>
      <c r="AP35" s="0" t="n">
        <v>1.94055521145406</v>
      </c>
      <c r="AQ35" s="0" t="n">
        <v>1.99295778305194</v>
      </c>
      <c r="AR35" s="0" t="n">
        <v>2.33528172826078</v>
      </c>
      <c r="AS35" s="0" t="n">
        <v>2.39712841404494</v>
      </c>
      <c r="AT35" s="0" t="n">
        <v>2.45233315463147</v>
      </c>
      <c r="AU35" s="0" t="n">
        <v>2.310897523936</v>
      </c>
      <c r="AV35" s="0" t="n">
        <v>2.36413969660403</v>
      </c>
      <c r="AW35" s="0" t="n">
        <v>2.26016454228497</v>
      </c>
      <c r="AX35" s="0" t="n">
        <v>2.24861274187455</v>
      </c>
      <c r="AY35" s="0" t="n">
        <v>2.37899767491886</v>
      </c>
      <c r="AZ35" s="0" t="n">
        <v>2.22777683667672</v>
      </c>
      <c r="BA35" s="0" t="n">
        <v>2.30343734703736</v>
      </c>
      <c r="BB35" s="0" t="n">
        <v>2.2916671016832</v>
      </c>
      <c r="BC35" s="0" t="n">
        <v>2.09368337262189</v>
      </c>
      <c r="BD35" s="0" t="n">
        <v>1.69593368446374</v>
      </c>
      <c r="BE35" s="0" t="n">
        <v>1.98471176527211</v>
      </c>
      <c r="BF35" s="0" t="n">
        <v>2.51525948603394</v>
      </c>
      <c r="BG35" s="0" t="n">
        <v>2.69569091867304</v>
      </c>
      <c r="BH35" s="0" t="n">
        <v>3.41373893467406</v>
      </c>
      <c r="BI35" s="0" t="n">
        <v>3.39979516352025</v>
      </c>
      <c r="BJ35" s="0" t="n">
        <v>3.29641075500307</v>
      </c>
      <c r="BK35" s="0" t="n">
        <v>3.56903798327132</v>
      </c>
      <c r="BL35" s="0" t="n">
        <v>3.64230521985371</v>
      </c>
    </row>
    <row r="36" customFormat="false" ht="12.8" hidden="false" customHeight="false" outlineLevel="0" collapsed="false">
      <c r="A36" s="0" t="s">
        <v>75</v>
      </c>
      <c r="B36" s="0" t="str">
        <f aca="false">VLOOKUP(C36,RegionsLookup!A:B,2,0)</f>
        <v>Sub-Saharan Africa</v>
      </c>
      <c r="C36" s="0" t="s">
        <v>76</v>
      </c>
      <c r="D36" s="0" t="s">
        <v>7</v>
      </c>
      <c r="E36" s="0" t="s">
        <v>8</v>
      </c>
      <c r="F36" s="0" t="n">
        <v>0.058606829205923</v>
      </c>
      <c r="G36" s="0" t="n">
        <v>0.057670191873567</v>
      </c>
      <c r="H36" s="0" t="n">
        <v>0.047257956012856</v>
      </c>
      <c r="I36" s="0" t="n">
        <v>0.046436090225564</v>
      </c>
      <c r="J36" s="0" t="n">
        <v>0.045591930464535</v>
      </c>
      <c r="K36" s="0" t="n">
        <v>0.053673036507764</v>
      </c>
      <c r="L36" s="0" t="n">
        <v>0.05041245795774</v>
      </c>
      <c r="M36" s="0" t="n">
        <v>0.053664273262519</v>
      </c>
      <c r="N36" s="0" t="n">
        <v>0.105119946244635</v>
      </c>
      <c r="O36" s="0" t="n">
        <v>0.105132471737676</v>
      </c>
      <c r="P36" s="0" t="n">
        <v>0.115406339704399</v>
      </c>
      <c r="Q36" s="0" t="n">
        <v>0.099618748427752</v>
      </c>
      <c r="R36" s="0" t="n">
        <v>0.090311202675253</v>
      </c>
      <c r="S36" s="0" t="n">
        <v>0.08515080349368</v>
      </c>
      <c r="T36" s="0" t="n">
        <v>0.059071828624819</v>
      </c>
      <c r="U36" s="0" t="n">
        <v>0.052429396532928</v>
      </c>
      <c r="V36" s="0" t="n">
        <v>0.064268356253352</v>
      </c>
      <c r="W36" s="0" t="n">
        <v>0.062916868064046</v>
      </c>
      <c r="X36" s="0" t="n">
        <v>0.070260415718636</v>
      </c>
      <c r="Y36" s="0" t="n">
        <v>0.047962002599055</v>
      </c>
      <c r="Z36" s="0" t="n">
        <v>0.048351815233439</v>
      </c>
      <c r="AA36" s="0" t="n">
        <v>0.059917215772016</v>
      </c>
      <c r="AB36" s="0" t="n">
        <v>0.061238646723238</v>
      </c>
      <c r="AC36" s="0" t="n">
        <v>0.060905476925428</v>
      </c>
      <c r="AD36" s="0" t="n">
        <v>0.060663368278175</v>
      </c>
      <c r="AE36" s="0" t="n">
        <v>0.063468611461861</v>
      </c>
      <c r="AF36" s="0" t="n">
        <v>0.062110314058431</v>
      </c>
      <c r="AG36" s="0" t="n">
        <v>0.098365369067067</v>
      </c>
      <c r="AH36" s="0" t="n">
        <v>0.085754725175521</v>
      </c>
      <c r="AI36" s="0" t="n">
        <v>0.0908157560726</v>
      </c>
      <c r="AJ36" s="0" t="n">
        <v>0.057005636432302</v>
      </c>
      <c r="AK36" s="0" t="n">
        <v>0.052110347482219</v>
      </c>
      <c r="AL36" s="0" t="n">
        <v>0.050688758855326</v>
      </c>
      <c r="AM36" s="0" t="n">
        <v>0.052525353331486</v>
      </c>
      <c r="AN36" s="0" t="n">
        <v>0.05103640586319</v>
      </c>
      <c r="AO36" s="0" t="n">
        <v>0.04964839626371</v>
      </c>
      <c r="AP36" s="0" t="n">
        <v>0.051386917797557</v>
      </c>
      <c r="AQ36" s="0" t="n">
        <v>0.050111542397902</v>
      </c>
      <c r="AR36" s="0" t="n">
        <v>0.066177814031711</v>
      </c>
      <c r="AS36" s="0" t="n">
        <v>0.067453265426632</v>
      </c>
      <c r="AT36" s="0" t="n">
        <v>0.065926440925377</v>
      </c>
      <c r="AU36" s="0" t="n">
        <v>0.067167900406661</v>
      </c>
      <c r="AV36" s="0" t="n">
        <v>0.065752634905339</v>
      </c>
      <c r="AW36" s="0" t="n">
        <v>0.061836784384151</v>
      </c>
      <c r="AX36" s="0" t="n">
        <v>0.060607851292576</v>
      </c>
      <c r="AY36" s="0" t="n">
        <v>0.059429771343955</v>
      </c>
      <c r="AZ36" s="0" t="n">
        <v>0.063136295477863</v>
      </c>
      <c r="BA36" s="0" t="n">
        <v>0.061934195393811</v>
      </c>
      <c r="BB36" s="0" t="n">
        <v>0.060841940127787</v>
      </c>
      <c r="BC36" s="0" t="n">
        <v>0.0599406633541</v>
      </c>
      <c r="BD36" s="0" t="n">
        <v>0.061548772272962</v>
      </c>
      <c r="BE36" s="0" t="n">
        <v>0.065631068752166</v>
      </c>
      <c r="BF36" s="0" t="n">
        <v>0.067622228869237</v>
      </c>
      <c r="BG36" s="0" t="n">
        <v>0.067446877153382</v>
      </c>
      <c r="BH36" s="0" t="n">
        <v>0.067201726815572</v>
      </c>
      <c r="BI36" s="0" t="n">
        <v>0.068993590495443</v>
      </c>
      <c r="BJ36" s="0" t="n">
        <v>0.068316803972424</v>
      </c>
      <c r="BK36" s="0" t="n">
        <v>0.06744961894229</v>
      </c>
      <c r="BL36" s="0" t="n">
        <v>0.070718705633388</v>
      </c>
    </row>
    <row r="37" customFormat="false" ht="12.8" hidden="false" customHeight="false" outlineLevel="0" collapsed="false">
      <c r="A37" s="0" t="s">
        <v>77</v>
      </c>
      <c r="B37" s="0" t="str">
        <f aca="false">VLOOKUP(C37,RegionsLookup!A:B,2,0)</f>
        <v>North America</v>
      </c>
      <c r="C37" s="0" t="s">
        <v>78</v>
      </c>
      <c r="D37" s="0" t="s">
        <v>7</v>
      </c>
      <c r="E37" s="0" t="s">
        <v>8</v>
      </c>
      <c r="F37" s="0" t="n">
        <v>10.7708472869716</v>
      </c>
      <c r="G37" s="0" t="n">
        <v>10.6278976520169</v>
      </c>
      <c r="H37" s="0" t="n">
        <v>11.1306274846889</v>
      </c>
      <c r="I37" s="0" t="n">
        <v>11.132102404556</v>
      </c>
      <c r="J37" s="0" t="n">
        <v>12.3053704010349</v>
      </c>
      <c r="K37" s="0" t="n">
        <v>12.814001473727</v>
      </c>
      <c r="L37" s="0" t="n">
        <v>12.9349181464485</v>
      </c>
      <c r="M37" s="0" t="n">
        <v>13.8103545953361</v>
      </c>
      <c r="N37" s="0" t="n">
        <v>14.6326451986116</v>
      </c>
      <c r="O37" s="0" t="n">
        <v>14.6186486113753</v>
      </c>
      <c r="P37" s="0" t="n">
        <v>16.0141487525793</v>
      </c>
      <c r="Q37" s="0" t="n">
        <v>16.055332175092</v>
      </c>
      <c r="R37" s="0" t="n">
        <v>17.1540659225618</v>
      </c>
      <c r="S37" s="0" t="n">
        <v>16.9671352779285</v>
      </c>
      <c r="T37" s="0" t="n">
        <v>17.0980056137397</v>
      </c>
      <c r="U37" s="0" t="n">
        <v>17.160208915981</v>
      </c>
      <c r="V37" s="0" t="n">
        <v>17.0286240723165</v>
      </c>
      <c r="W37" s="0" t="n">
        <v>17.2028352375087</v>
      </c>
      <c r="X37" s="0" t="n">
        <v>17.3556294623886</v>
      </c>
      <c r="Y37" s="0" t="n">
        <v>18.2661011628018</v>
      </c>
      <c r="Z37" s="0" t="n">
        <v>18.0796205544805</v>
      </c>
      <c r="AA37" s="0" t="n">
        <v>17.3249352787872</v>
      </c>
      <c r="AB37" s="0" t="n">
        <v>16.5151888315066</v>
      </c>
      <c r="AC37" s="0" t="n">
        <v>16.1113255456981</v>
      </c>
      <c r="AD37" s="0" t="n">
        <v>16.6202525140242</v>
      </c>
      <c r="AE37" s="0" t="n">
        <v>16.3329904563543</v>
      </c>
      <c r="AF37" s="0" t="n">
        <v>15.5191125933601</v>
      </c>
      <c r="AG37" s="0" t="n">
        <v>16.3101946446729</v>
      </c>
      <c r="AH37" s="0" t="n">
        <v>17.0221743658598</v>
      </c>
      <c r="AI37" s="0" t="n">
        <v>16.9841929661715</v>
      </c>
      <c r="AJ37" s="0" t="n">
        <v>15.1355281967827</v>
      </c>
      <c r="AK37" s="0" t="n">
        <v>14.7278173241332</v>
      </c>
      <c r="AL37" s="0" t="n">
        <v>15.0151928373723</v>
      </c>
      <c r="AM37" s="0" t="n">
        <v>14.7353487028863</v>
      </c>
      <c r="AN37" s="0" t="n">
        <v>15.131378203319</v>
      </c>
      <c r="AO37" s="0" t="n">
        <v>15.3400869985988</v>
      </c>
      <c r="AP37" s="0" t="n">
        <v>15.6418976719455</v>
      </c>
      <c r="AQ37" s="0" t="n">
        <v>16.0011647181357</v>
      </c>
      <c r="AR37" s="0" t="n">
        <v>16.1418407382375</v>
      </c>
      <c r="AS37" s="0" t="n">
        <v>16.2868110250336</v>
      </c>
      <c r="AT37" s="0" t="n">
        <v>16.783045409055</v>
      </c>
      <c r="AU37" s="0" t="n">
        <v>16.3418845783401</v>
      </c>
      <c r="AV37" s="0" t="n">
        <v>16.7560164628412</v>
      </c>
      <c r="AW37" s="0" t="n">
        <v>17.2342155682583</v>
      </c>
      <c r="AX37" s="0" t="n">
        <v>16.8202561907387</v>
      </c>
      <c r="AY37" s="0" t="n">
        <v>17.0566372965331</v>
      </c>
      <c r="AZ37" s="0" t="n">
        <v>16.6119280809467</v>
      </c>
      <c r="BA37" s="0" t="n">
        <v>17.3708402727049</v>
      </c>
      <c r="BB37" s="0" t="n">
        <v>16.5488028165328</v>
      </c>
      <c r="BC37" s="0" t="n">
        <v>15.4866819144667</v>
      </c>
      <c r="BD37" s="0" t="n">
        <v>15.7339140263037</v>
      </c>
      <c r="BE37" s="0" t="n">
        <v>15.950224768522</v>
      </c>
      <c r="BF37" s="0" t="n">
        <v>15.7612634959816</v>
      </c>
      <c r="BG37" s="0" t="n">
        <v>15.858128708318</v>
      </c>
      <c r="BH37" s="0" t="n">
        <v>15.8541384273439</v>
      </c>
      <c r="BI37" s="0" t="n">
        <v>15.651386155996</v>
      </c>
      <c r="BJ37" s="0" t="n">
        <v>15.2447471768292</v>
      </c>
      <c r="BK37" s="0" t="n">
        <v>15.3852910477258</v>
      </c>
      <c r="BL37" s="0" t="n">
        <v>15.4970252672198</v>
      </c>
    </row>
    <row r="38" customFormat="false" ht="12.8" hidden="false" customHeight="false" outlineLevel="0" collapsed="false">
      <c r="A38" s="0" t="s">
        <v>79</v>
      </c>
      <c r="B38" s="0" t="n">
        <f aca="false">VLOOKUP(C38,RegionsLookup!A:B,2,0)</f>
        <v>0</v>
      </c>
      <c r="C38" s="0" t="s">
        <v>80</v>
      </c>
      <c r="D38" s="0" t="s">
        <v>7</v>
      </c>
      <c r="E38" s="0" t="s">
        <v>8</v>
      </c>
      <c r="F38" s="0" t="n">
        <v>5.22890327982306</v>
      </c>
      <c r="G38" s="0" t="n">
        <v>5.46076191916326</v>
      </c>
      <c r="H38" s="0" t="n">
        <v>5.79679047203149</v>
      </c>
      <c r="I38" s="0" t="n">
        <v>6.21290852362992</v>
      </c>
      <c r="J38" s="0" t="n">
        <v>6.61233362160371</v>
      </c>
      <c r="K38" s="0" t="n">
        <v>6.7659294278379</v>
      </c>
      <c r="L38" s="0" t="n">
        <v>6.93016805905018</v>
      </c>
      <c r="M38" s="0" t="n">
        <v>7.1430740355659</v>
      </c>
      <c r="N38" s="0" t="n">
        <v>7.56157965723048</v>
      </c>
      <c r="O38" s="0" t="n">
        <v>8.06736536668636</v>
      </c>
      <c r="P38" s="0" t="n">
        <v>8.350394197602</v>
      </c>
      <c r="Q38" s="0" t="n">
        <v>8.56047788628628</v>
      </c>
      <c r="R38" s="0" t="n">
        <v>8.87468726778616</v>
      </c>
      <c r="S38" s="0" t="n">
        <v>9.1767096811172</v>
      </c>
      <c r="T38" s="0" t="n">
        <v>9.39740014064015</v>
      </c>
      <c r="U38" s="0" t="n">
        <v>9.93713735269266</v>
      </c>
      <c r="V38" s="0" t="n">
        <v>10.4330831410866</v>
      </c>
      <c r="W38" s="0" t="n">
        <v>10.7715829969317</v>
      </c>
      <c r="X38" s="0" t="n">
        <v>11.2496603984884</v>
      </c>
      <c r="Y38" s="0" t="n">
        <v>11.3018072846021</v>
      </c>
      <c r="Z38" s="0" t="n">
        <v>11.5408256763739</v>
      </c>
      <c r="AA38" s="0" t="n">
        <v>10.7772837141885</v>
      </c>
      <c r="AB38" s="0" t="n">
        <v>10.9910307750167</v>
      </c>
      <c r="AC38" s="0" t="n">
        <v>11.0354644357117</v>
      </c>
      <c r="AD38" s="0" t="n">
        <v>10.9667375108972</v>
      </c>
      <c r="AE38" s="0" t="n">
        <v>11.1141269229571</v>
      </c>
      <c r="AF38" s="0" t="n">
        <v>11.2642292622113</v>
      </c>
      <c r="AG38" s="0" t="n">
        <v>11.526676877145</v>
      </c>
      <c r="AH38" s="0" t="n">
        <v>11.092020834185</v>
      </c>
      <c r="AI38" s="0" t="n">
        <v>10.7639618703436</v>
      </c>
      <c r="AJ38" s="0" t="n">
        <v>8.92804833903554</v>
      </c>
      <c r="AK38" s="0" t="n">
        <v>8.25775686959728</v>
      </c>
      <c r="AL38" s="0" t="n">
        <v>7.70355825107895</v>
      </c>
      <c r="AM38" s="0" t="n">
        <v>7.50513958661791</v>
      </c>
      <c r="AN38" s="0" t="n">
        <v>7.30674743723491</v>
      </c>
      <c r="AO38" s="0" t="n">
        <v>7.36581762914934</v>
      </c>
      <c r="AP38" s="0" t="n">
        <v>7.59654211839189</v>
      </c>
      <c r="AQ38" s="0" t="n">
        <v>7.37995927748103</v>
      </c>
      <c r="AR38" s="0" t="n">
        <v>6.94930003513418</v>
      </c>
      <c r="AS38" s="0" t="n">
        <v>6.58090722132067</v>
      </c>
      <c r="AT38" s="0" t="n">
        <v>6.53438652674119</v>
      </c>
      <c r="AU38" s="0" t="n">
        <v>6.68651055037216</v>
      </c>
      <c r="AV38" s="0" t="n">
        <v>6.6003332412395</v>
      </c>
      <c r="AW38" s="0" t="n">
        <v>6.91428613927647</v>
      </c>
      <c r="AX38" s="0" t="n">
        <v>6.92427459743055</v>
      </c>
      <c r="AY38" s="0" t="n">
        <v>6.92735535480872</v>
      </c>
      <c r="AZ38" s="0" t="n">
        <v>7.09995636766807</v>
      </c>
      <c r="BA38" s="0" t="n">
        <v>7.19234204604518</v>
      </c>
      <c r="BB38" s="0" t="n">
        <v>7.0526354274999</v>
      </c>
      <c r="BC38" s="0" t="n">
        <v>6.52153532701068</v>
      </c>
      <c r="BD38" s="0" t="n">
        <v>6.78615380612375</v>
      </c>
      <c r="BE38" s="0" t="n">
        <v>6.80390252319873</v>
      </c>
      <c r="BF38" s="0" t="n">
        <v>6.56254306163762</v>
      </c>
      <c r="BG38" s="0" t="n">
        <v>6.32693497097964</v>
      </c>
      <c r="BH38" s="0" t="n">
        <v>6.1420625006842</v>
      </c>
      <c r="BI38" s="0" t="n">
        <v>6.24998268897351</v>
      </c>
      <c r="BJ38" s="0" t="n">
        <v>6.37248993580012</v>
      </c>
      <c r="BK38" s="0" t="n">
        <v>6.6259439670661</v>
      </c>
      <c r="BL38" s="0" t="n">
        <v>6.59723248598714</v>
      </c>
    </row>
    <row r="39" customFormat="false" ht="12.8" hidden="false" customHeight="false" outlineLevel="0" collapsed="false">
      <c r="A39" s="0" t="s">
        <v>81</v>
      </c>
      <c r="B39" s="0" t="str">
        <f aca="false">VLOOKUP(C39,RegionsLookup!A:B,2,0)</f>
        <v>Europe &amp; Central Asia</v>
      </c>
      <c r="C39" s="0" t="s">
        <v>82</v>
      </c>
      <c r="D39" s="0" t="s">
        <v>7</v>
      </c>
      <c r="E39" s="0" t="s">
        <v>8</v>
      </c>
      <c r="F39" s="0" t="n">
        <v>3.66436597885029</v>
      </c>
      <c r="G39" s="0" t="n">
        <v>3.75182498407337</v>
      </c>
      <c r="H39" s="0" t="n">
        <v>4.33357206868186</v>
      </c>
      <c r="I39" s="0" t="n">
        <v>5.11129548823576</v>
      </c>
      <c r="J39" s="0" t="n">
        <v>4.86528203760501</v>
      </c>
      <c r="K39" s="0" t="n">
        <v>5.18573195603087</v>
      </c>
      <c r="L39" s="0" t="n">
        <v>5.32762003122</v>
      </c>
      <c r="M39" s="0" t="n">
        <v>5.43460087436382</v>
      </c>
      <c r="N39" s="0" t="n">
        <v>5.93770157921089</v>
      </c>
      <c r="O39" s="0" t="n">
        <v>6.20828885140393</v>
      </c>
      <c r="P39" s="0" t="n">
        <v>6.51957044283522</v>
      </c>
      <c r="Q39" s="0" t="n">
        <v>6.75043498735555</v>
      </c>
      <c r="R39" s="0" t="n">
        <v>6.8637398186475</v>
      </c>
      <c r="S39" s="0" t="n">
        <v>7.33475928944452</v>
      </c>
      <c r="T39" s="0" t="n">
        <v>6.54131127092498</v>
      </c>
      <c r="U39" s="0" t="n">
        <v>6.16813754134962</v>
      </c>
      <c r="V39" s="0" t="n">
        <v>6.42342789469074</v>
      </c>
      <c r="W39" s="0" t="n">
        <v>6.54098549092893</v>
      </c>
      <c r="X39" s="0" t="n">
        <v>6.72077870805818</v>
      </c>
      <c r="Y39" s="0" t="n">
        <v>6.34085058619892</v>
      </c>
      <c r="Z39" s="0" t="n">
        <v>6.41494978643569</v>
      </c>
      <c r="AA39" s="0" t="n">
        <v>6.11563526014963</v>
      </c>
      <c r="AB39" s="0" t="n">
        <v>5.73116759023856</v>
      </c>
      <c r="AC39" s="0" t="n">
        <v>6.24251846887248</v>
      </c>
      <c r="AD39" s="0" t="n">
        <v>6.08124526049521</v>
      </c>
      <c r="AE39" s="0" t="n">
        <v>6.15533853190662</v>
      </c>
      <c r="AF39" s="0" t="n">
        <v>6.50282466939437</v>
      </c>
      <c r="AG39" s="0" t="n">
        <v>6.15003928125839</v>
      </c>
      <c r="AH39" s="0" t="n">
        <v>6.17452610843655</v>
      </c>
      <c r="AI39" s="0" t="n">
        <v>5.93778298855168</v>
      </c>
      <c r="AJ39" s="0" t="n">
        <v>6.45221910622247</v>
      </c>
      <c r="AK39" s="0" t="n">
        <v>6.71619819946476</v>
      </c>
      <c r="AL39" s="0" t="n">
        <v>6.64692080302948</v>
      </c>
      <c r="AM39" s="0" t="n">
        <v>6.2623725095539</v>
      </c>
      <c r="AN39" s="0" t="n">
        <v>6.0896837839828</v>
      </c>
      <c r="AO39" s="0" t="n">
        <v>6.16985245900009</v>
      </c>
      <c r="AP39" s="0" t="n">
        <v>6.22326548215813</v>
      </c>
      <c r="AQ39" s="0" t="n">
        <v>6.03054970682359</v>
      </c>
      <c r="AR39" s="0" t="n">
        <v>6.22362781664869</v>
      </c>
      <c r="AS39" s="0" t="n">
        <v>6.23321054015886</v>
      </c>
      <c r="AT39" s="0" t="n">
        <v>6.08414239482201</v>
      </c>
      <c r="AU39" s="0" t="n">
        <v>6.24632253984659</v>
      </c>
      <c r="AV39" s="0" t="n">
        <v>5.98098521665731</v>
      </c>
      <c r="AW39" s="0" t="n">
        <v>6.10982339421946</v>
      </c>
      <c r="AX39" s="0" t="n">
        <v>6.12750985334168</v>
      </c>
      <c r="AY39" s="0" t="n">
        <v>6.1650250130595</v>
      </c>
      <c r="AZ39" s="0" t="n">
        <v>6.07701778235885</v>
      </c>
      <c r="BA39" s="0" t="n">
        <v>5.76603434962006</v>
      </c>
      <c r="BB39" s="0" t="n">
        <v>5.87891091083238</v>
      </c>
      <c r="BC39" s="0" t="n">
        <v>5.63932761445853</v>
      </c>
      <c r="BD39" s="0" t="n">
        <v>5.77770297392596</v>
      </c>
      <c r="BE39" s="0" t="n">
        <v>5.20575431114562</v>
      </c>
      <c r="BF39" s="0" t="n">
        <v>5.31083383842735</v>
      </c>
      <c r="BG39" s="0" t="n">
        <v>5.37497098034872</v>
      </c>
      <c r="BH39" s="0" t="n">
        <v>4.85183819699684</v>
      </c>
      <c r="BI39" s="0" t="n">
        <v>4.71240447812445</v>
      </c>
      <c r="BJ39" s="0" t="n">
        <v>4.73049099415311</v>
      </c>
      <c r="BK39" s="0" t="n">
        <v>4.5694192033924</v>
      </c>
      <c r="BL39" s="0" t="n">
        <v>4.40199104356902</v>
      </c>
    </row>
    <row r="40" customFormat="false" ht="12.8" hidden="false" customHeight="false" outlineLevel="0" collapsed="false">
      <c r="A40" s="0" t="s">
        <v>83</v>
      </c>
      <c r="B40" s="0" t="str">
        <f aca="false">VLOOKUP(C40,RegionsLookup!A:B,2,0)</f>
        <v>Europe &amp; Central Asia</v>
      </c>
      <c r="C40" s="0" t="s">
        <v>84</v>
      </c>
      <c r="D40" s="0" t="s">
        <v>7</v>
      </c>
      <c r="E40" s="0" t="s">
        <v>8</v>
      </c>
    </row>
    <row r="41" customFormat="false" ht="12.8" hidden="false" customHeight="false" outlineLevel="0" collapsed="false">
      <c r="A41" s="0" t="s">
        <v>85</v>
      </c>
      <c r="B41" s="0" t="str">
        <f aca="false">VLOOKUP(C41,RegionsLookup!A:B,2,0)</f>
        <v>Latin America &amp; Caribbean</v>
      </c>
      <c r="C41" s="0" t="s">
        <v>86</v>
      </c>
      <c r="D41" s="0" t="s">
        <v>7</v>
      </c>
      <c r="E41" s="0" t="s">
        <v>8</v>
      </c>
      <c r="F41" s="0" t="n">
        <v>1.65878678291423</v>
      </c>
      <c r="G41" s="0" t="n">
        <v>1.74301428598267</v>
      </c>
      <c r="H41" s="0" t="n">
        <v>1.97303222465301</v>
      </c>
      <c r="I41" s="0" t="n">
        <v>2.00637323866323</v>
      </c>
      <c r="J41" s="0" t="n">
        <v>1.98649751101101</v>
      </c>
      <c r="K41" s="0" t="n">
        <v>1.97635057906313</v>
      </c>
      <c r="L41" s="0" t="n">
        <v>2.05328166708329</v>
      </c>
      <c r="M41" s="0" t="n">
        <v>2.06818039041929</v>
      </c>
      <c r="N41" s="0" t="n">
        <v>2.2415175822283</v>
      </c>
      <c r="O41" s="0" t="n">
        <v>2.34337710268683</v>
      </c>
      <c r="P41" s="0" t="n">
        <v>2.52109824929312</v>
      </c>
      <c r="Q41" s="0" t="n">
        <v>2.72515708987363</v>
      </c>
      <c r="R41" s="0" t="n">
        <v>2.79026156324308</v>
      </c>
      <c r="S41" s="0" t="n">
        <v>2.69367942787269</v>
      </c>
      <c r="T41" s="0" t="n">
        <v>2.48878284497272</v>
      </c>
      <c r="U41" s="0" t="n">
        <v>2.17271699940806</v>
      </c>
      <c r="V41" s="0" t="n">
        <v>2.24072407267686</v>
      </c>
      <c r="W41" s="0" t="n">
        <v>2.11571050109327</v>
      </c>
      <c r="X41" s="0" t="n">
        <v>2.06941514532429</v>
      </c>
      <c r="Y41" s="0" t="n">
        <v>2.20902103150483</v>
      </c>
      <c r="Z41" s="0" t="n">
        <v>2.21252785841576</v>
      </c>
      <c r="AA41" s="0" t="n">
        <v>2.12003018471735</v>
      </c>
      <c r="AB41" s="0" t="n">
        <v>1.7554524647628</v>
      </c>
      <c r="AC41" s="0" t="n">
        <v>1.75005372458999</v>
      </c>
      <c r="AD41" s="0" t="n">
        <v>1.83803329934078</v>
      </c>
      <c r="AE41" s="0" t="n">
        <v>1.75433388827075</v>
      </c>
      <c r="AF41" s="0" t="n">
        <v>1.78756126648976</v>
      </c>
      <c r="AG41" s="0" t="n">
        <v>1.79334096712017</v>
      </c>
      <c r="AH41" s="0" t="n">
        <v>2.09584251265906</v>
      </c>
      <c r="AI41" s="0" t="n">
        <v>2.48009374245238</v>
      </c>
      <c r="AJ41" s="0" t="n">
        <v>2.29083822154718</v>
      </c>
      <c r="AK41" s="0" t="n">
        <v>2.19039951449602</v>
      </c>
      <c r="AL41" s="0" t="n">
        <v>2.29521995116845</v>
      </c>
      <c r="AM41" s="0" t="n">
        <v>2.31625334332884</v>
      </c>
      <c r="AN41" s="0" t="n">
        <v>2.4974682956353</v>
      </c>
      <c r="AO41" s="0" t="n">
        <v>2.65978455814616</v>
      </c>
      <c r="AP41" s="0" t="n">
        <v>3.0204217114713</v>
      </c>
      <c r="AQ41" s="0" t="n">
        <v>3.41939833603258</v>
      </c>
      <c r="AR41" s="0" t="n">
        <v>3.43242797175755</v>
      </c>
      <c r="AS41" s="0" t="n">
        <v>3.54617857215168</v>
      </c>
      <c r="AT41" s="0" t="n">
        <v>3.24722092769361</v>
      </c>
      <c r="AU41" s="0" t="n">
        <v>3.08518010181932</v>
      </c>
      <c r="AV41" s="0" t="n">
        <v>3.10435589779484</v>
      </c>
      <c r="AW41" s="0" t="n">
        <v>3.14896563324525</v>
      </c>
      <c r="AX41" s="0" t="n">
        <v>3.41742714255136</v>
      </c>
      <c r="AY41" s="0" t="n">
        <v>3.44318038637897</v>
      </c>
      <c r="AZ41" s="0" t="n">
        <v>3.48833505039314</v>
      </c>
      <c r="BA41" s="0" t="n">
        <v>3.91646780338606</v>
      </c>
      <c r="BB41" s="0" t="n">
        <v>4.08480718064214</v>
      </c>
      <c r="BC41" s="0" t="n">
        <v>3.87121211044485</v>
      </c>
      <c r="BD41" s="0" t="n">
        <v>4.08614642223947</v>
      </c>
      <c r="BE41" s="0" t="n">
        <v>4.43726621229803</v>
      </c>
      <c r="BF41" s="0" t="n">
        <v>4.51082647202854</v>
      </c>
      <c r="BG41" s="0" t="n">
        <v>4.7201404591785</v>
      </c>
      <c r="BH41" s="0" t="n">
        <v>4.30148844789357</v>
      </c>
      <c r="BI41" s="0" t="n">
        <v>4.5616548528506</v>
      </c>
      <c r="BJ41" s="0" t="n">
        <v>4.73170735993575</v>
      </c>
      <c r="BK41" s="0" t="n">
        <v>4.71239578277393</v>
      </c>
      <c r="BL41" s="0" t="n">
        <v>4.6248722447118</v>
      </c>
    </row>
    <row r="42" customFormat="false" ht="12.8" hidden="false" customHeight="false" outlineLevel="0" collapsed="false">
      <c r="A42" s="0" t="s">
        <v>87</v>
      </c>
      <c r="B42" s="0" t="str">
        <f aca="false">VLOOKUP(C42,RegionsLookup!A:B,2,0)</f>
        <v>East Asia &amp; Pacific</v>
      </c>
      <c r="C42" s="0" t="s">
        <v>88</v>
      </c>
      <c r="D42" s="0" t="s">
        <v>7</v>
      </c>
      <c r="E42" s="0" t="s">
        <v>8</v>
      </c>
      <c r="F42" s="0" t="n">
        <v>1.17038137226978</v>
      </c>
      <c r="G42" s="0" t="n">
        <v>0.836046900792028</v>
      </c>
      <c r="H42" s="0" t="n">
        <v>0.661428164381093</v>
      </c>
      <c r="I42" s="0" t="n">
        <v>0.640001899360285</v>
      </c>
      <c r="J42" s="0" t="n">
        <v>0.625646053941047</v>
      </c>
      <c r="K42" s="0" t="n">
        <v>0.665524211218076</v>
      </c>
      <c r="L42" s="0" t="n">
        <v>0.710891381561055</v>
      </c>
      <c r="M42" s="0" t="n">
        <v>0.574162146975018</v>
      </c>
      <c r="N42" s="0" t="n">
        <v>0.60545199674633</v>
      </c>
      <c r="O42" s="0" t="n">
        <v>0.725149509123457</v>
      </c>
      <c r="P42" s="0" t="n">
        <v>0.942934534989582</v>
      </c>
      <c r="Q42" s="0" t="n">
        <v>1.04223969658961</v>
      </c>
      <c r="R42" s="0" t="n">
        <v>1.08067663654397</v>
      </c>
      <c r="S42" s="0" t="n">
        <v>1.09819569131687</v>
      </c>
      <c r="T42" s="0" t="n">
        <v>1.09736711056811</v>
      </c>
      <c r="U42" s="0" t="n">
        <v>1.25012409495905</v>
      </c>
      <c r="V42" s="0" t="n">
        <v>1.28528313553995</v>
      </c>
      <c r="W42" s="0" t="n">
        <v>1.38884289658754</v>
      </c>
      <c r="X42" s="0" t="n">
        <v>1.52920110964112</v>
      </c>
      <c r="Y42" s="0" t="n">
        <v>1.5426750986837</v>
      </c>
      <c r="Z42" s="0" t="n">
        <v>1.49525074931082</v>
      </c>
      <c r="AA42" s="0" t="n">
        <v>1.46043181655825</v>
      </c>
      <c r="AB42" s="0" t="n">
        <v>1.56673968353113</v>
      </c>
      <c r="AC42" s="0" t="n">
        <v>1.62905590778943</v>
      </c>
      <c r="AD42" s="0" t="n">
        <v>1.75044806018373</v>
      </c>
      <c r="AE42" s="0" t="n">
        <v>1.87105479144466</v>
      </c>
      <c r="AF42" s="0" t="n">
        <v>1.93943425697654</v>
      </c>
      <c r="AG42" s="0" t="n">
        <v>2.03841068876927</v>
      </c>
      <c r="AH42" s="0" t="n">
        <v>2.1509052249848</v>
      </c>
      <c r="AI42" s="0" t="n">
        <v>2.15307791087471</v>
      </c>
      <c r="AJ42" s="0" t="n">
        <v>1.91454256354691</v>
      </c>
      <c r="AK42" s="0" t="n">
        <v>2.00054745476981</v>
      </c>
      <c r="AL42" s="0" t="n">
        <v>2.07574443977098</v>
      </c>
      <c r="AM42" s="0" t="n">
        <v>2.24324530735549</v>
      </c>
      <c r="AN42" s="0" t="n">
        <v>2.31902906023065</v>
      </c>
      <c r="AO42" s="0" t="n">
        <v>2.56036618514261</v>
      </c>
      <c r="AP42" s="0" t="n">
        <v>2.51725185823991</v>
      </c>
      <c r="AQ42" s="0" t="n">
        <v>2.54346279698392</v>
      </c>
      <c r="AR42" s="0" t="n">
        <v>2.6024872477223</v>
      </c>
      <c r="AS42" s="0" t="n">
        <v>2.51385967503103</v>
      </c>
      <c r="AT42" s="0" t="n">
        <v>2.64847997655715</v>
      </c>
      <c r="AU42" s="0" t="n">
        <v>2.77292919762551</v>
      </c>
      <c r="AV42" s="0" t="n">
        <v>2.97432833489535</v>
      </c>
      <c r="AW42" s="0" t="n">
        <v>3.42541136293077</v>
      </c>
      <c r="AX42" s="0" t="n">
        <v>3.95180062882163</v>
      </c>
      <c r="AY42" s="0" t="n">
        <v>4.46347375203265</v>
      </c>
      <c r="AZ42" s="0" t="n">
        <v>4.90603499565224</v>
      </c>
      <c r="BA42" s="0" t="n">
        <v>5.30259468770037</v>
      </c>
      <c r="BB42" s="0" t="n">
        <v>5.43161049480808</v>
      </c>
      <c r="BC42" s="0" t="n">
        <v>5.79534426032481</v>
      </c>
      <c r="BD42" s="0" t="n">
        <v>6.33216591101925</v>
      </c>
      <c r="BE42" s="0" t="n">
        <v>6.90279214064116</v>
      </c>
      <c r="BF42" s="0" t="n">
        <v>7.05800347228649</v>
      </c>
      <c r="BG42" s="0" t="n">
        <v>7.32048505208564</v>
      </c>
      <c r="BH42" s="0" t="n">
        <v>7.25291914357129</v>
      </c>
      <c r="BI42" s="0" t="n">
        <v>7.16911217747699</v>
      </c>
      <c r="BJ42" s="0" t="n">
        <v>7.11870541429571</v>
      </c>
      <c r="BK42" s="0" t="n">
        <v>7.22576899079988</v>
      </c>
      <c r="BL42" s="0" t="n">
        <v>7.40521134749736</v>
      </c>
    </row>
    <row r="43" customFormat="false" ht="12.8" hidden="false" customHeight="false" outlineLevel="0" collapsed="false">
      <c r="A43" s="0" t="s">
        <v>89</v>
      </c>
      <c r="B43" s="0" t="str">
        <f aca="false">VLOOKUP(C43,RegionsLookup!A:B,2,0)</f>
        <v>Sub-Saharan Africa</v>
      </c>
      <c r="C43" s="0" t="s">
        <v>90</v>
      </c>
      <c r="D43" s="0" t="s">
        <v>7</v>
      </c>
      <c r="E43" s="0" t="s">
        <v>8</v>
      </c>
      <c r="F43" s="0" t="n">
        <v>0.1318778990164</v>
      </c>
      <c r="G43" s="0" t="n">
        <v>0.152474138431913</v>
      </c>
      <c r="H43" s="0" t="n">
        <v>0.155597445180754</v>
      </c>
      <c r="I43" s="0" t="n">
        <v>0.159083659340127</v>
      </c>
      <c r="J43" s="0" t="n">
        <v>0.187339475184402</v>
      </c>
      <c r="K43" s="0" t="n">
        <v>0.277616178315589</v>
      </c>
      <c r="L43" s="0" t="n">
        <v>0.295285765090541</v>
      </c>
      <c r="M43" s="0" t="n">
        <v>0.327629172160888</v>
      </c>
      <c r="N43" s="0" t="n">
        <v>0.37423654833493</v>
      </c>
      <c r="O43" s="0" t="n">
        <v>0.426040996677877</v>
      </c>
      <c r="P43" s="0" t="n">
        <v>0.478672773991733</v>
      </c>
      <c r="Q43" s="0" t="n">
        <v>0.507858994676973</v>
      </c>
      <c r="R43" s="0" t="n">
        <v>0.540577465026167</v>
      </c>
      <c r="S43" s="0" t="n">
        <v>0.549279784192897</v>
      </c>
      <c r="T43" s="0" t="n">
        <v>0.581683614333242</v>
      </c>
      <c r="U43" s="0" t="n">
        <v>0.622183644243528</v>
      </c>
      <c r="V43" s="0" t="n">
        <v>0.590416608764827</v>
      </c>
      <c r="W43" s="0" t="n">
        <v>0.577201128812835</v>
      </c>
      <c r="X43" s="0" t="n">
        <v>0.655545803833846</v>
      </c>
      <c r="Y43" s="0" t="n">
        <v>0.705639410834893</v>
      </c>
      <c r="Z43" s="0" t="n">
        <v>0.774604003260286</v>
      </c>
      <c r="AA43" s="0" t="n">
        <v>0.532114782904156</v>
      </c>
      <c r="AB43" s="0" t="n">
        <v>0.69700265522235</v>
      </c>
      <c r="AC43" s="0" t="n">
        <v>0.529302543264363</v>
      </c>
      <c r="AD43" s="0" t="n">
        <v>0.567166797672596</v>
      </c>
      <c r="AE43" s="0" t="n">
        <v>0.73870894367569</v>
      </c>
      <c r="AF43" s="0" t="n">
        <v>0.578835148169234</v>
      </c>
      <c r="AG43" s="0" t="n">
        <v>0.718099644537935</v>
      </c>
      <c r="AH43" s="0" t="n">
        <v>0.825631425342099</v>
      </c>
      <c r="AI43" s="0" t="n">
        <v>0.740894833475955</v>
      </c>
      <c r="AJ43" s="0" t="n">
        <v>0.227256089016629</v>
      </c>
      <c r="AK43" s="0" t="n">
        <v>0.225684260116398</v>
      </c>
      <c r="AL43" s="0" t="n">
        <v>0.216196336869171</v>
      </c>
      <c r="AM43" s="0" t="n">
        <v>0.223032002530509</v>
      </c>
      <c r="AN43" s="0" t="n">
        <v>0.224965523487493</v>
      </c>
      <c r="AO43" s="0" t="n">
        <v>0.229581361204792</v>
      </c>
      <c r="AP43" s="0" t="n">
        <v>0.264573264803403</v>
      </c>
      <c r="AQ43" s="0" t="n">
        <v>0.316575454603014</v>
      </c>
      <c r="AR43" s="0" t="n">
        <v>0.309825768228387</v>
      </c>
      <c r="AS43" s="0" t="n">
        <v>0.417275505310345</v>
      </c>
      <c r="AT43" s="0" t="n">
        <v>0.38469345462015</v>
      </c>
      <c r="AU43" s="0" t="n">
        <v>0.371446624989089</v>
      </c>
      <c r="AV43" s="0" t="n">
        <v>0.370251316495874</v>
      </c>
      <c r="AW43" s="0" t="n">
        <v>0.292620070679963</v>
      </c>
      <c r="AX43" s="0" t="n">
        <v>0.301605526348109</v>
      </c>
      <c r="AY43" s="0" t="n">
        <v>0.316543402704283</v>
      </c>
      <c r="AZ43" s="0" t="n">
        <v>0.300187993397357</v>
      </c>
      <c r="BA43" s="0" t="n">
        <v>0.289495990089326</v>
      </c>
      <c r="BB43" s="0" t="n">
        <v>0.324397640507023</v>
      </c>
      <c r="BC43" s="0" t="n">
        <v>0.295625731243706</v>
      </c>
      <c r="BD43" s="0" t="n">
        <v>0.302927821748309</v>
      </c>
      <c r="BE43" s="0" t="n">
        <v>0.284849452071393</v>
      </c>
      <c r="BF43" s="0" t="n">
        <v>0.366173070936217</v>
      </c>
      <c r="BG43" s="0" t="n">
        <v>0.383021967260586</v>
      </c>
      <c r="BH43" s="0" t="n">
        <v>0.395625651943387</v>
      </c>
      <c r="BI43" s="0" t="n">
        <v>0.41160505823006</v>
      </c>
      <c r="BJ43" s="0" t="n">
        <v>0.391223069937504</v>
      </c>
      <c r="BK43" s="0" t="n">
        <v>0.424757467782576</v>
      </c>
      <c r="BL43" s="0" t="n">
        <v>0.39530538358065</v>
      </c>
    </row>
    <row r="44" customFormat="false" ht="12.8" hidden="false" customHeight="false" outlineLevel="0" collapsed="false">
      <c r="A44" s="0" t="s">
        <v>91</v>
      </c>
      <c r="B44" s="0" t="str">
        <f aca="false">VLOOKUP(C44,RegionsLookup!A:B,2,0)</f>
        <v>Sub-Saharan Africa</v>
      </c>
      <c r="C44" s="0" t="s">
        <v>92</v>
      </c>
      <c r="D44" s="0" t="s">
        <v>7</v>
      </c>
      <c r="E44" s="0" t="s">
        <v>8</v>
      </c>
      <c r="F44" s="0" t="n">
        <v>0.05241688107987</v>
      </c>
      <c r="G44" s="0" t="n">
        <v>0.053426338430449</v>
      </c>
      <c r="H44" s="0" t="n">
        <v>0.053659471764656</v>
      </c>
      <c r="I44" s="0" t="n">
        <v>0.054492267633955</v>
      </c>
      <c r="J44" s="0" t="n">
        <v>0.059784098603607</v>
      </c>
      <c r="K44" s="0" t="n">
        <v>0.053986827487755</v>
      </c>
      <c r="L44" s="0" t="n">
        <v>0.058325778180719</v>
      </c>
      <c r="M44" s="0" t="n">
        <v>0.075734181655302</v>
      </c>
      <c r="N44" s="0" t="n">
        <v>0.08160176475995</v>
      </c>
      <c r="O44" s="0" t="n">
        <v>0.0899863711355</v>
      </c>
      <c r="P44" s="0" t="n">
        <v>0.097865348907336</v>
      </c>
      <c r="Q44" s="0" t="n">
        <v>0.121143245119071</v>
      </c>
      <c r="R44" s="0" t="n">
        <v>0.125487646293888</v>
      </c>
      <c r="S44" s="0" t="n">
        <v>0.127383310597834</v>
      </c>
      <c r="T44" s="0" t="n">
        <v>0.134591386235174</v>
      </c>
      <c r="U44" s="0" t="n">
        <v>0.156009945971424</v>
      </c>
      <c r="V44" s="0" t="n">
        <v>0.142576886012444</v>
      </c>
      <c r="W44" s="0" t="n">
        <v>0.19851599434097</v>
      </c>
      <c r="X44" s="0" t="n">
        <v>0.246541316359238</v>
      </c>
      <c r="Y44" s="0" t="n">
        <v>0.218734071598315</v>
      </c>
      <c r="Z44" s="0" t="n">
        <v>0.452983381254735</v>
      </c>
      <c r="AA44" s="0" t="n">
        <v>0.601091136063607</v>
      </c>
      <c r="AB44" s="0" t="n">
        <v>0.692051861426649</v>
      </c>
      <c r="AC44" s="0" t="n">
        <v>0.696833055288132</v>
      </c>
      <c r="AD44" s="0" t="n">
        <v>0.620821658543804</v>
      </c>
      <c r="AE44" s="0" t="n">
        <v>0.643039097367182</v>
      </c>
      <c r="AF44" s="0" t="n">
        <v>0.19189569005994</v>
      </c>
      <c r="AG44" s="0" t="n">
        <v>0.171884356603049</v>
      </c>
      <c r="AH44" s="0" t="n">
        <v>0.198656069388952</v>
      </c>
      <c r="AI44" s="0" t="n">
        <v>0.668197353587366</v>
      </c>
      <c r="AJ44" s="0" t="n">
        <v>0.246178168818122</v>
      </c>
      <c r="AK44" s="0" t="n">
        <v>0.218324206008414</v>
      </c>
      <c r="AL44" s="0" t="n">
        <v>0.20240811251715</v>
      </c>
      <c r="AM44" s="0" t="n">
        <v>0.517720218241615</v>
      </c>
      <c r="AN44" s="0" t="n">
        <v>0.550979678146241</v>
      </c>
      <c r="AO44" s="0" t="n">
        <v>0.522794732699686</v>
      </c>
      <c r="AP44" s="0" t="n">
        <v>0.453803257820662</v>
      </c>
      <c r="AQ44" s="0" t="n">
        <v>0.45941132329702</v>
      </c>
      <c r="AR44" s="0" t="n">
        <v>0.45912148055539</v>
      </c>
      <c r="AS44" s="0" t="n">
        <v>0.431428136975522</v>
      </c>
      <c r="AT44" s="0" t="n">
        <v>0.431869549097251</v>
      </c>
      <c r="AU44" s="0" t="n">
        <v>0.39739065636004</v>
      </c>
      <c r="AV44" s="0" t="n">
        <v>0.380251265390013</v>
      </c>
      <c r="AW44" s="0" t="n">
        <v>0.363076457533238</v>
      </c>
      <c r="AX44" s="0" t="n">
        <v>0.378925661158648</v>
      </c>
      <c r="AY44" s="0" t="n">
        <v>0.372742791458923</v>
      </c>
      <c r="AZ44" s="0" t="n">
        <v>0.381371992051878</v>
      </c>
      <c r="BA44" s="0" t="n">
        <v>0.433522547416929</v>
      </c>
      <c r="BB44" s="0" t="n">
        <v>0.426434270896604</v>
      </c>
      <c r="BC44" s="0" t="n">
        <v>0.44416546967694</v>
      </c>
      <c r="BD44" s="0" t="n">
        <v>0.441959377493088</v>
      </c>
      <c r="BE44" s="0" t="n">
        <v>0.381223120660896</v>
      </c>
      <c r="BF44" s="0" t="n">
        <v>0.328597266210376</v>
      </c>
      <c r="BG44" s="0" t="n">
        <v>0.333827053126968</v>
      </c>
      <c r="BH44" s="0" t="n">
        <v>0.341682842226338</v>
      </c>
      <c r="BI44" s="0" t="n">
        <v>0.343800786801621</v>
      </c>
      <c r="BJ44" s="0" t="n">
        <v>0.357343635306538</v>
      </c>
      <c r="BK44" s="0" t="n">
        <v>0.338678510644967</v>
      </c>
      <c r="BL44" s="0" t="n">
        <v>0.34184290843119</v>
      </c>
    </row>
    <row r="45" customFormat="false" ht="12.8" hidden="false" customHeight="false" outlineLevel="0" collapsed="false">
      <c r="A45" s="0" t="s">
        <v>93</v>
      </c>
      <c r="B45" s="0" t="str">
        <f aca="false">VLOOKUP(C45,RegionsLookup!A:B,2,0)</f>
        <v>Sub-Saharan Africa</v>
      </c>
      <c r="C45" s="0" t="s">
        <v>94</v>
      </c>
      <c r="D45" s="0" t="s">
        <v>7</v>
      </c>
      <c r="E45" s="0" t="s">
        <v>8</v>
      </c>
      <c r="F45" s="0" t="n">
        <v>0.152227966267093</v>
      </c>
      <c r="G45" s="0" t="n">
        <v>0.150781828529771</v>
      </c>
      <c r="H45" s="0" t="n">
        <v>0.135559232617885</v>
      </c>
      <c r="I45" s="0" t="n">
        <v>0.139446360392054</v>
      </c>
      <c r="J45" s="0" t="n">
        <v>0.11692693312699</v>
      </c>
      <c r="K45" s="0" t="n">
        <v>0.142289855509669</v>
      </c>
      <c r="L45" s="0" t="n">
        <v>0.134673888531956</v>
      </c>
      <c r="M45" s="0" t="n">
        <v>0.124703323753361</v>
      </c>
      <c r="N45" s="0" t="n">
        <v>0.178174656339574</v>
      </c>
      <c r="O45" s="0" t="n">
        <v>0.187685825222004</v>
      </c>
      <c r="P45" s="0" t="n">
        <v>0.135604193946409</v>
      </c>
      <c r="Q45" s="0" t="n">
        <v>0.144083206907273</v>
      </c>
      <c r="R45" s="0" t="n">
        <v>0.143059348451047</v>
      </c>
      <c r="S45" s="0" t="n">
        <v>0.147251776450168</v>
      </c>
      <c r="T45" s="0" t="n">
        <v>0.151241082146242</v>
      </c>
      <c r="U45" s="0" t="n">
        <v>0.141373532451489</v>
      </c>
      <c r="V45" s="0" t="n">
        <v>0.144902754486646</v>
      </c>
      <c r="W45" s="0" t="n">
        <v>0.143812063832236</v>
      </c>
      <c r="X45" s="0" t="n">
        <v>0.141793561704264</v>
      </c>
      <c r="Y45" s="0" t="n">
        <v>0.146316506360488</v>
      </c>
      <c r="Z45" s="0" t="n">
        <v>0.132857757179215</v>
      </c>
      <c r="AA45" s="0" t="n">
        <v>0.139680622968752</v>
      </c>
      <c r="AB45" s="0" t="n">
        <v>0.11086746458249</v>
      </c>
      <c r="AC45" s="0" t="n">
        <v>0.141754194095746</v>
      </c>
      <c r="AD45" s="0" t="n">
        <v>0.136128876216734</v>
      </c>
      <c r="AE45" s="0" t="n">
        <v>0.121860176936539</v>
      </c>
      <c r="AF45" s="0" t="n">
        <v>0.110067805316779</v>
      </c>
      <c r="AG45" s="0" t="n">
        <v>0.122238365537535</v>
      </c>
      <c r="AH45" s="0" t="n">
        <v>0.123876795629018</v>
      </c>
      <c r="AI45" s="0" t="n">
        <v>0.131274363870515</v>
      </c>
      <c r="AJ45" s="0" t="n">
        <v>0.091875589011368</v>
      </c>
      <c r="AK45" s="0" t="n">
        <v>0.048456844445732</v>
      </c>
      <c r="AL45" s="0" t="n">
        <v>0.03964223737895</v>
      </c>
      <c r="AM45" s="0" t="n">
        <v>0.036840634756408</v>
      </c>
      <c r="AN45" s="0" t="n">
        <v>0.031798893463099</v>
      </c>
      <c r="AO45" s="0" t="n">
        <v>0.029824727532474</v>
      </c>
      <c r="AP45" s="0" t="n">
        <v>0.029234815653087</v>
      </c>
      <c r="AQ45" s="0" t="n">
        <v>0.027380262631936</v>
      </c>
      <c r="AR45" s="0" t="n">
        <v>0.029654424725565</v>
      </c>
      <c r="AS45" s="0" t="n">
        <v>0.028745885609015</v>
      </c>
      <c r="AT45" s="0" t="n">
        <v>0.019530491236435</v>
      </c>
      <c r="AU45" s="0" t="n">
        <v>0.016312696973235</v>
      </c>
      <c r="AV45" s="0" t="n">
        <v>0.0176452883972</v>
      </c>
      <c r="AW45" s="0" t="n">
        <v>0.020806764601969</v>
      </c>
      <c r="AX45" s="0" t="n">
        <v>0.022046823722586</v>
      </c>
      <c r="AY45" s="0" t="n">
        <v>0.02719678171173</v>
      </c>
      <c r="AZ45" s="0" t="n">
        <v>0.028279520293083</v>
      </c>
      <c r="BA45" s="0" t="n">
        <v>0.029938231270168</v>
      </c>
      <c r="BB45" s="0" t="n">
        <v>0.03095452755073</v>
      </c>
      <c r="BC45" s="0" t="n">
        <v>0.030745298707551</v>
      </c>
      <c r="BD45" s="0" t="n">
        <v>0.0319063981513</v>
      </c>
      <c r="BE45" s="0" t="n">
        <v>0.037749895884439</v>
      </c>
      <c r="BF45" s="0" t="n">
        <v>0.035206804261136</v>
      </c>
      <c r="BG45" s="0" t="n">
        <v>0.051149960416938</v>
      </c>
      <c r="BH45" s="0" t="n">
        <v>0.064933792948909</v>
      </c>
      <c r="BI45" s="0" t="n">
        <v>0.037904357521665</v>
      </c>
      <c r="BJ45" s="0" t="n">
        <v>0.026145738631712</v>
      </c>
      <c r="BK45" s="0" t="n">
        <v>0.028010252981111</v>
      </c>
      <c r="BL45" s="0" t="n">
        <v>0.026169262887517</v>
      </c>
    </row>
    <row r="46" customFormat="false" ht="12.8" hidden="false" customHeight="false" outlineLevel="0" collapsed="false">
      <c r="A46" s="0" t="s">
        <v>95</v>
      </c>
      <c r="B46" s="0" t="str">
        <f aca="false">VLOOKUP(C46,RegionsLookup!A:B,2,0)</f>
        <v>Sub-Saharan Africa</v>
      </c>
      <c r="C46" s="0" t="s">
        <v>96</v>
      </c>
      <c r="D46" s="0" t="s">
        <v>7</v>
      </c>
      <c r="E46" s="0" t="s">
        <v>8</v>
      </c>
      <c r="F46" s="0" t="n">
        <v>0.219677015754419</v>
      </c>
      <c r="G46" s="0" t="n">
        <v>0.256625562375913</v>
      </c>
      <c r="H46" s="0" t="n">
        <v>0.222920851897991</v>
      </c>
      <c r="I46" s="0" t="n">
        <v>0.214006809904453</v>
      </c>
      <c r="J46" s="0" t="n">
        <v>0.2378727049444</v>
      </c>
      <c r="K46" s="0" t="n">
        <v>0.212646130437454</v>
      </c>
      <c r="L46" s="0" t="n">
        <v>0.259548931480255</v>
      </c>
      <c r="M46" s="0" t="n">
        <v>0.264603168225579</v>
      </c>
      <c r="N46" s="0" t="n">
        <v>0.359750383047487</v>
      </c>
      <c r="O46" s="0" t="n">
        <v>0.389586349638896</v>
      </c>
      <c r="P46" s="0" t="n">
        <v>0.431121099349307</v>
      </c>
      <c r="Q46" s="0" t="n">
        <v>0.502037863929113</v>
      </c>
      <c r="R46" s="0" t="n">
        <v>0.471896396044109</v>
      </c>
      <c r="S46" s="0" t="n">
        <v>0.842940788274731</v>
      </c>
      <c r="T46" s="0" t="n">
        <v>1.0887541008877</v>
      </c>
      <c r="U46" s="0" t="n">
        <v>0.715904254557618</v>
      </c>
      <c r="V46" s="0" t="n">
        <v>0.780971598769181</v>
      </c>
      <c r="W46" s="0" t="n">
        <v>0.294851272205438</v>
      </c>
      <c r="X46" s="0" t="n">
        <v>0.192387168624346</v>
      </c>
      <c r="Y46" s="0" t="n">
        <v>0.201732619515712</v>
      </c>
      <c r="Z46" s="0" t="n">
        <v>0.228938452089281</v>
      </c>
      <c r="AA46" s="0" t="n">
        <v>0.25840462485845</v>
      </c>
      <c r="AB46" s="0" t="n">
        <v>0.713994523768975</v>
      </c>
      <c r="AC46" s="0" t="n">
        <v>0.589606349854209</v>
      </c>
      <c r="AD46" s="0" t="n">
        <v>0.571076828473195</v>
      </c>
      <c r="AE46" s="0" t="n">
        <v>0.622975230588597</v>
      </c>
      <c r="AF46" s="0" t="n">
        <v>0.505168392304528</v>
      </c>
      <c r="AG46" s="0" t="n">
        <v>0.609669514244568</v>
      </c>
      <c r="AH46" s="0" t="n">
        <v>0.672116755741303</v>
      </c>
      <c r="AI46" s="0" t="n">
        <v>0.657231219264587</v>
      </c>
      <c r="AJ46" s="0" t="n">
        <v>0.356424552559892</v>
      </c>
      <c r="AK46" s="0" t="n">
        <v>1.27151250540806</v>
      </c>
      <c r="AL46" s="0" t="n">
        <v>1.2088620431375</v>
      </c>
      <c r="AM46" s="0" t="n">
        <v>1.16802350110161</v>
      </c>
      <c r="AN46" s="0" t="n">
        <v>1.05609257145245</v>
      </c>
      <c r="AO46" s="0" t="n">
        <v>1.08216634189365</v>
      </c>
      <c r="AP46" s="0" t="n">
        <v>1.00509186719147</v>
      </c>
      <c r="AQ46" s="0" t="n">
        <v>1.16486583291569</v>
      </c>
      <c r="AR46" s="0" t="n">
        <v>1.09430281561065</v>
      </c>
      <c r="AS46" s="0" t="n">
        <v>0.970895514528546</v>
      </c>
      <c r="AT46" s="0" t="n">
        <v>0.9144918175365</v>
      </c>
      <c r="AU46" s="0" t="n">
        <v>0.929168751340147</v>
      </c>
      <c r="AV46" s="0" t="n">
        <v>0.84582536847778</v>
      </c>
      <c r="AW46" s="0" t="n">
        <v>0.862950792725971</v>
      </c>
      <c r="AX46" s="0" t="n">
        <v>0.814706187323172</v>
      </c>
      <c r="AY46" s="0" t="n">
        <v>1.33047180683316</v>
      </c>
      <c r="AZ46" s="0" t="n">
        <v>1.32171188122857</v>
      </c>
      <c r="BA46" s="0" t="n">
        <v>1.32348741255115</v>
      </c>
      <c r="BB46" s="0" t="n">
        <v>1.34862708018249</v>
      </c>
      <c r="BC46" s="0" t="n">
        <v>1.31229796883292</v>
      </c>
      <c r="BD46" s="0" t="n">
        <v>1.16525626980409</v>
      </c>
      <c r="BE46" s="0" t="n">
        <v>1.10584180273147</v>
      </c>
      <c r="BF46" s="0" t="n">
        <v>1.05316907443289</v>
      </c>
      <c r="BG46" s="0" t="n">
        <v>0.865284504463462</v>
      </c>
      <c r="BH46" s="0" t="n">
        <v>0.861310987098279</v>
      </c>
      <c r="BI46" s="0" t="n">
        <v>0.708388410189014</v>
      </c>
      <c r="BJ46" s="0" t="n">
        <v>0.672556251801849</v>
      </c>
      <c r="BK46" s="0" t="n">
        <v>0.63005055470864</v>
      </c>
      <c r="BL46" s="0" t="n">
        <v>0.613992585944184</v>
      </c>
    </row>
    <row r="47" customFormat="false" ht="12.8" hidden="false" customHeight="false" outlineLevel="0" collapsed="false">
      <c r="A47" s="0" t="s">
        <v>97</v>
      </c>
      <c r="B47" s="0" t="str">
        <f aca="false">VLOOKUP(C47,RegionsLookup!A:B,2,0)</f>
        <v>Latin America &amp; Caribbean</v>
      </c>
      <c r="C47" s="0" t="s">
        <v>98</v>
      </c>
      <c r="D47" s="0" t="s">
        <v>7</v>
      </c>
      <c r="E47" s="0" t="s">
        <v>8</v>
      </c>
      <c r="F47" s="0" t="n">
        <v>1.0219278410364</v>
      </c>
      <c r="G47" s="0" t="n">
        <v>1.09958095263848</v>
      </c>
      <c r="H47" s="0" t="n">
        <v>1.1374554574324</v>
      </c>
      <c r="I47" s="0" t="n">
        <v>1.20576435205988</v>
      </c>
      <c r="J47" s="0" t="n">
        <v>1.19441081954205</v>
      </c>
      <c r="K47" s="0" t="n">
        <v>1.22218698161551</v>
      </c>
      <c r="L47" s="0" t="n">
        <v>1.2189900026629</v>
      </c>
      <c r="M47" s="0" t="n">
        <v>1.24590145092821</v>
      </c>
      <c r="N47" s="0" t="n">
        <v>1.30452442577376</v>
      </c>
      <c r="O47" s="0" t="n">
        <v>1.33933130946981</v>
      </c>
      <c r="P47" s="0" t="n">
        <v>1.32236952366622</v>
      </c>
      <c r="Q47" s="0" t="n">
        <v>1.37820911786743</v>
      </c>
      <c r="R47" s="0" t="n">
        <v>1.39814332903321</v>
      </c>
      <c r="S47" s="0" t="n">
        <v>1.46364578758499</v>
      </c>
      <c r="T47" s="0" t="n">
        <v>1.54977957285949</v>
      </c>
      <c r="U47" s="0" t="n">
        <v>1.49160665752994</v>
      </c>
      <c r="V47" s="0" t="n">
        <v>1.54782880044954</v>
      </c>
      <c r="W47" s="0" t="n">
        <v>1.56387669889826</v>
      </c>
      <c r="X47" s="0" t="n">
        <v>1.61977637156987</v>
      </c>
      <c r="Y47" s="0" t="n">
        <v>1.68863473395428</v>
      </c>
      <c r="Z47" s="0" t="n">
        <v>1.6488919837499</v>
      </c>
      <c r="AA47" s="0" t="n">
        <v>1.6168797256738</v>
      </c>
      <c r="AB47" s="0" t="n">
        <v>1.63386216496125</v>
      </c>
      <c r="AC47" s="0" t="n">
        <v>1.72212787666638</v>
      </c>
      <c r="AD47" s="0" t="n">
        <v>1.66989652326207</v>
      </c>
      <c r="AE47" s="0" t="n">
        <v>1.61525216657473</v>
      </c>
      <c r="AF47" s="0" t="n">
        <v>1.60605654516927</v>
      </c>
      <c r="AG47" s="0" t="n">
        <v>1.61841901328006</v>
      </c>
      <c r="AH47" s="0" t="n">
        <v>1.64806000478843</v>
      </c>
      <c r="AI47" s="0" t="n">
        <v>1.64010918648471</v>
      </c>
      <c r="AJ47" s="0" t="n">
        <v>1.47601837186715</v>
      </c>
      <c r="AK47" s="0" t="n">
        <v>1.4982969535695</v>
      </c>
      <c r="AL47" s="0" t="n">
        <v>1.54578821661417</v>
      </c>
      <c r="AM47" s="0" t="n">
        <v>1.58956905295425</v>
      </c>
      <c r="AN47" s="0" t="n">
        <v>1.5780652344147</v>
      </c>
      <c r="AO47" s="0" t="n">
        <v>1.62157243763961</v>
      </c>
      <c r="AP47" s="0" t="n">
        <v>1.58726361336125</v>
      </c>
      <c r="AQ47" s="0" t="n">
        <v>1.68567310141027</v>
      </c>
      <c r="AR47" s="0" t="n">
        <v>1.67056321387481</v>
      </c>
      <c r="AS47" s="0" t="n">
        <v>1.43258364447433</v>
      </c>
      <c r="AT47" s="0" t="n">
        <v>1.46909037138943</v>
      </c>
      <c r="AU47" s="0" t="n">
        <v>1.45469157408658</v>
      </c>
      <c r="AV47" s="0" t="n">
        <v>1.38053819852315</v>
      </c>
      <c r="AW47" s="0" t="n">
        <v>1.35040432098527</v>
      </c>
      <c r="AX47" s="0" t="n">
        <v>1.33615511929106</v>
      </c>
      <c r="AY47" s="0" t="n">
        <v>1.35786825329582</v>
      </c>
      <c r="AZ47" s="0" t="n">
        <v>1.33608324511565</v>
      </c>
      <c r="BA47" s="0" t="n">
        <v>1.35330057182951</v>
      </c>
      <c r="BB47" s="0" t="n">
        <v>1.35577986581937</v>
      </c>
      <c r="BC47" s="0" t="n">
        <v>1.40692567655896</v>
      </c>
      <c r="BD47" s="0" t="n">
        <v>1.4302551910933</v>
      </c>
      <c r="BE47" s="0" t="n">
        <v>1.53100732200803</v>
      </c>
      <c r="BF47" s="0" t="n">
        <v>1.52553228629889</v>
      </c>
      <c r="BG47" s="0" t="n">
        <v>1.67306542320275</v>
      </c>
      <c r="BH47" s="0" t="n">
        <v>1.69946558599221</v>
      </c>
      <c r="BI47" s="0" t="n">
        <v>1.7051528338186</v>
      </c>
      <c r="BJ47" s="0" t="n">
        <v>1.7386593989486</v>
      </c>
      <c r="BK47" s="0" t="n">
        <v>1.55510616635784</v>
      </c>
      <c r="BL47" s="0" t="n">
        <v>1.6006506184645</v>
      </c>
    </row>
    <row r="48" customFormat="false" ht="12.8" hidden="false" customHeight="false" outlineLevel="0" collapsed="false">
      <c r="A48" s="0" t="s">
        <v>99</v>
      </c>
      <c r="B48" s="0" t="str">
        <f aca="false">VLOOKUP(C48,RegionsLookup!A:B,2,0)</f>
        <v>Sub-Saharan Africa</v>
      </c>
      <c r="C48" s="0" t="s">
        <v>100</v>
      </c>
      <c r="D48" s="0" t="s">
        <v>7</v>
      </c>
      <c r="E48" s="0" t="s">
        <v>8</v>
      </c>
      <c r="F48" s="0" t="n">
        <v>0.057560092506357</v>
      </c>
      <c r="G48" s="0" t="n">
        <v>0.056662666302685</v>
      </c>
      <c r="H48" s="0" t="n">
        <v>0.055785438281559</v>
      </c>
      <c r="I48" s="0" t="n">
        <v>0.054903154648128</v>
      </c>
      <c r="J48" s="0" t="n">
        <v>0.053989458289573</v>
      </c>
      <c r="K48" s="0" t="n">
        <v>0.070713352520622</v>
      </c>
      <c r="L48" s="0" t="n">
        <v>0.086699735668654</v>
      </c>
      <c r="M48" s="0" t="n">
        <v>0.084923575729504</v>
      </c>
      <c r="N48" s="0" t="n">
        <v>0.083124030937463</v>
      </c>
      <c r="O48" s="0" t="n">
        <v>0.081371713621274</v>
      </c>
      <c r="P48" s="0" t="n">
        <v>0.127517332811719</v>
      </c>
      <c r="Q48" s="0" t="n">
        <v>0.125022906944533</v>
      </c>
      <c r="R48" s="0" t="n">
        <v>0.122627273449289</v>
      </c>
      <c r="S48" s="0" t="n">
        <v>0.120127596670038</v>
      </c>
      <c r="T48" s="0" t="n">
        <v>0.117293798254347</v>
      </c>
      <c r="U48" s="0" t="n">
        <v>0.128274092931963</v>
      </c>
      <c r="V48" s="0" t="n">
        <v>0.151666804533047</v>
      </c>
      <c r="W48" s="0" t="n">
        <v>0.146199932585003</v>
      </c>
      <c r="X48" s="0" t="n">
        <v>0.10234868889292</v>
      </c>
      <c r="Y48" s="0" t="n">
        <v>0.07396848556569</v>
      </c>
      <c r="Z48" s="0" t="n">
        <v>0.154860946428397</v>
      </c>
      <c r="AA48" s="0" t="n">
        <v>0.150089573291102</v>
      </c>
      <c r="AB48" s="0" t="n">
        <v>0.145807844768523</v>
      </c>
      <c r="AC48" s="0" t="n">
        <v>0.141840827402347</v>
      </c>
      <c r="AD48" s="0" t="n">
        <v>0.13799481842787</v>
      </c>
      <c r="AE48" s="0" t="n">
        <v>0.134157152224508</v>
      </c>
      <c r="AF48" s="0" t="n">
        <v>0.120306754336801</v>
      </c>
      <c r="AG48" s="0" t="n">
        <v>0.12656678534543</v>
      </c>
      <c r="AH48" s="0" t="n">
        <v>0.132326710725737</v>
      </c>
      <c r="AI48" s="0" t="n">
        <v>0.128461257437981</v>
      </c>
      <c r="AJ48" s="0" t="n">
        <v>0.170068853590154</v>
      </c>
      <c r="AK48" s="0" t="n">
        <v>0.16514380486608</v>
      </c>
      <c r="AL48" s="0" t="n">
        <v>0.160383453926416</v>
      </c>
      <c r="AM48" s="0" t="n">
        <v>0.155808311260489</v>
      </c>
      <c r="AN48" s="0" t="n">
        <v>0.151423379769836</v>
      </c>
      <c r="AO48" s="0" t="n">
        <v>0.168281467582679</v>
      </c>
      <c r="AP48" s="0" t="n">
        <v>0.1637247377846</v>
      </c>
      <c r="AQ48" s="0" t="n">
        <v>0.159376836569015</v>
      </c>
      <c r="AR48" s="0" t="n">
        <v>0.174627751842323</v>
      </c>
      <c r="AS48" s="0" t="n">
        <v>0.170179615129346</v>
      </c>
      <c r="AT48" s="0" t="n">
        <v>0.184380058927867</v>
      </c>
      <c r="AU48" s="0" t="n">
        <v>0.197879095872422</v>
      </c>
      <c r="AV48" s="0" t="n">
        <v>0.193158671068343</v>
      </c>
      <c r="AW48" s="0" t="n">
        <v>0.240049518786447</v>
      </c>
      <c r="AX48" s="0" t="n">
        <v>0.251159519782998</v>
      </c>
      <c r="AY48" s="0" t="n">
        <v>0.228898426323319</v>
      </c>
      <c r="AZ48" s="0" t="n">
        <v>0.239453280270486</v>
      </c>
      <c r="BA48" s="0" t="n">
        <v>0.187025422989165</v>
      </c>
      <c r="BB48" s="0" t="n">
        <v>0.182585316793132</v>
      </c>
      <c r="BC48" s="0" t="n">
        <v>0.193092917797374</v>
      </c>
      <c r="BD48" s="0" t="n">
        <v>0.231986266413028</v>
      </c>
      <c r="BE48" s="0" t="n">
        <v>0.212290787428989</v>
      </c>
      <c r="BF48" s="0" t="n">
        <v>0.207220959709338</v>
      </c>
      <c r="BG48" s="0" t="n">
        <v>0.24274757893005</v>
      </c>
      <c r="BH48" s="0" t="n">
        <v>0.210695426592397</v>
      </c>
      <c r="BI48" s="0" t="n">
        <v>0.2315306102761</v>
      </c>
      <c r="BJ48" s="0" t="n">
        <v>0.251383552225561</v>
      </c>
      <c r="BK48" s="0" t="n">
        <v>0.307166816154517</v>
      </c>
      <c r="BL48" s="0" t="n">
        <v>0.31237910327974</v>
      </c>
    </row>
    <row r="49" customFormat="false" ht="12.8" hidden="false" customHeight="false" outlineLevel="0" collapsed="false">
      <c r="A49" s="0" t="s">
        <v>101</v>
      </c>
      <c r="B49" s="0" t="str">
        <f aca="false">VLOOKUP(C49,RegionsLookup!A:B,2,0)</f>
        <v>Sub-Saharan Africa</v>
      </c>
      <c r="C49" s="0" t="s">
        <v>102</v>
      </c>
      <c r="D49" s="0" t="s">
        <v>7</v>
      </c>
      <c r="E49" s="0" t="s">
        <v>8</v>
      </c>
      <c r="F49" s="0" t="n">
        <v>0.109044952173267</v>
      </c>
      <c r="G49" s="0" t="n">
        <v>0.10715903390301</v>
      </c>
      <c r="H49" s="0" t="n">
        <v>0.087250941034829</v>
      </c>
      <c r="I49" s="0" t="n">
        <v>0.067880066824936</v>
      </c>
      <c r="J49" s="0" t="n">
        <v>0.13158166217386</v>
      </c>
      <c r="K49" s="0" t="n">
        <v>0.111400436592151</v>
      </c>
      <c r="L49" s="0" t="n">
        <v>0.092191657413421</v>
      </c>
      <c r="M49" s="0" t="n">
        <v>0.074074223705368</v>
      </c>
      <c r="N49" s="0" t="n">
        <v>0.114518150127455</v>
      </c>
      <c r="O49" s="0" t="n">
        <v>0.139185685926949</v>
      </c>
      <c r="P49" s="0" t="n">
        <v>0.136505939329866</v>
      </c>
      <c r="Q49" s="0" t="n">
        <v>0.135156552346903</v>
      </c>
      <c r="R49" s="0" t="n">
        <v>0.188853042771326</v>
      </c>
      <c r="S49" s="0" t="n">
        <v>0.229975504301504</v>
      </c>
      <c r="T49" s="0" t="n">
        <v>0.244260402326924</v>
      </c>
      <c r="U49" s="0" t="n">
        <v>0.284957815275311</v>
      </c>
      <c r="V49" s="0" t="n">
        <v>0.270283218780519</v>
      </c>
      <c r="W49" s="0" t="n">
        <v>0.295146980811093</v>
      </c>
      <c r="X49" s="0" t="n">
        <v>0.756816157461384</v>
      </c>
      <c r="Y49" s="0" t="n">
        <v>0.891419909984306</v>
      </c>
      <c r="Z49" s="0" t="n">
        <v>0.426323243426059</v>
      </c>
      <c r="AA49" s="0" t="n">
        <v>0.114324610812047</v>
      </c>
      <c r="AB49" s="0" t="n">
        <v>0.124624461331412</v>
      </c>
      <c r="AC49" s="0" t="n">
        <v>0.122141320205445</v>
      </c>
      <c r="AD49" s="0" t="n">
        <v>0.275498138106749</v>
      </c>
      <c r="AE49" s="0" t="n">
        <v>0.270611676527587</v>
      </c>
      <c r="AF49" s="0" t="n">
        <v>0.1853114054066</v>
      </c>
      <c r="AG49" s="0" t="n">
        <v>0.251213656476831</v>
      </c>
      <c r="AH49" s="0" t="n">
        <v>0.225146127019991</v>
      </c>
      <c r="AI49" s="0" t="n">
        <v>0.243595627755299</v>
      </c>
      <c r="AJ49" s="0" t="n">
        <v>0.295899133903235</v>
      </c>
      <c r="AK49" s="0" t="n">
        <v>0.288826181515702</v>
      </c>
      <c r="AL49" s="0" t="n">
        <v>0.309194604273069</v>
      </c>
      <c r="AM49" s="0" t="n">
        <v>0.300499648961774</v>
      </c>
      <c r="AN49" s="0" t="n">
        <v>0.292235307869897</v>
      </c>
      <c r="AO49" s="0" t="n">
        <v>0.310649049413909</v>
      </c>
      <c r="AP49" s="0" t="n">
        <v>0.353952767531407</v>
      </c>
      <c r="AQ49" s="0" t="n">
        <v>0.371059349706121</v>
      </c>
      <c r="AR49" s="0" t="n">
        <v>0.387866564205249</v>
      </c>
      <c r="AS49" s="0" t="n">
        <v>0.45189032859562</v>
      </c>
      <c r="AT49" s="0" t="n">
        <v>0.513805006329143</v>
      </c>
      <c r="AU49" s="0" t="n">
        <v>0.573787987633721</v>
      </c>
      <c r="AV49" s="0" t="n">
        <v>0.632118386743574</v>
      </c>
      <c r="AW49" s="0" t="n">
        <v>0.689003722842696</v>
      </c>
      <c r="AX49" s="0" t="n">
        <v>0.74460326880835</v>
      </c>
      <c r="AY49" s="0" t="n">
        <v>0.950254192996627</v>
      </c>
      <c r="AZ49" s="0" t="n">
        <v>1.06570951742542</v>
      </c>
      <c r="BA49" s="0" t="n">
        <v>0.968284473558466</v>
      </c>
      <c r="BB49" s="0" t="n">
        <v>0.998240600940842</v>
      </c>
      <c r="BC49" s="0" t="n">
        <v>1.04794448770925</v>
      </c>
      <c r="BD49" s="0" t="n">
        <v>1.09612620878362</v>
      </c>
      <c r="BE49" s="0" t="n">
        <v>1.14260972060185</v>
      </c>
      <c r="BF49" s="0" t="n">
        <v>1.04900433654434</v>
      </c>
      <c r="BG49" s="0" t="n">
        <v>0.996599835854145</v>
      </c>
      <c r="BH49" s="0" t="n">
        <v>0.964736935532419</v>
      </c>
      <c r="BI49" s="0" t="n">
        <v>0.952852841407173</v>
      </c>
      <c r="BJ49" s="0" t="n">
        <v>1.03550852882479</v>
      </c>
      <c r="BK49" s="0" t="n">
        <v>1.09767646079342</v>
      </c>
      <c r="BL49" s="0" t="n">
        <v>1.14020052817031</v>
      </c>
    </row>
    <row r="50" customFormat="false" ht="12.8" hidden="false" customHeight="false" outlineLevel="0" collapsed="false">
      <c r="A50" s="0" t="s">
        <v>103</v>
      </c>
      <c r="B50" s="0" t="str">
        <f aca="false">VLOOKUP(C50,RegionsLookup!A:B,2,0)</f>
        <v>Latin America &amp; Caribbean</v>
      </c>
      <c r="C50" s="0" t="s">
        <v>104</v>
      </c>
      <c r="D50" s="0" t="s">
        <v>7</v>
      </c>
      <c r="E50" s="0" t="s">
        <v>8</v>
      </c>
      <c r="F50" s="0" t="n">
        <v>0.369238653518557</v>
      </c>
      <c r="G50" s="0" t="n">
        <v>0.355765005028284</v>
      </c>
      <c r="H50" s="0" t="n">
        <v>0.383752422653009</v>
      </c>
      <c r="I50" s="0" t="n">
        <v>0.404551462946208</v>
      </c>
      <c r="J50" s="0" t="n">
        <v>0.438151566747319</v>
      </c>
      <c r="K50" s="0" t="n">
        <v>0.531804946403706</v>
      </c>
      <c r="L50" s="0" t="n">
        <v>0.604079689935298</v>
      </c>
      <c r="M50" s="0" t="n">
        <v>0.516526967564898</v>
      </c>
      <c r="N50" s="0" t="n">
        <v>0.593790088631279</v>
      </c>
      <c r="O50" s="0" t="n">
        <v>0.638398545851779</v>
      </c>
      <c r="P50" s="0" t="n">
        <v>0.676870770393322</v>
      </c>
      <c r="Q50" s="0" t="n">
        <v>0.806476434991461</v>
      </c>
      <c r="R50" s="0" t="n">
        <v>0.907239078887134</v>
      </c>
      <c r="S50" s="0" t="n">
        <v>1.02693270137042</v>
      </c>
      <c r="T50" s="0" t="n">
        <v>0.933699336317635</v>
      </c>
      <c r="U50" s="0" t="n">
        <v>0.973577323122206</v>
      </c>
      <c r="V50" s="0" t="n">
        <v>0.971071555060989</v>
      </c>
      <c r="W50" s="0" t="n">
        <v>1.18541424670999</v>
      </c>
      <c r="X50" s="0" t="n">
        <v>1.29036372675327</v>
      </c>
      <c r="Y50" s="0" t="n">
        <v>1.20107545369359</v>
      </c>
      <c r="Z50" s="0" t="n">
        <v>1.03106771499092</v>
      </c>
      <c r="AA50" s="0" t="n">
        <v>0.916901945884355</v>
      </c>
      <c r="AB50" s="0" t="n">
        <v>0.826883462433789</v>
      </c>
      <c r="AC50" s="0" t="n">
        <v>0.811741544109849</v>
      </c>
      <c r="AD50" s="0" t="n">
        <v>0.751507758368303</v>
      </c>
      <c r="AE50" s="0" t="n">
        <v>0.828074055100286</v>
      </c>
      <c r="AF50" s="0" t="n">
        <v>0.92776145852052</v>
      </c>
      <c r="AG50" s="0" t="n">
        <v>0.955882719969385</v>
      </c>
      <c r="AH50" s="0" t="n">
        <v>0.993246045501889</v>
      </c>
      <c r="AI50" s="0" t="n">
        <v>0.978585824683327</v>
      </c>
      <c r="AJ50" s="0" t="n">
        <v>0.920038109453119</v>
      </c>
      <c r="AK50" s="0" t="n">
        <v>0.955627945933944</v>
      </c>
      <c r="AL50" s="0" t="n">
        <v>1.26273191288671</v>
      </c>
      <c r="AM50" s="0" t="n">
        <v>1.23951086173286</v>
      </c>
      <c r="AN50" s="0" t="n">
        <v>1.40220866657473</v>
      </c>
      <c r="AO50" s="0" t="n">
        <v>1.35664009043515</v>
      </c>
      <c r="AP50" s="0" t="n">
        <v>1.24712273917708</v>
      </c>
      <c r="AQ50" s="0" t="n">
        <v>1.2073293766631</v>
      </c>
      <c r="AR50" s="0" t="n">
        <v>1.31970063300939</v>
      </c>
      <c r="AS50" s="0" t="n">
        <v>1.29715439328692</v>
      </c>
      <c r="AT50" s="0" t="n">
        <v>1.24925265668089</v>
      </c>
      <c r="AU50" s="0" t="n">
        <v>1.34355492735136</v>
      </c>
      <c r="AV50" s="0" t="n">
        <v>1.34603876884271</v>
      </c>
      <c r="AW50" s="0" t="n">
        <v>1.39287372182823</v>
      </c>
      <c r="AX50" s="0" t="n">
        <v>1.40586525089251</v>
      </c>
      <c r="AY50" s="0" t="n">
        <v>1.46307178805573</v>
      </c>
      <c r="AZ50" s="0" t="n">
        <v>1.50963508483988</v>
      </c>
      <c r="BA50" s="0" t="n">
        <v>1.72545864279964</v>
      </c>
      <c r="BB50" s="0" t="n">
        <v>1.68491883374041</v>
      </c>
      <c r="BC50" s="0" t="n">
        <v>1.59265996112582</v>
      </c>
      <c r="BD50" s="0" t="n">
        <v>1.55329336424773</v>
      </c>
      <c r="BE50" s="0" t="n">
        <v>1.60368272896294</v>
      </c>
      <c r="BF50" s="0" t="n">
        <v>1.58916280556988</v>
      </c>
      <c r="BG50" s="0" t="n">
        <v>1.64061954686426</v>
      </c>
      <c r="BH50" s="0" t="n">
        <v>1.63281818579928</v>
      </c>
      <c r="BI50" s="0" t="n">
        <v>1.55534308826366</v>
      </c>
      <c r="BJ50" s="0" t="n">
        <v>1.64920307568209</v>
      </c>
      <c r="BK50" s="0" t="n">
        <v>1.65254027561867</v>
      </c>
      <c r="BL50" s="0" t="n">
        <v>1.65218405330354</v>
      </c>
    </row>
    <row r="51" customFormat="false" ht="12.8" hidden="false" customHeight="false" outlineLevel="0" collapsed="false">
      <c r="A51" s="0" t="s">
        <v>105</v>
      </c>
      <c r="B51" s="0" t="n">
        <f aca="false">VLOOKUP(C51,RegionsLookup!A:B,2,0)</f>
        <v>0</v>
      </c>
      <c r="C51" s="0" t="s">
        <v>106</v>
      </c>
      <c r="D51" s="0" t="s">
        <v>7</v>
      </c>
      <c r="E51" s="0" t="s">
        <v>8</v>
      </c>
      <c r="F51" s="0" t="n">
        <v>1.40133634951252</v>
      </c>
      <c r="G51" s="0" t="n">
        <v>2.0599812543226</v>
      </c>
      <c r="H51" s="0" t="n">
        <v>2.70374122885698</v>
      </c>
      <c r="I51" s="0" t="n">
        <v>1.35023013194231</v>
      </c>
      <c r="J51" s="0" t="n">
        <v>2.36295217436536</v>
      </c>
      <c r="K51" s="0" t="n">
        <v>2.60191180560923</v>
      </c>
      <c r="L51" s="0" t="n">
        <v>2.52915430476128</v>
      </c>
      <c r="M51" s="0" t="n">
        <v>2.97636250900785</v>
      </c>
      <c r="N51" s="0" t="n">
        <v>2.93812278875299</v>
      </c>
      <c r="O51" s="0" t="n">
        <v>3.07616472124951</v>
      </c>
      <c r="P51" s="0" t="n">
        <v>4.28339876782078</v>
      </c>
      <c r="Q51" s="0" t="n">
        <v>5.05952609765867</v>
      </c>
      <c r="R51" s="0" t="n">
        <v>5.10333798826956</v>
      </c>
      <c r="S51" s="0" t="n">
        <v>6.04718457260299</v>
      </c>
      <c r="T51" s="0" t="n">
        <v>5.74621837503998</v>
      </c>
      <c r="U51" s="0" t="n">
        <v>6.08649295629709</v>
      </c>
      <c r="V51" s="0" t="n">
        <v>6.6266111787429</v>
      </c>
      <c r="W51" s="0" t="n">
        <v>7.2796666370624</v>
      </c>
      <c r="X51" s="0" t="n">
        <v>6.91936871544439</v>
      </c>
      <c r="Y51" s="0" t="n">
        <v>6.92343675016066</v>
      </c>
      <c r="Z51" s="0" t="n">
        <v>7.08424733833608</v>
      </c>
      <c r="AA51" s="0" t="n">
        <v>5.86942484312486</v>
      </c>
      <c r="AB51" s="0" t="n">
        <v>5.62853196798378</v>
      </c>
      <c r="AC51" s="0" t="n">
        <v>5.03581870098238</v>
      </c>
      <c r="AD51" s="0" t="n">
        <v>5.02470430363654</v>
      </c>
      <c r="AE51" s="0" t="n">
        <v>5.50472435034157</v>
      </c>
      <c r="AF51" s="0" t="n">
        <v>4.76391956546428</v>
      </c>
      <c r="AG51" s="0" t="n">
        <v>4.96039879080277</v>
      </c>
      <c r="AH51" s="0" t="n">
        <v>4.57775726865732</v>
      </c>
      <c r="AI51" s="0" t="n">
        <v>5.01160460450328</v>
      </c>
      <c r="AJ51" s="0" t="n">
        <v>4.71438922117225</v>
      </c>
      <c r="AK51" s="0" t="n">
        <v>4.56231036453256</v>
      </c>
      <c r="AL51" s="0" t="n">
        <v>4.65745231632592</v>
      </c>
      <c r="AM51" s="0" t="n">
        <v>4.61402026862771</v>
      </c>
      <c r="AN51" s="0" t="n">
        <v>4.72594041878609</v>
      </c>
      <c r="AO51" s="0" t="n">
        <v>4.80640335833703</v>
      </c>
      <c r="AP51" s="0" t="n">
        <v>4.82840981369161</v>
      </c>
      <c r="AQ51" s="0" t="n">
        <v>4.92745139138967</v>
      </c>
      <c r="AR51" s="0" t="n">
        <v>5.14644564452071</v>
      </c>
      <c r="AS51" s="0" t="n">
        <v>5.16196974829098</v>
      </c>
      <c r="AT51" s="0" t="n">
        <v>5.03110008987507</v>
      </c>
      <c r="AU51" s="0" t="n">
        <v>5.21718157240242</v>
      </c>
      <c r="AV51" s="0" t="n">
        <v>5.26422089076613</v>
      </c>
      <c r="AW51" s="0" t="n">
        <v>5.20073655299872</v>
      </c>
      <c r="AX51" s="0" t="n">
        <v>5.26505584229321</v>
      </c>
      <c r="AY51" s="0" t="n">
        <v>5.78110379928862</v>
      </c>
      <c r="AZ51" s="0" t="n">
        <v>6.31986284277154</v>
      </c>
      <c r="BA51" s="0" t="n">
        <v>6.28823685565328</v>
      </c>
      <c r="BB51" s="0" t="n">
        <v>5.80755295885011</v>
      </c>
      <c r="BC51" s="0" t="n">
        <v>7.02915018036384</v>
      </c>
      <c r="BD51" s="0" t="n">
        <v>5.69036308044249</v>
      </c>
      <c r="BE51" s="0" t="n">
        <v>5.85842352016065</v>
      </c>
      <c r="BF51" s="0" t="n">
        <v>6.06138584743462</v>
      </c>
      <c r="BG51" s="0" t="n">
        <v>5.8119007793422</v>
      </c>
      <c r="BH51" s="0" t="n">
        <v>5.60539757547387</v>
      </c>
      <c r="BI51" s="0" t="n">
        <v>5.46232676843348</v>
      </c>
      <c r="BJ51" s="0" t="n">
        <v>5.03206254724437</v>
      </c>
      <c r="BK51" s="0" t="n">
        <v>4.87631094431737</v>
      </c>
      <c r="BL51" s="0" t="n">
        <v>5.01703440813194</v>
      </c>
    </row>
    <row r="52" customFormat="false" ht="12.8" hidden="false" customHeight="false" outlineLevel="0" collapsed="false">
      <c r="A52" s="0" t="s">
        <v>107</v>
      </c>
      <c r="B52" s="0" t="str">
        <f aca="false">VLOOKUP(C52,RegionsLookup!A:B,2,0)</f>
        <v>Latin America &amp; Caribbean</v>
      </c>
      <c r="C52" s="0" t="s">
        <v>108</v>
      </c>
      <c r="D52" s="0" t="s">
        <v>7</v>
      </c>
      <c r="E52" s="0" t="s">
        <v>8</v>
      </c>
      <c r="F52" s="0" t="n">
        <v>1.91842174210337</v>
      </c>
      <c r="G52" s="0" t="n">
        <v>1.67074999029652</v>
      </c>
      <c r="H52" s="0" t="n">
        <v>1.90101582671846</v>
      </c>
      <c r="I52" s="0" t="n">
        <v>1.71052588773891</v>
      </c>
      <c r="J52" s="0" t="n">
        <v>1.83414510337012</v>
      </c>
      <c r="K52" s="0" t="n">
        <v>1.83576452428579</v>
      </c>
      <c r="L52" s="0" t="n">
        <v>1.87111962596946</v>
      </c>
      <c r="M52" s="0" t="n">
        <v>1.90528119164233</v>
      </c>
      <c r="N52" s="0" t="n">
        <v>1.90594848856291</v>
      </c>
      <c r="O52" s="0" t="n">
        <v>2.01609399687504</v>
      </c>
      <c r="P52" s="0" t="n">
        <v>2.14316085961204</v>
      </c>
      <c r="Q52" s="0" t="n">
        <v>2.21101225100746</v>
      </c>
      <c r="R52" s="0" t="n">
        <v>2.30453455141392</v>
      </c>
      <c r="S52" s="0" t="n">
        <v>2.44018978932888</v>
      </c>
      <c r="T52" s="0" t="n">
        <v>2.45805773085406</v>
      </c>
      <c r="U52" s="0" t="n">
        <v>2.86521950436148</v>
      </c>
      <c r="V52" s="0" t="n">
        <v>2.84941155635865</v>
      </c>
      <c r="W52" s="0" t="n">
        <v>3.0480585917147</v>
      </c>
      <c r="X52" s="0" t="n">
        <v>3.15600412750086</v>
      </c>
      <c r="Y52" s="0" t="n">
        <v>3.23896454342575</v>
      </c>
      <c r="Z52" s="0" t="n">
        <v>3.18804589938308</v>
      </c>
      <c r="AA52" s="0" t="n">
        <v>3.30844909798481</v>
      </c>
      <c r="AB52" s="0" t="n">
        <v>3.47616192003593</v>
      </c>
      <c r="AC52" s="0" t="n">
        <v>3.09009124359816</v>
      </c>
      <c r="AD52" s="0" t="n">
        <v>3.25004298893572</v>
      </c>
      <c r="AE52" s="0" t="n">
        <v>3.22617531746668</v>
      </c>
      <c r="AF52" s="0" t="n">
        <v>3.29615744233002</v>
      </c>
      <c r="AG52" s="0" t="n">
        <v>3.30066343302408</v>
      </c>
      <c r="AH52" s="0" t="n">
        <v>3.42734704307826</v>
      </c>
      <c r="AI52" s="0" t="n">
        <v>3.40238902121456</v>
      </c>
      <c r="AJ52" s="0" t="n">
        <v>3.34151616318074</v>
      </c>
      <c r="AK52" s="0" t="n">
        <v>2.56990796113077</v>
      </c>
      <c r="AL52" s="0" t="n">
        <v>2.05748936373934</v>
      </c>
      <c r="AM52" s="0" t="n">
        <v>1.86202790316936</v>
      </c>
      <c r="AN52" s="0" t="n">
        <v>1.99382550714534</v>
      </c>
      <c r="AO52" s="0" t="n">
        <v>2.11971698655596</v>
      </c>
      <c r="AP52" s="0" t="n">
        <v>2.2880837275928</v>
      </c>
      <c r="AQ52" s="0" t="n">
        <v>2.49323686751176</v>
      </c>
      <c r="AR52" s="0" t="n">
        <v>2.44140934634911</v>
      </c>
      <c r="AS52" s="0" t="n">
        <v>2.51067397297151</v>
      </c>
      <c r="AT52" s="0" t="n">
        <v>2.53450727156428</v>
      </c>
      <c r="AU52" s="0" t="n">
        <v>2.43535952140483</v>
      </c>
      <c r="AV52" s="0" t="n">
        <v>2.31792668065756</v>
      </c>
      <c r="AW52" s="0" t="n">
        <v>2.24682378997229</v>
      </c>
      <c r="AX52" s="0" t="n">
        <v>2.21948275652114</v>
      </c>
      <c r="AY52" s="0" t="n">
        <v>2.29630178200477</v>
      </c>
      <c r="AZ52" s="0" t="n">
        <v>2.33544420193121</v>
      </c>
      <c r="BA52" s="0" t="n">
        <v>2.41753774314141</v>
      </c>
      <c r="BB52" s="0" t="n">
        <v>2.34137746146094</v>
      </c>
      <c r="BC52" s="0" t="n">
        <v>2.41388595466651</v>
      </c>
      <c r="BD52" s="0" t="n">
        <v>2.69556833777948</v>
      </c>
      <c r="BE52" s="0" t="n">
        <v>2.53989816022913</v>
      </c>
      <c r="BF52" s="0" t="n">
        <v>2.56282428388382</v>
      </c>
      <c r="BG52" s="0" t="n">
        <v>2.42406043506168</v>
      </c>
      <c r="BH52" s="0" t="n">
        <v>2.3773075382494</v>
      </c>
      <c r="BI52" s="0" t="n">
        <v>2.42742086665371</v>
      </c>
      <c r="BJ52" s="0" t="n">
        <v>2.50990109666357</v>
      </c>
      <c r="BK52" s="0" t="n">
        <v>2.26205337123118</v>
      </c>
      <c r="BL52" s="0" t="n">
        <v>2.20230009386014</v>
      </c>
    </row>
    <row r="53" customFormat="false" ht="12.8" hidden="false" customHeight="false" outlineLevel="0" collapsed="false">
      <c r="A53" s="0" t="s">
        <v>109</v>
      </c>
      <c r="B53" s="0" t="str">
        <f aca="false">VLOOKUP(C53,RegionsLookup!A:B,2,0)</f>
        <v>Latin America &amp; Caribbean</v>
      </c>
      <c r="C53" s="0" t="s">
        <v>110</v>
      </c>
      <c r="D53" s="0" t="s">
        <v>7</v>
      </c>
      <c r="E53" s="0" t="s">
        <v>8</v>
      </c>
    </row>
    <row r="54" customFormat="false" ht="12.8" hidden="false" customHeight="false" outlineLevel="0" collapsed="false">
      <c r="A54" s="0" t="s">
        <v>111</v>
      </c>
      <c r="B54" s="0" t="str">
        <f aca="false">VLOOKUP(C54,RegionsLookup!A:B,2,0)</f>
        <v>Latin America &amp; Caribbean</v>
      </c>
      <c r="C54" s="0" t="s">
        <v>112</v>
      </c>
      <c r="D54" s="0" t="s">
        <v>7</v>
      </c>
      <c r="E54" s="0" t="s">
        <v>8</v>
      </c>
      <c r="F54" s="0" t="n">
        <v>1.39783989834816</v>
      </c>
      <c r="G54" s="0" t="n">
        <v>1.37101196410768</v>
      </c>
      <c r="H54" s="0" t="n">
        <v>1.35130819309667</v>
      </c>
      <c r="I54" s="0" t="n">
        <v>1.33848400048668</v>
      </c>
      <c r="J54" s="0" t="n">
        <v>1.32558139534884</v>
      </c>
      <c r="K54" s="0" t="n">
        <v>1.31433691756272</v>
      </c>
      <c r="L54" s="0" t="n">
        <v>2.17136428233065</v>
      </c>
      <c r="M54" s="0" t="n">
        <v>1.7220004695938</v>
      </c>
      <c r="N54" s="0" t="n">
        <v>2.54711738828433</v>
      </c>
      <c r="O54" s="0" t="n">
        <v>4.98177289709046</v>
      </c>
      <c r="P54" s="0" t="n">
        <v>4.01071858252215</v>
      </c>
      <c r="Q54" s="0" t="n">
        <v>4.58948685857322</v>
      </c>
      <c r="R54" s="0" t="n">
        <v>5.42723236309817</v>
      </c>
      <c r="S54" s="0" t="n">
        <v>5.4436815735758</v>
      </c>
      <c r="T54" s="0" t="n">
        <v>4.78803969359331</v>
      </c>
      <c r="U54" s="0" t="n">
        <v>4.4960765080922</v>
      </c>
      <c r="V54" s="0" t="n">
        <v>5.06841741534209</v>
      </c>
      <c r="W54" s="0" t="n">
        <v>5.03126805314847</v>
      </c>
      <c r="X54" s="0" t="n">
        <v>6.24446563585587</v>
      </c>
      <c r="Y54" s="0" t="n">
        <v>5.92024539877301</v>
      </c>
      <c r="Z54" s="0" t="n">
        <v>9.95545134818288</v>
      </c>
      <c r="AA54" s="0" t="n">
        <v>9.13650115678947</v>
      </c>
      <c r="AB54" s="0" t="n">
        <v>9.25372791924753</v>
      </c>
      <c r="AC54" s="0" t="n">
        <v>9.3686198278256</v>
      </c>
      <c r="AD54" s="0" t="n">
        <v>9.82477762297717</v>
      </c>
      <c r="AE54" s="0" t="n">
        <v>9.79876670092498</v>
      </c>
      <c r="AF54" s="0" t="n">
        <v>9.87393518065211</v>
      </c>
      <c r="AG54" s="0" t="n">
        <v>10.0447095965458</v>
      </c>
      <c r="AH54" s="0" t="n">
        <v>9.82160263446762</v>
      </c>
      <c r="AI54" s="0" t="n">
        <v>10.6829532212419</v>
      </c>
    </row>
    <row r="55" customFormat="false" ht="12.8" hidden="false" customHeight="false" outlineLevel="0" collapsed="false">
      <c r="A55" s="0" t="s">
        <v>113</v>
      </c>
      <c r="B55" s="0" t="str">
        <f aca="false">VLOOKUP(C55,RegionsLookup!A:B,2,0)</f>
        <v>Europe &amp; Central Asia</v>
      </c>
      <c r="C55" s="0" t="s">
        <v>114</v>
      </c>
      <c r="D55" s="0" t="s">
        <v>7</v>
      </c>
      <c r="E55" s="0" t="s">
        <v>8</v>
      </c>
      <c r="F55" s="0" t="n">
        <v>1.54889664236481</v>
      </c>
      <c r="G55" s="0" t="n">
        <v>1.50140353433888</v>
      </c>
      <c r="H55" s="0" t="n">
        <v>1.56786441311693</v>
      </c>
      <c r="I55" s="0" t="n">
        <v>1.70685633601999</v>
      </c>
      <c r="J55" s="0" t="n">
        <v>1.7301115742757</v>
      </c>
      <c r="K55" s="0" t="n">
        <v>1.98191651232762</v>
      </c>
      <c r="L55" s="0" t="n">
        <v>2.12384314033688</v>
      </c>
      <c r="M55" s="0" t="n">
        <v>2.30698747338496</v>
      </c>
      <c r="N55" s="0" t="n">
        <v>2.71427664391515</v>
      </c>
      <c r="O55" s="0" t="n">
        <v>2.75877588798276</v>
      </c>
      <c r="P55" s="0" t="n">
        <v>2.77885427089818</v>
      </c>
      <c r="Q55" s="0" t="n">
        <v>3.03585027220307</v>
      </c>
      <c r="R55" s="0" t="n">
        <v>3.83048461629103</v>
      </c>
      <c r="S55" s="0" t="n">
        <v>3.937764621598</v>
      </c>
      <c r="T55" s="0" t="n">
        <v>2.99721167887757</v>
      </c>
      <c r="U55" s="0" t="n">
        <v>3.04758885299491</v>
      </c>
      <c r="V55" s="0" t="n">
        <v>3.74773240216327</v>
      </c>
      <c r="W55" s="0" t="n">
        <v>4.01125734574867</v>
      </c>
      <c r="X55" s="0" t="n">
        <v>4.17216410472735</v>
      </c>
      <c r="Y55" s="0" t="n">
        <v>4.41651299245599</v>
      </c>
      <c r="Z55" s="0" t="n">
        <v>4.68133578831878</v>
      </c>
      <c r="AA55" s="0" t="n">
        <v>4.42166228942061</v>
      </c>
      <c r="AB55" s="0" t="n">
        <v>4.48490710060198</v>
      </c>
      <c r="AC55" s="0" t="n">
        <v>4.46437421838531</v>
      </c>
      <c r="AD55" s="0" t="n">
        <v>4.56197157865318</v>
      </c>
      <c r="AE55" s="0" t="n">
        <v>4.40856679181576</v>
      </c>
      <c r="AF55" s="0" t="n">
        <v>4.97797946191048</v>
      </c>
      <c r="AG55" s="0" t="n">
        <v>5.69781471528262</v>
      </c>
      <c r="AH55" s="0" t="n">
        <v>5.60648547949967</v>
      </c>
      <c r="AI55" s="0" t="n">
        <v>5.78093131818018</v>
      </c>
      <c r="AJ55" s="0" t="n">
        <v>5.94821918665929</v>
      </c>
      <c r="AK55" s="0" t="n">
        <v>6.47409531860338</v>
      </c>
      <c r="AL55" s="0" t="n">
        <v>6.78232847453816</v>
      </c>
      <c r="AM55" s="0" t="n">
        <v>6.94961832061069</v>
      </c>
      <c r="AN55" s="0" t="n">
        <v>7.08394655861159</v>
      </c>
      <c r="AO55" s="0" t="n">
        <v>6.78052492953515</v>
      </c>
      <c r="AP55" s="0" t="n">
        <v>7.05268677598331</v>
      </c>
      <c r="AQ55" s="0" t="n">
        <v>7.01309485070524</v>
      </c>
      <c r="AR55" s="0" t="n">
        <v>7.20802016044723</v>
      </c>
      <c r="AS55" s="0" t="n">
        <v>7.35382252990932</v>
      </c>
      <c r="AT55" s="0" t="n">
        <v>7.49505983326407</v>
      </c>
      <c r="AU55" s="0" t="n">
        <v>7.21669023632838</v>
      </c>
      <c r="AV55" s="0" t="n">
        <v>7.27761810008107</v>
      </c>
      <c r="AW55" s="0" t="n">
        <v>7.82034739653892</v>
      </c>
      <c r="AX55" s="0" t="n">
        <v>7.63056580991875</v>
      </c>
      <c r="AY55" s="0" t="n">
        <v>7.65819723896203</v>
      </c>
      <c r="AZ55" s="0" t="n">
        <v>7.59439430401298</v>
      </c>
      <c r="BA55" s="0" t="n">
        <v>7.7464868178109</v>
      </c>
      <c r="BB55" s="0" t="n">
        <v>7.76650196751383</v>
      </c>
      <c r="BC55" s="0" t="n">
        <v>7.44930511097006</v>
      </c>
      <c r="BD55" s="0" t="n">
        <v>7.02847430876932</v>
      </c>
      <c r="BE55" s="0" t="n">
        <v>6.71208361744857</v>
      </c>
      <c r="BF55" s="0" t="n">
        <v>6.18477136609441</v>
      </c>
      <c r="BG55" s="0" t="n">
        <v>5.57757639443781</v>
      </c>
      <c r="BH55" s="0" t="n">
        <v>5.85786476923918</v>
      </c>
      <c r="BI55" s="0" t="n">
        <v>5.83985867197479</v>
      </c>
      <c r="BJ55" s="0" t="n">
        <v>6.11012409106563</v>
      </c>
      <c r="BK55" s="0" t="n">
        <v>6.18809258403726</v>
      </c>
      <c r="BL55" s="0" t="n">
        <v>6.07940050216016</v>
      </c>
    </row>
    <row r="56" customFormat="false" ht="12.8" hidden="false" customHeight="false" outlineLevel="0" collapsed="false">
      <c r="A56" s="0" t="s">
        <v>115</v>
      </c>
      <c r="B56" s="0" t="str">
        <f aca="false">VLOOKUP(C56,RegionsLookup!A:B,2,0)</f>
        <v>Europe &amp; Central Asia</v>
      </c>
      <c r="C56" s="0" t="s">
        <v>116</v>
      </c>
      <c r="D56" s="0" t="s">
        <v>7</v>
      </c>
      <c r="E56" s="0" t="s">
        <v>8</v>
      </c>
      <c r="AJ56" s="0" t="n">
        <v>14.5354533934042</v>
      </c>
      <c r="AK56" s="0" t="n">
        <v>13.2802021772547</v>
      </c>
      <c r="AL56" s="0" t="n">
        <v>12.9991666927509</v>
      </c>
      <c r="AM56" s="0" t="n">
        <v>12.6797520391138</v>
      </c>
      <c r="AN56" s="0" t="n">
        <v>12.0684134173351</v>
      </c>
      <c r="AO56" s="0" t="n">
        <v>12.1213259711949</v>
      </c>
      <c r="AP56" s="0" t="n">
        <v>12.2866736705425</v>
      </c>
      <c r="AQ56" s="0" t="n">
        <v>12.1106767761396</v>
      </c>
      <c r="AR56" s="0" t="n">
        <v>11.5519420172554</v>
      </c>
      <c r="AS56" s="0" t="n">
        <v>10.8859902799144</v>
      </c>
      <c r="AT56" s="0" t="n">
        <v>12.0106526893106</v>
      </c>
      <c r="AU56" s="0" t="n">
        <v>12.0118180158673</v>
      </c>
      <c r="AV56" s="0" t="n">
        <v>11.6241028169694</v>
      </c>
      <c r="AW56" s="0" t="n">
        <v>12.0433612013657</v>
      </c>
      <c r="AX56" s="0" t="n">
        <v>12.1054013292601</v>
      </c>
      <c r="AY56" s="0" t="n">
        <v>11.7517835290136</v>
      </c>
      <c r="AZ56" s="0" t="n">
        <v>11.7786032783779</v>
      </c>
      <c r="BA56" s="0" t="n">
        <v>12.0042785450927</v>
      </c>
      <c r="BB56" s="0" t="n">
        <v>11.3928284018176</v>
      </c>
      <c r="BC56" s="0" t="n">
        <v>10.6444543513097</v>
      </c>
      <c r="BD56" s="0" t="n">
        <v>10.8769849566706</v>
      </c>
      <c r="BE56" s="0" t="n">
        <v>10.5734631798057</v>
      </c>
      <c r="BF56" s="0" t="n">
        <v>10.196193719118</v>
      </c>
      <c r="BG56" s="0" t="n">
        <v>9.76957796031908</v>
      </c>
      <c r="BH56" s="0" t="n">
        <v>9.47712222694416</v>
      </c>
      <c r="BI56" s="0" t="n">
        <v>9.57514081800604</v>
      </c>
      <c r="BJ56" s="0" t="n">
        <v>9.73469317450937</v>
      </c>
      <c r="BK56" s="0" t="n">
        <v>9.76172591693868</v>
      </c>
      <c r="BL56" s="0" t="n">
        <v>9.64070499819002</v>
      </c>
    </row>
    <row r="57" customFormat="false" ht="12.8" hidden="false" customHeight="false" outlineLevel="0" collapsed="false">
      <c r="A57" s="0" t="s">
        <v>117</v>
      </c>
      <c r="B57" s="0" t="str">
        <f aca="false">VLOOKUP(C57,RegionsLookup!A:B,2,0)</f>
        <v>Europe &amp; Central Asia</v>
      </c>
      <c r="C57" s="0" t="s">
        <v>118</v>
      </c>
      <c r="D57" s="0" t="s">
        <v>7</v>
      </c>
      <c r="E57" s="0" t="s">
        <v>8</v>
      </c>
      <c r="AJ57" s="0" t="n">
        <v>12.0266092332951</v>
      </c>
      <c r="AK57" s="0" t="n">
        <v>11.6526009432162</v>
      </c>
      <c r="AL57" s="0" t="n">
        <v>11.0729234271655</v>
      </c>
      <c r="AM57" s="0" t="n">
        <v>10.9296420787117</v>
      </c>
      <c r="AN57" s="0" t="n">
        <v>10.7542702118663</v>
      </c>
      <c r="AO57" s="0" t="n">
        <v>10.6894078557286</v>
      </c>
      <c r="AP57" s="0" t="n">
        <v>11.0205928398973</v>
      </c>
      <c r="AQ57" s="0" t="n">
        <v>10.6162300373826</v>
      </c>
      <c r="AR57" s="0" t="n">
        <v>10.5200427631926</v>
      </c>
      <c r="AS57" s="0" t="n">
        <v>10.150396266184</v>
      </c>
      <c r="AT57" s="0" t="n">
        <v>10.0968832733247</v>
      </c>
      <c r="AU57" s="0" t="n">
        <v>10.2914483528674</v>
      </c>
      <c r="AV57" s="0" t="n">
        <v>10.1005600841669</v>
      </c>
      <c r="AW57" s="0" t="n">
        <v>10.1358011982818</v>
      </c>
      <c r="AX57" s="0" t="n">
        <v>9.9474939848219</v>
      </c>
      <c r="AY57" s="0" t="n">
        <v>9.72687792088563</v>
      </c>
      <c r="AZ57" s="0" t="n">
        <v>9.88340709166992</v>
      </c>
      <c r="BA57" s="0" t="n">
        <v>9.52515567357219</v>
      </c>
      <c r="BB57" s="0" t="n">
        <v>9.61574798772921</v>
      </c>
      <c r="BC57" s="0" t="n">
        <v>8.9699549000494</v>
      </c>
      <c r="BD57" s="0" t="n">
        <v>9.4515653742443</v>
      </c>
      <c r="BE57" s="0" t="n">
        <v>9.29779081983736</v>
      </c>
      <c r="BF57" s="0" t="n">
        <v>9.44994992466537</v>
      </c>
      <c r="BG57" s="0" t="n">
        <v>9.64255894664068</v>
      </c>
      <c r="BH57" s="0" t="n">
        <v>9.10678232951564</v>
      </c>
      <c r="BI57" s="0" t="n">
        <v>9.08729093927033</v>
      </c>
      <c r="BJ57" s="0" t="n">
        <v>9.0730063894536</v>
      </c>
      <c r="BK57" s="0" t="n">
        <v>8.85829369906254</v>
      </c>
      <c r="BL57" s="0" t="n">
        <v>8.55838981170216</v>
      </c>
    </row>
    <row r="58" customFormat="false" ht="12.8" hidden="false" customHeight="false" outlineLevel="0" collapsed="false">
      <c r="A58" s="0" t="s">
        <v>119</v>
      </c>
      <c r="B58" s="0" t="str">
        <f aca="false">VLOOKUP(C58,RegionsLookup!A:B,2,0)</f>
        <v>Middle East &amp; North Africa</v>
      </c>
      <c r="C58" s="0" t="s">
        <v>120</v>
      </c>
      <c r="D58" s="0" t="s">
        <v>7</v>
      </c>
      <c r="E58" s="0" t="s">
        <v>8</v>
      </c>
      <c r="F58" s="0" t="n">
        <v>0.482303847717436</v>
      </c>
      <c r="G58" s="0" t="n">
        <v>0.49720348462764</v>
      </c>
      <c r="H58" s="0" t="n">
        <v>0.506045455027971</v>
      </c>
      <c r="I58" s="0" t="n">
        <v>0.65600588363911</v>
      </c>
      <c r="J58" s="0" t="n">
        <v>0.783969437266457</v>
      </c>
      <c r="K58" s="0" t="n">
        <v>1.05248921514055</v>
      </c>
      <c r="L58" s="0" t="n">
        <v>1.13403756632703</v>
      </c>
      <c r="M58" s="0" t="n">
        <v>0.669746204482326</v>
      </c>
      <c r="N58" s="0" t="n">
        <v>0.86152126553801</v>
      </c>
      <c r="O58" s="0" t="n">
        <v>0.562689723728893</v>
      </c>
      <c r="P58" s="0" t="n">
        <v>0.872756197467149</v>
      </c>
      <c r="Q58" s="0" t="n">
        <v>0.952624991143755</v>
      </c>
      <c r="R58" s="0" t="n">
        <v>1.06386516176905</v>
      </c>
      <c r="S58" s="0" t="n">
        <v>0.942876333506499</v>
      </c>
      <c r="T58" s="0" t="n">
        <v>0.947221951457257</v>
      </c>
      <c r="U58" s="0" t="n">
        <v>0.883310955182735</v>
      </c>
      <c r="V58" s="0" t="n">
        <v>0.796673586636412</v>
      </c>
      <c r="W58" s="0" t="n">
        <v>0.713650386345289</v>
      </c>
      <c r="X58" s="0" t="n">
        <v>0.654804420664398</v>
      </c>
      <c r="Y58" s="0" t="n">
        <v>1.08019816710307</v>
      </c>
      <c r="Z58" s="0" t="n">
        <v>0.970484176509918</v>
      </c>
      <c r="AA58" s="0" t="n">
        <v>0.801991817226499</v>
      </c>
      <c r="AB58" s="0" t="n">
        <v>0.904214728448768</v>
      </c>
      <c r="AC58" s="0" t="n">
        <v>0.884624174707974</v>
      </c>
      <c r="AD58" s="0" t="n">
        <v>0.867035451630223</v>
      </c>
      <c r="AE58" s="0" t="n">
        <v>0.844359128587808</v>
      </c>
      <c r="AF58" s="0" t="n">
        <v>0.831283192365508</v>
      </c>
      <c r="AG58" s="0" t="n">
        <v>0.792724187650534</v>
      </c>
      <c r="AH58" s="0" t="n">
        <v>0.658543685833272</v>
      </c>
      <c r="AI58" s="0" t="n">
        <v>0.689365173670536</v>
      </c>
      <c r="AJ58" s="0" t="n">
        <v>0.558949716544742</v>
      </c>
      <c r="AK58" s="0" t="n">
        <v>0.560276710780218</v>
      </c>
      <c r="AL58" s="0" t="n">
        <v>0.552800585318267</v>
      </c>
      <c r="AM58" s="0" t="n">
        <v>0.549713502257059</v>
      </c>
      <c r="AN58" s="0" t="n">
        <v>0.530236324723152</v>
      </c>
      <c r="AO58" s="0" t="n">
        <v>0.523489613490169</v>
      </c>
      <c r="AP58" s="0" t="n">
        <v>0.528238216792072</v>
      </c>
      <c r="AQ58" s="0" t="n">
        <v>0.529614531412195</v>
      </c>
      <c r="AR58" s="0" t="n">
        <v>0.514354154879384</v>
      </c>
      <c r="AS58" s="0" t="n">
        <v>0.500019286458192</v>
      </c>
      <c r="AT58" s="0" t="n">
        <v>0.515624107238666</v>
      </c>
      <c r="AU58" s="0" t="n">
        <v>0.518404024997988</v>
      </c>
      <c r="AV58" s="0" t="n">
        <v>0.535513229184935</v>
      </c>
      <c r="AW58" s="0" t="n">
        <v>0.53973005598712</v>
      </c>
      <c r="AX58" s="0" t="n">
        <v>0.518403989637104</v>
      </c>
      <c r="AY58" s="0" t="n">
        <v>0.548995975731824</v>
      </c>
      <c r="AZ58" s="0" t="n">
        <v>0.541184110834506</v>
      </c>
      <c r="BA58" s="0" t="n">
        <v>0.583520390933831</v>
      </c>
      <c r="BB58" s="0" t="n">
        <v>0.57572568998274</v>
      </c>
      <c r="BC58" s="0" t="n">
        <v>0.555676354763113</v>
      </c>
      <c r="BD58" s="0" t="n">
        <v>0.618904681537835</v>
      </c>
      <c r="BE58" s="0" t="n">
        <v>0.562277505034141</v>
      </c>
      <c r="BF58" s="0" t="n">
        <v>0.587465558391773</v>
      </c>
      <c r="BG58" s="0" t="n">
        <v>0.633989059160236</v>
      </c>
      <c r="BH58" s="0" t="n">
        <v>0.511846463864196</v>
      </c>
      <c r="BI58" s="0" t="n">
        <v>0.590810920811643</v>
      </c>
      <c r="BJ58" s="0" t="n">
        <v>0.527382450218864</v>
      </c>
      <c r="BK58" s="0" t="n">
        <v>0.497828619849592</v>
      </c>
      <c r="BL58" s="0" t="n">
        <v>0.51098993349831</v>
      </c>
    </row>
    <row r="59" customFormat="false" ht="12.8" hidden="false" customHeight="false" outlineLevel="0" collapsed="false">
      <c r="A59" s="0" t="s">
        <v>121</v>
      </c>
      <c r="B59" s="0" t="str">
        <f aca="false">VLOOKUP(C59,RegionsLookup!A:B,2,0)</f>
        <v>Latin America &amp; Caribbean</v>
      </c>
      <c r="C59" s="0" t="s">
        <v>122</v>
      </c>
      <c r="D59" s="0" t="s">
        <v>7</v>
      </c>
      <c r="E59" s="0" t="s">
        <v>8</v>
      </c>
      <c r="F59" s="0" t="n">
        <v>0.183288903698767</v>
      </c>
      <c r="G59" s="0" t="n">
        <v>0.180237892391376</v>
      </c>
      <c r="H59" s="0" t="n">
        <v>0.177498467198038</v>
      </c>
      <c r="I59" s="0" t="n">
        <v>0.233132539695154</v>
      </c>
      <c r="J59" s="0" t="n">
        <v>0.229470752960686</v>
      </c>
      <c r="K59" s="0" t="n">
        <v>0.225508886292356</v>
      </c>
      <c r="L59" s="0" t="n">
        <v>0.221236802413273</v>
      </c>
      <c r="M59" s="0" t="n">
        <v>0.325055032724157</v>
      </c>
      <c r="N59" s="0" t="n">
        <v>0.31871251846916</v>
      </c>
      <c r="O59" s="0" t="n">
        <v>0.261130258922722</v>
      </c>
      <c r="P59" s="0" t="n">
        <v>0.361107984919251</v>
      </c>
      <c r="Q59" s="0" t="n">
        <v>0.358660872724224</v>
      </c>
      <c r="R59" s="0" t="n">
        <v>0.357850859461042</v>
      </c>
      <c r="S59" s="0" t="n">
        <v>0.357810953595673</v>
      </c>
      <c r="T59" s="0" t="n">
        <v>0.408499735427632</v>
      </c>
      <c r="U59" s="0" t="n">
        <v>0.406947064698702</v>
      </c>
      <c r="V59" s="0" t="n">
        <v>0.403732349783931</v>
      </c>
      <c r="W59" s="0" t="n">
        <v>0.349509143145024</v>
      </c>
      <c r="X59" s="0" t="n">
        <v>0.345570813139472</v>
      </c>
      <c r="Y59" s="0" t="n">
        <v>0.440274813233725</v>
      </c>
      <c r="Z59" s="0" t="n">
        <v>0.486869008736292</v>
      </c>
      <c r="AA59" s="0" t="n">
        <v>0.486894866824229</v>
      </c>
      <c r="AB59" s="0" t="n">
        <v>0.53774062816616</v>
      </c>
      <c r="AC59" s="0" t="n">
        <v>0.541552548198271</v>
      </c>
      <c r="AD59" s="0" t="n">
        <v>0.595888741434878</v>
      </c>
      <c r="AE59" s="0" t="n">
        <v>0.651180898001557</v>
      </c>
      <c r="AF59" s="0" t="n">
        <v>0.657250003446802</v>
      </c>
      <c r="AG59" s="0" t="n">
        <v>0.663553353191726</v>
      </c>
      <c r="AH59" s="0" t="n">
        <v>0.772411953041622</v>
      </c>
      <c r="AI59" s="0" t="n">
        <v>0.829614547099912</v>
      </c>
      <c r="AJ59" s="0" t="n">
        <v>0.852006475249212</v>
      </c>
      <c r="AK59" s="0" t="n">
        <v>0.852551259644486</v>
      </c>
      <c r="AL59" s="0" t="n">
        <v>1.13401185042384</v>
      </c>
      <c r="AM59" s="0" t="n">
        <v>1.1296563020701</v>
      </c>
      <c r="AN59" s="0" t="n">
        <v>1.1260627216936</v>
      </c>
      <c r="AO59" s="0" t="n">
        <v>1.40637085999578</v>
      </c>
      <c r="AP59" s="0" t="n">
        <v>1.12782484880098</v>
      </c>
      <c r="AQ59" s="0" t="n">
        <v>1.41659111514053</v>
      </c>
      <c r="AR59" s="0" t="n">
        <v>1.56733112007181</v>
      </c>
      <c r="AS59" s="0" t="n">
        <v>1.5752993068683</v>
      </c>
      <c r="AT59" s="0" t="n">
        <v>1.8664752333094</v>
      </c>
      <c r="AU59" s="0" t="n">
        <v>2.1529761306713</v>
      </c>
      <c r="AV59" s="0" t="n">
        <v>1.71821305841924</v>
      </c>
      <c r="AW59" s="0" t="n">
        <v>1.99708995463753</v>
      </c>
      <c r="AX59" s="0" t="n">
        <v>2.27314702999133</v>
      </c>
      <c r="AY59" s="0" t="n">
        <v>2.26693114196656</v>
      </c>
      <c r="AZ59" s="0" t="n">
        <v>2.40391413784326</v>
      </c>
      <c r="BA59" s="0" t="n">
        <v>2.54248061358532</v>
      </c>
      <c r="BB59" s="0" t="n">
        <v>2.54133194030694</v>
      </c>
      <c r="BC59" s="0" t="n">
        <v>7.05736224028907</v>
      </c>
      <c r="BD59" s="0" t="n">
        <v>2.53961087517813</v>
      </c>
      <c r="BE59" s="0" t="n">
        <v>2.39733754512635</v>
      </c>
      <c r="BF59" s="0" t="n">
        <v>3.52340953293683</v>
      </c>
      <c r="BG59" s="0" t="n">
        <v>2.39372562272068</v>
      </c>
      <c r="BH59" s="0" t="n">
        <v>2.53196607165464</v>
      </c>
      <c r="BI59" s="0" t="n">
        <v>2.52897787144362</v>
      </c>
      <c r="BJ59" s="0" t="n">
        <v>2.52429635239177</v>
      </c>
      <c r="BK59" s="0" t="n">
        <v>2.37895326056535</v>
      </c>
      <c r="BL59" s="0" t="n">
        <v>2.51305391896797</v>
      </c>
    </row>
    <row r="60" customFormat="false" ht="12.8" hidden="false" customHeight="false" outlineLevel="0" collapsed="false">
      <c r="A60" s="0" t="s">
        <v>123</v>
      </c>
      <c r="B60" s="0" t="str">
        <f aca="false">VLOOKUP(C60,RegionsLookup!A:B,2,0)</f>
        <v>Europe &amp; Central Asia</v>
      </c>
      <c r="C60" s="0" t="s">
        <v>124</v>
      </c>
      <c r="D60" s="0" t="s">
        <v>7</v>
      </c>
      <c r="E60" s="0" t="s">
        <v>8</v>
      </c>
      <c r="F60" s="0" t="n">
        <v>6.50268309283578</v>
      </c>
      <c r="G60" s="0" t="n">
        <v>6.88126015490644</v>
      </c>
      <c r="H60" s="0" t="n">
        <v>7.9451073610821</v>
      </c>
      <c r="I60" s="0" t="n">
        <v>8.68983130048716</v>
      </c>
      <c r="J60" s="0" t="n">
        <v>9.14639293937068</v>
      </c>
      <c r="K60" s="0" t="n">
        <v>9.31657600359066</v>
      </c>
      <c r="L60" s="0" t="n">
        <v>10.4490116586529</v>
      </c>
      <c r="M60" s="0" t="n">
        <v>10.1493005475918</v>
      </c>
      <c r="N60" s="0" t="n">
        <v>10.9613147942098</v>
      </c>
      <c r="O60" s="0" t="n">
        <v>12.1429748602781</v>
      </c>
      <c r="P60" s="0" t="n">
        <v>12.5996564651087</v>
      </c>
      <c r="Q60" s="0" t="n">
        <v>11.4972271507917</v>
      </c>
      <c r="R60" s="0" t="n">
        <v>11.9488346011977</v>
      </c>
      <c r="S60" s="0" t="n">
        <v>11.801611792919</v>
      </c>
      <c r="T60" s="0" t="n">
        <v>10.9167686263068</v>
      </c>
      <c r="U60" s="0" t="n">
        <v>11.0237664584528</v>
      </c>
      <c r="V60" s="0" t="n">
        <v>11.8549028939028</v>
      </c>
      <c r="W60" s="0" t="n">
        <v>12.1545851471744</v>
      </c>
      <c r="X60" s="0" t="n">
        <v>11.9739262277225</v>
      </c>
      <c r="Y60" s="0" t="n">
        <v>12.3121966244144</v>
      </c>
      <c r="Z60" s="0" t="n">
        <v>11.7840138262008</v>
      </c>
      <c r="AA60" s="0" t="n">
        <v>10.1119423880012</v>
      </c>
      <c r="AB60" s="0" t="n">
        <v>10.491964531704</v>
      </c>
      <c r="AC60" s="0" t="n">
        <v>9.81084223305764</v>
      </c>
      <c r="AD60" s="0" t="n">
        <v>9.9501332161102</v>
      </c>
      <c r="AE60" s="0" t="n">
        <v>11.7474430895414</v>
      </c>
      <c r="AF60" s="0" t="n">
        <v>11.5032965311821</v>
      </c>
      <c r="AG60" s="0" t="n">
        <v>11.3793050315349</v>
      </c>
      <c r="AH60" s="0" t="n">
        <v>10.7432506302739</v>
      </c>
      <c r="AI60" s="0" t="n">
        <v>9.5050900188092</v>
      </c>
      <c r="AJ60" s="0" t="n">
        <v>10.1304450412658</v>
      </c>
      <c r="AK60" s="0" t="n">
        <v>12.1704255361254</v>
      </c>
      <c r="AL60" s="0" t="n">
        <v>11.0241580084194</v>
      </c>
      <c r="AM60" s="0" t="n">
        <v>11.4269128563466</v>
      </c>
      <c r="AN60" s="0" t="n">
        <v>12.1374981272257</v>
      </c>
      <c r="AO60" s="0" t="n">
        <v>11.4495947451099</v>
      </c>
      <c r="AP60" s="0" t="n">
        <v>13.9272219999187</v>
      </c>
      <c r="AQ60" s="0" t="n">
        <v>12.0567849595203</v>
      </c>
      <c r="AR60" s="0" t="n">
        <v>11.2627325530865</v>
      </c>
      <c r="AS60" s="0" t="n">
        <v>10.7031475634461</v>
      </c>
      <c r="AT60" s="0" t="n">
        <v>9.87149637726758</v>
      </c>
      <c r="AU60" s="0" t="n">
        <v>10.0489234216052</v>
      </c>
      <c r="AV60" s="0" t="n">
        <v>10.0410514941505</v>
      </c>
      <c r="AW60" s="0" t="n">
        <v>11.0081041462375</v>
      </c>
      <c r="AX60" s="0" t="n">
        <v>9.97127776123813</v>
      </c>
      <c r="AY60" s="0" t="n">
        <v>9.27587983390141</v>
      </c>
      <c r="AZ60" s="0" t="n">
        <v>10.7057362589181</v>
      </c>
      <c r="BA60" s="0" t="n">
        <v>9.77764464230849</v>
      </c>
      <c r="BB60" s="0" t="n">
        <v>9.12330865198018</v>
      </c>
      <c r="BC60" s="0" t="n">
        <v>8.67086298533703</v>
      </c>
      <c r="BD60" s="0" t="n">
        <v>8.68470675054793</v>
      </c>
      <c r="BE60" s="0" t="n">
        <v>7.73529181563401</v>
      </c>
      <c r="BF60" s="0" t="n">
        <v>6.83349870125968</v>
      </c>
      <c r="BG60" s="0" t="n">
        <v>7.12029994308034</v>
      </c>
      <c r="BH60" s="0" t="n">
        <v>6.33652138088678</v>
      </c>
      <c r="BI60" s="0" t="n">
        <v>5.91186777544685</v>
      </c>
      <c r="BJ60" s="0" t="n">
        <v>6.17666519436942</v>
      </c>
      <c r="BK60" s="0" t="n">
        <v>5.78145977956558</v>
      </c>
      <c r="BL60" s="0" t="n">
        <v>5.76149416359606</v>
      </c>
    </row>
    <row r="61" customFormat="false" ht="12.8" hidden="false" customHeight="false" outlineLevel="0" collapsed="false">
      <c r="A61" s="0" t="s">
        <v>125</v>
      </c>
      <c r="B61" s="0" t="str">
        <f aca="false">VLOOKUP(C61,RegionsLookup!A:B,2,0)</f>
        <v>Latin America &amp; Caribbean</v>
      </c>
      <c r="C61" s="0" t="s">
        <v>126</v>
      </c>
      <c r="D61" s="0" t="s">
        <v>7</v>
      </c>
      <c r="E61" s="0" t="s">
        <v>8</v>
      </c>
      <c r="F61" s="0" t="n">
        <v>0.316137770921328</v>
      </c>
      <c r="G61" s="0" t="n">
        <v>0.302507836990596</v>
      </c>
      <c r="H61" s="0" t="n">
        <v>0.353054997162752</v>
      </c>
      <c r="I61" s="0" t="n">
        <v>0.343707859300571</v>
      </c>
      <c r="J61" s="0" t="n">
        <v>0.465558087930579</v>
      </c>
      <c r="K61" s="0" t="n">
        <v>0.399063069270776</v>
      </c>
      <c r="L61" s="0" t="n">
        <v>0.418059321025372</v>
      </c>
      <c r="M61" s="0" t="n">
        <v>0.380654362009168</v>
      </c>
      <c r="N61" s="0" t="n">
        <v>0.553387722218808</v>
      </c>
      <c r="O61" s="0" t="n">
        <v>0.607096020765004</v>
      </c>
      <c r="P61" s="0" t="n">
        <v>0.691068470452175</v>
      </c>
      <c r="Q61" s="0" t="n">
        <v>0.761580540464842</v>
      </c>
      <c r="R61" s="0" t="n">
        <v>0.983169045123672</v>
      </c>
      <c r="S61" s="0" t="n">
        <v>1.22146747030378</v>
      </c>
      <c r="T61" s="0" t="n">
        <v>1.27981864258353</v>
      </c>
      <c r="U61" s="0" t="n">
        <v>1.23239971294351</v>
      </c>
      <c r="V61" s="0" t="n">
        <v>1.20037693097515</v>
      </c>
      <c r="W61" s="0" t="n">
        <v>1.03822120256769</v>
      </c>
      <c r="X61" s="0" t="n">
        <v>0.98367498279658</v>
      </c>
      <c r="Y61" s="0" t="n">
        <v>1.20060964762339</v>
      </c>
      <c r="Z61" s="0" t="n">
        <v>1.11262336255319</v>
      </c>
      <c r="AA61" s="0" t="n">
        <v>1.03908408083364</v>
      </c>
      <c r="AB61" s="0" t="n">
        <v>1.04490513729181</v>
      </c>
      <c r="AC61" s="0" t="n">
        <v>1.27642319567034</v>
      </c>
      <c r="AD61" s="0" t="n">
        <v>1.17566205920629</v>
      </c>
      <c r="AE61" s="0" t="n">
        <v>1.12831135778142</v>
      </c>
      <c r="AF61" s="0" t="n">
        <v>1.24012701594536</v>
      </c>
      <c r="AG61" s="0" t="n">
        <v>1.44937911687046</v>
      </c>
      <c r="AH61" s="0" t="n">
        <v>1.43293987648756</v>
      </c>
      <c r="AI61" s="0" t="n">
        <v>1.48139342832119</v>
      </c>
      <c r="AJ61" s="0" t="n">
        <v>1.10184480501903</v>
      </c>
      <c r="AK61" s="0" t="n">
        <v>1.13198521184422</v>
      </c>
      <c r="AL61" s="0" t="n">
        <v>1.29853668953324</v>
      </c>
      <c r="AM61" s="0" t="n">
        <v>1.26151747566113</v>
      </c>
      <c r="AN61" s="0" t="n">
        <v>1.44982103039588</v>
      </c>
      <c r="AO61" s="0" t="n">
        <v>1.51549274807945</v>
      </c>
      <c r="AP61" s="0" t="n">
        <v>1.60070093851623</v>
      </c>
      <c r="AQ61" s="0" t="n">
        <v>1.79357620169296</v>
      </c>
      <c r="AR61" s="0" t="n">
        <v>2.02205217722429</v>
      </c>
      <c r="AS61" s="0" t="n">
        <v>2.13225289598058</v>
      </c>
      <c r="AT61" s="0" t="n">
        <v>2.2027271556477</v>
      </c>
      <c r="AU61" s="0" t="n">
        <v>2.20617335451973</v>
      </c>
      <c r="AV61" s="0" t="n">
        <v>2.39198420533975</v>
      </c>
      <c r="AW61" s="0" t="n">
        <v>2.11517847326825</v>
      </c>
      <c r="AX61" s="0" t="n">
        <v>1.92212464638478</v>
      </c>
      <c r="AY61" s="0" t="n">
        <v>2.05116660375396</v>
      </c>
      <c r="AZ61" s="0" t="n">
        <v>2.20421988785597</v>
      </c>
      <c r="BA61" s="0" t="n">
        <v>2.20369604157083</v>
      </c>
      <c r="BB61" s="0" t="n">
        <v>2.17168835235992</v>
      </c>
      <c r="BC61" s="0" t="n">
        <v>2.04975891577256</v>
      </c>
      <c r="BD61" s="0" t="n">
        <v>2.12890674759263</v>
      </c>
      <c r="BE61" s="0" t="n">
        <v>2.12672314762363</v>
      </c>
      <c r="BF61" s="0" t="n">
        <v>2.1790537750999</v>
      </c>
      <c r="BG61" s="0" t="n">
        <v>2.11480115992614</v>
      </c>
      <c r="BH61" s="0" t="n">
        <v>2.09735546299122</v>
      </c>
      <c r="BI61" s="0" t="n">
        <v>2.28075678330622</v>
      </c>
      <c r="BJ61" s="0" t="n">
        <v>2.35243473147717</v>
      </c>
      <c r="BK61" s="0" t="n">
        <v>2.22484096287008</v>
      </c>
      <c r="BL61" s="0" t="n">
        <v>2.36375764821923</v>
      </c>
    </row>
    <row r="62" customFormat="false" ht="12.8" hidden="false" customHeight="false" outlineLevel="0" collapsed="false">
      <c r="A62" s="0" t="s">
        <v>127</v>
      </c>
      <c r="B62" s="0" t="str">
        <f aca="false">VLOOKUP(C62,RegionsLookup!A:B,2,0)</f>
        <v>Middle East &amp; North Africa</v>
      </c>
      <c r="C62" s="0" t="s">
        <v>128</v>
      </c>
      <c r="D62" s="0" t="s">
        <v>7</v>
      </c>
      <c r="E62" s="0" t="s">
        <v>8</v>
      </c>
      <c r="F62" s="0" t="n">
        <v>0.557120253965865</v>
      </c>
      <c r="G62" s="0" t="n">
        <v>0.535024544085496</v>
      </c>
      <c r="H62" s="0" t="n">
        <v>0.487888633119182</v>
      </c>
      <c r="I62" s="0" t="n">
        <v>0.455573836545564</v>
      </c>
      <c r="J62" s="0" t="n">
        <v>0.462362728513072</v>
      </c>
      <c r="K62" s="0" t="n">
        <v>0.52561517598766</v>
      </c>
      <c r="L62" s="0" t="n">
        <v>0.653388930284424</v>
      </c>
      <c r="M62" s="0" t="n">
        <v>0.635888608830721</v>
      </c>
      <c r="N62" s="0" t="n">
        <v>0.663161216667871</v>
      </c>
      <c r="O62" s="0" t="n">
        <v>0.801894917010176</v>
      </c>
      <c r="P62" s="0" t="n">
        <v>1.04217389128179</v>
      </c>
      <c r="Q62" s="0" t="n">
        <v>1.25527026738988</v>
      </c>
      <c r="R62" s="0" t="n">
        <v>1.85461152930081</v>
      </c>
      <c r="S62" s="0" t="n">
        <v>2.43877964059575</v>
      </c>
      <c r="T62" s="0" t="n">
        <v>1.97575895946119</v>
      </c>
      <c r="U62" s="0" t="n">
        <v>1.9286977382668</v>
      </c>
      <c r="V62" s="0" t="n">
        <v>2.29259948568984</v>
      </c>
      <c r="W62" s="0" t="n">
        <v>2.3825313448027</v>
      </c>
      <c r="X62" s="0" t="n">
        <v>3.45424622530682</v>
      </c>
      <c r="Y62" s="0" t="n">
        <v>2.44646256145698</v>
      </c>
      <c r="Z62" s="0" t="n">
        <v>3.46064717930955</v>
      </c>
      <c r="AA62" s="0" t="n">
        <v>2.34252382316508</v>
      </c>
      <c r="AB62" s="0" t="n">
        <v>1.92001628522037</v>
      </c>
      <c r="AC62" s="0" t="n">
        <v>2.4938597636466</v>
      </c>
      <c r="AD62" s="0" t="n">
        <v>3.26706987242631</v>
      </c>
      <c r="AE62" s="0" t="n">
        <v>3.24482358675233</v>
      </c>
      <c r="AF62" s="0" t="n">
        <v>3.30170515720757</v>
      </c>
      <c r="AG62" s="0" t="n">
        <v>3.53831767909591</v>
      </c>
      <c r="AH62" s="0" t="n">
        <v>3.43439880390151</v>
      </c>
      <c r="AI62" s="0" t="n">
        <v>3.18833469448493</v>
      </c>
      <c r="AJ62" s="0" t="n">
        <v>2.63559677613212</v>
      </c>
      <c r="AK62" s="0" t="n">
        <v>2.53556111202271</v>
      </c>
      <c r="AL62" s="0" t="n">
        <v>2.44780199146599</v>
      </c>
      <c r="AM62" s="0" t="n">
        <v>2.65853539125032</v>
      </c>
      <c r="AN62" s="0" t="n">
        <v>2.53599509204315</v>
      </c>
      <c r="AO62" s="0" t="n">
        <v>2.54018146319181</v>
      </c>
      <c r="AP62" s="0" t="n">
        <v>2.43999820271803</v>
      </c>
      <c r="AQ62" s="0" t="n">
        <v>2.44864502480922</v>
      </c>
      <c r="AR62" s="0" t="n">
        <v>2.46880459713011</v>
      </c>
      <c r="AS62" s="0" t="n">
        <v>2.53205015797394</v>
      </c>
      <c r="AT62" s="0" t="n">
        <v>2.53171179217169</v>
      </c>
      <c r="AU62" s="0" t="n">
        <v>2.3773101154148</v>
      </c>
      <c r="AV62" s="0" t="n">
        <v>2.52424179354584</v>
      </c>
      <c r="AW62" s="0" t="n">
        <v>2.59854905872488</v>
      </c>
      <c r="AX62" s="0" t="n">
        <v>2.59664758084302</v>
      </c>
      <c r="AY62" s="0" t="n">
        <v>2.68448722945473</v>
      </c>
      <c r="AZ62" s="0" t="n">
        <v>2.78677745883172</v>
      </c>
      <c r="BA62" s="0" t="n">
        <v>2.9420221444239</v>
      </c>
      <c r="BB62" s="0" t="n">
        <v>2.9941892170951</v>
      </c>
      <c r="BC62" s="0" t="n">
        <v>3.19155421416758</v>
      </c>
      <c r="BD62" s="0" t="n">
        <v>3.14474752533191</v>
      </c>
      <c r="BE62" s="0" t="n">
        <v>3.22245952272794</v>
      </c>
      <c r="BF62" s="0" t="n">
        <v>3.38755462612394</v>
      </c>
      <c r="BG62" s="0" t="n">
        <v>3.40612323474996</v>
      </c>
      <c r="BH62" s="0" t="n">
        <v>3.56620883406526</v>
      </c>
      <c r="BI62" s="0" t="n">
        <v>3.6742329469226</v>
      </c>
      <c r="BJ62" s="0" t="n">
        <v>3.53501992705652</v>
      </c>
      <c r="BK62" s="0" t="n">
        <v>3.50574766242013</v>
      </c>
      <c r="BL62" s="0" t="n">
        <v>3.59165741835207</v>
      </c>
    </row>
    <row r="63" customFormat="false" ht="12.8" hidden="false" customHeight="false" outlineLevel="0" collapsed="false">
      <c r="A63" s="0" t="s">
        <v>129</v>
      </c>
      <c r="B63" s="0" t="n">
        <f aca="false">VLOOKUP(C63,RegionsLookup!A:B,2,0)</f>
        <v>0</v>
      </c>
      <c r="C63" s="0" t="s">
        <v>130</v>
      </c>
      <c r="D63" s="0" t="s">
        <v>7</v>
      </c>
      <c r="E63" s="0" t="s">
        <v>8</v>
      </c>
      <c r="F63" s="0" t="n">
        <v>0.952570352647271</v>
      </c>
      <c r="G63" s="0" t="n">
        <v>0.707139917212827</v>
      </c>
      <c r="H63" s="0" t="n">
        <v>0.581380751639471</v>
      </c>
      <c r="I63" s="0" t="n">
        <v>0.566720695735936</v>
      </c>
      <c r="J63" s="0" t="n">
        <v>0.562476049753904</v>
      </c>
      <c r="K63" s="0" t="n">
        <v>0.601438481969839</v>
      </c>
      <c r="L63" s="0" t="n">
        <v>0.639845770574101</v>
      </c>
      <c r="M63" s="0" t="n">
        <v>0.547881215685635</v>
      </c>
      <c r="N63" s="0" t="n">
        <v>0.585457799831409</v>
      </c>
      <c r="O63" s="0" t="n">
        <v>0.679831318572331</v>
      </c>
      <c r="P63" s="0" t="n">
        <v>0.872441953236443</v>
      </c>
      <c r="Q63" s="0" t="n">
        <v>0.977207530203965</v>
      </c>
      <c r="R63" s="0" t="n">
        <v>0.989670183083336</v>
      </c>
      <c r="S63" s="0" t="n">
        <v>1.01605731039584</v>
      </c>
      <c r="T63" s="0" t="n">
        <v>1.01124861788754</v>
      </c>
      <c r="U63" s="0" t="n">
        <v>1.12861122218116</v>
      </c>
      <c r="V63" s="0" t="n">
        <v>1.15980589170908</v>
      </c>
      <c r="W63" s="0" t="n">
        <v>1.25283471613689</v>
      </c>
      <c r="X63" s="0" t="n">
        <v>1.35701261142101</v>
      </c>
      <c r="Y63" s="0" t="n">
        <v>1.36865001739667</v>
      </c>
      <c r="Z63" s="0" t="n">
        <v>1.33371913986906</v>
      </c>
      <c r="AA63" s="0" t="n">
        <v>1.30566039396536</v>
      </c>
      <c r="AB63" s="0" t="n">
        <v>1.38119987149355</v>
      </c>
      <c r="AC63" s="0" t="n">
        <v>1.43404000957911</v>
      </c>
      <c r="AD63" s="0" t="n">
        <v>1.5210653759919</v>
      </c>
      <c r="AE63" s="0" t="n">
        <v>1.61769544532022</v>
      </c>
      <c r="AF63" s="0" t="n">
        <v>1.67344832009363</v>
      </c>
      <c r="AG63" s="0" t="n">
        <v>1.75902483656891</v>
      </c>
      <c r="AH63" s="0" t="n">
        <v>1.86292543590173</v>
      </c>
      <c r="AI63" s="0" t="n">
        <v>1.87303194211442</v>
      </c>
      <c r="AJ63" s="0" t="n">
        <v>1.66418123710872</v>
      </c>
      <c r="AK63" s="0" t="n">
        <v>1.73382890830099</v>
      </c>
      <c r="AL63" s="0" t="n">
        <v>1.78877343889535</v>
      </c>
      <c r="AM63" s="0" t="n">
        <v>1.91879385572134</v>
      </c>
      <c r="AN63" s="0" t="n">
        <v>1.9822601906497</v>
      </c>
      <c r="AO63" s="0" t="n">
        <v>2.18007030191235</v>
      </c>
      <c r="AP63" s="0" t="n">
        <v>2.166093445904</v>
      </c>
      <c r="AQ63" s="0" t="n">
        <v>2.19976291430644</v>
      </c>
      <c r="AR63" s="0" t="n">
        <v>2.22297720857429</v>
      </c>
      <c r="AS63" s="0" t="n">
        <v>2.17474178176985</v>
      </c>
      <c r="AT63" s="0" t="n">
        <v>2.27399405957402</v>
      </c>
      <c r="AU63" s="0" t="n">
        <v>2.37555836004195</v>
      </c>
      <c r="AV63" s="0" t="n">
        <v>2.52541271533183</v>
      </c>
      <c r="AW63" s="0" t="n">
        <v>2.85847122046329</v>
      </c>
      <c r="AX63" s="0" t="n">
        <v>3.2430688566993</v>
      </c>
      <c r="AY63" s="0" t="n">
        <v>3.60235455620023</v>
      </c>
      <c r="AZ63" s="0" t="n">
        <v>3.90969837838131</v>
      </c>
      <c r="BA63" s="0" t="n">
        <v>4.19067973751041</v>
      </c>
      <c r="BB63" s="0" t="n">
        <v>4.28417152615594</v>
      </c>
      <c r="BC63" s="0" t="n">
        <v>4.51461759603868</v>
      </c>
      <c r="BD63" s="0" t="n">
        <v>4.90596444289655</v>
      </c>
      <c r="BE63" s="0" t="n">
        <v>5.30593734488181</v>
      </c>
      <c r="BF63" s="0" t="n">
        <v>5.4123717741555</v>
      </c>
      <c r="BG63" s="0" t="n">
        <v>5.57625653912915</v>
      </c>
      <c r="BH63" s="0" t="n">
        <v>5.55204239875203</v>
      </c>
      <c r="BI63" s="0" t="n">
        <v>5.50910856470619</v>
      </c>
      <c r="BJ63" s="0" t="n">
        <v>5.48174502193161</v>
      </c>
      <c r="BK63" s="0" t="n">
        <v>5.56435074621808</v>
      </c>
      <c r="BL63" s="0" t="n">
        <v>5.72039708283105</v>
      </c>
    </row>
    <row r="64" customFormat="false" ht="12.8" hidden="false" customHeight="false" outlineLevel="0" collapsed="false">
      <c r="A64" s="0" t="s">
        <v>131</v>
      </c>
      <c r="B64" s="0" t="n">
        <f aca="false">VLOOKUP(C64,RegionsLookup!A:B,2,0)</f>
        <v>0</v>
      </c>
      <c r="C64" s="0" t="s">
        <v>132</v>
      </c>
      <c r="D64" s="0" t="s">
        <v>7</v>
      </c>
      <c r="E64" s="0" t="s">
        <v>8</v>
      </c>
      <c r="F64" s="0" t="n">
        <v>0.616754235917771</v>
      </c>
      <c r="G64" s="0" t="n">
        <v>0.628423032732899</v>
      </c>
      <c r="H64" s="0" t="n">
        <v>0.648722424747244</v>
      </c>
      <c r="I64" s="0" t="n">
        <v>0.666634700560208</v>
      </c>
      <c r="J64" s="0" t="n">
        <v>0.693006994078871</v>
      </c>
      <c r="K64" s="0" t="n">
        <v>0.724736649027815</v>
      </c>
      <c r="L64" s="0" t="n">
        <v>0.743410701984728</v>
      </c>
      <c r="M64" s="0" t="n">
        <v>0.788686227389352</v>
      </c>
      <c r="N64" s="0" t="n">
        <v>0.845848523258222</v>
      </c>
      <c r="O64" s="0" t="n">
        <v>0.872448207603292</v>
      </c>
      <c r="P64" s="0" t="n">
        <v>0.91633277096957</v>
      </c>
      <c r="Q64" s="0" t="n">
        <v>0.952165731819708</v>
      </c>
      <c r="R64" s="0" t="n">
        <v>0.954829955571121</v>
      </c>
      <c r="S64" s="0" t="n">
        <v>1.02455453180574</v>
      </c>
      <c r="T64" s="0" t="n">
        <v>1.03898703180273</v>
      </c>
      <c r="U64" s="0" t="n">
        <v>1.036861666359</v>
      </c>
      <c r="V64" s="0" t="n">
        <v>1.10023386906356</v>
      </c>
      <c r="W64" s="0" t="n">
        <v>1.15093850283184</v>
      </c>
      <c r="X64" s="0" t="n">
        <v>1.17958430842936</v>
      </c>
      <c r="Y64" s="0" t="n">
        <v>1.21626651744024</v>
      </c>
      <c r="Z64" s="0" t="n">
        <v>1.24407717756351</v>
      </c>
      <c r="AA64" s="0" t="n">
        <v>1.25924854639202</v>
      </c>
      <c r="AB64" s="0" t="n">
        <v>1.2823949767137</v>
      </c>
      <c r="AC64" s="0" t="n">
        <v>1.28363168490888</v>
      </c>
      <c r="AD64" s="0" t="n">
        <v>1.2957749151856</v>
      </c>
      <c r="AE64" s="0" t="n">
        <v>1.33100624981339</v>
      </c>
      <c r="AF64" s="0" t="n">
        <v>1.36486724965297</v>
      </c>
      <c r="AG64" s="0" t="n">
        <v>1.38657348233184</v>
      </c>
      <c r="AH64" s="0" t="n">
        <v>1.42081379702609</v>
      </c>
      <c r="AI64" s="0" t="n">
        <v>1.45399931018476</v>
      </c>
      <c r="AJ64" s="0" t="n">
        <v>1.27948668148116</v>
      </c>
      <c r="AK64" s="0" t="n">
        <v>1.31868060605126</v>
      </c>
      <c r="AL64" s="0" t="n">
        <v>1.32802071099042</v>
      </c>
      <c r="AM64" s="0" t="n">
        <v>1.345235490814</v>
      </c>
      <c r="AN64" s="0" t="n">
        <v>1.38045873557734</v>
      </c>
      <c r="AO64" s="0" t="n">
        <v>1.41734940678585</v>
      </c>
      <c r="AP64" s="0" t="n">
        <v>1.46099595534436</v>
      </c>
      <c r="AQ64" s="0" t="n">
        <v>1.49564813069828</v>
      </c>
      <c r="AR64" s="0" t="n">
        <v>1.5151381056635</v>
      </c>
      <c r="AS64" s="0" t="n">
        <v>1.53257613668242</v>
      </c>
      <c r="AT64" s="0" t="n">
        <v>1.56098479245728</v>
      </c>
      <c r="AU64" s="0" t="n">
        <v>1.56824422996647</v>
      </c>
      <c r="AV64" s="0" t="n">
        <v>1.5928686024676</v>
      </c>
      <c r="AW64" s="0" t="n">
        <v>1.62952199451405</v>
      </c>
      <c r="AX64" s="0" t="n">
        <v>1.68952790935676</v>
      </c>
      <c r="AY64" s="0" t="n">
        <v>1.73434264190639</v>
      </c>
      <c r="AZ64" s="0" t="n">
        <v>1.79669606992034</v>
      </c>
      <c r="BA64" s="0" t="n">
        <v>1.88278591162938</v>
      </c>
      <c r="BB64" s="0" t="n">
        <v>1.93050715235063</v>
      </c>
      <c r="BC64" s="0" t="n">
        <v>1.95926571158909</v>
      </c>
      <c r="BD64" s="0" t="n">
        <v>2.01910781958775</v>
      </c>
      <c r="BE64" s="0" t="n">
        <v>2.06593058362201</v>
      </c>
      <c r="BF64" s="0" t="n">
        <v>2.13138279908905</v>
      </c>
      <c r="BG64" s="0" t="n">
        <v>2.125598135122</v>
      </c>
      <c r="BH64" s="0" t="n">
        <v>2.20357369871968</v>
      </c>
      <c r="BI64" s="0" t="n">
        <v>2.19477663690869</v>
      </c>
      <c r="BJ64" s="0" t="n">
        <v>2.1998322271289</v>
      </c>
      <c r="BK64" s="0" t="n">
        <v>2.24769667688375</v>
      </c>
      <c r="BL64" s="0" t="n">
        <v>2.27814572017231</v>
      </c>
    </row>
    <row r="65" customFormat="false" ht="12.8" hidden="false" customHeight="false" outlineLevel="0" collapsed="false">
      <c r="A65" s="0" t="s">
        <v>133</v>
      </c>
      <c r="B65" s="0" t="n">
        <f aca="false">VLOOKUP(C65,RegionsLookup!A:B,2,0)</f>
        <v>0</v>
      </c>
      <c r="C65" s="0" t="s">
        <v>134</v>
      </c>
      <c r="D65" s="0" t="s">
        <v>7</v>
      </c>
      <c r="E65" s="0" t="s">
        <v>8</v>
      </c>
      <c r="F65" s="0" t="n">
        <v>1.18297260772581</v>
      </c>
      <c r="G65" s="0" t="n">
        <v>1.02215367652796</v>
      </c>
      <c r="H65" s="0" t="n">
        <v>0.925117470696953</v>
      </c>
      <c r="I65" s="0" t="n">
        <v>0.945461548211632</v>
      </c>
      <c r="J65" s="0" t="n">
        <v>0.974570119696027</v>
      </c>
      <c r="K65" s="0" t="n">
        <v>1.03663605528715</v>
      </c>
      <c r="L65" s="0" t="n">
        <v>1.09112058976805</v>
      </c>
      <c r="M65" s="0" t="n">
        <v>1.07488749961739</v>
      </c>
      <c r="N65" s="0" t="n">
        <v>1.16434342287152</v>
      </c>
      <c r="O65" s="0" t="n">
        <v>1.3204210965719</v>
      </c>
      <c r="P65" s="0" t="n">
        <v>1.59326071029024</v>
      </c>
      <c r="Q65" s="0" t="n">
        <v>1.69555853220444</v>
      </c>
      <c r="R65" s="0" t="n">
        <v>1.74384262092523</v>
      </c>
      <c r="S65" s="0" t="n">
        <v>1.81834900892854</v>
      </c>
      <c r="T65" s="0" t="n">
        <v>1.79868847277519</v>
      </c>
      <c r="U65" s="0" t="n">
        <v>1.8643331148282</v>
      </c>
      <c r="V65" s="0" t="n">
        <v>1.92499024891655</v>
      </c>
      <c r="W65" s="0" t="n">
        <v>2.03378420965803</v>
      </c>
      <c r="X65" s="0" t="n">
        <v>2.11736254733577</v>
      </c>
      <c r="Y65" s="0" t="n">
        <v>2.16644701498978</v>
      </c>
      <c r="Z65" s="0" t="n">
        <v>2.1313795373311</v>
      </c>
      <c r="AA65" s="0" t="n">
        <v>2.07926197534491</v>
      </c>
      <c r="AB65" s="0" t="n">
        <v>2.12140593888127</v>
      </c>
      <c r="AC65" s="0" t="n">
        <v>2.15403993846694</v>
      </c>
      <c r="AD65" s="0" t="n">
        <v>2.26991737024446</v>
      </c>
      <c r="AE65" s="0" t="n">
        <v>2.34242073057565</v>
      </c>
      <c r="AF65" s="0" t="n">
        <v>2.38997590643193</v>
      </c>
      <c r="AG65" s="0" t="n">
        <v>2.46691600640769</v>
      </c>
      <c r="AH65" s="0" t="n">
        <v>2.62793286960327</v>
      </c>
      <c r="AI65" s="0" t="n">
        <v>2.67162594561585</v>
      </c>
      <c r="AJ65" s="0" t="n">
        <v>2.49446718050827</v>
      </c>
      <c r="AK65" s="0" t="n">
        <v>2.56959645975494</v>
      </c>
      <c r="AL65" s="0" t="n">
        <v>2.63188647331359</v>
      </c>
      <c r="AM65" s="0" t="n">
        <v>2.75899409428544</v>
      </c>
      <c r="AN65" s="0" t="n">
        <v>2.85563649710278</v>
      </c>
      <c r="AO65" s="0" t="n">
        <v>3.05618632442517</v>
      </c>
      <c r="AP65" s="0" t="n">
        <v>3.05959686780842</v>
      </c>
      <c r="AQ65" s="0" t="n">
        <v>3.0904880116357</v>
      </c>
      <c r="AR65" s="0" t="n">
        <v>3.05546870059307</v>
      </c>
      <c r="AS65" s="0" t="n">
        <v>3.04205884254961</v>
      </c>
      <c r="AT65" s="0" t="n">
        <v>3.16843592989046</v>
      </c>
      <c r="AU65" s="0" t="n">
        <v>3.25985221796207</v>
      </c>
      <c r="AV65" s="0" t="n">
        <v>3.40922573364815</v>
      </c>
      <c r="AW65" s="0" t="n">
        <v>3.7175930823515</v>
      </c>
      <c r="AX65" s="0" t="n">
        <v>4.08430407646288</v>
      </c>
      <c r="AY65" s="0" t="n">
        <v>4.41376194758394</v>
      </c>
      <c r="AZ65" s="0" t="n">
        <v>4.69011227424929</v>
      </c>
      <c r="BA65" s="0" t="n">
        <v>4.97609168786038</v>
      </c>
      <c r="BB65" s="0" t="n">
        <v>5.03238006920182</v>
      </c>
      <c r="BC65" s="0" t="n">
        <v>5.22176728290531</v>
      </c>
      <c r="BD65" s="0" t="n">
        <v>5.62933501746916</v>
      </c>
      <c r="BE65" s="0" t="n">
        <v>6.03584204348505</v>
      </c>
      <c r="BF65" s="0" t="n">
        <v>6.15012838697755</v>
      </c>
      <c r="BG65" s="0" t="n">
        <v>6.29887051903295</v>
      </c>
      <c r="BH65" s="0" t="n">
        <v>6.24267957785307</v>
      </c>
      <c r="BI65" s="0" t="n">
        <v>6.19247158019</v>
      </c>
      <c r="BJ65" s="0" t="n">
        <v>6.16507541510155</v>
      </c>
      <c r="BK65" s="0" t="n">
        <v>6.23725325340775</v>
      </c>
      <c r="BL65" s="0" t="n">
        <v>6.36117965117565</v>
      </c>
    </row>
    <row r="66" customFormat="false" ht="12.8" hidden="false" customHeight="false" outlineLevel="0" collapsed="false">
      <c r="A66" s="0" t="s">
        <v>135</v>
      </c>
      <c r="B66" s="0" t="n">
        <f aca="false">VLOOKUP(C66,RegionsLookup!A:B,2,0)</f>
        <v>0</v>
      </c>
      <c r="C66" s="0" t="s">
        <v>136</v>
      </c>
      <c r="D66" s="0" t="s">
        <v>7</v>
      </c>
      <c r="E66" s="0" t="s">
        <v>8</v>
      </c>
      <c r="F66" s="0" t="n">
        <v>8.84880679453387</v>
      </c>
      <c r="G66" s="0" t="n">
        <v>9.00702496796258</v>
      </c>
      <c r="H66" s="0" t="n">
        <v>9.37788979267614</v>
      </c>
      <c r="I66" s="0" t="n">
        <v>9.91346171292484</v>
      </c>
      <c r="J66" s="0" t="n">
        <v>10.4220376727274</v>
      </c>
      <c r="K66" s="0" t="n">
        <v>10.9108011355567</v>
      </c>
      <c r="L66" s="0" t="n">
        <v>11.4044011943848</v>
      </c>
      <c r="M66" s="0" t="n">
        <v>11.8271711749452</v>
      </c>
      <c r="N66" s="0" t="n">
        <v>12.0717333773926</v>
      </c>
      <c r="O66" s="0" t="n">
        <v>12.4948061412902</v>
      </c>
      <c r="P66" s="0" t="n">
        <v>12.9764948931837</v>
      </c>
      <c r="Q66" s="0" t="n">
        <v>13.6234319421215</v>
      </c>
      <c r="R66" s="0" t="n">
        <v>14.1956445557471</v>
      </c>
      <c r="S66" s="0" t="n">
        <v>14.6855393462052</v>
      </c>
      <c r="T66" s="0" t="n">
        <v>15.0777911846555</v>
      </c>
      <c r="U66" s="0" t="n">
        <v>15.6987733143977</v>
      </c>
      <c r="V66" s="0" t="n">
        <v>16.1688889945592</v>
      </c>
      <c r="W66" s="0" t="n">
        <v>16.5604396438419</v>
      </c>
      <c r="X66" s="0" t="n">
        <v>16.9773981443284</v>
      </c>
      <c r="Y66" s="0" t="n">
        <v>16.9263772849675</v>
      </c>
      <c r="Z66" s="0" t="n">
        <v>17.3331562251146</v>
      </c>
      <c r="AA66" s="0" t="n">
        <v>16.9056756251266</v>
      </c>
      <c r="AB66" s="0" t="n">
        <v>17.0870420821022</v>
      </c>
      <c r="AC66" s="0" t="n">
        <v>17.1774181254628</v>
      </c>
      <c r="AD66" s="0" t="n">
        <v>17.0990402001914</v>
      </c>
      <c r="AE66" s="0" t="n">
        <v>18.2023199397724</v>
      </c>
      <c r="AF66" s="0" t="n">
        <v>18.1489944733363</v>
      </c>
      <c r="AG66" s="0" t="n">
        <v>17.9982537085145</v>
      </c>
      <c r="AH66" s="0" t="n">
        <v>18.2243628379351</v>
      </c>
      <c r="AI66" s="0" t="n">
        <v>17.7720628189727</v>
      </c>
      <c r="AJ66" s="0" t="n">
        <v>10.4734295053691</v>
      </c>
      <c r="AK66" s="0" t="n">
        <v>10.1021116542323</v>
      </c>
      <c r="AL66" s="0" t="n">
        <v>9.27228244505496</v>
      </c>
      <c r="AM66" s="0" t="n">
        <v>8.39271101278083</v>
      </c>
      <c r="AN66" s="0" t="n">
        <v>7.42553273245076</v>
      </c>
      <c r="AO66" s="0" t="n">
        <v>7.19776086075598</v>
      </c>
      <c r="AP66" s="0" t="n">
        <v>6.96913734971812</v>
      </c>
      <c r="AQ66" s="0" t="n">
        <v>6.59251774755254</v>
      </c>
      <c r="AR66" s="0" t="n">
        <v>6.52756945393508</v>
      </c>
      <c r="AS66" s="0" t="n">
        <v>6.48828281028238</v>
      </c>
      <c r="AT66" s="0" t="n">
        <v>6.64242374603822</v>
      </c>
      <c r="AU66" s="0" t="n">
        <v>6.62381179603359</v>
      </c>
      <c r="AV66" s="0" t="n">
        <v>6.70532852841264</v>
      </c>
      <c r="AW66" s="0" t="n">
        <v>6.94350785809468</v>
      </c>
      <c r="AX66" s="0" t="n">
        <v>6.98575661221978</v>
      </c>
      <c r="AY66" s="0" t="n">
        <v>6.98359927072122</v>
      </c>
      <c r="AZ66" s="0" t="n">
        <v>7.30249300809814</v>
      </c>
      <c r="BA66" s="0" t="n">
        <v>7.40698399962933</v>
      </c>
      <c r="BB66" s="0" t="n">
        <v>7.54012287079753</v>
      </c>
      <c r="BC66" s="0" t="n">
        <v>6.88147039679051</v>
      </c>
      <c r="BD66" s="0" t="n">
        <v>7.2278917198209</v>
      </c>
      <c r="BE66" s="0" t="n">
        <v>7.59969995245695</v>
      </c>
      <c r="BF66" s="0" t="n">
        <v>7.53507160495445</v>
      </c>
      <c r="BG66" s="0" t="n">
        <v>7.34128216987557</v>
      </c>
      <c r="BH66" s="0" t="n">
        <v>7.08164748134449</v>
      </c>
      <c r="BI66" s="0" t="n">
        <v>6.84690784774041</v>
      </c>
      <c r="BJ66" s="0" t="n">
        <v>6.8770003018167</v>
      </c>
      <c r="BK66" s="0" t="n">
        <v>6.97348857255</v>
      </c>
      <c r="BL66" s="0" t="n">
        <v>7.07331347955603</v>
      </c>
    </row>
    <row r="67" customFormat="false" ht="12.8" hidden="false" customHeight="false" outlineLevel="0" collapsed="false">
      <c r="A67" s="0" t="s">
        <v>137</v>
      </c>
      <c r="B67" s="0" t="n">
        <f aca="false">VLOOKUP(C67,RegionsLookup!A:B,2,0)</f>
        <v>0</v>
      </c>
      <c r="C67" s="0" t="s">
        <v>138</v>
      </c>
      <c r="D67" s="0" t="s">
        <v>7</v>
      </c>
      <c r="E67" s="0" t="s">
        <v>8</v>
      </c>
      <c r="F67" s="0" t="n">
        <v>7.25335601301894</v>
      </c>
      <c r="G67" s="0" t="n">
        <v>7.41560422734747</v>
      </c>
      <c r="H67" s="0" t="n">
        <v>7.73822894048008</v>
      </c>
      <c r="I67" s="0" t="n">
        <v>8.18967035419013</v>
      </c>
      <c r="J67" s="0" t="n">
        <v>8.51718513708866</v>
      </c>
      <c r="K67" s="0" t="n">
        <v>8.81623177901676</v>
      </c>
      <c r="L67" s="0" t="n">
        <v>9.11452899705776</v>
      </c>
      <c r="M67" s="0" t="n">
        <v>9.33534067496081</v>
      </c>
      <c r="N67" s="0" t="n">
        <v>9.6659675455886</v>
      </c>
      <c r="O67" s="0" t="n">
        <v>10.0813377602304</v>
      </c>
      <c r="P67" s="0" t="n">
        <v>10.6112211309981</v>
      </c>
      <c r="Q67" s="0" t="n">
        <v>10.9777462770588</v>
      </c>
      <c r="R67" s="0" t="n">
        <v>11.3960300975244</v>
      </c>
      <c r="S67" s="0" t="n">
        <v>11.843852703631</v>
      </c>
      <c r="T67" s="0" t="n">
        <v>11.8649131319784</v>
      </c>
      <c r="U67" s="0" t="n">
        <v>11.9696051938138</v>
      </c>
      <c r="V67" s="0" t="n">
        <v>12.5027360797755</v>
      </c>
      <c r="W67" s="0" t="n">
        <v>12.6274530567558</v>
      </c>
      <c r="X67" s="0" t="n">
        <v>12.9559194155718</v>
      </c>
      <c r="Y67" s="0" t="n">
        <v>13.1773117556296</v>
      </c>
      <c r="Z67" s="0" t="n">
        <v>13.1706317983574</v>
      </c>
      <c r="AA67" s="0" t="n">
        <v>12.6297077061977</v>
      </c>
      <c r="AB67" s="0" t="n">
        <v>12.5612875653939</v>
      </c>
      <c r="AC67" s="0" t="n">
        <v>12.5123707097479</v>
      </c>
      <c r="AD67" s="0" t="n">
        <v>12.4767511673084</v>
      </c>
      <c r="AE67" s="0" t="n">
        <v>13.0871757165801</v>
      </c>
      <c r="AF67" s="0" t="n">
        <v>13.0495275004242</v>
      </c>
      <c r="AG67" s="0" t="n">
        <v>13.0520854493543</v>
      </c>
      <c r="AH67" s="0" t="n">
        <v>13.0872065113406</v>
      </c>
      <c r="AI67" s="0" t="n">
        <v>13.0425379688845</v>
      </c>
      <c r="AJ67" s="0" t="n">
        <v>9.47659053574727</v>
      </c>
      <c r="AK67" s="0" t="n">
        <v>9.31316332746053</v>
      </c>
      <c r="AL67" s="0" t="n">
        <v>8.78791394013895</v>
      </c>
      <c r="AM67" s="0" t="n">
        <v>8.29109960587842</v>
      </c>
      <c r="AN67" s="0" t="n">
        <v>7.82303981370833</v>
      </c>
      <c r="AO67" s="0" t="n">
        <v>7.75088018163402</v>
      </c>
      <c r="AP67" s="0" t="n">
        <v>7.77303809548078</v>
      </c>
      <c r="AQ67" s="0" t="n">
        <v>7.50088611617054</v>
      </c>
      <c r="AR67" s="0" t="n">
        <v>7.48026145528324</v>
      </c>
      <c r="AS67" s="0" t="n">
        <v>7.41212443160583</v>
      </c>
      <c r="AT67" s="0" t="n">
        <v>7.48216015938433</v>
      </c>
      <c r="AU67" s="0" t="n">
        <v>7.53652044148042</v>
      </c>
      <c r="AV67" s="0" t="n">
        <v>7.53429052214427</v>
      </c>
      <c r="AW67" s="0" t="n">
        <v>7.73619964741557</v>
      </c>
      <c r="AX67" s="0" t="n">
        <v>7.7465548070991</v>
      </c>
      <c r="AY67" s="0" t="n">
        <v>7.70038825224257</v>
      </c>
      <c r="AZ67" s="0" t="n">
        <v>7.83009775141114</v>
      </c>
      <c r="BA67" s="0" t="n">
        <v>7.7916531697739</v>
      </c>
      <c r="BB67" s="0" t="n">
        <v>7.72866829564161</v>
      </c>
      <c r="BC67" s="0" t="n">
        <v>7.10206494397577</v>
      </c>
      <c r="BD67" s="0" t="n">
        <v>7.36862781933412</v>
      </c>
      <c r="BE67" s="0" t="n">
        <v>7.36389549461738</v>
      </c>
      <c r="BF67" s="0" t="n">
        <v>7.29048889234514</v>
      </c>
      <c r="BG67" s="0" t="n">
        <v>7.10863643343444</v>
      </c>
      <c r="BH67" s="0" t="n">
        <v>6.76855016183679</v>
      </c>
      <c r="BI67" s="0" t="n">
        <v>6.69411120207959</v>
      </c>
      <c r="BJ67" s="0" t="n">
        <v>6.68515472319884</v>
      </c>
      <c r="BK67" s="0" t="n">
        <v>6.721799839876</v>
      </c>
      <c r="BL67" s="0" t="n">
        <v>6.69010595705676</v>
      </c>
    </row>
    <row r="68" customFormat="false" ht="12.8" hidden="false" customHeight="false" outlineLevel="0" collapsed="false">
      <c r="A68" s="0" t="s">
        <v>139</v>
      </c>
      <c r="B68" s="0" t="str">
        <f aca="false">VLOOKUP(C68,RegionsLookup!A:B,2,0)</f>
        <v>Latin America &amp; Caribbean</v>
      </c>
      <c r="C68" s="0" t="s">
        <v>140</v>
      </c>
      <c r="D68" s="0" t="s">
        <v>7</v>
      </c>
      <c r="E68" s="0" t="s">
        <v>8</v>
      </c>
      <c r="F68" s="0" t="n">
        <v>0.388195370338172</v>
      </c>
      <c r="G68" s="0" t="n">
        <v>0.352250963592299</v>
      </c>
      <c r="H68" s="0" t="n">
        <v>0.325586574382319</v>
      </c>
      <c r="I68" s="0" t="n">
        <v>0.363069967191292</v>
      </c>
      <c r="J68" s="0" t="n">
        <v>0.421134474369867</v>
      </c>
      <c r="K68" s="0" t="n">
        <v>0.434251656184806</v>
      </c>
      <c r="L68" s="0" t="n">
        <v>0.448236783819308</v>
      </c>
      <c r="M68" s="0" t="n">
        <v>0.466288298246785</v>
      </c>
      <c r="N68" s="0" t="n">
        <v>0.544401482360725</v>
      </c>
      <c r="O68" s="0" t="n">
        <v>0.609573482096453</v>
      </c>
      <c r="P68" s="0" t="n">
        <v>0.705683204613325</v>
      </c>
      <c r="Q68" s="0" t="n">
        <v>0.676180459104645</v>
      </c>
      <c r="R68" s="0" t="n">
        <v>0.714649490922682</v>
      </c>
      <c r="S68" s="0" t="n">
        <v>0.7955060137509</v>
      </c>
      <c r="T68" s="0" t="n">
        <v>0.895288016602602</v>
      </c>
      <c r="U68" s="0" t="n">
        <v>1.05275772622142</v>
      </c>
      <c r="V68" s="0" t="n">
        <v>1.12849700478339</v>
      </c>
      <c r="W68" s="0" t="n">
        <v>1.0136291862915</v>
      </c>
      <c r="X68" s="0" t="n">
        <v>1.37493934933425</v>
      </c>
      <c r="Y68" s="0" t="n">
        <v>1.56307686694654</v>
      </c>
      <c r="Z68" s="0" t="n">
        <v>1.68267899400915</v>
      </c>
      <c r="AA68" s="0" t="n">
        <v>2.0362162415366</v>
      </c>
      <c r="AB68" s="0" t="n">
        <v>2.29367483705132</v>
      </c>
      <c r="AC68" s="0" t="n">
        <v>2.26748192436653</v>
      </c>
      <c r="AD68" s="0" t="n">
        <v>2.40376411367357</v>
      </c>
      <c r="AE68" s="0" t="n">
        <v>2.14330671402257</v>
      </c>
      <c r="AF68" s="0" t="n">
        <v>1.6439874345721</v>
      </c>
      <c r="AG68" s="0" t="n">
        <v>1.58735553216733</v>
      </c>
      <c r="AH68" s="0" t="n">
        <v>1.77043057221839</v>
      </c>
      <c r="AI68" s="0" t="n">
        <v>2.02839998919121</v>
      </c>
      <c r="AJ68" s="0" t="n">
        <v>1.52478792008274</v>
      </c>
      <c r="AK68" s="0" t="n">
        <v>1.54309257906153</v>
      </c>
      <c r="AL68" s="0" t="n">
        <v>1.60599007234981</v>
      </c>
      <c r="AM68" s="0" t="n">
        <v>1.47243159214192</v>
      </c>
      <c r="AN68" s="0" t="n">
        <v>1.51945052814512</v>
      </c>
      <c r="AO68" s="0" t="n">
        <v>1.7267259730402</v>
      </c>
      <c r="AP68" s="0" t="n">
        <v>1.92170172027764</v>
      </c>
      <c r="AQ68" s="0" t="n">
        <v>1.97047104800695</v>
      </c>
      <c r="AR68" s="0" t="n">
        <v>1.91663710689777</v>
      </c>
      <c r="AS68" s="0" t="n">
        <v>1.66531252860749</v>
      </c>
      <c r="AT68" s="0" t="n">
        <v>1.6851819826998</v>
      </c>
      <c r="AU68" s="0" t="n">
        <v>1.81344301747007</v>
      </c>
      <c r="AV68" s="0" t="n">
        <v>1.79480829446421</v>
      </c>
      <c r="AW68" s="0" t="n">
        <v>1.79211496342694</v>
      </c>
      <c r="AX68" s="0" t="n">
        <v>1.86961391957718</v>
      </c>
      <c r="AY68" s="0" t="n">
        <v>1.96371446246409</v>
      </c>
      <c r="AZ68" s="0" t="n">
        <v>2.07050396749387</v>
      </c>
      <c r="BA68" s="0" t="n">
        <v>2.06903006137003</v>
      </c>
      <c r="BB68" s="0" t="n">
        <v>2.08314127798103</v>
      </c>
      <c r="BC68" s="0" t="n">
        <v>2.19501121262897</v>
      </c>
      <c r="BD68" s="0" t="n">
        <v>2.30828971120997</v>
      </c>
      <c r="BE68" s="0" t="n">
        <v>2.32880266415025</v>
      </c>
      <c r="BF68" s="0" t="n">
        <v>2.36718144300356</v>
      </c>
      <c r="BG68" s="0" t="n">
        <v>2.51027011155773</v>
      </c>
      <c r="BH68" s="0" t="n">
        <v>2.58277544547861</v>
      </c>
      <c r="BI68" s="0" t="n">
        <v>2.51171630534427</v>
      </c>
      <c r="BJ68" s="0" t="n">
        <v>2.36551607544329</v>
      </c>
      <c r="BK68" s="0" t="n">
        <v>2.2495799314593</v>
      </c>
      <c r="BL68" s="0" t="n">
        <v>2.31381230047905</v>
      </c>
    </row>
    <row r="69" customFormat="false" ht="12.8" hidden="false" customHeight="false" outlineLevel="0" collapsed="false">
      <c r="A69" s="0" t="s">
        <v>141</v>
      </c>
      <c r="B69" s="0" t="str">
        <f aca="false">VLOOKUP(C69,RegionsLookup!A:B,2,0)</f>
        <v>Middle East &amp; North Africa</v>
      </c>
      <c r="C69" s="0" t="s">
        <v>142</v>
      </c>
      <c r="D69" s="0" t="s">
        <v>7</v>
      </c>
      <c r="E69" s="0" t="s">
        <v>8</v>
      </c>
      <c r="F69" s="0" t="n">
        <v>0.602793215351649</v>
      </c>
      <c r="G69" s="0" t="n">
        <v>0.624427054079298</v>
      </c>
      <c r="H69" s="0" t="n">
        <v>0.661467926197888</v>
      </c>
      <c r="I69" s="0" t="n">
        <v>0.746574073018948</v>
      </c>
      <c r="J69" s="0" t="n">
        <v>0.860935321872668</v>
      </c>
      <c r="K69" s="0" t="n">
        <v>0.908284566134473</v>
      </c>
      <c r="L69" s="0" t="n">
        <v>0.850377447407366</v>
      </c>
      <c r="M69" s="0" t="n">
        <v>0.613826160592798</v>
      </c>
      <c r="N69" s="0" t="n">
        <v>0.696556933593643</v>
      </c>
      <c r="O69" s="0" t="n">
        <v>0.584380701529564</v>
      </c>
      <c r="P69" s="0" t="n">
        <v>0.628345935665075</v>
      </c>
      <c r="Q69" s="0" t="n">
        <v>0.652672094581134</v>
      </c>
      <c r="R69" s="0" t="n">
        <v>0.7066324734431</v>
      </c>
      <c r="S69" s="0" t="n">
        <v>0.644915645367503</v>
      </c>
      <c r="T69" s="0" t="n">
        <v>0.692786895053758</v>
      </c>
      <c r="U69" s="0" t="n">
        <v>0.806758144210403</v>
      </c>
      <c r="V69" s="0" t="n">
        <v>0.875014696470419</v>
      </c>
      <c r="W69" s="0" t="n">
        <v>0.93889977405919</v>
      </c>
      <c r="X69" s="0" t="n">
        <v>0.952470347706526</v>
      </c>
      <c r="Y69" s="0" t="n">
        <v>1.01609927587505</v>
      </c>
      <c r="Z69" s="0" t="n">
        <v>1.0445799531613</v>
      </c>
      <c r="AA69" s="0" t="n">
        <v>1.14816451030203</v>
      </c>
      <c r="AB69" s="0" t="n">
        <v>1.24119484063159</v>
      </c>
      <c r="AC69" s="0" t="n">
        <v>1.22177657968352</v>
      </c>
      <c r="AD69" s="0" t="n">
        <v>1.33084446437228</v>
      </c>
      <c r="AE69" s="0" t="n">
        <v>1.29799970872166</v>
      </c>
      <c r="AF69" s="0" t="n">
        <v>1.47354348690456</v>
      </c>
      <c r="AG69" s="0" t="n">
        <v>1.43889260700401</v>
      </c>
      <c r="AH69" s="0" t="n">
        <v>1.39574590973134</v>
      </c>
      <c r="AI69" s="0" t="n">
        <v>1.31744783776503</v>
      </c>
      <c r="AJ69" s="0" t="n">
        <v>1.54664304529562</v>
      </c>
      <c r="AK69" s="0" t="n">
        <v>1.55665123865485</v>
      </c>
      <c r="AL69" s="0" t="n">
        <v>1.57329155707319</v>
      </c>
      <c r="AM69" s="0" t="n">
        <v>1.53355033385072</v>
      </c>
      <c r="AN69" s="0" t="n">
        <v>1.41466343580649</v>
      </c>
      <c r="AO69" s="0" t="n">
        <v>1.47383391334027</v>
      </c>
      <c r="AP69" s="0" t="n">
        <v>1.52150183819183</v>
      </c>
      <c r="AQ69" s="0" t="n">
        <v>1.60203983620915</v>
      </c>
      <c r="AR69" s="0" t="n">
        <v>1.65059777183047</v>
      </c>
      <c r="AS69" s="0" t="n">
        <v>1.69842251695612</v>
      </c>
      <c r="AT69" s="0" t="n">
        <v>1.63965480893278</v>
      </c>
      <c r="AU69" s="0" t="n">
        <v>1.78197086804774</v>
      </c>
      <c r="AV69" s="0" t="n">
        <v>1.78694721094387</v>
      </c>
      <c r="AW69" s="0" t="n">
        <v>1.8021011202824</v>
      </c>
      <c r="AX69" s="0" t="n">
        <v>1.92376988034297</v>
      </c>
      <c r="AY69" s="0" t="n">
        <v>2.12635588124164</v>
      </c>
      <c r="AZ69" s="0" t="n">
        <v>2.20010310422281</v>
      </c>
      <c r="BA69" s="0" t="n">
        <v>2.32935002506132</v>
      </c>
      <c r="BB69" s="0" t="n">
        <v>2.37480294892964</v>
      </c>
      <c r="BC69" s="0" t="n">
        <v>2.40944732104991</v>
      </c>
      <c r="BD69" s="0" t="n">
        <v>2.37429973865545</v>
      </c>
      <c r="BE69" s="0" t="n">
        <v>2.38509152293329</v>
      </c>
      <c r="BF69" s="0" t="n">
        <v>2.45781641392308</v>
      </c>
      <c r="BG69" s="0" t="n">
        <v>2.38030460207004</v>
      </c>
      <c r="BH69" s="0" t="n">
        <v>2.39591700795628</v>
      </c>
      <c r="BI69" s="0" t="n">
        <v>2.44422078841638</v>
      </c>
      <c r="BJ69" s="0" t="n">
        <v>2.47715463828412</v>
      </c>
      <c r="BK69" s="0" t="n">
        <v>2.47494390185913</v>
      </c>
      <c r="BL69" s="0" t="n">
        <v>2.50204214229022</v>
      </c>
    </row>
    <row r="70" customFormat="false" ht="12.8" hidden="false" customHeight="false" outlineLevel="0" collapsed="false">
      <c r="A70" s="0" t="s">
        <v>143</v>
      </c>
      <c r="B70" s="0" t="n">
        <f aca="false">VLOOKUP(C70,RegionsLookup!A:B,2,0)</f>
        <v>0</v>
      </c>
      <c r="C70" s="0" t="s">
        <v>144</v>
      </c>
      <c r="D70" s="0" t="s">
        <v>7</v>
      </c>
      <c r="E70" s="0" t="s">
        <v>8</v>
      </c>
      <c r="AJ70" s="0" t="n">
        <v>8.4265502266819</v>
      </c>
      <c r="AK70" s="0" t="n">
        <v>8.43601342609152</v>
      </c>
      <c r="AL70" s="0" t="n">
        <v>8.16126566220333</v>
      </c>
      <c r="AM70" s="0" t="n">
        <v>7.95909722270148</v>
      </c>
      <c r="AN70" s="0" t="n">
        <v>7.93073151381213</v>
      </c>
      <c r="AO70" s="0" t="n">
        <v>8.06563533673868</v>
      </c>
      <c r="AP70" s="0" t="n">
        <v>8.22454471524143</v>
      </c>
      <c r="AQ70" s="0" t="n">
        <v>8.116532123967</v>
      </c>
      <c r="AR70" s="0" t="n">
        <v>8.23046426947966</v>
      </c>
      <c r="AS70" s="0" t="n">
        <v>8.16217776761114</v>
      </c>
      <c r="AT70" s="0" t="n">
        <v>8.1930955639339</v>
      </c>
      <c r="AU70" s="0" t="n">
        <v>8.30785199966936</v>
      </c>
      <c r="AV70" s="0" t="n">
        <v>8.28161108379127</v>
      </c>
      <c r="AW70" s="0" t="n">
        <v>8.4121145484032</v>
      </c>
      <c r="AX70" s="0" t="n">
        <v>8.40704001803111</v>
      </c>
      <c r="AY70" s="0" t="n">
        <v>8.33792738807541</v>
      </c>
      <c r="AZ70" s="0" t="n">
        <v>8.25044428415529</v>
      </c>
      <c r="BA70" s="0" t="n">
        <v>8.09706650716297</v>
      </c>
      <c r="BB70" s="0" t="n">
        <v>7.88653703925716</v>
      </c>
      <c r="BC70" s="0" t="n">
        <v>7.27124141616143</v>
      </c>
      <c r="BD70" s="0" t="n">
        <v>7.44119878668273</v>
      </c>
      <c r="BE70" s="0" t="n">
        <v>7.17999066816764</v>
      </c>
      <c r="BF70" s="0" t="n">
        <v>7.07706350763883</v>
      </c>
      <c r="BG70" s="0" t="n">
        <v>6.91472102882866</v>
      </c>
      <c r="BH70" s="0" t="n">
        <v>6.52371159377268</v>
      </c>
      <c r="BI70" s="0" t="n">
        <v>6.64629518897645</v>
      </c>
      <c r="BJ70" s="0" t="n">
        <v>6.61718276211305</v>
      </c>
      <c r="BK70" s="0" t="n">
        <v>6.61317693138972</v>
      </c>
      <c r="BL70" s="0" t="n">
        <v>6.45483756670081</v>
      </c>
    </row>
    <row r="71" customFormat="false" ht="12.8" hidden="false" customHeight="false" outlineLevel="0" collapsed="false">
      <c r="A71" s="0" t="s">
        <v>145</v>
      </c>
      <c r="B71" s="0" t="str">
        <f aca="false">VLOOKUP(C71,RegionsLookup!A:B,2,0)</f>
        <v>Sub-Saharan Africa</v>
      </c>
      <c r="C71" s="0" t="s">
        <v>146</v>
      </c>
      <c r="D71" s="0" t="s">
        <v>7</v>
      </c>
      <c r="E71" s="0" t="s">
        <v>8</v>
      </c>
      <c r="AJ71" s="0" t="n">
        <v>0</v>
      </c>
      <c r="AK71" s="0" t="n">
        <v>0</v>
      </c>
      <c r="AL71" s="0" t="n">
        <v>0.194897840310455</v>
      </c>
      <c r="AM71" s="0" t="n">
        <v>0.28142199406691</v>
      </c>
      <c r="AN71" s="0" t="n">
        <v>0.329060653541504</v>
      </c>
      <c r="AO71" s="0" t="n">
        <v>0.362939025789994</v>
      </c>
      <c r="AP71" s="0" t="n">
        <v>0.396090630999692</v>
      </c>
      <c r="AQ71" s="0" t="n">
        <v>0.378099045550458</v>
      </c>
      <c r="AR71" s="0" t="n">
        <v>0.276463568673324</v>
      </c>
      <c r="AS71" s="0" t="n">
        <v>0.290514219106718</v>
      </c>
      <c r="AT71" s="0" t="n">
        <v>0.279181805372767</v>
      </c>
      <c r="AU71" s="0" t="n">
        <v>0.294771469995844</v>
      </c>
      <c r="AV71" s="0" t="n">
        <v>0.274076513295331</v>
      </c>
      <c r="AW71" s="0" t="n">
        <v>0.265285439443408</v>
      </c>
      <c r="AX71" s="0" t="n">
        <v>0.250017556379878</v>
      </c>
      <c r="AY71" s="0" t="n">
        <v>0.212265177225503</v>
      </c>
      <c r="AZ71" s="0" t="n">
        <v>0.178191486627586</v>
      </c>
      <c r="BA71" s="0" t="n">
        <v>0.170196293057994</v>
      </c>
      <c r="BB71" s="0" t="n">
        <v>0.146925246393638</v>
      </c>
      <c r="BC71" s="0" t="n">
        <v>0.15064488833047</v>
      </c>
      <c r="BD71" s="0" t="n">
        <v>0.157706965948227</v>
      </c>
      <c r="BE71" s="0" t="n">
        <v>0.180462225989112</v>
      </c>
      <c r="BF71" s="0" t="n">
        <v>0.193839950967723</v>
      </c>
      <c r="BG71" s="0" t="n">
        <v>0.198082983361334</v>
      </c>
      <c r="BH71" s="0" t="n">
        <v>0.205348482414318</v>
      </c>
      <c r="BI71" s="0" t="n">
        <v>0.194446721299215</v>
      </c>
      <c r="BJ71" s="0" t="n">
        <v>0.195465322970907</v>
      </c>
      <c r="BK71" s="0" t="n">
        <v>0.210964653458326</v>
      </c>
      <c r="BL71" s="0" t="n">
        <v>0.231696216140132</v>
      </c>
    </row>
    <row r="72" customFormat="false" ht="12.8" hidden="false" customHeight="false" outlineLevel="0" collapsed="false">
      <c r="A72" s="0" t="s">
        <v>147</v>
      </c>
      <c r="B72" s="0" t="str">
        <f aca="false">VLOOKUP(C72,RegionsLookup!A:B,2,0)</f>
        <v>Europe &amp; Central Asia</v>
      </c>
      <c r="C72" s="0" t="s">
        <v>148</v>
      </c>
      <c r="D72" s="0" t="s">
        <v>7</v>
      </c>
      <c r="E72" s="0" t="s">
        <v>8</v>
      </c>
      <c r="F72" s="0" t="n">
        <v>1.60659271055656</v>
      </c>
      <c r="G72" s="0" t="n">
        <v>1.74622171978822</v>
      </c>
      <c r="H72" s="0" t="n">
        <v>1.93578153318373</v>
      </c>
      <c r="I72" s="0" t="n">
        <v>1.87950931235422</v>
      </c>
      <c r="J72" s="0" t="n">
        <v>2.03772525684378</v>
      </c>
      <c r="K72" s="0" t="n">
        <v>2.22561019346008</v>
      </c>
      <c r="L72" s="0" t="n">
        <v>2.40773570917425</v>
      </c>
      <c r="M72" s="0" t="n">
        <v>2.64722755876329</v>
      </c>
      <c r="N72" s="0" t="n">
        <v>2.93409753966508</v>
      </c>
      <c r="O72" s="0" t="n">
        <v>2.89710186766242</v>
      </c>
      <c r="P72" s="0" t="n">
        <v>3.4579698591709</v>
      </c>
      <c r="Q72" s="0" t="n">
        <v>3.75994979034019</v>
      </c>
      <c r="R72" s="0" t="n">
        <v>4.19096686615824</v>
      </c>
      <c r="S72" s="0" t="n">
        <v>4.44046295534415</v>
      </c>
      <c r="T72" s="0" t="n">
        <v>4.89498864045474</v>
      </c>
      <c r="U72" s="0" t="n">
        <v>5.07985214456106</v>
      </c>
      <c r="V72" s="0" t="n">
        <v>5.49129460300474</v>
      </c>
      <c r="W72" s="0" t="n">
        <v>5.35894297593551</v>
      </c>
      <c r="X72" s="0" t="n">
        <v>5.43859432352152</v>
      </c>
      <c r="Y72" s="0" t="n">
        <v>5.47831588706293</v>
      </c>
      <c r="Z72" s="0" t="n">
        <v>5.73477895392154</v>
      </c>
      <c r="AA72" s="0" t="n">
        <v>5.48982234022203</v>
      </c>
      <c r="AB72" s="0" t="n">
        <v>5.52588710812812</v>
      </c>
      <c r="AC72" s="0" t="n">
        <v>5.36703618731502</v>
      </c>
      <c r="AD72" s="0" t="n">
        <v>5.19048253755169</v>
      </c>
      <c r="AE72" s="0" t="n">
        <v>5.23099848524203</v>
      </c>
      <c r="AF72" s="0" t="n">
        <v>4.93636135990336</v>
      </c>
      <c r="AG72" s="0" t="n">
        <v>4.93419319699474</v>
      </c>
      <c r="AH72" s="0" t="n">
        <v>5.1341107689725</v>
      </c>
      <c r="AI72" s="0" t="n">
        <v>5.83788286134633</v>
      </c>
      <c r="AJ72" s="0" t="n">
        <v>5.53215372028976</v>
      </c>
      <c r="AK72" s="0" t="n">
        <v>5.70260883383151</v>
      </c>
      <c r="AL72" s="0" t="n">
        <v>5.93702104708182</v>
      </c>
      <c r="AM72" s="0" t="n">
        <v>5.54123493296531</v>
      </c>
      <c r="AN72" s="0" t="n">
        <v>5.77661574566992</v>
      </c>
      <c r="AO72" s="0" t="n">
        <v>6.05628076694093</v>
      </c>
      <c r="AP72" s="0" t="n">
        <v>5.76838440012262</v>
      </c>
      <c r="AQ72" s="0" t="n">
        <v>6.20634560080788</v>
      </c>
      <c r="AR72" s="0" t="n">
        <v>6.36990671301203</v>
      </c>
      <c r="AS72" s="0" t="n">
        <v>6.89110014082545</v>
      </c>
      <c r="AT72" s="0" t="n">
        <v>7.23010706208244</v>
      </c>
      <c r="AU72" s="0" t="n">
        <v>7.21632868721128</v>
      </c>
      <c r="AV72" s="0" t="n">
        <v>7.54859375551361</v>
      </c>
      <c r="AW72" s="0" t="n">
        <v>7.55339626091952</v>
      </c>
      <c r="AX72" s="0" t="n">
        <v>7.81792136623977</v>
      </c>
      <c r="AY72" s="0" t="n">
        <v>8.02920201300456</v>
      </c>
      <c r="AZ72" s="0" t="n">
        <v>7.69821258801686</v>
      </c>
      <c r="BA72" s="0" t="n">
        <v>7.84225230335206</v>
      </c>
      <c r="BB72" s="0" t="n">
        <v>7.05399426114393</v>
      </c>
      <c r="BC72" s="0" t="n">
        <v>6.2008570378595</v>
      </c>
      <c r="BD72" s="0" t="n">
        <v>5.86664242575026</v>
      </c>
      <c r="BE72" s="0" t="n">
        <v>5.87043576026433</v>
      </c>
      <c r="BF72" s="0" t="n">
        <v>5.75694702858302</v>
      </c>
      <c r="BG72" s="0" t="n">
        <v>5.20806018098009</v>
      </c>
      <c r="BH72" s="0" t="n">
        <v>5.18406686000494</v>
      </c>
      <c r="BI72" s="0" t="n">
        <v>5.51794438614828</v>
      </c>
      <c r="BJ72" s="0" t="n">
        <v>5.31429460704187</v>
      </c>
      <c r="BK72" s="0" t="n">
        <v>5.65403956917695</v>
      </c>
      <c r="BL72" s="0" t="n">
        <v>5.52035039972218</v>
      </c>
    </row>
    <row r="73" customFormat="false" ht="12.8" hidden="false" customHeight="false" outlineLevel="0" collapsed="false">
      <c r="A73" s="0" t="s">
        <v>149</v>
      </c>
      <c r="B73" s="0" t="str">
        <f aca="false">VLOOKUP(C73,RegionsLookup!A:B,2,0)</f>
        <v>Europe &amp; Central Asia</v>
      </c>
      <c r="C73" s="0" t="s">
        <v>150</v>
      </c>
      <c r="D73" s="0" t="s">
        <v>7</v>
      </c>
      <c r="E73" s="0" t="s">
        <v>8</v>
      </c>
      <c r="AJ73" s="0" t="n">
        <v>22.3174740341097</v>
      </c>
      <c r="AK73" s="0" t="n">
        <v>20.0856458085946</v>
      </c>
      <c r="AL73" s="0" t="n">
        <v>15.5111470878115</v>
      </c>
      <c r="AM73" s="0" t="n">
        <v>12.2613323624214</v>
      </c>
      <c r="AN73" s="0" t="n">
        <v>12.225523994984</v>
      </c>
      <c r="AO73" s="0" t="n">
        <v>11.2972406333137</v>
      </c>
      <c r="AP73" s="0" t="n">
        <v>12.1574406220993</v>
      </c>
      <c r="AQ73" s="0" t="n">
        <v>12.0254227296924</v>
      </c>
      <c r="AR73" s="0" t="n">
        <v>11.7302814401842</v>
      </c>
      <c r="AS73" s="0" t="n">
        <v>10.9333325660819</v>
      </c>
      <c r="AT73" s="0" t="n">
        <v>10.6085605786748</v>
      </c>
      <c r="AU73" s="0" t="n">
        <v>11.0149375231879</v>
      </c>
      <c r="AV73" s="0" t="n">
        <v>10.7731902707797</v>
      </c>
      <c r="AW73" s="0" t="n">
        <v>12.2782187463523</v>
      </c>
      <c r="AX73" s="0" t="n">
        <v>12.4178929213607</v>
      </c>
      <c r="AY73" s="0" t="n">
        <v>12.6367847059475</v>
      </c>
      <c r="AZ73" s="0" t="n">
        <v>11.7982491962489</v>
      </c>
      <c r="BA73" s="0" t="n">
        <v>14.8059193841931</v>
      </c>
      <c r="BB73" s="0" t="n">
        <v>13.6789595315199</v>
      </c>
      <c r="BC73" s="0" t="n">
        <v>11.210065079823</v>
      </c>
      <c r="BD73" s="0" t="n">
        <v>14.1797630447436</v>
      </c>
      <c r="BE73" s="0" t="n">
        <v>13.5976116416649</v>
      </c>
      <c r="BF73" s="0" t="n">
        <v>12.6862105880716</v>
      </c>
      <c r="BG73" s="0" t="n">
        <v>14.5599724430329</v>
      </c>
      <c r="BH73" s="0" t="n">
        <v>13.5560212849313</v>
      </c>
      <c r="BI73" s="0" t="n">
        <v>11.6845964785044</v>
      </c>
      <c r="BJ73" s="0" t="n">
        <v>11.8939952424019</v>
      </c>
      <c r="BK73" s="0" t="n">
        <v>12.3578242942073</v>
      </c>
      <c r="BL73" s="0" t="n">
        <v>12.1030850007224</v>
      </c>
    </row>
    <row r="74" customFormat="false" ht="12.8" hidden="false" customHeight="false" outlineLevel="0" collapsed="false">
      <c r="A74" s="0" t="s">
        <v>151</v>
      </c>
      <c r="B74" s="0" t="str">
        <f aca="false">VLOOKUP(C74,RegionsLookup!A:B,2,0)</f>
        <v>Sub-Saharan Africa</v>
      </c>
      <c r="C74" s="0" t="s">
        <v>152</v>
      </c>
      <c r="D74" s="0" t="s">
        <v>7</v>
      </c>
      <c r="E74" s="0" t="s">
        <v>8</v>
      </c>
      <c r="F74" s="0" t="n">
        <v>0.01589217130709</v>
      </c>
      <c r="G74" s="0" t="n">
        <v>0.015042481443301</v>
      </c>
      <c r="H74" s="0" t="n">
        <v>0.017054796688484</v>
      </c>
      <c r="I74" s="0" t="n">
        <v>0.017719875329528</v>
      </c>
      <c r="J74" s="0" t="n">
        <v>0.01668388872243</v>
      </c>
      <c r="K74" s="0" t="n">
        <v>0.025801608834606</v>
      </c>
      <c r="L74" s="0" t="n">
        <v>0.032177906980372</v>
      </c>
      <c r="M74" s="0" t="n">
        <v>0.040883770193722</v>
      </c>
      <c r="N74" s="0" t="n">
        <v>0.064100811204234</v>
      </c>
      <c r="O74" s="0" t="n">
        <v>0.06033711337205</v>
      </c>
      <c r="P74" s="0" t="n">
        <v>0.058202088468517</v>
      </c>
      <c r="Q74" s="0" t="n">
        <v>0.063313520453081</v>
      </c>
      <c r="R74" s="0" t="n">
        <v>0.046718336829757</v>
      </c>
      <c r="S74" s="0" t="n">
        <v>0.056475968588125</v>
      </c>
      <c r="T74" s="0" t="n">
        <v>0.054553803788559</v>
      </c>
      <c r="U74" s="0" t="n">
        <v>0.037157717562841</v>
      </c>
      <c r="V74" s="0" t="n">
        <v>0.035531925702705</v>
      </c>
      <c r="W74" s="0" t="n">
        <v>0.031234312290111</v>
      </c>
      <c r="X74" s="0" t="n">
        <v>0.040344949141597</v>
      </c>
      <c r="Y74" s="0" t="n">
        <v>0.053589027959621</v>
      </c>
      <c r="Z74" s="0" t="n">
        <v>0.05186143084756</v>
      </c>
      <c r="AA74" s="0" t="n">
        <v>0.051869593631775</v>
      </c>
      <c r="AB74" s="0" t="n">
        <v>0.040044820894014</v>
      </c>
      <c r="AC74" s="0" t="n">
        <v>0.048357929971306</v>
      </c>
      <c r="AD74" s="0" t="n">
        <v>0.042281794343962</v>
      </c>
      <c r="AE74" s="0" t="n">
        <v>0.044651148305922</v>
      </c>
      <c r="AF74" s="0" t="n">
        <v>0.052778059489351</v>
      </c>
      <c r="AG74" s="0" t="n">
        <v>0.059580276948328</v>
      </c>
      <c r="AH74" s="0" t="n">
        <v>0.059727657256524</v>
      </c>
      <c r="AI74" s="0" t="n">
        <v>0.061100410206467</v>
      </c>
      <c r="AJ74" s="0" t="n">
        <v>0.04823769128646</v>
      </c>
      <c r="AK74" s="0" t="n">
        <v>0.046966360153047</v>
      </c>
      <c r="AL74" s="0" t="n">
        <v>0.029558418042023</v>
      </c>
      <c r="AM74" s="0" t="n">
        <v>0.036400783585033</v>
      </c>
      <c r="AN74" s="0" t="n">
        <v>0.04095613139836</v>
      </c>
      <c r="AO74" s="0" t="n">
        <v>0.045049856869418</v>
      </c>
      <c r="AP74" s="0" t="n">
        <v>0.048740283594746</v>
      </c>
      <c r="AQ74" s="0" t="n">
        <v>0.050413985314011</v>
      </c>
      <c r="AR74" s="0" t="n">
        <v>0.051673613968091</v>
      </c>
      <c r="AS74" s="0" t="n">
        <v>0.049422619470946</v>
      </c>
      <c r="AT74" s="0" t="n">
        <v>0.053756289429238</v>
      </c>
      <c r="AU74" s="0" t="n">
        <v>0.064554538035842</v>
      </c>
      <c r="AV74" s="0" t="n">
        <v>0.065153462065359</v>
      </c>
      <c r="AW74" s="0" t="n">
        <v>0.069557428116035</v>
      </c>
      <c r="AX74" s="0" t="n">
        <v>0.071794656828814</v>
      </c>
      <c r="AY74" s="0" t="n">
        <v>0.066145960426902</v>
      </c>
      <c r="AZ74" s="0" t="n">
        <v>0.06879926991234</v>
      </c>
      <c r="BA74" s="0" t="n">
        <v>0.075240773885199</v>
      </c>
      <c r="BB74" s="0" t="n">
        <v>0.082975305343094</v>
      </c>
      <c r="BC74" s="0" t="n">
        <v>0.081305655730524</v>
      </c>
      <c r="BD74" s="0" t="n">
        <v>0.073824769572584</v>
      </c>
      <c r="BE74" s="0" t="n">
        <v>0.083647726011053</v>
      </c>
      <c r="BF74" s="0" t="n">
        <v>0.091235580168025</v>
      </c>
      <c r="BG74" s="0" t="n">
        <v>0.107772862988097</v>
      </c>
      <c r="BH74" s="0" t="n">
        <v>0.125695422925035</v>
      </c>
      <c r="BI74" s="0" t="n">
        <v>0.127732852055517</v>
      </c>
      <c r="BJ74" s="0" t="n">
        <v>0.144300198619813</v>
      </c>
      <c r="BK74" s="0" t="n">
        <v>0.145300852934804</v>
      </c>
      <c r="BL74" s="0" t="n">
        <v>0.149050931014413</v>
      </c>
    </row>
    <row r="75" customFormat="false" ht="12.8" hidden="false" customHeight="false" outlineLevel="0" collapsed="false">
      <c r="A75" s="0" t="s">
        <v>153</v>
      </c>
      <c r="B75" s="0" t="n">
        <f aca="false">VLOOKUP(C75,RegionsLookup!A:B,2,0)</f>
        <v>0</v>
      </c>
      <c r="C75" s="0" t="s">
        <v>154</v>
      </c>
      <c r="D75" s="0" t="s">
        <v>7</v>
      </c>
      <c r="E75" s="0" t="s">
        <v>8</v>
      </c>
      <c r="F75" s="0" t="n">
        <v>4.72928572541905</v>
      </c>
      <c r="G75" s="0" t="n">
        <v>4.93284559683399</v>
      </c>
      <c r="H75" s="0" t="n">
        <v>5.29904968556454</v>
      </c>
      <c r="I75" s="0" t="n">
        <v>5.73687924570769</v>
      </c>
      <c r="J75" s="0" t="n">
        <v>6.01141626937982</v>
      </c>
      <c r="K75" s="0" t="n">
        <v>6.18818654212923</v>
      </c>
      <c r="L75" s="0" t="n">
        <v>6.41651476863992</v>
      </c>
      <c r="M75" s="0" t="n">
        <v>6.6769458640589</v>
      </c>
      <c r="N75" s="0" t="n">
        <v>7.09546768096957</v>
      </c>
      <c r="O75" s="0" t="n">
        <v>7.54163397788384</v>
      </c>
      <c r="P75" s="0" t="n">
        <v>8.06682072788512</v>
      </c>
      <c r="Q75" s="0" t="n">
        <v>8.2571945488159</v>
      </c>
      <c r="R75" s="0" t="n">
        <v>8.6821027214397</v>
      </c>
      <c r="S75" s="0" t="n">
        <v>9.15280047863919</v>
      </c>
      <c r="T75" s="0" t="n">
        <v>9.09417924680875</v>
      </c>
      <c r="U75" s="0" t="n">
        <v>8.88032482911369</v>
      </c>
      <c r="V75" s="0" t="n">
        <v>9.58349575454026</v>
      </c>
      <c r="W75" s="0" t="n">
        <v>9.47149831143317</v>
      </c>
      <c r="X75" s="0" t="n">
        <v>9.81302025167878</v>
      </c>
      <c r="Y75" s="0" t="n">
        <v>10.1327794768164</v>
      </c>
      <c r="Z75" s="0" t="n">
        <v>9.98926354563134</v>
      </c>
      <c r="AA75" s="0" t="n">
        <v>9.33986755461287</v>
      </c>
      <c r="AB75" s="0" t="n">
        <v>9.10371807203441</v>
      </c>
      <c r="AC75" s="0" t="n">
        <v>8.93012053630711</v>
      </c>
      <c r="AD75" s="0" t="n">
        <v>8.89790777580849</v>
      </c>
      <c r="AE75" s="0" t="n">
        <v>9.04119475167549</v>
      </c>
      <c r="AF75" s="0" t="n">
        <v>8.9561748213414</v>
      </c>
      <c r="AG75" s="0" t="n">
        <v>9.12841587630106</v>
      </c>
      <c r="AH75" s="0" t="n">
        <v>8.95641031311904</v>
      </c>
      <c r="AI75" s="0" t="n">
        <v>9.20037069916896</v>
      </c>
      <c r="AJ75" s="0" t="n">
        <v>8.47288088430996</v>
      </c>
      <c r="AK75" s="0" t="n">
        <v>8.35528811146986</v>
      </c>
      <c r="AL75" s="0" t="n">
        <v>8.06052261340797</v>
      </c>
      <c r="AM75" s="0" t="n">
        <v>7.89145762832075</v>
      </c>
      <c r="AN75" s="0" t="n">
        <v>7.84294042014558</v>
      </c>
      <c r="AO75" s="0" t="n">
        <v>7.9535976248859</v>
      </c>
      <c r="AP75" s="0" t="n">
        <v>8.16883495425843</v>
      </c>
      <c r="AQ75" s="0" t="n">
        <v>7.99599010191486</v>
      </c>
      <c r="AR75" s="0" t="n">
        <v>7.96599252406392</v>
      </c>
      <c r="AS75" s="0" t="n">
        <v>7.8247873725344</v>
      </c>
      <c r="AT75" s="0" t="n">
        <v>7.83150674729532</v>
      </c>
      <c r="AU75" s="0" t="n">
        <v>7.95109272430191</v>
      </c>
      <c r="AV75" s="0" t="n">
        <v>7.91683203195329</v>
      </c>
      <c r="AW75" s="0" t="n">
        <v>8.10273105293447</v>
      </c>
      <c r="AX75" s="0" t="n">
        <v>8.08448075612086</v>
      </c>
      <c r="AY75" s="0" t="n">
        <v>8.01066253551292</v>
      </c>
      <c r="AZ75" s="0" t="n">
        <v>8.00243854637839</v>
      </c>
      <c r="BA75" s="0" t="n">
        <v>7.88380650384707</v>
      </c>
      <c r="BB75" s="0" t="n">
        <v>7.68210773549679</v>
      </c>
      <c r="BC75" s="0" t="n">
        <v>7.09733195825314</v>
      </c>
      <c r="BD75" s="0" t="n">
        <v>7.28154919271329</v>
      </c>
      <c r="BE75" s="0" t="n">
        <v>7.07237956876888</v>
      </c>
      <c r="BF75" s="0" t="n">
        <v>6.92720467882331</v>
      </c>
      <c r="BG75" s="0" t="n">
        <v>6.7429737169052</v>
      </c>
      <c r="BH75" s="0" t="n">
        <v>6.40022381699849</v>
      </c>
      <c r="BI75" s="0" t="n">
        <v>6.51638883308948</v>
      </c>
      <c r="BJ75" s="0" t="n">
        <v>6.51892253014466</v>
      </c>
      <c r="BK75" s="0" t="n">
        <v>6.55914292168476</v>
      </c>
      <c r="BL75" s="0" t="n">
        <v>6.42403874133475</v>
      </c>
    </row>
    <row r="76" customFormat="false" ht="12.8" hidden="false" customHeight="false" outlineLevel="0" collapsed="false">
      <c r="A76" s="0" t="s">
        <v>155</v>
      </c>
      <c r="B76" s="0" t="n">
        <f aca="false">VLOOKUP(C76,RegionsLookup!A:B,2,0)</f>
        <v>0</v>
      </c>
      <c r="C76" s="0" t="s">
        <v>156</v>
      </c>
      <c r="D76" s="0" t="s">
        <v>7</v>
      </c>
      <c r="E76" s="0" t="s">
        <v>8</v>
      </c>
      <c r="F76" s="0" t="n">
        <v>0.536297511056679</v>
      </c>
      <c r="G76" s="0" t="n">
        <v>0.508366385551092</v>
      </c>
      <c r="H76" s="0" t="n">
        <v>0.512157744975662</v>
      </c>
      <c r="I76" s="0" t="n">
        <v>0.52656996586869</v>
      </c>
      <c r="J76" s="0" t="n">
        <v>0.531908102699356</v>
      </c>
      <c r="K76" s="0" t="n">
        <v>0.628451878695302</v>
      </c>
      <c r="L76" s="0" t="n">
        <v>0.667962035788621</v>
      </c>
      <c r="M76" s="0" t="n">
        <v>0.732262001538828</v>
      </c>
      <c r="N76" s="0" t="n">
        <v>0.76997536100656</v>
      </c>
      <c r="O76" s="0" t="n">
        <v>0.854405803516403</v>
      </c>
      <c r="P76" s="0" t="n">
        <v>0.906349703981232</v>
      </c>
      <c r="Q76" s="0" t="n">
        <v>0.88222231551775</v>
      </c>
      <c r="R76" s="0" t="n">
        <v>0.868489003843696</v>
      </c>
      <c r="S76" s="0" t="n">
        <v>0.917470952892588</v>
      </c>
      <c r="T76" s="0" t="n">
        <v>0.977636857361985</v>
      </c>
      <c r="U76" s="0" t="n">
        <v>0.853973578072925</v>
      </c>
      <c r="V76" s="0" t="n">
        <v>0.944642544028094</v>
      </c>
      <c r="W76" s="0" t="n">
        <v>0.915258268171029</v>
      </c>
      <c r="X76" s="0" t="n">
        <v>0.904347484895376</v>
      </c>
      <c r="Y76" s="0" t="n">
        <v>1.08166734882624</v>
      </c>
      <c r="Z76" s="0" t="n">
        <v>1.08057515219291</v>
      </c>
      <c r="AA76" s="0" t="n">
        <v>1.03502263129907</v>
      </c>
      <c r="AB76" s="0" t="n">
        <v>1.01263986934094</v>
      </c>
      <c r="AC76" s="0" t="n">
        <v>1.02486674719245</v>
      </c>
      <c r="AD76" s="0" t="n">
        <v>1.04494275093704</v>
      </c>
      <c r="AE76" s="0" t="n">
        <v>1.06917222715695</v>
      </c>
      <c r="AF76" s="0" t="n">
        <v>1.09636596340841</v>
      </c>
      <c r="AG76" s="0" t="n">
        <v>1.06184791960052</v>
      </c>
      <c r="AH76" s="0" t="n">
        <v>1.14884369781483</v>
      </c>
      <c r="AI76" s="0" t="n">
        <v>1.04557698019772</v>
      </c>
      <c r="AJ76" s="0" t="n">
        <v>1.01356626301408</v>
      </c>
      <c r="AK76" s="0" t="n">
        <v>0.994021589642306</v>
      </c>
      <c r="AL76" s="0" t="n">
        <v>0.957228198312271</v>
      </c>
      <c r="AM76" s="0" t="n">
        <v>0.999225076672256</v>
      </c>
      <c r="AN76" s="0" t="n">
        <v>0.986969742820647</v>
      </c>
      <c r="AO76" s="0" t="n">
        <v>0.984017253295685</v>
      </c>
      <c r="AP76" s="0" t="n">
        <v>0.999680864920174</v>
      </c>
      <c r="AQ76" s="0" t="n">
        <v>1.0198720053138</v>
      </c>
      <c r="AR76" s="0" t="n">
        <v>0.924114899921859</v>
      </c>
      <c r="AS76" s="0" t="n">
        <v>0.861589545919447</v>
      </c>
      <c r="AT76" s="0" t="n">
        <v>0.879276031177996</v>
      </c>
      <c r="AU76" s="0" t="n">
        <v>0.905070309467323</v>
      </c>
      <c r="AV76" s="0" t="n">
        <v>0.894082821100241</v>
      </c>
      <c r="AW76" s="0" t="n">
        <v>0.855964175992261</v>
      </c>
      <c r="AX76" s="0" t="n">
        <v>0.857504049122747</v>
      </c>
      <c r="AY76" s="0" t="n">
        <v>0.932185056324152</v>
      </c>
      <c r="AZ76" s="0" t="n">
        <v>0.885043708545592</v>
      </c>
      <c r="BA76" s="0" t="n">
        <v>0.854549085916453</v>
      </c>
      <c r="BB76" s="0" t="n">
        <v>0.884775167054263</v>
      </c>
      <c r="BC76" s="0" t="n">
        <v>0.873336073660786</v>
      </c>
      <c r="BD76" s="0" t="n">
        <v>0.913330586886779</v>
      </c>
      <c r="BE76" s="0" t="n">
        <v>0.900283901496023</v>
      </c>
      <c r="BF76" s="0" t="n">
        <v>0.936360374755636</v>
      </c>
      <c r="BG76" s="0" t="n">
        <v>0.941897370868164</v>
      </c>
      <c r="BH76" s="0" t="n">
        <v>0.952647594078634</v>
      </c>
      <c r="BI76" s="0" t="n">
        <v>0.880607849675141</v>
      </c>
      <c r="BJ76" s="0" t="n">
        <v>0.863007497857848</v>
      </c>
      <c r="BK76" s="0" t="n">
        <v>0.858046833682774</v>
      </c>
      <c r="BL76" s="0" t="n">
        <v>0.868444603959167</v>
      </c>
    </row>
    <row r="77" customFormat="false" ht="12.8" hidden="false" customHeight="false" outlineLevel="0" collapsed="false">
      <c r="A77" s="0" t="s">
        <v>157</v>
      </c>
      <c r="B77" s="0" t="str">
        <f aca="false">VLOOKUP(C77,RegionsLookup!A:B,2,0)</f>
        <v>Europe &amp; Central Asia</v>
      </c>
      <c r="C77" s="0" t="s">
        <v>158</v>
      </c>
      <c r="D77" s="0" t="s">
        <v>7</v>
      </c>
      <c r="E77" s="0" t="s">
        <v>8</v>
      </c>
      <c r="F77" s="0" t="n">
        <v>3.40984672774319</v>
      </c>
      <c r="G77" s="0" t="n">
        <v>3.34887721488768</v>
      </c>
      <c r="H77" s="0" t="n">
        <v>3.74256736643435</v>
      </c>
      <c r="I77" s="0" t="n">
        <v>4.27963090737334</v>
      </c>
      <c r="J77" s="0" t="n">
        <v>5.02418994390072</v>
      </c>
      <c r="K77" s="0" t="n">
        <v>5.54983706317549</v>
      </c>
      <c r="L77" s="0" t="n">
        <v>6.44405024461516</v>
      </c>
      <c r="M77" s="0" t="n">
        <v>6.21338658857288</v>
      </c>
      <c r="N77" s="0" t="n">
        <v>7.20089013889426</v>
      </c>
      <c r="O77" s="0" t="n">
        <v>8.204342329931</v>
      </c>
      <c r="P77" s="0" t="n">
        <v>8.76964388174735</v>
      </c>
      <c r="Q77" s="0" t="n">
        <v>8.79913224362571</v>
      </c>
      <c r="R77" s="0" t="n">
        <v>9.51830728004247</v>
      </c>
      <c r="S77" s="0" t="n">
        <v>10.5842903284362</v>
      </c>
      <c r="T77" s="0" t="n">
        <v>9.95206770002989</v>
      </c>
      <c r="U77" s="0" t="n">
        <v>9.78501774404428</v>
      </c>
      <c r="V77" s="0" t="n">
        <v>10.8512429152813</v>
      </c>
      <c r="W77" s="0" t="n">
        <v>10.5972997542469</v>
      </c>
      <c r="X77" s="0" t="n">
        <v>10.9233904566159</v>
      </c>
      <c r="Y77" s="0" t="n">
        <v>11.4034573078207</v>
      </c>
      <c r="Z77" s="0" t="n">
        <v>12.1866725528739</v>
      </c>
      <c r="AA77" s="0" t="n">
        <v>10.7314031938573</v>
      </c>
      <c r="AB77" s="0" t="n">
        <v>8.92566418469036</v>
      </c>
      <c r="AC77" s="0" t="n">
        <v>8.56224665538254</v>
      </c>
      <c r="AD77" s="0" t="n">
        <v>8.6555809400748</v>
      </c>
      <c r="AE77" s="0" t="n">
        <v>10.131326182539</v>
      </c>
      <c r="AF77" s="0" t="n">
        <v>10.8433328846555</v>
      </c>
      <c r="AG77" s="0" t="n">
        <v>11.6899438639304</v>
      </c>
      <c r="AH77" s="0" t="n">
        <v>10.549939846125</v>
      </c>
      <c r="AI77" s="0" t="n">
        <v>10.5924355774377</v>
      </c>
      <c r="AJ77" s="0" t="n">
        <v>10.9416935680049</v>
      </c>
      <c r="AK77" s="0" t="n">
        <v>10.9957835867037</v>
      </c>
      <c r="AL77" s="0" t="n">
        <v>10.3689176817417</v>
      </c>
      <c r="AM77" s="0" t="n">
        <v>10.5517732643803</v>
      </c>
      <c r="AN77" s="0" t="n">
        <v>11.7779241256419</v>
      </c>
      <c r="AO77" s="0" t="n">
        <v>10.9812658703666</v>
      </c>
      <c r="AP77" s="0" t="n">
        <v>12.2097977724193</v>
      </c>
      <c r="AQ77" s="0" t="n">
        <v>11.7941529251425</v>
      </c>
      <c r="AR77" s="0" t="n">
        <v>11.1128402494772</v>
      </c>
      <c r="AS77" s="0" t="n">
        <v>10.9399447175613</v>
      </c>
      <c r="AT77" s="0" t="n">
        <v>10.6448561099446</v>
      </c>
      <c r="AU77" s="0" t="n">
        <v>11.7752324206131</v>
      </c>
      <c r="AV77" s="0" t="n">
        <v>12.1985971613264</v>
      </c>
      <c r="AW77" s="0" t="n">
        <v>13.7559576858992</v>
      </c>
      <c r="AX77" s="0" t="n">
        <v>12.9452512273888</v>
      </c>
      <c r="AY77" s="0" t="n">
        <v>10.5716708195961</v>
      </c>
      <c r="AZ77" s="0" t="n">
        <v>12.7262797867484</v>
      </c>
      <c r="BA77" s="0" t="n">
        <v>12.3092165968325</v>
      </c>
      <c r="BB77" s="0" t="n">
        <v>10.6636072314539</v>
      </c>
      <c r="BC77" s="0" t="n">
        <v>10.1482129836065</v>
      </c>
      <c r="BD77" s="0" t="n">
        <v>11.6587537047727</v>
      </c>
      <c r="BE77" s="0" t="n">
        <v>10.2296246366182</v>
      </c>
      <c r="BF77" s="0" t="n">
        <v>9.12638800614189</v>
      </c>
      <c r="BG77" s="0" t="n">
        <v>9.22784673280171</v>
      </c>
      <c r="BH77" s="0" t="n">
        <v>8.45187193583022</v>
      </c>
      <c r="BI77" s="0" t="n">
        <v>7.81453741205224</v>
      </c>
      <c r="BJ77" s="0" t="n">
        <v>8.31801267373246</v>
      </c>
      <c r="BK77" s="0" t="n">
        <v>7.80833860122355</v>
      </c>
      <c r="BL77" s="0" t="n">
        <v>8.04275204989552</v>
      </c>
    </row>
    <row r="78" customFormat="false" ht="12.8" hidden="false" customHeight="false" outlineLevel="0" collapsed="false">
      <c r="A78" s="0" t="s">
        <v>159</v>
      </c>
      <c r="B78" s="0" t="str">
        <f aca="false">VLOOKUP(C78,RegionsLookup!A:B,2,0)</f>
        <v>East Asia &amp; Pacific</v>
      </c>
      <c r="C78" s="0" t="s">
        <v>160</v>
      </c>
      <c r="D78" s="0" t="s">
        <v>7</v>
      </c>
      <c r="E78" s="0" t="s">
        <v>8</v>
      </c>
      <c r="F78" s="0" t="n">
        <v>0.493928535122497</v>
      </c>
      <c r="G78" s="0" t="n">
        <v>0.414203769730186</v>
      </c>
      <c r="H78" s="0" t="n">
        <v>0.547867660485732</v>
      </c>
      <c r="I78" s="0" t="n">
        <v>0.554710831692654</v>
      </c>
      <c r="J78" s="0" t="n">
        <v>0.944142336495479</v>
      </c>
      <c r="K78" s="0" t="n">
        <v>0.742947667902405</v>
      </c>
      <c r="L78" s="0" t="n">
        <v>0.677364981874437</v>
      </c>
      <c r="M78" s="0" t="n">
        <v>0.728931723681433</v>
      </c>
      <c r="N78" s="0" t="n">
        <v>0.793748396613648</v>
      </c>
      <c r="O78" s="0" t="n">
        <v>0.848929190830829</v>
      </c>
      <c r="P78" s="0" t="n">
        <v>1.00029391368159</v>
      </c>
      <c r="Q78" s="0" t="n">
        <v>1.03466372723476</v>
      </c>
      <c r="R78" s="0" t="n">
        <v>1.06731780643759</v>
      </c>
      <c r="S78" s="0" t="n">
        <v>1.13819718015025</v>
      </c>
      <c r="T78" s="0" t="n">
        <v>1.18684053213729</v>
      </c>
      <c r="U78" s="0" t="n">
        <v>1.08109936076417</v>
      </c>
      <c r="V78" s="0" t="n">
        <v>0.823819143884635</v>
      </c>
      <c r="W78" s="0" t="n">
        <v>1.2809698829515</v>
      </c>
      <c r="X78" s="0" t="n">
        <v>1.16740703301536</v>
      </c>
      <c r="Y78" s="0" t="n">
        <v>1.35097267625936</v>
      </c>
      <c r="Z78" s="0" t="n">
        <v>1.25251687359911</v>
      </c>
      <c r="AA78" s="0" t="n">
        <v>1.66161571167009</v>
      </c>
      <c r="AB78" s="0" t="n">
        <v>1.25657171160036</v>
      </c>
      <c r="AC78" s="0" t="n">
        <v>1.04313366798104</v>
      </c>
      <c r="AD78" s="0" t="n">
        <v>0.832364471118293</v>
      </c>
      <c r="AE78" s="0" t="n">
        <v>0.814007333829748</v>
      </c>
      <c r="AF78" s="0" t="n">
        <v>0.841942163135469</v>
      </c>
      <c r="AG78" s="0" t="n">
        <v>0.660468067655339</v>
      </c>
      <c r="AH78" s="0" t="n">
        <v>0.76594081812196</v>
      </c>
      <c r="AI78" s="0" t="n">
        <v>0.870441980563123</v>
      </c>
      <c r="AJ78" s="0" t="n">
        <v>1.00195587276533</v>
      </c>
      <c r="AK78" s="0" t="n">
        <v>0.992659757029527</v>
      </c>
      <c r="AL78" s="0" t="n">
        <v>1.02086047792389</v>
      </c>
      <c r="AM78" s="0" t="n">
        <v>0.993427483767395</v>
      </c>
      <c r="AN78" s="0" t="n">
        <v>0.979614867680154</v>
      </c>
      <c r="AO78" s="0" t="n">
        <v>0.980103891012447</v>
      </c>
      <c r="AP78" s="0" t="n">
        <v>1.04539966776689</v>
      </c>
      <c r="AQ78" s="0" t="n">
        <v>1.00916320187301</v>
      </c>
      <c r="AR78" s="0" t="n">
        <v>0.974819658363203</v>
      </c>
      <c r="AS78" s="0" t="n">
        <v>0.992184069988664</v>
      </c>
      <c r="AT78" s="0" t="n">
        <v>1.04807456372355</v>
      </c>
      <c r="AU78" s="0" t="n">
        <v>1.32690684499639</v>
      </c>
      <c r="AV78" s="0" t="n">
        <v>1.1284785043244</v>
      </c>
      <c r="AW78" s="0" t="n">
        <v>1.32340291001595</v>
      </c>
      <c r="AX78" s="0" t="n">
        <v>1.78513787133313</v>
      </c>
      <c r="AY78" s="0" t="n">
        <v>1.55792435790391</v>
      </c>
      <c r="AZ78" s="0" t="n">
        <v>1.65485119022454</v>
      </c>
      <c r="BA78" s="0" t="n">
        <v>1.50684358126491</v>
      </c>
      <c r="BB78" s="0" t="n">
        <v>1.1356162374195</v>
      </c>
      <c r="BC78" s="0" t="n">
        <v>1.13631571302054</v>
      </c>
      <c r="BD78" s="0" t="n">
        <v>1.34912585948622</v>
      </c>
      <c r="BE78" s="0" t="n">
        <v>1.28553907517624</v>
      </c>
      <c r="BF78" s="0" t="n">
        <v>1.19066197337772</v>
      </c>
      <c r="BG78" s="0" t="n">
        <v>1.30544984877577</v>
      </c>
      <c r="BH78" s="0" t="n">
        <v>1.51192167553238</v>
      </c>
      <c r="BI78" s="0" t="n">
        <v>1.73836561397692</v>
      </c>
      <c r="BJ78" s="0" t="n">
        <v>1.9944842195033</v>
      </c>
      <c r="BK78" s="0" t="n">
        <v>2.06277209217514</v>
      </c>
      <c r="BL78" s="0" t="n">
        <v>2.15056197580052</v>
      </c>
    </row>
    <row r="79" customFormat="false" ht="12.8" hidden="false" customHeight="false" outlineLevel="0" collapsed="false">
      <c r="A79" s="0" t="s">
        <v>161</v>
      </c>
      <c r="B79" s="0" t="str">
        <f aca="false">VLOOKUP(C79,RegionsLookup!A:B,2,0)</f>
        <v>Europe &amp; Central Asia</v>
      </c>
      <c r="C79" s="0" t="s">
        <v>162</v>
      </c>
      <c r="D79" s="0" t="s">
        <v>7</v>
      </c>
      <c r="E79" s="0" t="s">
        <v>8</v>
      </c>
      <c r="F79" s="0" t="n">
        <v>5.81743531036457</v>
      </c>
      <c r="G79" s="0" t="n">
        <v>5.95275397653278</v>
      </c>
      <c r="H79" s="0" t="n">
        <v>6.23540842259512</v>
      </c>
      <c r="I79" s="0" t="n">
        <v>6.87529137989747</v>
      </c>
      <c r="J79" s="0" t="n">
        <v>7.01399455237024</v>
      </c>
      <c r="K79" s="0" t="n">
        <v>7.06275207370249</v>
      </c>
      <c r="L79" s="0" t="n">
        <v>6.89913997676309</v>
      </c>
      <c r="M79" s="0" t="n">
        <v>7.32651979719153</v>
      </c>
      <c r="N79" s="0" t="n">
        <v>7.51593198676078</v>
      </c>
      <c r="O79" s="0" t="n">
        <v>8.01484111319316</v>
      </c>
      <c r="P79" s="0" t="n">
        <v>8.44942795537304</v>
      </c>
      <c r="Q79" s="0" t="n">
        <v>8.82991624041555</v>
      </c>
      <c r="R79" s="0" t="n">
        <v>9.10589769494911</v>
      </c>
      <c r="S79" s="0" t="n">
        <v>9.70910599028593</v>
      </c>
      <c r="T79" s="0" t="n">
        <v>9.31238202698581</v>
      </c>
      <c r="U79" s="0" t="n">
        <v>8.28681204026078</v>
      </c>
      <c r="V79" s="0" t="n">
        <v>9.32500895010521</v>
      </c>
      <c r="W79" s="0" t="n">
        <v>8.82830186597347</v>
      </c>
      <c r="X79" s="0" t="n">
        <v>9.24925441380991</v>
      </c>
      <c r="Y79" s="0" t="n">
        <v>9.63552950983764</v>
      </c>
      <c r="Z79" s="0" t="n">
        <v>9.16153198126737</v>
      </c>
      <c r="AA79" s="0" t="n">
        <v>8.20310996816577</v>
      </c>
      <c r="AB79" s="0" t="n">
        <v>7.84102701881981</v>
      </c>
      <c r="AC79" s="0" t="n">
        <v>7.54328702412502</v>
      </c>
      <c r="AD79" s="0" t="n">
        <v>7.19488061940788</v>
      </c>
      <c r="AE79" s="0" t="n">
        <v>7.07584870756449</v>
      </c>
      <c r="AF79" s="0" t="n">
        <v>6.7679993897795</v>
      </c>
      <c r="AG79" s="0" t="n">
        <v>6.58768894111375</v>
      </c>
      <c r="AH79" s="0" t="n">
        <v>6.45890206598263</v>
      </c>
      <c r="AI79" s="0" t="n">
        <v>6.74228227970014</v>
      </c>
      <c r="AJ79" s="0" t="n">
        <v>6.12235968730942</v>
      </c>
      <c r="AK79" s="0" t="n">
        <v>6.50093053522882</v>
      </c>
      <c r="AL79" s="0" t="n">
        <v>6.2642715827656</v>
      </c>
      <c r="AM79" s="0" t="n">
        <v>5.91353699351942</v>
      </c>
      <c r="AN79" s="0" t="n">
        <v>5.80644291320002</v>
      </c>
      <c r="AO79" s="0" t="n">
        <v>5.91650545807202</v>
      </c>
      <c r="AP79" s="0" t="n">
        <v>6.15800738020349</v>
      </c>
      <c r="AQ79" s="0" t="n">
        <v>5.98917622411439</v>
      </c>
      <c r="AR79" s="0" t="n">
        <v>6.33333667850303</v>
      </c>
      <c r="AS79" s="0" t="n">
        <v>6.19868439783533</v>
      </c>
      <c r="AT79" s="0" t="n">
        <v>6.12747793966756</v>
      </c>
      <c r="AU79" s="0" t="n">
        <v>6.14204323283934</v>
      </c>
      <c r="AV79" s="0" t="n">
        <v>6.00547532632575</v>
      </c>
      <c r="AW79" s="0" t="n">
        <v>6.05415256644402</v>
      </c>
      <c r="AX79" s="0" t="n">
        <v>6.02743954575417</v>
      </c>
      <c r="AY79" s="0" t="n">
        <v>6.02760180081608</v>
      </c>
      <c r="AZ79" s="0" t="n">
        <v>5.8408041976332</v>
      </c>
      <c r="BA79" s="0" t="n">
        <v>5.6690313848081</v>
      </c>
      <c r="BB79" s="0" t="n">
        <v>5.56442899965839</v>
      </c>
      <c r="BC79" s="0" t="n">
        <v>5.31441442186309</v>
      </c>
      <c r="BD79" s="0" t="n">
        <v>5.3506589250195</v>
      </c>
      <c r="BE79" s="0" t="n">
        <v>5.10431227537594</v>
      </c>
      <c r="BF79" s="0" t="n">
        <v>5.12231119022055</v>
      </c>
      <c r="BG79" s="0" t="n">
        <v>5.10055617017218</v>
      </c>
      <c r="BH79" s="0" t="n">
        <v>4.59237682939366</v>
      </c>
      <c r="BI79" s="0" t="n">
        <v>4.66608659650847</v>
      </c>
      <c r="BJ79" s="0" t="n">
        <v>4.68661220239091</v>
      </c>
      <c r="BK79" s="0" t="n">
        <v>4.72757562163375</v>
      </c>
      <c r="BL79" s="0" t="n">
        <v>4.61924120513374</v>
      </c>
    </row>
    <row r="80" customFormat="false" ht="12.8" hidden="false" customHeight="false" outlineLevel="0" collapsed="false">
      <c r="A80" s="0" t="s">
        <v>163</v>
      </c>
      <c r="B80" s="0" t="str">
        <f aca="false">VLOOKUP(C80,RegionsLookup!A:B,2,0)</f>
        <v>Europe &amp; Central Asia</v>
      </c>
      <c r="C80" s="0" t="s">
        <v>164</v>
      </c>
      <c r="D80" s="0" t="s">
        <v>7</v>
      </c>
      <c r="E80" s="0" t="s">
        <v>8</v>
      </c>
      <c r="F80" s="0" t="n">
        <v>1.6945471349353</v>
      </c>
      <c r="G80" s="0" t="n">
        <v>3.24106175514626</v>
      </c>
      <c r="H80" s="0" t="n">
        <v>3.30351059936376</v>
      </c>
      <c r="I80" s="0" t="n">
        <v>3.46664813012651</v>
      </c>
      <c r="J80" s="0" t="n">
        <v>3.32365623884204</v>
      </c>
      <c r="K80" s="0" t="n">
        <v>3.68262627907608</v>
      </c>
      <c r="L80" s="0" t="n">
        <v>3.73752112222729</v>
      </c>
      <c r="M80" s="0" t="n">
        <v>4.4737302744994</v>
      </c>
      <c r="N80" s="0" t="n">
        <v>4.80842359235268</v>
      </c>
      <c r="O80" s="0" t="n">
        <v>5.51571576763486</v>
      </c>
      <c r="P80" s="0" t="n">
        <v>6.5804450369155</v>
      </c>
      <c r="Q80" s="0" t="n">
        <v>6.59866686942417</v>
      </c>
      <c r="R80" s="0" t="n">
        <v>5.8796943504948</v>
      </c>
      <c r="S80" s="0" t="n">
        <v>6.26372075751949</v>
      </c>
      <c r="T80" s="0" t="n">
        <v>7.36147085465273</v>
      </c>
      <c r="U80" s="0" t="n">
        <v>8.43662210597695</v>
      </c>
      <c r="V80" s="0" t="n">
        <v>7.90983606557377</v>
      </c>
      <c r="W80" s="0" t="n">
        <v>9.66076472123988</v>
      </c>
      <c r="X80" s="0" t="n">
        <v>9.39615411739815</v>
      </c>
      <c r="Y80" s="0" t="n">
        <v>11.1869076174286</v>
      </c>
      <c r="Z80" s="0" t="n">
        <v>9.73038141166155</v>
      </c>
      <c r="AA80" s="0" t="n">
        <v>10.063807890223</v>
      </c>
      <c r="AB80" s="0" t="n">
        <v>10.3937552436453</v>
      </c>
      <c r="AC80" s="0" t="n">
        <v>10.9639862419351</v>
      </c>
      <c r="AD80" s="0" t="n">
        <v>11.1084085087426</v>
      </c>
      <c r="AE80" s="0" t="n">
        <v>11.4067905047653</v>
      </c>
      <c r="AF80" s="0" t="n">
        <v>10.725966995547</v>
      </c>
      <c r="AG80" s="0" t="n">
        <v>10.7620198532585</v>
      </c>
      <c r="AH80" s="0" t="n">
        <v>11.275126513356</v>
      </c>
      <c r="AI80" s="0" t="n">
        <v>12.2857991051549</v>
      </c>
    </row>
    <row r="81" customFormat="false" ht="12.8" hidden="false" customHeight="false" outlineLevel="0" collapsed="false">
      <c r="A81" s="0" t="s">
        <v>165</v>
      </c>
      <c r="B81" s="0" t="str">
        <f aca="false">VLOOKUP(C81,RegionsLookup!A:B,2,0)</f>
        <v>East Asia &amp; Pacific</v>
      </c>
      <c r="C81" s="0" t="s">
        <v>166</v>
      </c>
      <c r="D81" s="0" t="s">
        <v>7</v>
      </c>
      <c r="E81" s="0" t="s">
        <v>8</v>
      </c>
      <c r="AJ81" s="0" t="n">
        <v>0</v>
      </c>
      <c r="AK81" s="0" t="n">
        <v>0</v>
      </c>
      <c r="AL81" s="0" t="n">
        <v>1.08496242084706</v>
      </c>
      <c r="AM81" s="0" t="n">
        <v>1.05870010875737</v>
      </c>
      <c r="AN81" s="0" t="n">
        <v>1.03744223333019</v>
      </c>
      <c r="AO81" s="0" t="n">
        <v>1.115915748361</v>
      </c>
      <c r="AP81" s="0" t="n">
        <v>1.10792070980787</v>
      </c>
      <c r="AQ81" s="0" t="n">
        <v>1.19845491504798</v>
      </c>
      <c r="AR81" s="0" t="n">
        <v>1.20141212132414</v>
      </c>
      <c r="AS81" s="0" t="n">
        <v>1.20628381074335</v>
      </c>
      <c r="AT81" s="0" t="n">
        <v>1.21037195661282</v>
      </c>
      <c r="AU81" s="0" t="n">
        <v>1.39964542315947</v>
      </c>
      <c r="AV81" s="0" t="n">
        <v>1.30808113840433</v>
      </c>
      <c r="AW81" s="0" t="n">
        <v>1.49669791023554</v>
      </c>
      <c r="AX81" s="0" t="n">
        <v>1.50060024009604</v>
      </c>
      <c r="AY81" s="0" t="n">
        <v>1.50751401516936</v>
      </c>
      <c r="AZ81" s="0" t="n">
        <v>1.32860098316473</v>
      </c>
      <c r="BA81" s="0" t="n">
        <v>1.34045690431053</v>
      </c>
      <c r="BB81" s="0" t="n">
        <v>1.15887164530802</v>
      </c>
      <c r="BC81" s="0" t="n">
        <v>1.26249138106846</v>
      </c>
      <c r="BD81" s="0" t="n">
        <v>1.06883283454468</v>
      </c>
      <c r="BE81" s="0" t="n">
        <v>1.16000309334158</v>
      </c>
      <c r="BF81" s="0" t="n">
        <v>1.24394771592062</v>
      </c>
      <c r="BG81" s="0" t="n">
        <v>1.32172730877438</v>
      </c>
      <c r="BH81" s="0" t="n">
        <v>1.30300435575742</v>
      </c>
      <c r="BI81" s="0" t="n">
        <v>1.37758756864978</v>
      </c>
      <c r="BJ81" s="0" t="n">
        <v>1.54243977679989</v>
      </c>
      <c r="BK81" s="0" t="n">
        <v>1.52519715416155</v>
      </c>
      <c r="BL81" s="0" t="n">
        <v>1.59801136363636</v>
      </c>
    </row>
    <row r="82" customFormat="false" ht="12.8" hidden="false" customHeight="false" outlineLevel="0" collapsed="false">
      <c r="A82" s="0" t="s">
        <v>167</v>
      </c>
      <c r="B82" s="0" t="str">
        <f aca="false">VLOOKUP(C82,RegionsLookup!A:B,2,0)</f>
        <v>Sub-Saharan Africa</v>
      </c>
      <c r="C82" s="0" t="s">
        <v>168</v>
      </c>
      <c r="D82" s="0" t="s">
        <v>7</v>
      </c>
      <c r="E82" s="0" t="s">
        <v>8</v>
      </c>
      <c r="F82" s="0" t="n">
        <v>0.263538035861871</v>
      </c>
      <c r="G82" s="0" t="n">
        <v>0.326250066726902</v>
      </c>
      <c r="H82" s="0" t="n">
        <v>0.172131003256501</v>
      </c>
      <c r="I82" s="0" t="n">
        <v>0.141699818189898</v>
      </c>
      <c r="J82" s="0" t="n">
        <v>0.363283043527132</v>
      </c>
      <c r="K82" s="0" t="n">
        <v>0.405643874553067</v>
      </c>
      <c r="L82" s="0" t="n">
        <v>0.702181289919889</v>
      </c>
      <c r="M82" s="0" t="n">
        <v>1.82670281236125</v>
      </c>
      <c r="N82" s="0" t="n">
        <v>3.46760922859925</v>
      </c>
      <c r="O82" s="0" t="n">
        <v>2.48214644313799</v>
      </c>
      <c r="P82" s="0" t="n">
        <v>3.53435587298517</v>
      </c>
      <c r="Q82" s="0" t="n">
        <v>4.73785230965955</v>
      </c>
      <c r="R82" s="0" t="n">
        <v>4.47805559869545</v>
      </c>
      <c r="S82" s="0" t="n">
        <v>8.53004267041678</v>
      </c>
      <c r="T82" s="0" t="n">
        <v>8.59066324898895</v>
      </c>
      <c r="U82" s="0" t="n">
        <v>8.29061460485717</v>
      </c>
      <c r="V82" s="0" t="n">
        <v>8.63250115664093</v>
      </c>
      <c r="W82" s="0" t="n">
        <v>9.33743922491808</v>
      </c>
      <c r="X82" s="0" t="n">
        <v>10.9255806426443</v>
      </c>
      <c r="Y82" s="0" t="n">
        <v>9.52980863107163</v>
      </c>
      <c r="Z82" s="0" t="n">
        <v>9.13297996103726</v>
      </c>
      <c r="AA82" s="0" t="n">
        <v>8.82902530566205</v>
      </c>
      <c r="AB82" s="0" t="n">
        <v>8.5826958420383</v>
      </c>
      <c r="AC82" s="0" t="n">
        <v>7.03882758374402</v>
      </c>
      <c r="AD82" s="0" t="n">
        <v>7.4467996576895</v>
      </c>
      <c r="AE82" s="0" t="n">
        <v>7.63896448706153</v>
      </c>
      <c r="AF82" s="0" t="n">
        <v>5.84527181866521</v>
      </c>
      <c r="AG82" s="0" t="n">
        <v>4.60330987067885</v>
      </c>
      <c r="AH82" s="0" t="n">
        <v>4.82418372525799</v>
      </c>
      <c r="AI82" s="0" t="n">
        <v>6.24853363703484</v>
      </c>
      <c r="AJ82" s="0" t="n">
        <v>4.34968978180987</v>
      </c>
      <c r="AK82" s="0" t="n">
        <v>4.45794924086761</v>
      </c>
      <c r="AL82" s="0" t="n">
        <v>4.59816891139099</v>
      </c>
      <c r="AM82" s="0" t="n">
        <v>4.56413040206104</v>
      </c>
      <c r="AN82" s="0" t="n">
        <v>4.19956642314226</v>
      </c>
      <c r="AO82" s="0" t="n">
        <v>4.24903981838811</v>
      </c>
      <c r="AP82" s="0" t="n">
        <v>4.24100403973605</v>
      </c>
      <c r="AQ82" s="0" t="n">
        <v>4.23189746716994</v>
      </c>
      <c r="AR82" s="0" t="n">
        <v>4.2134555377882</v>
      </c>
      <c r="AS82" s="0" t="n">
        <v>4.01982222711495</v>
      </c>
      <c r="AT82" s="0" t="n">
        <v>3.80182015192627</v>
      </c>
      <c r="AU82" s="0" t="n">
        <v>3.64067637089748</v>
      </c>
      <c r="AV82" s="0" t="n">
        <v>3.36099230775202</v>
      </c>
      <c r="AW82" s="0" t="n">
        <v>3.32589363504265</v>
      </c>
      <c r="AX82" s="0" t="n">
        <v>3.27229965105319</v>
      </c>
      <c r="AY82" s="0" t="n">
        <v>3.32961777713854</v>
      </c>
      <c r="AZ82" s="0" t="n">
        <v>2.82489036069095</v>
      </c>
      <c r="BA82" s="0" t="n">
        <v>2.75030304265007</v>
      </c>
      <c r="BB82" s="0" t="n">
        <v>2.71972120552795</v>
      </c>
      <c r="BC82" s="0" t="n">
        <v>2.67699220804054</v>
      </c>
      <c r="BD82" s="0" t="n">
        <v>2.93692808405156</v>
      </c>
      <c r="BE82" s="0" t="n">
        <v>3.34791814696292</v>
      </c>
      <c r="BF82" s="0" t="n">
        <v>3.33204357147062</v>
      </c>
      <c r="BG82" s="0" t="n">
        <v>3.13691822549489</v>
      </c>
      <c r="BH82" s="0" t="n">
        <v>2.91962898416552</v>
      </c>
      <c r="BI82" s="0" t="n">
        <v>2.81358943158305</v>
      </c>
      <c r="BJ82" s="0" t="n">
        <v>2.84379261331094</v>
      </c>
      <c r="BK82" s="0" t="n">
        <v>2.27623628688714</v>
      </c>
      <c r="BL82" s="0" t="n">
        <v>2.17527220393767</v>
      </c>
    </row>
    <row r="83" customFormat="false" ht="12.8" hidden="false" customHeight="false" outlineLevel="0" collapsed="false">
      <c r="A83" s="0" t="s">
        <v>169</v>
      </c>
      <c r="B83" s="0" t="str">
        <f aca="false">VLOOKUP(C83,RegionsLookup!A:B,2,0)</f>
        <v>Europe &amp; Central Asia</v>
      </c>
      <c r="C83" s="0" t="s">
        <v>170</v>
      </c>
      <c r="D83" s="0" t="s">
        <v>7</v>
      </c>
      <c r="E83" s="0" t="s">
        <v>8</v>
      </c>
      <c r="F83" s="0" t="n">
        <v>11.1507591603053</v>
      </c>
      <c r="G83" s="0" t="n">
        <v>11.1541389204545</v>
      </c>
      <c r="H83" s="0" t="n">
        <v>11.1429283943662</v>
      </c>
      <c r="I83" s="0" t="n">
        <v>11.2548534575955</v>
      </c>
      <c r="J83" s="0" t="n">
        <v>11.2658388888889</v>
      </c>
      <c r="K83" s="0" t="n">
        <v>11.4561595126228</v>
      </c>
      <c r="L83" s="0" t="n">
        <v>11.3189607765995</v>
      </c>
      <c r="M83" s="0" t="n">
        <v>10.7841045544886</v>
      </c>
      <c r="N83" s="0" t="n">
        <v>10.9934882280386</v>
      </c>
      <c r="O83" s="0" t="n">
        <v>11.3426704063274</v>
      </c>
      <c r="P83" s="0" t="n">
        <v>11.7323972998343</v>
      </c>
      <c r="Q83" s="0" t="n">
        <v>11.8230362899475</v>
      </c>
      <c r="R83" s="0" t="n">
        <v>11.5623541783507</v>
      </c>
      <c r="S83" s="0" t="n">
        <v>11.7455269442877</v>
      </c>
      <c r="T83" s="0" t="n">
        <v>10.9835928609891</v>
      </c>
      <c r="U83" s="0" t="n">
        <v>10.7360536444124</v>
      </c>
      <c r="V83" s="0" t="n">
        <v>10.6545420185253</v>
      </c>
      <c r="W83" s="0" t="n">
        <v>10.7618685096132</v>
      </c>
      <c r="X83" s="0" t="n">
        <v>10.7672949904499</v>
      </c>
      <c r="Y83" s="0" t="n">
        <v>11.4653910395961</v>
      </c>
      <c r="Z83" s="0" t="n">
        <v>10.2867570419519</v>
      </c>
      <c r="AA83" s="0" t="n">
        <v>9.95529664777447</v>
      </c>
      <c r="AB83" s="0" t="n">
        <v>9.74046165830407</v>
      </c>
      <c r="AC83" s="0" t="n">
        <v>9.68779840493774</v>
      </c>
      <c r="AD83" s="0" t="n">
        <v>9.38170290874819</v>
      </c>
      <c r="AE83" s="0" t="n">
        <v>9.90013978359926</v>
      </c>
      <c r="AF83" s="0" t="n">
        <v>10.0346393903213</v>
      </c>
      <c r="AG83" s="0" t="n">
        <v>10.0677466746359</v>
      </c>
      <c r="AH83" s="0" t="n">
        <v>10.0207439610864</v>
      </c>
      <c r="AI83" s="0" t="n">
        <v>10.1919306282382</v>
      </c>
      <c r="AJ83" s="0" t="n">
        <v>9.72425282701003</v>
      </c>
      <c r="AK83" s="0" t="n">
        <v>9.93192900285045</v>
      </c>
      <c r="AL83" s="0" t="n">
        <v>9.60361478546121</v>
      </c>
      <c r="AM83" s="0" t="n">
        <v>9.36474323517193</v>
      </c>
      <c r="AN83" s="0" t="n">
        <v>9.25227870132839</v>
      </c>
      <c r="AO83" s="0" t="n">
        <v>9.03651784595503</v>
      </c>
      <c r="AP83" s="0" t="n">
        <v>9.36373662363249</v>
      </c>
      <c r="AQ83" s="0" t="n">
        <v>8.95674352264695</v>
      </c>
      <c r="AR83" s="0" t="n">
        <v>8.97684501282085</v>
      </c>
      <c r="AS83" s="0" t="n">
        <v>8.9014664107674</v>
      </c>
      <c r="AT83" s="0" t="n">
        <v>9.00148361810467</v>
      </c>
      <c r="AU83" s="0" t="n">
        <v>9.20979383630894</v>
      </c>
      <c r="AV83" s="0" t="n">
        <v>8.93086949829055</v>
      </c>
      <c r="AW83" s="0" t="n">
        <v>9.08804728145118</v>
      </c>
      <c r="AX83" s="0" t="n">
        <v>9.04048907859009</v>
      </c>
      <c r="AY83" s="0" t="n">
        <v>8.9501524191421</v>
      </c>
      <c r="AZ83" s="0" t="n">
        <v>8.90169773868215</v>
      </c>
      <c r="BA83" s="0" t="n">
        <v>8.62913806968256</v>
      </c>
      <c r="BB83" s="0" t="n">
        <v>8.3228443641371</v>
      </c>
      <c r="BC83" s="0" t="n">
        <v>7.4686553963492</v>
      </c>
      <c r="BD83" s="0" t="n">
        <v>7.67592642970483</v>
      </c>
      <c r="BE83" s="0" t="n">
        <v>7.02542460093701</v>
      </c>
      <c r="BF83" s="0" t="n">
        <v>7.33247132682362</v>
      </c>
      <c r="BG83" s="0" t="n">
        <v>7.06490255865771</v>
      </c>
      <c r="BH83" s="0" t="n">
        <v>6.42159819144514</v>
      </c>
      <c r="BI83" s="0" t="n">
        <v>6.14854495774701</v>
      </c>
      <c r="BJ83" s="0" t="n">
        <v>5.77474166798541</v>
      </c>
      <c r="BK83" s="0" t="n">
        <v>5.54626594443601</v>
      </c>
      <c r="BL83" s="0" t="n">
        <v>5.39870813789348</v>
      </c>
    </row>
    <row r="84" customFormat="false" ht="12.8" hidden="false" customHeight="false" outlineLevel="0" collapsed="false">
      <c r="A84" s="0" t="s">
        <v>171</v>
      </c>
      <c r="B84" s="0" t="str">
        <f aca="false">VLOOKUP(C84,RegionsLookup!A:B,2,0)</f>
        <v>Europe &amp; Central Asia</v>
      </c>
      <c r="C84" s="0" t="s">
        <v>172</v>
      </c>
      <c r="D84" s="0" t="s">
        <v>7</v>
      </c>
      <c r="E84" s="0" t="s">
        <v>8</v>
      </c>
      <c r="AJ84" s="0" t="n">
        <v>6.97417742607247</v>
      </c>
      <c r="AK84" s="0" t="n">
        <v>5.27512975867987</v>
      </c>
      <c r="AL84" s="0" t="n">
        <v>4.11819021237304</v>
      </c>
      <c r="AM84" s="0" t="n">
        <v>3.27625175622569</v>
      </c>
      <c r="AN84" s="0" t="n">
        <v>2.15877500684439</v>
      </c>
      <c r="AO84" s="0" t="n">
        <v>1.75622332118576</v>
      </c>
      <c r="AP84" s="0" t="n">
        <v>1.4159452803939</v>
      </c>
      <c r="AQ84" s="0" t="n">
        <v>1.26899089705932</v>
      </c>
      <c r="AR84" s="0" t="n">
        <v>1.17588645696927</v>
      </c>
      <c r="AS84" s="0" t="n">
        <v>1.08727237038847</v>
      </c>
      <c r="AT84" s="0" t="n">
        <v>1.16994033304301</v>
      </c>
      <c r="AU84" s="0" t="n">
        <v>0.876849261391505</v>
      </c>
      <c r="AV84" s="0" t="n">
        <v>0.743996189533029</v>
      </c>
      <c r="AW84" s="0" t="n">
        <v>0.799648559519158</v>
      </c>
      <c r="AX84" s="0" t="n">
        <v>0.858087153136729</v>
      </c>
      <c r="AY84" s="0" t="n">
        <v>1.08649165438598</v>
      </c>
      <c r="AZ84" s="0" t="n">
        <v>1.21123188209714</v>
      </c>
      <c r="BA84" s="0" t="n">
        <v>1.45848952296771</v>
      </c>
      <c r="BB84" s="0" t="n">
        <v>1.25764951023126</v>
      </c>
      <c r="BC84" s="0" t="n">
        <v>1.4733567549868</v>
      </c>
      <c r="BD84" s="0" t="n">
        <v>1.40491906530629</v>
      </c>
      <c r="BE84" s="0" t="n">
        <v>1.73568545333202</v>
      </c>
      <c r="BF84" s="0" t="n">
        <v>1.92819601842272</v>
      </c>
      <c r="BG84" s="0" t="n">
        <v>2.10884888053479</v>
      </c>
      <c r="BH84" s="0" t="n">
        <v>2.27724044701665</v>
      </c>
      <c r="BI84" s="0" t="n">
        <v>2.46961567411381</v>
      </c>
      <c r="BJ84" s="0" t="n">
        <v>2.58886305987517</v>
      </c>
      <c r="BK84" s="0" t="n">
        <v>2.58315173481574</v>
      </c>
      <c r="BL84" s="0" t="n">
        <v>2.53854169098541</v>
      </c>
    </row>
    <row r="85" customFormat="false" ht="12.8" hidden="false" customHeight="false" outlineLevel="0" collapsed="false">
      <c r="A85" s="0" t="s">
        <v>173</v>
      </c>
      <c r="B85" s="0" t="str">
        <f aca="false">VLOOKUP(C85,RegionsLookup!A:B,2,0)</f>
        <v>Sub-Saharan Africa</v>
      </c>
      <c r="C85" s="0" t="s">
        <v>174</v>
      </c>
      <c r="D85" s="0" t="s">
        <v>7</v>
      </c>
      <c r="E85" s="0" t="s">
        <v>8</v>
      </c>
      <c r="F85" s="0" t="n">
        <v>0.220509797024338</v>
      </c>
      <c r="G85" s="0" t="n">
        <v>0.196514575680268</v>
      </c>
      <c r="H85" s="0" t="n">
        <v>0.202743763191169</v>
      </c>
      <c r="I85" s="0" t="n">
        <v>0.236090510243388</v>
      </c>
      <c r="J85" s="0" t="n">
        <v>0.219304482574852</v>
      </c>
      <c r="K85" s="0" t="n">
        <v>0.220319549302064</v>
      </c>
      <c r="L85" s="0" t="n">
        <v>0.181470236171928</v>
      </c>
      <c r="M85" s="0" t="n">
        <v>0.183963142842634</v>
      </c>
      <c r="N85" s="0" t="n">
        <v>0.21195327005435</v>
      </c>
      <c r="O85" s="0" t="n">
        <v>0.198413547952598</v>
      </c>
      <c r="P85" s="0" t="n">
        <v>0.300563688849616</v>
      </c>
      <c r="Q85" s="0" t="n">
        <v>0.255820663356308</v>
      </c>
      <c r="R85" s="0" t="n">
        <v>0.262619885499326</v>
      </c>
      <c r="S85" s="0" t="n">
        <v>0.260726964996874</v>
      </c>
      <c r="T85" s="0" t="n">
        <v>0.301286026666262</v>
      </c>
      <c r="U85" s="0" t="n">
        <v>0.275044848029421</v>
      </c>
      <c r="V85" s="0" t="n">
        <v>0.238734076636085</v>
      </c>
      <c r="W85" s="0" t="n">
        <v>0.288902561533393</v>
      </c>
      <c r="X85" s="0" t="n">
        <v>0.280471735126553</v>
      </c>
      <c r="Y85" s="0" t="n">
        <v>0.246043198358438</v>
      </c>
      <c r="Z85" s="0" t="n">
        <v>0.231506880538113</v>
      </c>
      <c r="AA85" s="0" t="n">
        <v>0.268523081941794</v>
      </c>
      <c r="AB85" s="0" t="n">
        <v>0.260653835099738</v>
      </c>
      <c r="AC85" s="0" t="n">
        <v>0.303816933959438</v>
      </c>
      <c r="AD85" s="0" t="n">
        <v>0.208095998769594</v>
      </c>
      <c r="AE85" s="0" t="n">
        <v>0.260174330942487</v>
      </c>
      <c r="AF85" s="0" t="n">
        <v>0.231470889997212</v>
      </c>
      <c r="AG85" s="0" t="n">
        <v>0.242445905300767</v>
      </c>
      <c r="AH85" s="0" t="n">
        <v>0.247410580892142</v>
      </c>
      <c r="AI85" s="0" t="n">
        <v>0.232997192513639</v>
      </c>
      <c r="AJ85" s="0" t="n">
        <v>0.188854549099949</v>
      </c>
      <c r="AK85" s="0" t="n">
        <v>0.168339540853902</v>
      </c>
      <c r="AL85" s="0" t="n">
        <v>0.196763056075235</v>
      </c>
      <c r="AM85" s="0" t="n">
        <v>0.198053537285845</v>
      </c>
      <c r="AN85" s="0" t="n">
        <v>0.208916041533717</v>
      </c>
      <c r="AO85" s="0" t="n">
        <v>0.218054975479689</v>
      </c>
      <c r="AP85" s="0" t="n">
        <v>0.234216123873186</v>
      </c>
      <c r="AQ85" s="0" t="n">
        <v>0.239544670809505</v>
      </c>
      <c r="AR85" s="0" t="n">
        <v>0.332295427631258</v>
      </c>
      <c r="AS85" s="0" t="n">
        <v>0.34976987746732</v>
      </c>
      <c r="AT85" s="0" t="n">
        <v>0.297735601449257</v>
      </c>
      <c r="AU85" s="0" t="n">
        <v>0.314320105113502</v>
      </c>
      <c r="AV85" s="0" t="n">
        <v>0.366485340388818</v>
      </c>
      <c r="AW85" s="0" t="n">
        <v>0.343609357509296</v>
      </c>
      <c r="AX85" s="0" t="n">
        <v>0.31120242222666</v>
      </c>
      <c r="AY85" s="0" t="n">
        <v>0.3218021212169</v>
      </c>
      <c r="AZ85" s="0" t="n">
        <v>0.376691475427226</v>
      </c>
      <c r="BA85" s="0" t="n">
        <v>0.3940960321018</v>
      </c>
      <c r="BB85" s="0" t="n">
        <v>0.363268588912024</v>
      </c>
      <c r="BC85" s="0" t="n">
        <v>0.411651295524548</v>
      </c>
      <c r="BD85" s="0" t="n">
        <v>0.449966654040697</v>
      </c>
      <c r="BE85" s="0" t="n">
        <v>0.480941312043349</v>
      </c>
      <c r="BF85" s="0" t="n">
        <v>0.546997678991142</v>
      </c>
      <c r="BG85" s="0" t="n">
        <v>0.56412366658134</v>
      </c>
      <c r="BH85" s="0" t="n">
        <v>0.527833773133592</v>
      </c>
      <c r="BI85" s="0" t="n">
        <v>0.543283051942276</v>
      </c>
      <c r="BJ85" s="0" t="n">
        <v>0.495401525745413</v>
      </c>
      <c r="BK85" s="0" t="n">
        <v>0.507529429152326</v>
      </c>
      <c r="BL85" s="0" t="n">
        <v>0.541201382411755</v>
      </c>
    </row>
    <row r="86" customFormat="false" ht="12.8" hidden="false" customHeight="false" outlineLevel="0" collapsed="false">
      <c r="A86" s="0" t="s">
        <v>175</v>
      </c>
      <c r="B86" s="0" t="str">
        <f aca="false">VLOOKUP(C86,RegionsLookup!A:B,2,0)</f>
        <v>Europe &amp; Central Asia</v>
      </c>
      <c r="C86" s="0" t="s">
        <v>176</v>
      </c>
      <c r="D86" s="0" t="s">
        <v>7</v>
      </c>
      <c r="E86" s="0" t="s">
        <v>8</v>
      </c>
      <c r="F86" s="0" t="n">
        <v>2.03548249359522</v>
      </c>
      <c r="G86" s="0" t="n">
        <v>2.15633400537634</v>
      </c>
      <c r="H86" s="0" t="n">
        <v>2.26292837454231</v>
      </c>
      <c r="I86" s="0" t="n">
        <v>2.21001245530154</v>
      </c>
      <c r="J86" s="0" t="n">
        <v>2.15892142240364</v>
      </c>
      <c r="K86" s="0" t="n">
        <v>1.82794585681966</v>
      </c>
      <c r="L86" s="0" t="n">
        <v>2.06545003942774</v>
      </c>
      <c r="M86" s="0" t="n">
        <v>2.29423671426468</v>
      </c>
      <c r="N86" s="0" t="n">
        <v>2.38349041273968</v>
      </c>
      <c r="O86" s="0" t="n">
        <v>2.34354695544115</v>
      </c>
      <c r="P86" s="0" t="n">
        <v>2.43603370511521</v>
      </c>
      <c r="Q86" s="0" t="n">
        <v>2.78119074706105</v>
      </c>
      <c r="R86" s="0" t="n">
        <v>2.49855210711001</v>
      </c>
      <c r="S86" s="0" t="n">
        <v>2.84388171426645</v>
      </c>
      <c r="T86" s="0" t="n">
        <v>2.57669142742421</v>
      </c>
      <c r="U86" s="0" t="n">
        <v>2.92754973055685</v>
      </c>
      <c r="V86" s="0" t="n">
        <v>2.55167500579873</v>
      </c>
      <c r="W86" s="0" t="n">
        <v>2.54753870583565</v>
      </c>
      <c r="X86" s="0" t="n">
        <v>2.3052210164108</v>
      </c>
      <c r="Y86" s="0" t="n">
        <v>3.03841309823678</v>
      </c>
      <c r="Z86" s="0" t="n">
        <v>2.9269655447652</v>
      </c>
      <c r="AA86" s="0" t="n">
        <v>1.71687512540967</v>
      </c>
      <c r="AB86" s="0" t="n">
        <v>0.740857970233686</v>
      </c>
      <c r="AC86" s="0" t="n">
        <v>1.24385197245684</v>
      </c>
      <c r="AD86" s="0" t="n">
        <v>1.12699767791285</v>
      </c>
      <c r="AE86" s="0" t="n">
        <v>1.50951939899146</v>
      </c>
      <c r="AF86" s="0" t="n">
        <v>1.38634176519109</v>
      </c>
      <c r="AG86" s="0" t="n">
        <v>1.63739094593666</v>
      </c>
      <c r="AH86" s="0" t="n">
        <v>2.38900699492525</v>
      </c>
      <c r="AI86" s="0" t="n">
        <v>2.38712440470072</v>
      </c>
    </row>
    <row r="87" customFormat="false" ht="12.8" hidden="false" customHeight="false" outlineLevel="0" collapsed="false">
      <c r="A87" s="0" t="s">
        <v>177</v>
      </c>
      <c r="B87" s="0" t="str">
        <f aca="false">VLOOKUP(C87,RegionsLookup!A:B,2,0)</f>
        <v>Sub-Saharan Africa</v>
      </c>
      <c r="C87" s="0" t="s">
        <v>178</v>
      </c>
      <c r="D87" s="0" t="s">
        <v>7</v>
      </c>
      <c r="E87" s="0" t="s">
        <v>8</v>
      </c>
      <c r="F87" s="0" t="n">
        <v>0.117539989536839</v>
      </c>
      <c r="G87" s="0" t="n">
        <v>0.173435868907915</v>
      </c>
      <c r="H87" s="0" t="n">
        <v>0.182769807400286</v>
      </c>
      <c r="I87" s="0" t="n">
        <v>0.18971235323589</v>
      </c>
      <c r="J87" s="0" t="n">
        <v>0.1874768463497</v>
      </c>
      <c r="K87" s="0" t="n">
        <v>0.183267481405083</v>
      </c>
      <c r="L87" s="0" t="n">
        <v>0.185709073733581</v>
      </c>
      <c r="M87" s="0" t="n">
        <v>0.184231800390049</v>
      </c>
      <c r="N87" s="0" t="n">
        <v>0.186408841155729</v>
      </c>
      <c r="O87" s="0" t="n">
        <v>0.183143469827285</v>
      </c>
      <c r="P87" s="0" t="n">
        <v>0.190649125332222</v>
      </c>
      <c r="Q87" s="0" t="n">
        <v>0.192768933208558</v>
      </c>
      <c r="R87" s="0" t="n">
        <v>0.194010130183958</v>
      </c>
      <c r="S87" s="0" t="n">
        <v>0.184302778037237</v>
      </c>
      <c r="T87" s="0" t="n">
        <v>0.189814038331566</v>
      </c>
      <c r="U87" s="0" t="n">
        <v>0.187789674495819</v>
      </c>
      <c r="V87" s="0" t="n">
        <v>0.194640816153748</v>
      </c>
      <c r="W87" s="0" t="n">
        <v>0.194881225073619</v>
      </c>
      <c r="X87" s="0" t="n">
        <v>0.191835565505146</v>
      </c>
      <c r="Y87" s="0" t="n">
        <v>0.197822850058683</v>
      </c>
      <c r="Z87" s="0" t="n">
        <v>0.197974277042176</v>
      </c>
      <c r="AA87" s="0" t="n">
        <v>0.199229514678762</v>
      </c>
      <c r="AB87" s="0" t="n">
        <v>0.193567435410127</v>
      </c>
      <c r="AC87" s="0" t="n">
        <v>0.18351081900042</v>
      </c>
      <c r="AD87" s="0" t="n">
        <v>0.183819220936439</v>
      </c>
      <c r="AE87" s="0" t="n">
        <v>0.181650262963751</v>
      </c>
      <c r="AF87" s="0" t="n">
        <v>0.177180597645939</v>
      </c>
      <c r="AG87" s="0" t="n">
        <v>0.171298340051054</v>
      </c>
      <c r="AH87" s="0" t="n">
        <v>0.171627705147226</v>
      </c>
      <c r="AI87" s="0" t="n">
        <v>0.169452515452016</v>
      </c>
      <c r="AJ87" s="0" t="n">
        <v>0.157423741578223</v>
      </c>
      <c r="AK87" s="0" t="n">
        <v>0.156084160579384</v>
      </c>
      <c r="AL87" s="0" t="n">
        <v>0.156342316415407</v>
      </c>
      <c r="AM87" s="0" t="n">
        <v>0.156585939365575</v>
      </c>
      <c r="AN87" s="0" t="n">
        <v>0.158167091952557</v>
      </c>
      <c r="AO87" s="0" t="n">
        <v>0.159567934053324</v>
      </c>
      <c r="AP87" s="0" t="n">
        <v>0.164795809952649</v>
      </c>
      <c r="AQ87" s="0" t="n">
        <v>0.168361791479092</v>
      </c>
      <c r="AR87" s="0" t="n">
        <v>0.173010996884275</v>
      </c>
      <c r="AS87" s="0" t="n">
        <v>0.177535105084022</v>
      </c>
      <c r="AT87" s="0" t="n">
        <v>0.180809114720956</v>
      </c>
      <c r="AU87" s="0" t="n">
        <v>0.18652544908081</v>
      </c>
      <c r="AV87" s="0" t="n">
        <v>0.189842229460556</v>
      </c>
      <c r="AW87" s="0" t="n">
        <v>0.194216972575535</v>
      </c>
      <c r="AX87" s="0" t="n">
        <v>0.198303130198105</v>
      </c>
      <c r="AY87" s="0" t="n">
        <v>0.201985052008407</v>
      </c>
      <c r="AZ87" s="0" t="n">
        <v>0.204138181779894</v>
      </c>
      <c r="BA87" s="0" t="n">
        <v>0.208023421335996</v>
      </c>
      <c r="BB87" s="0" t="n">
        <v>0.206391015891492</v>
      </c>
      <c r="BC87" s="0" t="n">
        <v>0.21275592179012</v>
      </c>
      <c r="BD87" s="0" t="n">
        <v>0.245286380679753</v>
      </c>
      <c r="BE87" s="0" t="n">
        <v>0.251428463947701</v>
      </c>
      <c r="BF87" s="0" t="n">
        <v>0.233758216272726</v>
      </c>
      <c r="BG87" s="0" t="n">
        <v>0.200131811584896</v>
      </c>
      <c r="BH87" s="0" t="n">
        <v>0.200879385380823</v>
      </c>
      <c r="BI87" s="0" t="n">
        <v>0.222181479231805</v>
      </c>
      <c r="BJ87" s="0" t="n">
        <v>0.241088376865262</v>
      </c>
      <c r="BK87" s="0" t="n">
        <v>0.24611527343324</v>
      </c>
      <c r="BL87" s="0" t="n">
        <v>0.25132323293185</v>
      </c>
    </row>
    <row r="88" customFormat="false" ht="12.8" hidden="false" customHeight="false" outlineLevel="0" collapsed="false">
      <c r="A88" s="0" t="s">
        <v>179</v>
      </c>
      <c r="B88" s="0" t="str">
        <f aca="false">VLOOKUP(C88,RegionsLookup!A:B,2,0)</f>
        <v>Sub-Saharan Africa</v>
      </c>
      <c r="C88" s="0" t="s">
        <v>180</v>
      </c>
      <c r="D88" s="0" t="s">
        <v>7</v>
      </c>
      <c r="E88" s="0" t="s">
        <v>8</v>
      </c>
      <c r="F88" s="0" t="n">
        <v>0.050226134025843</v>
      </c>
      <c r="G88" s="0" t="n">
        <v>0.059075921769109</v>
      </c>
      <c r="H88" s="0" t="n">
        <v>0.067570271081324</v>
      </c>
      <c r="I88" s="0" t="n">
        <v>0.075679440710978</v>
      </c>
      <c r="J88" s="0" t="n">
        <v>0.07407856327586</v>
      </c>
      <c r="K88" s="0" t="n">
        <v>0.072388453775126</v>
      </c>
      <c r="L88" s="0" t="n">
        <v>0.079433808769658</v>
      </c>
      <c r="M88" s="0" t="n">
        <v>0.077358879757725</v>
      </c>
      <c r="N88" s="0" t="n">
        <v>0.083608837410794</v>
      </c>
      <c r="O88" s="0" t="n">
        <v>0.105647255932699</v>
      </c>
      <c r="P88" s="0" t="n">
        <v>0.102649847977192</v>
      </c>
      <c r="Q88" s="0" t="n">
        <v>0.115047709085433</v>
      </c>
      <c r="R88" s="0" t="n">
        <v>0.134043019836564</v>
      </c>
      <c r="S88" s="0" t="n">
        <v>0.122852897356866</v>
      </c>
      <c r="T88" s="0" t="n">
        <v>0.119138079311992</v>
      </c>
      <c r="U88" s="0" t="n">
        <v>0.183355093197033</v>
      </c>
      <c r="V88" s="0" t="n">
        <v>0.177495921550349</v>
      </c>
      <c r="W88" s="0" t="n">
        <v>0.197097554420855</v>
      </c>
      <c r="X88" s="0" t="n">
        <v>0.233590371140242</v>
      </c>
      <c r="Y88" s="0" t="n">
        <v>0.237819608606125</v>
      </c>
      <c r="Z88" s="0" t="n">
        <v>0.247439003722232</v>
      </c>
      <c r="AA88" s="0" t="n">
        <v>0.239789470802836</v>
      </c>
      <c r="AB88" s="0" t="n">
        <v>0.237937446819179</v>
      </c>
      <c r="AC88" s="0" t="n">
        <v>0.230431963530316</v>
      </c>
      <c r="AD88" s="0" t="n">
        <v>0.237497381794931</v>
      </c>
      <c r="AE88" s="0" t="n">
        <v>0.228037909951296</v>
      </c>
      <c r="AF88" s="0" t="n">
        <v>0.203943418429837</v>
      </c>
      <c r="AG88" s="0" t="n">
        <v>0.216222167937609</v>
      </c>
      <c r="AH88" s="0" t="n">
        <v>0.209917109360689</v>
      </c>
      <c r="AI88" s="0" t="n">
        <v>0.19623953317439</v>
      </c>
      <c r="AJ88" s="0" t="n">
        <v>0.198829001826087</v>
      </c>
      <c r="AK88" s="0" t="n">
        <v>0.201476622163839</v>
      </c>
      <c r="AL88" s="0" t="n">
        <v>0.194651748556657</v>
      </c>
      <c r="AM88" s="0" t="n">
        <v>0.197952417894522</v>
      </c>
      <c r="AN88" s="0" t="n">
        <v>0.191917705687801</v>
      </c>
      <c r="AO88" s="0" t="n">
        <v>0.194935746519732</v>
      </c>
      <c r="AP88" s="0" t="n">
        <v>0.188988661539347</v>
      </c>
      <c r="AQ88" s="0" t="n">
        <v>0.191583327919022</v>
      </c>
      <c r="AR88" s="0" t="n">
        <v>0.201918386203644</v>
      </c>
      <c r="AS88" s="0" t="n">
        <v>0.20358338070562</v>
      </c>
      <c r="AT88" s="0" t="n">
        <v>0.182134433425311</v>
      </c>
      <c r="AU88" s="0" t="n">
        <v>0.227929444807988</v>
      </c>
      <c r="AV88" s="0" t="n">
        <v>0.213635195116584</v>
      </c>
      <c r="AW88" s="0" t="n">
        <v>0.206907253823474</v>
      </c>
      <c r="AX88" s="0" t="n">
        <v>0.213828846045904</v>
      </c>
      <c r="AY88" s="0" t="n">
        <v>0.220243628319444</v>
      </c>
      <c r="AZ88" s="0" t="n">
        <v>0.226209656136188</v>
      </c>
      <c r="BA88" s="0" t="n">
        <v>0.243925344209151</v>
      </c>
      <c r="BB88" s="0" t="n">
        <v>0.254545110129238</v>
      </c>
      <c r="BC88" s="0" t="n">
        <v>0.275818159982577</v>
      </c>
      <c r="BD88" s="0" t="n">
        <v>0.245371539912748</v>
      </c>
      <c r="BE88" s="0" t="n">
        <v>0.243487783947337</v>
      </c>
      <c r="BF88" s="0" t="n">
        <v>0.2414672811834</v>
      </c>
      <c r="BG88" s="0" t="n">
        <v>0.224065899818099</v>
      </c>
      <c r="BH88" s="0" t="n">
        <v>0.256912299528121</v>
      </c>
      <c r="BI88" s="0" t="n">
        <v>0.254091837419578</v>
      </c>
      <c r="BJ88" s="0" t="n">
        <v>0.246610960507814</v>
      </c>
      <c r="BK88" s="0" t="n">
        <v>0.243913455892317</v>
      </c>
      <c r="BL88" s="0" t="n">
        <v>0.249989912687734</v>
      </c>
    </row>
    <row r="89" customFormat="false" ht="12.8" hidden="false" customHeight="false" outlineLevel="0" collapsed="false">
      <c r="A89" s="0" t="s">
        <v>181</v>
      </c>
      <c r="B89" s="0" t="str">
        <f aca="false">VLOOKUP(C89,RegionsLookup!A:B,2,0)</f>
        <v>Sub-Saharan Africa</v>
      </c>
      <c r="C89" s="0" t="s">
        <v>182</v>
      </c>
      <c r="D89" s="0" t="s">
        <v>7</v>
      </c>
      <c r="E89" s="0" t="s">
        <v>8</v>
      </c>
      <c r="F89" s="0" t="n">
        <v>0.02975784724251</v>
      </c>
      <c r="G89" s="0" t="n">
        <v>0.047106883295812</v>
      </c>
      <c r="H89" s="0" t="n">
        <v>0.06414131857263</v>
      </c>
      <c r="I89" s="0" t="n">
        <v>0.075071495162266</v>
      </c>
      <c r="J89" s="0" t="n">
        <v>0.091414896053573</v>
      </c>
      <c r="K89" s="0" t="n">
        <v>0.101579728991451</v>
      </c>
      <c r="L89" s="0" t="n">
        <v>0.100161153751605</v>
      </c>
      <c r="M89" s="0" t="n">
        <v>0.071231226923554</v>
      </c>
      <c r="N89" s="0" t="n">
        <v>0.091616931033419</v>
      </c>
      <c r="O89" s="0" t="n">
        <v>0.084736289494474</v>
      </c>
      <c r="P89" s="0" t="n">
        <v>0.098835782488364</v>
      </c>
      <c r="Q89" s="0" t="n">
        <v>0.102093799896709</v>
      </c>
      <c r="R89" s="0" t="n">
        <v>0.09010861196206</v>
      </c>
      <c r="S89" s="0" t="n">
        <v>0.147431309955533</v>
      </c>
      <c r="T89" s="0" t="n">
        <v>0.135515819593806</v>
      </c>
      <c r="U89" s="0" t="n">
        <v>0.148406300384472</v>
      </c>
      <c r="V89" s="0" t="n">
        <v>0.123754080592927</v>
      </c>
      <c r="W89" s="0" t="n">
        <v>0.133046187018291</v>
      </c>
      <c r="X89" s="0" t="n">
        <v>0.132976401856147</v>
      </c>
      <c r="Y89" s="0" t="n">
        <v>0.141998590469405</v>
      </c>
      <c r="Z89" s="0" t="n">
        <v>0.187647599139288</v>
      </c>
      <c r="AA89" s="0" t="n">
        <v>0.180161601604426</v>
      </c>
      <c r="AB89" s="0" t="n">
        <v>0.176471677019553</v>
      </c>
      <c r="AC89" s="0" t="n">
        <v>0.172260820127871</v>
      </c>
      <c r="AD89" s="0" t="n">
        <v>0.189536648513526</v>
      </c>
      <c r="AE89" s="0" t="n">
        <v>0.197610997026932</v>
      </c>
      <c r="AF89" s="0" t="n">
        <v>0.205427268551197</v>
      </c>
      <c r="AG89" s="0" t="n">
        <v>0.212927894122738</v>
      </c>
      <c r="AH89" s="0" t="n">
        <v>0.231878171065521</v>
      </c>
      <c r="AI89" s="0" t="n">
        <v>0.242215726444827</v>
      </c>
      <c r="AJ89" s="0" t="n">
        <v>0.174311597360717</v>
      </c>
      <c r="AK89" s="0" t="n">
        <v>0.170422306475446</v>
      </c>
      <c r="AL89" s="0" t="n">
        <v>0.176409536699554</v>
      </c>
      <c r="AM89" s="0" t="n">
        <v>0.182093325704581</v>
      </c>
      <c r="AN89" s="0" t="n">
        <v>0.168800904022619</v>
      </c>
      <c r="AO89" s="0" t="n">
        <v>0.165312026449924</v>
      </c>
      <c r="AP89" s="0" t="n">
        <v>0.162040267006351</v>
      </c>
      <c r="AQ89" s="0" t="n">
        <v>0.176599661811648</v>
      </c>
      <c r="AR89" s="0" t="n">
        <v>0.147266219208366</v>
      </c>
      <c r="AS89" s="0" t="n">
        <v>0.161409118595775</v>
      </c>
      <c r="AT89" s="0" t="n">
        <v>0.124864210171439</v>
      </c>
      <c r="AU89" s="0" t="n">
        <v>0.122238928209077</v>
      </c>
      <c r="AV89" s="0" t="n">
        <v>0.119573934157809</v>
      </c>
      <c r="AW89" s="0" t="n">
        <v>0.155848568180242</v>
      </c>
      <c r="AX89" s="0" t="n">
        <v>0.159879161806848</v>
      </c>
      <c r="AY89" s="0" t="n">
        <v>0.156141839246772</v>
      </c>
      <c r="AZ89" s="0" t="n">
        <v>0.159700112225624</v>
      </c>
      <c r="BA89" s="0" t="n">
        <v>0.162942024519232</v>
      </c>
      <c r="BB89" s="0" t="n">
        <v>0.152045425644258</v>
      </c>
      <c r="BC89" s="0" t="n">
        <v>0.154994878430104</v>
      </c>
      <c r="BD89" s="0" t="n">
        <v>0.157624804364631</v>
      </c>
      <c r="BE89" s="0" t="n">
        <v>0.159949225717788</v>
      </c>
      <c r="BF89" s="0" t="n">
        <v>0.155765083823422</v>
      </c>
      <c r="BG89" s="0" t="n">
        <v>0.15774219949656</v>
      </c>
      <c r="BH89" s="0" t="n">
        <v>0.165442295204596</v>
      </c>
      <c r="BI89" s="0" t="n">
        <v>0.161178259125136</v>
      </c>
      <c r="BJ89" s="0" t="n">
        <v>0.168309177226197</v>
      </c>
      <c r="BK89" s="0" t="n">
        <v>0.16410067904861</v>
      </c>
      <c r="BL89" s="0" t="n">
        <v>0.165394727856314</v>
      </c>
    </row>
    <row r="90" customFormat="false" ht="12.8" hidden="false" customHeight="false" outlineLevel="0" collapsed="false">
      <c r="A90" s="0" t="s">
        <v>183</v>
      </c>
      <c r="B90" s="0" t="str">
        <f aca="false">VLOOKUP(C90,RegionsLookup!A:B,2,0)</f>
        <v>Sub-Saharan Africa</v>
      </c>
      <c r="C90" s="0" t="s">
        <v>184</v>
      </c>
      <c r="D90" s="0" t="s">
        <v>7</v>
      </c>
      <c r="E90" s="0" t="s">
        <v>8</v>
      </c>
      <c r="F90" s="0" t="n">
        <v>0.08616813791915</v>
      </c>
      <c r="G90" s="0" t="n">
        <v>0.085020055180729</v>
      </c>
      <c r="H90" s="0" t="n">
        <v>0.083906963263532</v>
      </c>
      <c r="I90" s="0" t="n">
        <v>0.096498186124321</v>
      </c>
      <c r="J90" s="0" t="n">
        <v>0.094853962810772</v>
      </c>
      <c r="K90" s="0" t="n">
        <v>0.106175985175319</v>
      </c>
      <c r="L90" s="0" t="n">
        <v>0.090541293658688</v>
      </c>
      <c r="M90" s="0" t="n">
        <v>0.087972006881756</v>
      </c>
      <c r="N90" s="0" t="n">
        <v>0.097977395997542</v>
      </c>
      <c r="O90" s="0" t="n">
        <v>0.14475</v>
      </c>
      <c r="P90" s="0" t="n">
        <v>0.120630555354523</v>
      </c>
      <c r="Q90" s="0" t="n">
        <v>0.220865177412231</v>
      </c>
      <c r="R90" s="0" t="n">
        <v>0.303991599541291</v>
      </c>
      <c r="S90" s="0" t="n">
        <v>0.105655919555133</v>
      </c>
      <c r="T90" s="0" t="n">
        <v>0.193172838855818</v>
      </c>
      <c r="U90" s="0" t="n">
        <v>0.243694489617213</v>
      </c>
      <c r="V90" s="0" t="n">
        <v>0.251398360278906</v>
      </c>
      <c r="W90" s="0" t="n">
        <v>0.257428972580112</v>
      </c>
      <c r="X90" s="0" t="n">
        <v>0.290690542846534</v>
      </c>
      <c r="Y90" s="0" t="n">
        <v>0.257623658446877</v>
      </c>
      <c r="Z90" s="0" t="n">
        <v>0.234752791770529</v>
      </c>
      <c r="AA90" s="0" t="n">
        <v>0.263543518553542</v>
      </c>
      <c r="AB90" s="0" t="n">
        <v>0.257660607508484</v>
      </c>
      <c r="AC90" s="0" t="n">
        <v>0.202262757618232</v>
      </c>
      <c r="AD90" s="0" t="n">
        <v>0.243320846679576</v>
      </c>
      <c r="AE90" s="0" t="n">
        <v>0.187455270422247</v>
      </c>
      <c r="AF90" s="0" t="n">
        <v>0.21861450745751</v>
      </c>
      <c r="AG90" s="0" t="n">
        <v>0.258524663360985</v>
      </c>
      <c r="AH90" s="0" t="n">
        <v>0.269241188638211</v>
      </c>
      <c r="AI90" s="0" t="n">
        <v>0.288583935861492</v>
      </c>
      <c r="AJ90" s="0" t="n">
        <v>0.143133868335926</v>
      </c>
      <c r="AK90" s="0" t="n">
        <v>0.161721081960244</v>
      </c>
      <c r="AL90" s="0" t="n">
        <v>0.156505369252061</v>
      </c>
      <c r="AM90" s="0" t="n">
        <v>2.13990666548503</v>
      </c>
      <c r="AN90" s="0" t="n">
        <v>2.0663787651404</v>
      </c>
      <c r="AO90" s="0" t="n">
        <v>2.01301211028086</v>
      </c>
      <c r="AP90" s="0" t="n">
        <v>2.92724156915657</v>
      </c>
      <c r="AQ90" s="0" t="n">
        <v>3.0384428260128</v>
      </c>
      <c r="AR90" s="0" t="n">
        <v>2.88274222196757</v>
      </c>
      <c r="AS90" s="0" t="n">
        <v>3.12841095631398</v>
      </c>
      <c r="AT90" s="0" t="n">
        <v>3.87673628295226</v>
      </c>
      <c r="AU90" s="0" t="n">
        <v>4.32193166598592</v>
      </c>
      <c r="AV90" s="0" t="n">
        <v>6.12101071100931</v>
      </c>
      <c r="AW90" s="0" t="n">
        <v>7.51452662851151</v>
      </c>
      <c r="AX90" s="0" t="n">
        <v>10.1122952957602</v>
      </c>
      <c r="AY90" s="0" t="n">
        <v>10.7934737507788</v>
      </c>
      <c r="AZ90" s="0" t="n">
        <v>11.6763161987217</v>
      </c>
      <c r="BA90" s="0" t="n">
        <v>9.18842477540082</v>
      </c>
      <c r="BB90" s="0" t="n">
        <v>10.431683508763</v>
      </c>
      <c r="BC90" s="0" t="n">
        <v>10.7144164358704</v>
      </c>
      <c r="BD90" s="0" t="n">
        <v>10.088593107541</v>
      </c>
      <c r="BE90" s="0" t="n">
        <v>9.83927827728525</v>
      </c>
      <c r="BF90" s="0" t="n">
        <v>9.7072220374305</v>
      </c>
      <c r="BG90" s="0" t="n">
        <v>8.68626511038524</v>
      </c>
      <c r="BH90" s="0" t="n">
        <v>7.20858472047354</v>
      </c>
      <c r="BI90" s="0" t="n">
        <v>6.11000577626596</v>
      </c>
      <c r="BJ90" s="0" t="n">
        <v>4.60836698401308</v>
      </c>
      <c r="BK90" s="0" t="n">
        <v>4.46114446184176</v>
      </c>
      <c r="BL90" s="0" t="n">
        <v>5.09562509645018</v>
      </c>
    </row>
    <row r="91" customFormat="false" ht="12.8" hidden="false" customHeight="false" outlineLevel="0" collapsed="false">
      <c r="A91" s="0" t="s">
        <v>185</v>
      </c>
      <c r="B91" s="0" t="str">
        <f aca="false">VLOOKUP(C91,RegionsLookup!A:B,2,0)</f>
        <v>Europe &amp; Central Asia</v>
      </c>
      <c r="C91" s="0" t="s">
        <v>186</v>
      </c>
      <c r="D91" s="0" t="s">
        <v>7</v>
      </c>
      <c r="E91" s="0" t="s">
        <v>8</v>
      </c>
      <c r="F91" s="0" t="n">
        <v>1.12892048165296</v>
      </c>
      <c r="G91" s="0" t="n">
        <v>1.1697826281101</v>
      </c>
      <c r="H91" s="0" t="n">
        <v>1.20320119011869</v>
      </c>
      <c r="I91" s="0" t="n">
        <v>1.44567489718001</v>
      </c>
      <c r="J91" s="0" t="n">
        <v>1.55376444595214</v>
      </c>
      <c r="K91" s="0" t="n">
        <v>1.99125355702521</v>
      </c>
      <c r="L91" s="0" t="n">
        <v>2.16520985120015</v>
      </c>
      <c r="M91" s="0" t="n">
        <v>2.24941398567126</v>
      </c>
      <c r="N91" s="0" t="n">
        <v>2.55366995909397</v>
      </c>
      <c r="O91" s="0" t="n">
        <v>2.90383384301686</v>
      </c>
      <c r="P91" s="0" t="n">
        <v>2.74832971408672</v>
      </c>
      <c r="Q91" s="0" t="n">
        <v>3.14959592509871</v>
      </c>
      <c r="R91" s="0" t="n">
        <v>3.55205212772995</v>
      </c>
      <c r="S91" s="0" t="n">
        <v>4.17251216977863</v>
      </c>
      <c r="T91" s="0" t="n">
        <v>4.04138251390144</v>
      </c>
      <c r="U91" s="0" t="n">
        <v>4.29709731045269</v>
      </c>
      <c r="V91" s="0" t="n">
        <v>4.67028008902771</v>
      </c>
      <c r="W91" s="0" t="n">
        <v>5.04915346535132</v>
      </c>
      <c r="X91" s="0" t="n">
        <v>5.09882428969203</v>
      </c>
      <c r="Y91" s="0" t="n">
        <v>5.37207896979742</v>
      </c>
      <c r="Z91" s="0" t="n">
        <v>5.33364255450218</v>
      </c>
      <c r="AA91" s="0" t="n">
        <v>5.21329215209649</v>
      </c>
      <c r="AB91" s="0" t="n">
        <v>5.32696641804347</v>
      </c>
      <c r="AC91" s="0" t="n">
        <v>5.64092140384723</v>
      </c>
      <c r="AD91" s="0" t="n">
        <v>5.76556187821481</v>
      </c>
      <c r="AE91" s="0" t="n">
        <v>6.1001622660882</v>
      </c>
      <c r="AF91" s="0" t="n">
        <v>5.93248834955168</v>
      </c>
      <c r="AG91" s="0" t="n">
        <v>6.34683266345652</v>
      </c>
      <c r="AH91" s="0" t="n">
        <v>6.77393266482567</v>
      </c>
      <c r="AI91" s="0" t="n">
        <v>7.35253726201244</v>
      </c>
      <c r="AJ91" s="0" t="n">
        <v>7.4160579131162</v>
      </c>
      <c r="AK91" s="0" t="n">
        <v>7.34695119451911</v>
      </c>
      <c r="AL91" s="0" t="n">
        <v>7.51798647974081</v>
      </c>
      <c r="AM91" s="0" t="n">
        <v>7.46528698909173</v>
      </c>
      <c r="AN91" s="0" t="n">
        <v>7.58399995738578</v>
      </c>
      <c r="AO91" s="0" t="n">
        <v>7.84309789869547</v>
      </c>
      <c r="AP91" s="0" t="n">
        <v>7.80107080913958</v>
      </c>
      <c r="AQ91" s="0" t="n">
        <v>7.85648299136153</v>
      </c>
      <c r="AR91" s="0" t="n">
        <v>8.12741260699469</v>
      </c>
      <c r="AS91" s="0" t="n">
        <v>8.12139496945556</v>
      </c>
      <c r="AT91" s="0" t="n">
        <v>8.74159526062281</v>
      </c>
      <c r="AU91" s="0" t="n">
        <v>8.89420235364475</v>
      </c>
      <c r="AV91" s="0" t="n">
        <v>8.86074161288612</v>
      </c>
      <c r="AW91" s="0" t="n">
        <v>9.17087829781471</v>
      </c>
      <c r="AX91" s="0" t="n">
        <v>9.11444225135943</v>
      </c>
      <c r="AY91" s="0" t="n">
        <v>9.27888290077084</v>
      </c>
      <c r="AZ91" s="0" t="n">
        <v>9.13763086911301</v>
      </c>
      <c r="BA91" s="0" t="n">
        <v>9.44112367383257</v>
      </c>
      <c r="BB91" s="0" t="n">
        <v>9.06404054725104</v>
      </c>
      <c r="BC91" s="0" t="n">
        <v>8.5297429543864</v>
      </c>
      <c r="BD91" s="0" t="n">
        <v>7.87494961264114</v>
      </c>
      <c r="BE91" s="0" t="n">
        <v>7.61375677527549</v>
      </c>
      <c r="BF91" s="0" t="n">
        <v>7.25123768550344</v>
      </c>
      <c r="BG91" s="0" t="n">
        <v>6.60999592255908</v>
      </c>
      <c r="BH91" s="0" t="n">
        <v>6.38517838058472</v>
      </c>
      <c r="BI91" s="0" t="n">
        <v>6.28506934230783</v>
      </c>
      <c r="BJ91" s="0" t="n">
        <v>6.20361728887355</v>
      </c>
      <c r="BK91" s="0" t="n">
        <v>6.2112500056952</v>
      </c>
      <c r="BL91" s="0" t="n">
        <v>6.08317505028006</v>
      </c>
    </row>
    <row r="92" customFormat="false" ht="12.8" hidden="false" customHeight="false" outlineLevel="0" collapsed="false">
      <c r="A92" s="0" t="s">
        <v>187</v>
      </c>
      <c r="B92" s="0" t="str">
        <f aca="false">VLOOKUP(C92,RegionsLookup!A:B,2,0)</f>
        <v>Latin America &amp; Caribbean</v>
      </c>
      <c r="C92" s="0" t="s">
        <v>188</v>
      </c>
      <c r="D92" s="0" t="s">
        <v>7</v>
      </c>
      <c r="E92" s="0" t="s">
        <v>8</v>
      </c>
      <c r="F92" s="0" t="n">
        <v>0.244665117261779</v>
      </c>
      <c r="G92" s="0" t="n">
        <v>0.200768691691122</v>
      </c>
      <c r="H92" s="0" t="n">
        <v>0.27755971496848</v>
      </c>
      <c r="I92" s="0" t="n">
        <v>0.157029836525388</v>
      </c>
      <c r="J92" s="0" t="n">
        <v>0.233760438579716</v>
      </c>
      <c r="K92" s="0" t="n">
        <v>0.232495720354207</v>
      </c>
      <c r="L92" s="0" t="n">
        <v>0.309008173927699</v>
      </c>
      <c r="M92" s="0" t="n">
        <v>0.385951248263377</v>
      </c>
      <c r="N92" s="0" t="n">
        <v>0.424917569973349</v>
      </c>
      <c r="O92" s="0" t="n">
        <v>0.503267421851082</v>
      </c>
      <c r="P92" s="0" t="n">
        <v>0.465769084211863</v>
      </c>
      <c r="Q92" s="0" t="n">
        <v>0.505997112894323</v>
      </c>
      <c r="R92" s="0" t="n">
        <v>0.507224633980252</v>
      </c>
      <c r="S92" s="0" t="n">
        <v>0.587277522127673</v>
      </c>
      <c r="T92" s="0" t="n">
        <v>0.393497156347248</v>
      </c>
      <c r="U92" s="0" t="n">
        <v>0.515395593227669</v>
      </c>
      <c r="V92" s="0" t="n">
        <v>0.521171107151057</v>
      </c>
      <c r="W92" s="0" t="n">
        <v>0.528392023853069</v>
      </c>
      <c r="X92" s="0" t="n">
        <v>0.576158197162866</v>
      </c>
      <c r="Y92" s="0" t="n">
        <v>0.538029186370665</v>
      </c>
      <c r="Z92" s="0" t="n">
        <v>0.535436696917962</v>
      </c>
      <c r="AA92" s="0" t="n">
        <v>0.647522348526653</v>
      </c>
      <c r="AB92" s="0" t="n">
        <v>0.669361766095434</v>
      </c>
      <c r="AC92" s="0" t="n">
        <v>0.649229327223495</v>
      </c>
      <c r="AD92" s="0" t="n">
        <v>0.633063205784385</v>
      </c>
      <c r="AE92" s="0" t="n">
        <v>0.623683131071604</v>
      </c>
      <c r="AF92" s="0" t="n">
        <v>0.658854296637154</v>
      </c>
      <c r="AG92" s="0" t="n">
        <v>0.737641438270053</v>
      </c>
      <c r="AH92" s="0" t="n">
        <v>0.971628314615902</v>
      </c>
      <c r="AI92" s="0" t="n">
        <v>1.05925803656171</v>
      </c>
      <c r="AJ92" s="0" t="n">
        <v>1.14193173324475</v>
      </c>
      <c r="AK92" s="0" t="n">
        <v>1.24401318653978</v>
      </c>
      <c r="AL92" s="0" t="n">
        <v>1.64675126851309</v>
      </c>
      <c r="AM92" s="0" t="n">
        <v>1.52696622350714</v>
      </c>
      <c r="AN92" s="0" t="n">
        <v>1.61054909658262</v>
      </c>
      <c r="AO92" s="0" t="n">
        <v>1.6951518656642</v>
      </c>
      <c r="AP92" s="0" t="n">
        <v>1.88113224359672</v>
      </c>
      <c r="AQ92" s="0" t="n">
        <v>1.96914352102553</v>
      </c>
      <c r="AR92" s="0" t="n">
        <v>2.25439361712555</v>
      </c>
      <c r="AS92" s="0" t="n">
        <v>2.14782922805065</v>
      </c>
      <c r="AT92" s="0" t="n">
        <v>2.04206657137023</v>
      </c>
      <c r="AU92" s="0" t="n">
        <v>2.22777551771566</v>
      </c>
      <c r="AV92" s="0" t="n">
        <v>2.31579759928982</v>
      </c>
      <c r="AW92" s="0" t="n">
        <v>2.40377681413036</v>
      </c>
      <c r="AX92" s="0" t="n">
        <v>2.20420524025837</v>
      </c>
      <c r="AY92" s="0" t="n">
        <v>2.38873282501099</v>
      </c>
      <c r="AZ92" s="0" t="n">
        <v>2.47765347157369</v>
      </c>
      <c r="BA92" s="0" t="n">
        <v>2.66202713366228</v>
      </c>
      <c r="BB92" s="0" t="n">
        <v>2.74993599286913</v>
      </c>
      <c r="BC92" s="0" t="n">
        <v>7.65689545974458</v>
      </c>
      <c r="BD92" s="0" t="n">
        <v>2.73000273000273</v>
      </c>
      <c r="BE92" s="0" t="n">
        <v>2.71571179742663</v>
      </c>
      <c r="BF92" s="0" t="n">
        <v>3.90872203402449</v>
      </c>
      <c r="BG92" s="0" t="n">
        <v>2.9582516732611</v>
      </c>
      <c r="BH92" s="0" t="n">
        <v>2.29568411386593</v>
      </c>
      <c r="BI92" s="0" t="n">
        <v>2.4634362198115</v>
      </c>
      <c r="BJ92" s="0" t="n">
        <v>2.53938311128846</v>
      </c>
      <c r="BK92" s="0" t="n">
        <v>2.61558165124375</v>
      </c>
      <c r="BL92" s="0" t="n">
        <v>2.69181419303897</v>
      </c>
    </row>
    <row r="93" customFormat="false" ht="12.8" hidden="false" customHeight="false" outlineLevel="0" collapsed="false">
      <c r="A93" s="0" t="s">
        <v>189</v>
      </c>
      <c r="B93" s="0" t="str">
        <f aca="false">VLOOKUP(C93,RegionsLookup!A:B,2,0)</f>
        <v>Europe &amp; Central Asia</v>
      </c>
      <c r="C93" s="0" t="s">
        <v>190</v>
      </c>
      <c r="D93" s="0" t="s">
        <v>7</v>
      </c>
      <c r="E93" s="0" t="s">
        <v>8</v>
      </c>
      <c r="F93" s="0" t="n">
        <v>6.88267692307692</v>
      </c>
      <c r="G93" s="0" t="n">
        <v>8.70504451038576</v>
      </c>
      <c r="H93" s="0" t="n">
        <v>7.54354285714286</v>
      </c>
      <c r="I93" s="0" t="n">
        <v>9.06675824175824</v>
      </c>
      <c r="J93" s="0" t="n">
        <v>8.38728723404255</v>
      </c>
      <c r="K93" s="0" t="n">
        <v>8.79331632653061</v>
      </c>
      <c r="L93" s="0" t="n">
        <v>9.59758024691358</v>
      </c>
      <c r="M93" s="0" t="n">
        <v>9.97704057279236</v>
      </c>
      <c r="N93" s="0" t="n">
        <v>12.5049769585253</v>
      </c>
      <c r="O93" s="0" t="n">
        <v>9.06541202672606</v>
      </c>
      <c r="P93" s="0" t="n">
        <v>8.21913793103448</v>
      </c>
      <c r="Q93" s="0" t="n">
        <v>9.94440677966102</v>
      </c>
      <c r="R93" s="0" t="n">
        <v>11.4641200828157</v>
      </c>
      <c r="S93" s="0" t="n">
        <v>11.3751836734694</v>
      </c>
      <c r="T93" s="0" t="n">
        <v>11.2602828282828</v>
      </c>
      <c r="U93" s="0" t="n">
        <v>10.2025403225806</v>
      </c>
      <c r="V93" s="0" t="n">
        <v>4.42696177062374</v>
      </c>
      <c r="W93" s="0" t="n">
        <v>14.6234615384615</v>
      </c>
      <c r="X93" s="0" t="n">
        <v>7.97497967479675</v>
      </c>
      <c r="Y93" s="0" t="n">
        <v>11.5333064516129</v>
      </c>
      <c r="Z93" s="0" t="n">
        <v>11.2493625498008</v>
      </c>
      <c r="AA93" s="0" t="n">
        <v>10.3538823529412</v>
      </c>
      <c r="AB93" s="0" t="n">
        <v>10.0397475728155</v>
      </c>
      <c r="AC93" s="0" t="n">
        <v>6.96800383877159</v>
      </c>
      <c r="AD93" s="0" t="n">
        <v>10.7852941176471</v>
      </c>
      <c r="AE93" s="0" t="n">
        <v>9.58107142857143</v>
      </c>
      <c r="AF93" s="0" t="n">
        <v>6.10024299065421</v>
      </c>
      <c r="AG93" s="0" t="n">
        <v>4.33804066543438</v>
      </c>
      <c r="AH93" s="0" t="n">
        <v>9.97049270072993</v>
      </c>
      <c r="AI93" s="0" t="n">
        <v>8.55412296564195</v>
      </c>
    </row>
    <row r="94" customFormat="false" ht="12.8" hidden="false" customHeight="false" outlineLevel="0" collapsed="false">
      <c r="A94" s="0" t="s">
        <v>191</v>
      </c>
      <c r="B94" s="0" t="str">
        <f aca="false">VLOOKUP(C94,RegionsLookup!A:B,2,0)</f>
        <v>Latin America &amp; Caribbean</v>
      </c>
      <c r="C94" s="0" t="s">
        <v>192</v>
      </c>
      <c r="D94" s="0" t="s">
        <v>7</v>
      </c>
      <c r="E94" s="0" t="s">
        <v>8</v>
      </c>
      <c r="F94" s="0" t="n">
        <v>0.325945292670167</v>
      </c>
      <c r="G94" s="0" t="n">
        <v>0.331175323284048</v>
      </c>
      <c r="H94" s="0" t="n">
        <v>0.315730538774459</v>
      </c>
      <c r="I94" s="0" t="n">
        <v>0.337545503504091</v>
      </c>
      <c r="J94" s="0" t="n">
        <v>0.381650342236621</v>
      </c>
      <c r="K94" s="0" t="n">
        <v>0.413930811077063</v>
      </c>
      <c r="L94" s="0" t="n">
        <v>0.354693440362956</v>
      </c>
      <c r="M94" s="0" t="n">
        <v>0.39304062360387</v>
      </c>
      <c r="N94" s="0" t="n">
        <v>0.413095824825741</v>
      </c>
      <c r="O94" s="0" t="n">
        <v>0.428727655495197</v>
      </c>
      <c r="P94" s="0" t="n">
        <v>0.421471305252588</v>
      </c>
      <c r="Q94" s="0" t="n">
        <v>0.436925391126283</v>
      </c>
      <c r="R94" s="0" t="n">
        <v>0.473449877956078</v>
      </c>
      <c r="S94" s="0" t="n">
        <v>0.501371348745559</v>
      </c>
      <c r="T94" s="0" t="n">
        <v>0.51203293128472</v>
      </c>
      <c r="U94" s="0" t="n">
        <v>0.574767608887793</v>
      </c>
      <c r="V94" s="0" t="n">
        <v>0.528119613721441</v>
      </c>
      <c r="W94" s="0" t="n">
        <v>0.594710437950388</v>
      </c>
      <c r="X94" s="0" t="n">
        <v>0.629243061366652</v>
      </c>
      <c r="Y94" s="0" t="n">
        <v>0.698415702687654</v>
      </c>
      <c r="Z94" s="0" t="n">
        <v>0.654598477347872</v>
      </c>
      <c r="AA94" s="0" t="n">
        <v>0.561107288084347</v>
      </c>
      <c r="AB94" s="0" t="n">
        <v>0.499357535491827</v>
      </c>
      <c r="AC94" s="0" t="n">
        <v>0.426030524275435</v>
      </c>
      <c r="AD94" s="0" t="n">
        <v>0.446071983293574</v>
      </c>
      <c r="AE94" s="0" t="n">
        <v>0.446977651288668</v>
      </c>
      <c r="AF94" s="0" t="n">
        <v>0.456513147999839</v>
      </c>
      <c r="AG94" s="0" t="n">
        <v>0.479254591028853</v>
      </c>
      <c r="AH94" s="0" t="n">
        <v>0.481580153743767</v>
      </c>
      <c r="AI94" s="0" t="n">
        <v>0.482215354426161</v>
      </c>
      <c r="AJ94" s="0" t="n">
        <v>0.434248625569951</v>
      </c>
      <c r="AK94" s="0" t="n">
        <v>0.433481835820314</v>
      </c>
      <c r="AL94" s="0" t="n">
        <v>0.506074200117246</v>
      </c>
      <c r="AM94" s="0" t="n">
        <v>0.521928184520305</v>
      </c>
      <c r="AN94" s="0" t="n">
        <v>0.540970171721666</v>
      </c>
      <c r="AO94" s="0" t="n">
        <v>0.617296792214789</v>
      </c>
      <c r="AP94" s="0" t="n">
        <v>0.587456968065308</v>
      </c>
      <c r="AQ94" s="0" t="n">
        <v>0.607135726442995</v>
      </c>
      <c r="AR94" s="0" t="n">
        <v>0.750483310346576</v>
      </c>
      <c r="AS94" s="0" t="n">
        <v>0.724953006247504</v>
      </c>
      <c r="AT94" s="0" t="n">
        <v>0.812786389641685</v>
      </c>
      <c r="AU94" s="0" t="n">
        <v>0.82634429411792</v>
      </c>
      <c r="AV94" s="0" t="n">
        <v>0.861904464763913</v>
      </c>
      <c r="AW94" s="0" t="n">
        <v>0.848950177256609</v>
      </c>
      <c r="AX94" s="0" t="n">
        <v>0.847650879491012</v>
      </c>
      <c r="AY94" s="0" t="n">
        <v>0.889692632819834</v>
      </c>
      <c r="AZ94" s="0" t="n">
        <v>0.87109002802473</v>
      </c>
      <c r="BA94" s="0" t="n">
        <v>0.920826915926573</v>
      </c>
      <c r="BB94" s="0" t="n">
        <v>0.818091228671856</v>
      </c>
      <c r="BC94" s="0" t="n">
        <v>0.84641708433957</v>
      </c>
      <c r="BD94" s="0" t="n">
        <v>0.802962926184845</v>
      </c>
      <c r="BE94" s="0" t="n">
        <v>0.808455591582559</v>
      </c>
      <c r="BF94" s="0" t="n">
        <v>0.821948834598323</v>
      </c>
      <c r="BG94" s="0" t="n">
        <v>0.864797688856427</v>
      </c>
      <c r="BH94" s="0" t="n">
        <v>0.911388475188935</v>
      </c>
      <c r="BI94" s="0" t="n">
        <v>1.04962807257902</v>
      </c>
      <c r="BJ94" s="0" t="n">
        <v>1.10313002086849</v>
      </c>
      <c r="BK94" s="0" t="n">
        <v>1.02626785727828</v>
      </c>
      <c r="BL94" s="0" t="n">
        <v>1.11396927255543</v>
      </c>
    </row>
    <row r="95" customFormat="false" ht="12.8" hidden="false" customHeight="false" outlineLevel="0" collapsed="false">
      <c r="A95" s="0" t="s">
        <v>193</v>
      </c>
      <c r="B95" s="0" t="str">
        <f aca="false">VLOOKUP(C95,RegionsLookup!A:B,2,0)</f>
        <v>East Asia &amp; Pacific</v>
      </c>
      <c r="C95" s="0" t="s">
        <v>194</v>
      </c>
      <c r="D95" s="0" t="s">
        <v>7</v>
      </c>
      <c r="E95" s="0" t="s">
        <v>8</v>
      </c>
    </row>
    <row r="96" customFormat="false" ht="12.8" hidden="false" customHeight="false" outlineLevel="0" collapsed="false">
      <c r="A96" s="0" t="s">
        <v>195</v>
      </c>
      <c r="B96" s="0" t="str">
        <f aca="false">VLOOKUP(C96,RegionsLookup!A:B,2,0)</f>
        <v>Latin America &amp; Caribbean</v>
      </c>
      <c r="C96" s="0" t="s">
        <v>196</v>
      </c>
      <c r="D96" s="0" t="s">
        <v>7</v>
      </c>
      <c r="E96" s="0" t="s">
        <v>8</v>
      </c>
      <c r="F96" s="0" t="n">
        <v>1.15432842555171</v>
      </c>
      <c r="G96" s="0" t="n">
        <v>1.25080522812817</v>
      </c>
      <c r="H96" s="0" t="n">
        <v>1.11893561784372</v>
      </c>
      <c r="I96" s="0" t="n">
        <v>0.989521025410389</v>
      </c>
      <c r="J96" s="0" t="n">
        <v>1.0175970274444</v>
      </c>
      <c r="K96" s="0" t="n">
        <v>1.65386698166031</v>
      </c>
      <c r="L96" s="0" t="n">
        <v>1.77688790973307</v>
      </c>
      <c r="M96" s="0" t="n">
        <v>1.95866753666804</v>
      </c>
      <c r="N96" s="0" t="n">
        <v>1.94000239016883</v>
      </c>
      <c r="O96" s="0" t="n">
        <v>1.9659428840822</v>
      </c>
      <c r="P96" s="0" t="n">
        <v>2.2420339608188</v>
      </c>
      <c r="Q96" s="0" t="n">
        <v>2.10149449896593</v>
      </c>
      <c r="R96" s="0" t="n">
        <v>2.16378442244535</v>
      </c>
      <c r="S96" s="0" t="n">
        <v>2.47176565845879</v>
      </c>
      <c r="T96" s="0" t="n">
        <v>2.10722562702786</v>
      </c>
      <c r="U96" s="0" t="n">
        <v>2.44844586088031</v>
      </c>
      <c r="V96" s="0" t="n">
        <v>2.32439156028171</v>
      </c>
      <c r="W96" s="0" t="n">
        <v>2.49140373335572</v>
      </c>
      <c r="X96" s="0" t="n">
        <v>2.67122738038352</v>
      </c>
      <c r="Y96" s="0" t="n">
        <v>1.96043964820929</v>
      </c>
      <c r="Z96" s="0" t="n">
        <v>2.29377570809828</v>
      </c>
      <c r="AA96" s="0" t="n">
        <v>2.30320927578946</v>
      </c>
      <c r="AB96" s="0" t="n">
        <v>1.79771238107185</v>
      </c>
      <c r="AC96" s="0" t="n">
        <v>1.60058437415351</v>
      </c>
      <c r="AD96" s="0" t="n">
        <v>1.81170046580506</v>
      </c>
      <c r="AE96" s="0" t="n">
        <v>1.84197451063614</v>
      </c>
      <c r="AF96" s="0" t="n">
        <v>1.36712551687691</v>
      </c>
      <c r="AG96" s="0" t="n">
        <v>1.72832170001756</v>
      </c>
      <c r="AH96" s="0" t="n">
        <v>1.87101557202444</v>
      </c>
      <c r="AI96" s="0" t="n">
        <v>1.58861478497977</v>
      </c>
      <c r="AJ96" s="0" t="n">
        <v>1.58750232071314</v>
      </c>
      <c r="AK96" s="0" t="n">
        <v>1.54470856722236</v>
      </c>
      <c r="AL96" s="0" t="n">
        <v>1.44270073577738</v>
      </c>
      <c r="AM96" s="0" t="n">
        <v>1.44535305731952</v>
      </c>
      <c r="AN96" s="0" t="n">
        <v>1.8579620923025</v>
      </c>
      <c r="AO96" s="0" t="n">
        <v>2.00972549514119</v>
      </c>
      <c r="AP96" s="0" t="n">
        <v>2.07675857418694</v>
      </c>
      <c r="AQ96" s="0" t="n">
        <v>2.26920412942379</v>
      </c>
      <c r="AR96" s="0" t="n">
        <v>2.32163846649809</v>
      </c>
      <c r="AS96" s="0" t="n">
        <v>2.3210026731548</v>
      </c>
      <c r="AT96" s="0" t="n">
        <v>2.22306145023958</v>
      </c>
      <c r="AU96" s="0" t="n">
        <v>2.20073375684039</v>
      </c>
      <c r="AV96" s="0" t="n">
        <v>2.17511268292093</v>
      </c>
      <c r="AW96" s="0" t="n">
        <v>2.17408225546272</v>
      </c>
      <c r="AX96" s="0" t="n">
        <v>2.23939539006379</v>
      </c>
      <c r="AY96" s="0" t="n">
        <v>1.98349942907381</v>
      </c>
      <c r="AZ96" s="0" t="n">
        <v>1.78204157650385</v>
      </c>
      <c r="BA96" s="0" t="n">
        <v>2.14340160513988</v>
      </c>
      <c r="BB96" s="0" t="n">
        <v>2.1424315258799</v>
      </c>
      <c r="BC96" s="0" t="n">
        <v>2.16659221792173</v>
      </c>
      <c r="BD96" s="0" t="n">
        <v>2.34845148979891</v>
      </c>
      <c r="BE96" s="0" t="n">
        <v>2.43341679642673</v>
      </c>
      <c r="BF96" s="0" t="n">
        <v>2.64764597796099</v>
      </c>
      <c r="BG96" s="0" t="n">
        <v>2.60773020792039</v>
      </c>
      <c r="BH96" s="0" t="n">
        <v>2.69855679610569</v>
      </c>
      <c r="BI96" s="0" t="n">
        <v>2.67124296192632</v>
      </c>
      <c r="BJ96" s="0" t="n">
        <v>2.99469899385892</v>
      </c>
      <c r="BK96" s="0" t="n">
        <v>2.99270656770096</v>
      </c>
      <c r="BL96" s="0" t="n">
        <v>3.13219265038697</v>
      </c>
    </row>
    <row r="97" customFormat="false" ht="12.8" hidden="false" customHeight="false" outlineLevel="0" collapsed="false">
      <c r="A97" s="0" t="s">
        <v>197</v>
      </c>
      <c r="B97" s="0" t="n">
        <f aca="false">VLOOKUP(C97,RegionsLookup!A:B,2,0)</f>
        <v>0</v>
      </c>
      <c r="C97" s="0" t="s">
        <v>198</v>
      </c>
      <c r="D97" s="0" t="s">
        <v>7</v>
      </c>
      <c r="E97" s="0" t="s">
        <v>8</v>
      </c>
      <c r="F97" s="0" t="n">
        <v>7.63240627959327</v>
      </c>
      <c r="G97" s="0" t="n">
        <v>7.70120560345102</v>
      </c>
      <c r="H97" s="0" t="n">
        <v>7.95720611997085</v>
      </c>
      <c r="I97" s="0" t="n">
        <v>8.29674875828107</v>
      </c>
      <c r="J97" s="0" t="n">
        <v>8.6116257174491</v>
      </c>
      <c r="K97" s="0" t="n">
        <v>8.88426857493524</v>
      </c>
      <c r="L97" s="0" t="n">
        <v>9.17182538782327</v>
      </c>
      <c r="M97" s="0" t="n">
        <v>9.4863420532364</v>
      </c>
      <c r="N97" s="0" t="n">
        <v>9.8907952534312</v>
      </c>
      <c r="O97" s="0" t="n">
        <v>10.4282112494904</v>
      </c>
      <c r="P97" s="0" t="n">
        <v>11.2279718249892</v>
      </c>
      <c r="Q97" s="0" t="n">
        <v>11.3183057986569</v>
      </c>
      <c r="R97" s="0" t="n">
        <v>11.7662069818183</v>
      </c>
      <c r="S97" s="0" t="n">
        <v>12.2623714066821</v>
      </c>
      <c r="T97" s="0" t="n">
        <v>11.8615294333759</v>
      </c>
      <c r="U97" s="0" t="n">
        <v>11.371439276372</v>
      </c>
      <c r="V97" s="0" t="n">
        <v>11.9044671967285</v>
      </c>
      <c r="W97" s="0" t="n">
        <v>12.0436415690299</v>
      </c>
      <c r="X97" s="0" t="n">
        <v>12.2539465793564</v>
      </c>
      <c r="Y97" s="0" t="n">
        <v>12.4781151493302</v>
      </c>
      <c r="Z97" s="0" t="n">
        <v>12.1180357185394</v>
      </c>
      <c r="AA97" s="0" t="n">
        <v>11.5333634445754</v>
      </c>
      <c r="AB97" s="0" t="n">
        <v>11.0179664950454</v>
      </c>
      <c r="AC97" s="0" t="n">
        <v>10.9061649087708</v>
      </c>
      <c r="AD97" s="0" t="n">
        <v>11.1353705941323</v>
      </c>
      <c r="AE97" s="0" t="n">
        <v>11.1885651544773</v>
      </c>
      <c r="AF97" s="0" t="n">
        <v>11.1315851554895</v>
      </c>
      <c r="AG97" s="0" t="n">
        <v>11.3593069166303</v>
      </c>
      <c r="AH97" s="0" t="n">
        <v>11.6937376609591</v>
      </c>
      <c r="AI97" s="0" t="n">
        <v>11.9091145749532</v>
      </c>
      <c r="AJ97" s="0" t="n">
        <v>11.4415655660065</v>
      </c>
      <c r="AK97" s="0" t="n">
        <v>11.4015259307133</v>
      </c>
      <c r="AL97" s="0" t="n">
        <v>11.3509534285865</v>
      </c>
      <c r="AM97" s="0" t="n">
        <v>11.3643102115467</v>
      </c>
      <c r="AN97" s="0" t="n">
        <v>11.4756010995129</v>
      </c>
      <c r="AO97" s="0" t="n">
        <v>11.5454971258383</v>
      </c>
      <c r="AP97" s="0" t="n">
        <v>11.8184946292414</v>
      </c>
      <c r="AQ97" s="0" t="n">
        <v>11.9543276196896</v>
      </c>
      <c r="AR97" s="0" t="n">
        <v>11.8829486226924</v>
      </c>
      <c r="AS97" s="0" t="n">
        <v>11.8943676454294</v>
      </c>
      <c r="AT97" s="0" t="n">
        <v>12.093100578396</v>
      </c>
      <c r="AU97" s="0" t="n">
        <v>12.0750569257725</v>
      </c>
      <c r="AV97" s="0" t="n">
        <v>11.9124536710983</v>
      </c>
      <c r="AW97" s="0" t="n">
        <v>12.0371586673188</v>
      </c>
      <c r="AX97" s="0" t="n">
        <v>12.0914355936032</v>
      </c>
      <c r="AY97" s="0" t="n">
        <v>12.0545108276866</v>
      </c>
      <c r="AZ97" s="0" t="n">
        <v>11.9081518009699</v>
      </c>
      <c r="BA97" s="0" t="n">
        <v>11.9657426624769</v>
      </c>
      <c r="BB97" s="0" t="n">
        <v>11.6305068658084</v>
      </c>
      <c r="BC97" s="0" t="n">
        <v>10.8998449053597</v>
      </c>
      <c r="BD97" s="0" t="n">
        <v>11.2839635646866</v>
      </c>
      <c r="BE97" s="0" t="n">
        <v>11.020482448995</v>
      </c>
      <c r="BF97" s="0" t="n">
        <v>10.8324316234856</v>
      </c>
      <c r="BG97" s="0" t="n">
        <v>10.8523380283936</v>
      </c>
      <c r="BH97" s="0" t="n">
        <v>10.617913695706</v>
      </c>
      <c r="BI97" s="0" t="n">
        <v>10.5196571432781</v>
      </c>
      <c r="BJ97" s="0" t="n">
        <v>10.3737599450635</v>
      </c>
      <c r="BK97" s="0" t="n">
        <v>10.2650970839991</v>
      </c>
      <c r="BL97" s="0" t="n">
        <v>10.254533148094</v>
      </c>
    </row>
    <row r="98" customFormat="false" ht="12.8" hidden="false" customHeight="false" outlineLevel="0" collapsed="false">
      <c r="A98" s="0" t="s">
        <v>199</v>
      </c>
      <c r="B98" s="0" t="str">
        <f aca="false">VLOOKUP(C98,RegionsLookup!A:B,2,0)</f>
        <v>East Asia &amp; Pacific</v>
      </c>
      <c r="C98" s="0" t="s">
        <v>200</v>
      </c>
      <c r="D98" s="0" t="s">
        <v>7</v>
      </c>
      <c r="E98" s="0" t="s">
        <v>8</v>
      </c>
      <c r="F98" s="0" t="n">
        <v>0.960982310797388</v>
      </c>
      <c r="G98" s="0" t="n">
        <v>1.0648780025883</v>
      </c>
      <c r="H98" s="0" t="n">
        <v>1.11501119448142</v>
      </c>
      <c r="I98" s="0" t="n">
        <v>1.24237861381508</v>
      </c>
      <c r="J98" s="0" t="n">
        <v>1.20538263995891</v>
      </c>
      <c r="K98" s="0" t="n">
        <v>1.33617860418577</v>
      </c>
      <c r="L98" s="0" t="n">
        <v>1.42340092013554</v>
      </c>
      <c r="M98" s="0" t="n">
        <v>1.62723863758461</v>
      </c>
      <c r="N98" s="0" t="n">
        <v>1.63162069056197</v>
      </c>
      <c r="O98" s="0" t="n">
        <v>2.00817101891871</v>
      </c>
      <c r="P98" s="0" t="n">
        <v>2.12202500631473</v>
      </c>
      <c r="Q98" s="0" t="n">
        <v>2.26439720169085</v>
      </c>
      <c r="R98" s="0" t="n">
        <v>2.25163546415753</v>
      </c>
      <c r="S98" s="0" t="n">
        <v>2.19158925877027</v>
      </c>
      <c r="T98" s="0" t="n">
        <v>2.43919411576591</v>
      </c>
      <c r="U98" s="0" t="n">
        <v>2.46981688183611</v>
      </c>
      <c r="V98" s="0" t="n">
        <v>2.76851195219123</v>
      </c>
      <c r="W98" s="0" t="n">
        <v>3.10483386783603</v>
      </c>
      <c r="X98" s="0" t="n">
        <v>3.37513272629888</v>
      </c>
      <c r="Y98" s="0" t="n">
        <v>3.2223956833073</v>
      </c>
      <c r="Z98" s="0" t="n">
        <v>3.29103671663605</v>
      </c>
      <c r="AA98" s="0" t="n">
        <v>3.60587625882625</v>
      </c>
      <c r="AB98" s="0" t="n">
        <v>3.74257593313705</v>
      </c>
      <c r="AC98" s="0" t="n">
        <v>3.93174627228677</v>
      </c>
      <c r="AD98" s="0" t="n">
        <v>4.13988736360436</v>
      </c>
      <c r="AE98" s="0" t="n">
        <v>4.21797074887284</v>
      </c>
      <c r="AF98" s="0" t="n">
        <v>4.65161930275495</v>
      </c>
      <c r="AG98" s="0" t="n">
        <v>5.06631484633993</v>
      </c>
      <c r="AH98" s="0" t="n">
        <v>5.23894377709859</v>
      </c>
      <c r="AI98" s="0" t="n">
        <v>5.33714818332102</v>
      </c>
    </row>
    <row r="99" customFormat="false" ht="12.8" hidden="false" customHeight="false" outlineLevel="0" collapsed="false">
      <c r="A99" s="0" t="s">
        <v>201</v>
      </c>
      <c r="B99" s="0" t="str">
        <f aca="false">VLOOKUP(C99,RegionsLookup!A:B,2,0)</f>
        <v>Latin America &amp; Caribbean</v>
      </c>
      <c r="C99" s="0" t="s">
        <v>202</v>
      </c>
      <c r="D99" s="0" t="s">
        <v>7</v>
      </c>
      <c r="E99" s="0" t="s">
        <v>8</v>
      </c>
      <c r="F99" s="0" t="n">
        <v>0.302190288016105</v>
      </c>
      <c r="G99" s="0" t="n">
        <v>0.351585832331222</v>
      </c>
      <c r="H99" s="0" t="n">
        <v>0.324912508906835</v>
      </c>
      <c r="I99" s="0" t="n">
        <v>0.320924865295988</v>
      </c>
      <c r="J99" s="0" t="n">
        <v>0.316835552296359</v>
      </c>
      <c r="K99" s="0" t="n">
        <v>0.320431968388814</v>
      </c>
      <c r="L99" s="0" t="n">
        <v>0.334080805696526</v>
      </c>
      <c r="M99" s="0" t="n">
        <v>0.352480154181638</v>
      </c>
      <c r="N99" s="0" t="n">
        <v>0.47829382561097</v>
      </c>
      <c r="O99" s="0" t="n">
        <v>0.446293954726324</v>
      </c>
      <c r="P99" s="0" t="n">
        <v>0.511583007319303</v>
      </c>
      <c r="Q99" s="0" t="n">
        <v>0.475718918918919</v>
      </c>
      <c r="R99" s="0" t="n">
        <v>0.533108474301048</v>
      </c>
      <c r="S99" s="0" t="n">
        <v>0.508863319297078</v>
      </c>
      <c r="T99" s="0" t="n">
        <v>0.509431248559694</v>
      </c>
      <c r="U99" s="0" t="n">
        <v>0.529131512482986</v>
      </c>
      <c r="V99" s="0" t="n">
        <v>0.547036505600335</v>
      </c>
      <c r="W99" s="0" t="n">
        <v>0.597162691163422</v>
      </c>
      <c r="X99" s="0" t="n">
        <v>0.592768229508557</v>
      </c>
      <c r="Y99" s="0" t="n">
        <v>0.541825814115779</v>
      </c>
      <c r="Z99" s="0" t="n">
        <v>0.559280521244475</v>
      </c>
      <c r="AA99" s="0" t="n">
        <v>0.480499994463372</v>
      </c>
      <c r="AB99" s="0" t="n">
        <v>0.451032592602442</v>
      </c>
      <c r="AC99" s="0" t="n">
        <v>0.496655076621058</v>
      </c>
      <c r="AD99" s="0" t="n">
        <v>0.478358377073233</v>
      </c>
      <c r="AE99" s="0" t="n">
        <v>0.445401919616777</v>
      </c>
      <c r="AF99" s="0" t="n">
        <v>0.419060057547497</v>
      </c>
      <c r="AG99" s="0" t="n">
        <v>0.478737700392187</v>
      </c>
      <c r="AH99" s="0" t="n">
        <v>0.53550324640268</v>
      </c>
      <c r="AI99" s="0" t="n">
        <v>0.566650106258007</v>
      </c>
      <c r="AJ99" s="0" t="n">
        <v>0.496437956758236</v>
      </c>
      <c r="AK99" s="0" t="n">
        <v>0.482485955932165</v>
      </c>
      <c r="AL99" s="0" t="n">
        <v>0.522434460692241</v>
      </c>
      <c r="AM99" s="0" t="n">
        <v>0.539446716753028</v>
      </c>
      <c r="AN99" s="0" t="n">
        <v>0.58929866070616</v>
      </c>
      <c r="AO99" s="0" t="n">
        <v>0.679627466058038</v>
      </c>
      <c r="AP99" s="0" t="n">
        <v>0.668957349117776</v>
      </c>
      <c r="AQ99" s="0" t="n">
        <v>0.673205304130007</v>
      </c>
      <c r="AR99" s="0" t="n">
        <v>0.757185424421722</v>
      </c>
      <c r="AS99" s="0" t="n">
        <v>0.747208908981201</v>
      </c>
      <c r="AT99" s="0" t="n">
        <v>0.766597054381239</v>
      </c>
      <c r="AU99" s="0" t="n">
        <v>0.866421244826651</v>
      </c>
      <c r="AV99" s="0" t="n">
        <v>0.884653456130353</v>
      </c>
      <c r="AW99" s="0" t="n">
        <v>0.952672711330459</v>
      </c>
      <c r="AX99" s="0" t="n">
        <v>1.04490582322857</v>
      </c>
      <c r="AY99" s="0" t="n">
        <v>0.942487862284692</v>
      </c>
      <c r="AZ99" s="0" t="n">
        <v>1.05183255297313</v>
      </c>
      <c r="BA99" s="0" t="n">
        <v>1.10264172980283</v>
      </c>
      <c r="BB99" s="0" t="n">
        <v>1.08383019325381</v>
      </c>
      <c r="BC99" s="0" t="n">
        <v>0.999904303637198</v>
      </c>
      <c r="BD99" s="0" t="n">
        <v>0.987079359617537</v>
      </c>
      <c r="BE99" s="0" t="n">
        <v>1.03529556037436</v>
      </c>
      <c r="BF99" s="0" t="n">
        <v>1.05778564957529</v>
      </c>
      <c r="BG99" s="0" t="n">
        <v>1.06154168585549</v>
      </c>
      <c r="BH99" s="0" t="n">
        <v>1.05632477810759</v>
      </c>
      <c r="BI99" s="0" t="n">
        <v>1.08307955400386</v>
      </c>
      <c r="BJ99" s="0" t="n">
        <v>1.01393688609627</v>
      </c>
      <c r="BK99" s="0" t="n">
        <v>0.9545004484031</v>
      </c>
      <c r="BL99" s="0" t="n">
        <v>1.01903275747031</v>
      </c>
    </row>
    <row r="100" customFormat="false" ht="12.8" hidden="false" customHeight="false" outlineLevel="0" collapsed="false">
      <c r="A100" s="0" t="s">
        <v>203</v>
      </c>
      <c r="B100" s="0" t="n">
        <f aca="false">VLOOKUP(C100,RegionsLookup!A:B,2,0)</f>
        <v>0</v>
      </c>
      <c r="C100" s="0" t="s">
        <v>204</v>
      </c>
      <c r="D100" s="0" t="s">
        <v>7</v>
      </c>
      <c r="E100" s="0" t="s">
        <v>8</v>
      </c>
      <c r="F100" s="0" t="n">
        <v>0.12148644611927</v>
      </c>
      <c r="G100" s="0" t="n">
        <v>0.125010129089853</v>
      </c>
      <c r="H100" s="0" t="n">
        <v>0.122272055758094</v>
      </c>
      <c r="I100" s="0" t="n">
        <v>0.12620346239822</v>
      </c>
      <c r="J100" s="0" t="n">
        <v>0.133944368825019</v>
      </c>
      <c r="K100" s="0" t="n">
        <v>0.152618240938075</v>
      </c>
      <c r="L100" s="0" t="n">
        <v>0.155222598483639</v>
      </c>
      <c r="M100" s="0" t="n">
        <v>0.164868169014292</v>
      </c>
      <c r="N100" s="0" t="n">
        <v>0.179639669853933</v>
      </c>
      <c r="O100" s="0" t="n">
        <v>0.195901047679741</v>
      </c>
      <c r="P100" s="0" t="n">
        <v>0.206879084181472</v>
      </c>
      <c r="Q100" s="0" t="n">
        <v>0.21641436562824</v>
      </c>
      <c r="R100" s="0" t="n">
        <v>0.21606857940327</v>
      </c>
      <c r="S100" s="0" t="n">
        <v>0.225737946704903</v>
      </c>
      <c r="T100" s="0" t="n">
        <v>0.224516856277416</v>
      </c>
      <c r="U100" s="0" t="n">
        <v>0.218235106759396</v>
      </c>
      <c r="V100" s="0" t="n">
        <v>0.206979879258297</v>
      </c>
      <c r="W100" s="0" t="n">
        <v>0.208742394044487</v>
      </c>
      <c r="X100" s="0" t="n">
        <v>0.211572042645966</v>
      </c>
      <c r="Y100" s="0" t="n">
        <v>0.209350687405193</v>
      </c>
      <c r="Z100" s="0" t="n">
        <v>0.220520345758879</v>
      </c>
      <c r="AA100" s="0" t="n">
        <v>0.210981020638584</v>
      </c>
      <c r="AB100" s="0" t="n">
        <v>0.210201799851479</v>
      </c>
      <c r="AC100" s="0" t="n">
        <v>0.206218917040678</v>
      </c>
      <c r="AD100" s="0" t="n">
        <v>0.194746296699119</v>
      </c>
      <c r="AE100" s="0" t="n">
        <v>0.202028060062536</v>
      </c>
      <c r="AF100" s="0" t="n">
        <v>0.17385215904123</v>
      </c>
      <c r="AG100" s="0" t="n">
        <v>0.187843675088915</v>
      </c>
      <c r="AH100" s="0" t="n">
        <v>0.197975778775852</v>
      </c>
      <c r="AI100" s="0" t="n">
        <v>0.203759517033117</v>
      </c>
      <c r="AJ100" s="0" t="n">
        <v>0.153418228714564</v>
      </c>
      <c r="AK100" s="0" t="n">
        <v>0.147742454319885</v>
      </c>
      <c r="AL100" s="0" t="n">
        <v>0.142079949464531</v>
      </c>
      <c r="AM100" s="0" t="n">
        <v>0.149624036657595</v>
      </c>
      <c r="AN100" s="0" t="n">
        <v>0.155793185887398</v>
      </c>
      <c r="AO100" s="0" t="n">
        <v>0.157987394448866</v>
      </c>
      <c r="AP100" s="0" t="n">
        <v>0.158243393747867</v>
      </c>
      <c r="AQ100" s="0" t="n">
        <v>0.164214544501299</v>
      </c>
      <c r="AR100" s="0" t="n">
        <v>0.169566906751956</v>
      </c>
      <c r="AS100" s="0" t="n">
        <v>0.169744019611347</v>
      </c>
      <c r="AT100" s="0" t="n">
        <v>0.167592150236396</v>
      </c>
      <c r="AU100" s="0" t="n">
        <v>0.170640770936781</v>
      </c>
      <c r="AV100" s="0" t="n">
        <v>0.175891818201038</v>
      </c>
      <c r="AW100" s="0" t="n">
        <v>0.178815773923529</v>
      </c>
      <c r="AX100" s="0" t="n">
        <v>0.18357646766396</v>
      </c>
      <c r="AY100" s="0" t="n">
        <v>0.190376208887547</v>
      </c>
      <c r="AZ100" s="0" t="n">
        <v>0.201714322686299</v>
      </c>
      <c r="BA100" s="0" t="n">
        <v>0.211535666458024</v>
      </c>
      <c r="BB100" s="0" t="n">
        <v>0.217545016041735</v>
      </c>
      <c r="BC100" s="0" t="n">
        <v>0.223977113709519</v>
      </c>
      <c r="BD100" s="0" t="n">
        <v>0.234773261478927</v>
      </c>
      <c r="BE100" s="0" t="n">
        <v>0.245746607972812</v>
      </c>
      <c r="BF100" s="0" t="n">
        <v>0.248699655169044</v>
      </c>
      <c r="BG100" s="0" t="n">
        <v>0.249568121673263</v>
      </c>
      <c r="BH100" s="0" t="n">
        <v>0.257196864372564</v>
      </c>
      <c r="BI100" s="0" t="n">
        <v>0.263170204513063</v>
      </c>
      <c r="BJ100" s="0" t="n">
        <v>0.267501973087755</v>
      </c>
      <c r="BK100" s="0" t="n">
        <v>0.26932993313064</v>
      </c>
      <c r="BL100" s="0" t="n">
        <v>0.271687566711438</v>
      </c>
    </row>
    <row r="101" customFormat="false" ht="12.8" hidden="false" customHeight="false" outlineLevel="0" collapsed="false">
      <c r="A101" s="0" t="s">
        <v>205</v>
      </c>
      <c r="B101" s="0" t="str">
        <f aca="false">VLOOKUP(C101,RegionsLookup!A:B,2,0)</f>
        <v>Europe &amp; Central Asia</v>
      </c>
      <c r="C101" s="0" t="s">
        <v>206</v>
      </c>
      <c r="D101" s="0" t="s">
        <v>7</v>
      </c>
      <c r="E101" s="0" t="s">
        <v>8</v>
      </c>
      <c r="AJ101" s="0" t="n">
        <v>4.25548126081139</v>
      </c>
      <c r="AK101" s="0" t="n">
        <v>3.12005360606114</v>
      </c>
      <c r="AL101" s="0" t="n">
        <v>3.26936080062625</v>
      </c>
      <c r="AM101" s="0" t="n">
        <v>3.36705240320376</v>
      </c>
      <c r="AN101" s="0" t="n">
        <v>3.1878597358913</v>
      </c>
      <c r="AO101" s="0" t="n">
        <v>3.33331168845224</v>
      </c>
      <c r="AP101" s="0" t="n">
        <v>3.36617807345334</v>
      </c>
      <c r="AQ101" s="0" t="n">
        <v>3.75971351203549</v>
      </c>
      <c r="AR101" s="0" t="n">
        <v>4.07534197458814</v>
      </c>
      <c r="AS101" s="0" t="n">
        <v>4.10185088542141</v>
      </c>
      <c r="AT101" s="0" t="n">
        <v>4.03956581269574</v>
      </c>
      <c r="AU101" s="0" t="n">
        <v>4.46548805691265</v>
      </c>
      <c r="AV101" s="0" t="n">
        <v>4.71389581174541</v>
      </c>
      <c r="AW101" s="0" t="n">
        <v>5.02161198624622</v>
      </c>
      <c r="AX101" s="0" t="n">
        <v>4.90405612600474</v>
      </c>
      <c r="AY101" s="0" t="n">
        <v>4.98127093172039</v>
      </c>
      <c r="AZ101" s="0" t="n">
        <v>5.01489274693882</v>
      </c>
      <c r="BA101" s="0" t="n">
        <v>5.31063749226547</v>
      </c>
      <c r="BB101" s="0" t="n">
        <v>5.04442879501033</v>
      </c>
      <c r="BC101" s="0" t="n">
        <v>4.71989447133582</v>
      </c>
      <c r="BD101" s="0" t="n">
        <v>4.53039942245556</v>
      </c>
      <c r="BE101" s="0" t="n">
        <v>4.44795172290382</v>
      </c>
      <c r="BF101" s="0" t="n">
        <v>4.09133279500829</v>
      </c>
      <c r="BG101" s="0" t="n">
        <v>4.00405198782148</v>
      </c>
      <c r="BH101" s="0" t="n">
        <v>3.85523839364438</v>
      </c>
      <c r="BI101" s="0" t="n">
        <v>3.96802362924766</v>
      </c>
      <c r="BJ101" s="0" t="n">
        <v>4.05811780471638</v>
      </c>
      <c r="BK101" s="0" t="n">
        <v>4.23805761188363</v>
      </c>
      <c r="BL101" s="0" t="n">
        <v>4.05592876243046</v>
      </c>
    </row>
    <row r="102" customFormat="false" ht="12.8" hidden="false" customHeight="false" outlineLevel="0" collapsed="false">
      <c r="A102" s="0" t="s">
        <v>207</v>
      </c>
      <c r="B102" s="0" t="str">
        <f aca="false">VLOOKUP(C102,RegionsLookup!A:B,2,0)</f>
        <v>Latin America &amp; Caribbean</v>
      </c>
      <c r="C102" s="0" t="s">
        <v>208</v>
      </c>
      <c r="D102" s="0" t="s">
        <v>7</v>
      </c>
      <c r="E102" s="0" t="s">
        <v>8</v>
      </c>
      <c r="F102" s="0" t="n">
        <v>0.073981897292457</v>
      </c>
      <c r="G102" s="0" t="n">
        <v>0.07535015611539</v>
      </c>
      <c r="H102" s="0" t="n">
        <v>0.075727307944847</v>
      </c>
      <c r="I102" s="0" t="n">
        <v>0.060851856687381</v>
      </c>
      <c r="J102" s="0" t="n">
        <v>0.07197715643148</v>
      </c>
      <c r="K102" s="0" t="n">
        <v>0.07146748305952</v>
      </c>
      <c r="L102" s="0" t="n">
        <v>0.070107858775835</v>
      </c>
      <c r="M102" s="0" t="n">
        <v>0.05883351207755</v>
      </c>
      <c r="N102" s="0" t="n">
        <v>0.058544360284722</v>
      </c>
      <c r="O102" s="0" t="n">
        <v>0.068651486633987</v>
      </c>
      <c r="P102" s="0" t="n">
        <v>0.082338641091117</v>
      </c>
      <c r="Q102" s="0" t="n">
        <v>0.084791919574117</v>
      </c>
      <c r="R102" s="0" t="n">
        <v>0.081112654201674</v>
      </c>
      <c r="S102" s="0" t="n">
        <v>0.085736359246741</v>
      </c>
      <c r="T102" s="0" t="n">
        <v>0.094538490255626</v>
      </c>
      <c r="U102" s="0" t="n">
        <v>0.095011747802072</v>
      </c>
      <c r="V102" s="0" t="n">
        <v>0.129964402364803</v>
      </c>
      <c r="W102" s="0" t="n">
        <v>0.133669712208136</v>
      </c>
      <c r="X102" s="0" t="n">
        <v>0.139785196945977</v>
      </c>
      <c r="Y102" s="0" t="n">
        <v>0.136843552582548</v>
      </c>
      <c r="Z102" s="0" t="n">
        <v>0.133211357081785</v>
      </c>
      <c r="AA102" s="0" t="n">
        <v>0.132748013420938</v>
      </c>
      <c r="AB102" s="0" t="n">
        <v>0.139601331455683</v>
      </c>
      <c r="AC102" s="0" t="n">
        <v>0.147852714406745</v>
      </c>
      <c r="AD102" s="0" t="n">
        <v>0.147397785779618</v>
      </c>
      <c r="AE102" s="0" t="n">
        <v>0.148710447313711</v>
      </c>
      <c r="AF102" s="0" t="n">
        <v>0.130185256331792</v>
      </c>
      <c r="AG102" s="0" t="n">
        <v>0.13795416107774</v>
      </c>
      <c r="AH102" s="0" t="n">
        <v>0.151384935268477</v>
      </c>
      <c r="AI102" s="0" t="n">
        <v>0.150449095394081</v>
      </c>
      <c r="AJ102" s="0" t="n">
        <v>0.144929286585587</v>
      </c>
      <c r="AK102" s="0" t="n">
        <v>0.139302714689513</v>
      </c>
      <c r="AL102" s="0" t="n">
        <v>0.122959369715736</v>
      </c>
      <c r="AM102" s="0" t="n">
        <v>0.093825177423411</v>
      </c>
      <c r="AN102" s="0" t="n">
        <v>0.024992377324916</v>
      </c>
      <c r="AO102" s="0" t="n">
        <v>0.116211369888007</v>
      </c>
      <c r="AP102" s="0" t="n">
        <v>0.134393060652349</v>
      </c>
      <c r="AQ102" s="0" t="n">
        <v>0.158142712217247</v>
      </c>
      <c r="AR102" s="0" t="n">
        <v>0.160250921136974</v>
      </c>
      <c r="AS102" s="0" t="n">
        <v>0.165883926929332</v>
      </c>
      <c r="AT102" s="0" t="n">
        <v>0.173680811531272</v>
      </c>
      <c r="AU102" s="0" t="n">
        <v>0.185856117163696</v>
      </c>
      <c r="AV102" s="0" t="n">
        <v>0.209043758455991</v>
      </c>
      <c r="AW102" s="0" t="n">
        <v>0.203368318676582</v>
      </c>
      <c r="AX102" s="0" t="n">
        <v>0.184589904236526</v>
      </c>
      <c r="AY102" s="0" t="n">
        <v>0.185964791318685</v>
      </c>
      <c r="AZ102" s="0" t="n">
        <v>0.18405989908381</v>
      </c>
      <c r="BA102" s="0" t="n">
        <v>0.214842318376095</v>
      </c>
      <c r="BB102" s="0" t="n">
        <v>0.210437492290006</v>
      </c>
      <c r="BC102" s="0" t="n">
        <v>0.203101720485901</v>
      </c>
      <c r="BD102" s="0" t="n">
        <v>0.247253128304875</v>
      </c>
      <c r="BE102" s="0" t="n">
        <v>0.277218939597953</v>
      </c>
      <c r="BF102" s="0" t="n">
        <v>0.243880501675849</v>
      </c>
      <c r="BG102" s="0" t="n">
        <v>0.262483039557444</v>
      </c>
      <c r="BH102" s="0" t="n">
        <v>0.290074696130167</v>
      </c>
      <c r="BI102" s="0" t="n">
        <v>0.310409759582031</v>
      </c>
      <c r="BJ102" s="0" t="n">
        <v>0.313653830967891</v>
      </c>
      <c r="BK102" s="0" t="n">
        <v>0.306855525771448</v>
      </c>
      <c r="BL102" s="0" t="n">
        <v>0.299374738328049</v>
      </c>
    </row>
    <row r="103" customFormat="false" ht="12.8" hidden="false" customHeight="false" outlineLevel="0" collapsed="false">
      <c r="A103" s="0" t="s">
        <v>209</v>
      </c>
      <c r="B103" s="0" t="str">
        <f aca="false">VLOOKUP(C103,RegionsLookup!A:B,2,0)</f>
        <v>Europe &amp; Central Asia</v>
      </c>
      <c r="C103" s="0" t="s">
        <v>210</v>
      </c>
      <c r="D103" s="0" t="s">
        <v>7</v>
      </c>
      <c r="E103" s="0" t="s">
        <v>8</v>
      </c>
      <c r="F103" s="0" t="n">
        <v>4.54446524112109</v>
      </c>
      <c r="G103" s="0" t="n">
        <v>4.88332679749706</v>
      </c>
      <c r="H103" s="0" t="n">
        <v>5.02503803022421</v>
      </c>
      <c r="I103" s="0" t="n">
        <v>5.57904556794361</v>
      </c>
      <c r="J103" s="0" t="n">
        <v>6.16624075392534</v>
      </c>
      <c r="K103" s="0" t="n">
        <v>6.04003720954066</v>
      </c>
      <c r="L103" s="0" t="n">
        <v>6.06504072788413</v>
      </c>
      <c r="M103" s="0" t="n">
        <v>5.75824226915323</v>
      </c>
      <c r="N103" s="0" t="n">
        <v>5.9629155752127</v>
      </c>
      <c r="O103" s="0" t="n">
        <v>6.06091395991522</v>
      </c>
      <c r="P103" s="0" t="n">
        <v>6.77148766046522</v>
      </c>
      <c r="Q103" s="0" t="n">
        <v>6.68245804186664</v>
      </c>
      <c r="R103" s="0" t="n">
        <v>6.67702567171057</v>
      </c>
      <c r="S103" s="0" t="n">
        <v>7.00424240478027</v>
      </c>
      <c r="T103" s="0" t="n">
        <v>7.07173547914249</v>
      </c>
      <c r="U103" s="0" t="n">
        <v>7.1523812144082</v>
      </c>
      <c r="V103" s="0" t="n">
        <v>7.54942715963511</v>
      </c>
      <c r="W103" s="0" t="n">
        <v>7.81404843768768</v>
      </c>
      <c r="X103" s="0" t="n">
        <v>8.25354722802121</v>
      </c>
      <c r="Y103" s="0" t="n">
        <v>8.05570632778757</v>
      </c>
      <c r="Z103" s="0" t="n">
        <v>8.10934923530887</v>
      </c>
      <c r="AA103" s="0" t="n">
        <v>8.08620576020123</v>
      </c>
      <c r="AB103" s="0" t="n">
        <v>8.11460893827352</v>
      </c>
      <c r="AC103" s="0" t="n">
        <v>8.33881327808516</v>
      </c>
      <c r="AD103" s="0" t="n">
        <v>8.51638385297469</v>
      </c>
      <c r="AE103" s="0" t="n">
        <v>8.08593742736798</v>
      </c>
      <c r="AF103" s="0" t="n">
        <v>7.85827798035927</v>
      </c>
      <c r="AG103" s="0" t="n">
        <v>7.95612952393731</v>
      </c>
      <c r="AH103" s="0" t="n">
        <v>7.38591771027511</v>
      </c>
      <c r="AI103" s="0" t="n">
        <v>7.25932931420886</v>
      </c>
      <c r="AJ103" s="0" t="n">
        <v>6.49894717441354</v>
      </c>
      <c r="AK103" s="0" t="n">
        <v>6.22264638402067</v>
      </c>
      <c r="AL103" s="0" t="n">
        <v>5.5934123489622</v>
      </c>
      <c r="AM103" s="0" t="n">
        <v>5.63648277681836</v>
      </c>
      <c r="AN103" s="0" t="n">
        <v>5.58619519488599</v>
      </c>
      <c r="AO103" s="0" t="n">
        <v>5.56009241971485</v>
      </c>
      <c r="AP103" s="0" t="n">
        <v>5.66954229938248</v>
      </c>
      <c r="AQ103" s="0" t="n">
        <v>5.53812521585472</v>
      </c>
      <c r="AR103" s="0" t="n">
        <v>5.58609155735557</v>
      </c>
      <c r="AS103" s="0" t="n">
        <v>5.65663788042623</v>
      </c>
      <c r="AT103" s="0" t="n">
        <v>5.35012781840238</v>
      </c>
      <c r="AU103" s="0" t="n">
        <v>5.52633914093009</v>
      </c>
      <c r="AV103" s="0" t="n">
        <v>5.47614397563131</v>
      </c>
      <c r="AW103" s="0" t="n">
        <v>5.74852668706375</v>
      </c>
      <c r="AX103" s="0" t="n">
        <v>5.57922087995959</v>
      </c>
      <c r="AY103" s="0" t="n">
        <v>5.54769895901335</v>
      </c>
      <c r="AZ103" s="0" t="n">
        <v>5.5066986914392</v>
      </c>
      <c r="BA103" s="0" t="n">
        <v>5.35612354287783</v>
      </c>
      <c r="BB103" s="0" t="n">
        <v>5.28282594428397</v>
      </c>
      <c r="BC103" s="0" t="n">
        <v>4.77318872753214</v>
      </c>
      <c r="BD103" s="0" t="n">
        <v>4.78798898762533</v>
      </c>
      <c r="BE103" s="0" t="n">
        <v>4.7043004687152</v>
      </c>
      <c r="BF103" s="0" t="n">
        <v>4.3778644368018</v>
      </c>
      <c r="BG103" s="0" t="n">
        <v>4.12005075870189</v>
      </c>
      <c r="BH103" s="0" t="n">
        <v>4.11798832165675</v>
      </c>
      <c r="BI103" s="0" t="n">
        <v>4.40718039205009</v>
      </c>
      <c r="BJ103" s="0" t="n">
        <v>4.53229017294946</v>
      </c>
      <c r="BK103" s="0" t="n">
        <v>4.7558399773763</v>
      </c>
      <c r="BL103" s="0" t="n">
        <v>4.74550624393641</v>
      </c>
    </row>
    <row r="104" customFormat="false" ht="12.8" hidden="false" customHeight="false" outlineLevel="0" collapsed="false">
      <c r="A104" s="0" t="s">
        <v>211</v>
      </c>
      <c r="B104" s="0" t="n">
        <f aca="false">VLOOKUP(C104,RegionsLookup!A:B,2,0)</f>
        <v>0</v>
      </c>
      <c r="C104" s="0" t="s">
        <v>212</v>
      </c>
      <c r="D104" s="0" t="s">
        <v>7</v>
      </c>
      <c r="E104" s="0" t="s">
        <v>8</v>
      </c>
      <c r="F104" s="0" t="n">
        <v>1.92025411877745</v>
      </c>
      <c r="G104" s="0" t="n">
        <v>1.81531391466389</v>
      </c>
      <c r="H104" s="0" t="n">
        <v>1.79949221249171</v>
      </c>
      <c r="I104" s="0" t="n">
        <v>1.85226685683149</v>
      </c>
      <c r="J104" s="0" t="n">
        <v>1.91383233760874</v>
      </c>
      <c r="K104" s="0" t="n">
        <v>1.99510023095488</v>
      </c>
      <c r="L104" s="0" t="n">
        <v>2.07017123632562</v>
      </c>
      <c r="M104" s="0" t="n">
        <v>2.05908813542321</v>
      </c>
      <c r="N104" s="0" t="n">
        <v>2.12650852498476</v>
      </c>
      <c r="O104" s="0" t="n">
        <v>2.22697078443747</v>
      </c>
      <c r="P104" s="0" t="n">
        <v>2.38810131512503</v>
      </c>
      <c r="Q104" s="0" t="n">
        <v>2.50047984196113</v>
      </c>
      <c r="R104" s="0" t="n">
        <v>2.57669591064989</v>
      </c>
      <c r="S104" s="0" t="n">
        <v>2.65332396743751</v>
      </c>
      <c r="T104" s="0" t="n">
        <v>2.68629845437679</v>
      </c>
      <c r="U104" s="0" t="n">
        <v>2.81049295551795</v>
      </c>
      <c r="V104" s="0" t="n">
        <v>2.89887243760254</v>
      </c>
      <c r="W104" s="0" t="n">
        <v>2.99279588633377</v>
      </c>
      <c r="X104" s="0" t="n">
        <v>3.1066338317418</v>
      </c>
      <c r="Y104" s="0" t="n">
        <v>3.12192176197724</v>
      </c>
      <c r="Z104" s="0" t="n">
        <v>3.13455121396489</v>
      </c>
      <c r="AA104" s="0" t="n">
        <v>3.03640221216471</v>
      </c>
      <c r="AB104" s="0" t="n">
        <v>3.09955229927941</v>
      </c>
      <c r="AC104" s="0" t="n">
        <v>3.12082026541787</v>
      </c>
      <c r="AD104" s="0" t="n">
        <v>3.15728933789449</v>
      </c>
      <c r="AE104" s="0" t="n">
        <v>3.31179788704871</v>
      </c>
      <c r="AF104" s="0" t="n">
        <v>3.33408029535533</v>
      </c>
      <c r="AG104" s="0" t="n">
        <v>3.37110227580125</v>
      </c>
      <c r="AH104" s="0" t="n">
        <v>3.43938235900619</v>
      </c>
      <c r="AI104" s="0" t="n">
        <v>3.40827371866042</v>
      </c>
      <c r="AJ104" s="0" t="n">
        <v>2.57134699224909</v>
      </c>
      <c r="AK104" s="0" t="n">
        <v>2.5675483411073</v>
      </c>
      <c r="AL104" s="0" t="n">
        <v>2.50928758467737</v>
      </c>
      <c r="AM104" s="0" t="n">
        <v>2.48312843696472</v>
      </c>
      <c r="AN104" s="0" t="n">
        <v>2.42747157949587</v>
      </c>
      <c r="AO104" s="0" t="n">
        <v>2.50757076162829</v>
      </c>
      <c r="AP104" s="0" t="n">
        <v>2.50068057363157</v>
      </c>
      <c r="AQ104" s="0" t="n">
        <v>2.49975356346895</v>
      </c>
      <c r="AR104" s="0" t="n">
        <v>2.48651657884197</v>
      </c>
      <c r="AS104" s="0" t="n">
        <v>2.45276649595994</v>
      </c>
      <c r="AT104" s="0" t="n">
        <v>2.51543272929448</v>
      </c>
      <c r="AU104" s="0" t="n">
        <v>2.56152764682744</v>
      </c>
      <c r="AV104" s="0" t="n">
        <v>2.63598931408246</v>
      </c>
      <c r="AW104" s="0" t="n">
        <v>2.81661288489984</v>
      </c>
      <c r="AX104" s="0" t="n">
        <v>3.02504526307052</v>
      </c>
      <c r="AY104" s="0" t="n">
        <v>3.21010797400388</v>
      </c>
      <c r="AZ104" s="0" t="n">
        <v>3.39750605777928</v>
      </c>
      <c r="BA104" s="0" t="n">
        <v>3.57310709909664</v>
      </c>
      <c r="BB104" s="0" t="n">
        <v>3.6530377939643</v>
      </c>
      <c r="BC104" s="0" t="n">
        <v>3.71271483428821</v>
      </c>
      <c r="BD104" s="0" t="n">
        <v>3.95211094798436</v>
      </c>
      <c r="BE104" s="0" t="n">
        <v>4.18013435980583</v>
      </c>
      <c r="BF104" s="0" t="n">
        <v>4.26621075472316</v>
      </c>
      <c r="BG104" s="0" t="n">
        <v>4.33396278562493</v>
      </c>
      <c r="BH104" s="0" t="n">
        <v>4.33063795201461</v>
      </c>
      <c r="BI104" s="0" t="n">
        <v>4.26883583995941</v>
      </c>
      <c r="BJ104" s="0" t="n">
        <v>4.24107843038241</v>
      </c>
      <c r="BK104" s="0" t="n">
        <v>4.2954825398426</v>
      </c>
      <c r="BL104" s="0" t="n">
        <v>4.38290344069714</v>
      </c>
    </row>
    <row r="105" customFormat="false" ht="12.8" hidden="false" customHeight="false" outlineLevel="0" collapsed="false">
      <c r="A105" s="0" t="s">
        <v>213</v>
      </c>
      <c r="B105" s="0" t="n">
        <f aca="false">VLOOKUP(C105,RegionsLookup!A:B,2,0)</f>
        <v>0</v>
      </c>
      <c r="C105" s="0" t="s">
        <v>214</v>
      </c>
      <c r="D105" s="0" t="s">
        <v>7</v>
      </c>
      <c r="E105" s="0" t="s">
        <v>8</v>
      </c>
      <c r="F105" s="0" t="n">
        <v>1.65661091564661</v>
      </c>
      <c r="G105" s="0" t="n">
        <v>1.56514181093108</v>
      </c>
      <c r="H105" s="0" t="n">
        <v>1.55126574910858</v>
      </c>
      <c r="I105" s="0" t="n">
        <v>1.59829416817208</v>
      </c>
      <c r="J105" s="0" t="n">
        <v>1.65143031691102</v>
      </c>
      <c r="K105" s="0" t="n">
        <v>1.72273370527901</v>
      </c>
      <c r="L105" s="0" t="n">
        <v>1.78661356929615</v>
      </c>
      <c r="M105" s="0" t="n">
        <v>1.77733435228634</v>
      </c>
      <c r="N105" s="0" t="n">
        <v>1.83429146057808</v>
      </c>
      <c r="O105" s="0" t="n">
        <v>1.92145657329856</v>
      </c>
      <c r="P105" s="0" t="n">
        <v>2.06136151965266</v>
      </c>
      <c r="Q105" s="0" t="n">
        <v>2.15930602949963</v>
      </c>
      <c r="R105" s="0" t="n">
        <v>2.21499150851835</v>
      </c>
      <c r="S105" s="0" t="n">
        <v>2.28262261552786</v>
      </c>
      <c r="T105" s="0" t="n">
        <v>2.31440227603999</v>
      </c>
      <c r="U105" s="0" t="n">
        <v>2.41003995382934</v>
      </c>
      <c r="V105" s="0" t="n">
        <v>2.48397208132558</v>
      </c>
      <c r="W105" s="0" t="n">
        <v>2.557526773814</v>
      </c>
      <c r="X105" s="0" t="n">
        <v>2.64821951211524</v>
      </c>
      <c r="Y105" s="0" t="n">
        <v>2.66734422172549</v>
      </c>
      <c r="Z105" s="0" t="n">
        <v>2.67477881321875</v>
      </c>
      <c r="AA105" s="0" t="n">
        <v>2.58967881827395</v>
      </c>
      <c r="AB105" s="0" t="n">
        <v>2.63701932201679</v>
      </c>
      <c r="AC105" s="0" t="n">
        <v>2.65021600028713</v>
      </c>
      <c r="AD105" s="0" t="n">
        <v>2.68002064486983</v>
      </c>
      <c r="AE105" s="0" t="n">
        <v>2.80336139257005</v>
      </c>
      <c r="AF105" s="0" t="n">
        <v>2.81717942279144</v>
      </c>
      <c r="AG105" s="0" t="n">
        <v>2.84235035703088</v>
      </c>
      <c r="AH105" s="0" t="n">
        <v>2.89867943920842</v>
      </c>
      <c r="AI105" s="0" t="n">
        <v>2.85967422155522</v>
      </c>
      <c r="AJ105" s="0" t="n">
        <v>2.17136150410488</v>
      </c>
      <c r="AK105" s="0" t="n">
        <v>2.1643590650779</v>
      </c>
      <c r="AL105" s="0" t="n">
        <v>2.11179011372431</v>
      </c>
      <c r="AM105" s="0" t="n">
        <v>2.0846879222592</v>
      </c>
      <c r="AN105" s="0" t="n">
        <v>2.03208303503908</v>
      </c>
      <c r="AO105" s="0" t="n">
        <v>2.09093718655877</v>
      </c>
      <c r="AP105" s="0" t="n">
        <v>2.08271213158294</v>
      </c>
      <c r="AQ105" s="0" t="n">
        <v>2.0773410878738</v>
      </c>
      <c r="AR105" s="0" t="n">
        <v>2.06465315466987</v>
      </c>
      <c r="AS105" s="0" t="n">
        <v>2.03463662105174</v>
      </c>
      <c r="AT105" s="0" t="n">
        <v>2.07958838233303</v>
      </c>
      <c r="AU105" s="0" t="n">
        <v>2.11325423266722</v>
      </c>
      <c r="AV105" s="0" t="n">
        <v>2.16693048811647</v>
      </c>
      <c r="AW105" s="0" t="n">
        <v>2.30208688513544</v>
      </c>
      <c r="AX105" s="0" t="n">
        <v>2.46200148853432</v>
      </c>
      <c r="AY105" s="0" t="n">
        <v>2.60275413919908</v>
      </c>
      <c r="AZ105" s="0" t="n">
        <v>2.74379049410644</v>
      </c>
      <c r="BA105" s="0" t="n">
        <v>2.87449399998092</v>
      </c>
      <c r="BB105" s="0" t="n">
        <v>2.92837382030085</v>
      </c>
      <c r="BC105" s="0" t="n">
        <v>2.96224135669871</v>
      </c>
      <c r="BD105" s="0" t="n">
        <v>3.14144189058433</v>
      </c>
      <c r="BE105" s="0" t="n">
        <v>3.30907631031502</v>
      </c>
      <c r="BF105" s="0" t="n">
        <v>3.36226769405901</v>
      </c>
      <c r="BG105" s="0" t="n">
        <v>3.40500895100204</v>
      </c>
      <c r="BH105" s="0" t="n">
        <v>3.39499993951662</v>
      </c>
      <c r="BI105" s="0" t="n">
        <v>3.33877812270494</v>
      </c>
      <c r="BJ105" s="0" t="n">
        <v>3.31345188241489</v>
      </c>
      <c r="BK105" s="0" t="n">
        <v>3.35057018405099</v>
      </c>
      <c r="BL105" s="0" t="n">
        <v>3.40988700980962</v>
      </c>
    </row>
    <row r="106" customFormat="false" ht="12.8" hidden="false" customHeight="false" outlineLevel="0" collapsed="false">
      <c r="A106" s="0" t="s">
        <v>215</v>
      </c>
      <c r="B106" s="0" t="n">
        <f aca="false">VLOOKUP(C106,RegionsLookup!A:B,2,0)</f>
        <v>0</v>
      </c>
      <c r="C106" s="0" t="s">
        <v>216</v>
      </c>
      <c r="D106" s="0" t="s">
        <v>7</v>
      </c>
      <c r="E106" s="0" t="s">
        <v>8</v>
      </c>
      <c r="F106" s="0" t="n">
        <v>0.266622416840851</v>
      </c>
      <c r="G106" s="0" t="n">
        <v>0.271155889479325</v>
      </c>
      <c r="H106" s="0" t="n">
        <v>0.281270682690058</v>
      </c>
      <c r="I106" s="0" t="n">
        <v>0.307130277261228</v>
      </c>
      <c r="J106" s="0" t="n">
        <v>0.323381815578561</v>
      </c>
      <c r="K106" s="0" t="n">
        <v>0.352693453329902</v>
      </c>
      <c r="L106" s="0" t="n">
        <v>0.363569950359369</v>
      </c>
      <c r="M106" s="0" t="n">
        <v>0.37115665158703</v>
      </c>
      <c r="N106" s="0" t="n">
        <v>0.380870755045606</v>
      </c>
      <c r="O106" s="0" t="n">
        <v>0.409249755564175</v>
      </c>
      <c r="P106" s="0" t="n">
        <v>0.451460281079053</v>
      </c>
      <c r="Q106" s="0" t="n">
        <v>0.484857642663445</v>
      </c>
      <c r="R106" s="0" t="n">
        <v>0.425849686596772</v>
      </c>
      <c r="S106" s="0" t="n">
        <v>0.460477298668724</v>
      </c>
      <c r="T106" s="0" t="n">
        <v>0.50402707415627</v>
      </c>
      <c r="U106" s="0" t="n">
        <v>0.454216398402528</v>
      </c>
      <c r="V106" s="0" t="n">
        <v>0.474532337164475</v>
      </c>
      <c r="W106" s="0" t="n">
        <v>0.460951643751469</v>
      </c>
      <c r="X106" s="0" t="n">
        <v>0.455030882650864</v>
      </c>
      <c r="Y106" s="0" t="n">
        <v>0.531438747078518</v>
      </c>
      <c r="Z106" s="0" t="n">
        <v>0.53618314040663</v>
      </c>
      <c r="AA106" s="0" t="n">
        <v>0.535795132354982</v>
      </c>
      <c r="AB106" s="0" t="n">
        <v>0.523489369186337</v>
      </c>
      <c r="AC106" s="0" t="n">
        <v>0.516893672141706</v>
      </c>
      <c r="AD106" s="0" t="n">
        <v>0.542524201370564</v>
      </c>
      <c r="AE106" s="0" t="n">
        <v>0.54183520959492</v>
      </c>
      <c r="AF106" s="0" t="n">
        <v>0.538618277555768</v>
      </c>
      <c r="AG106" s="0" t="n">
        <v>0.53016604569995</v>
      </c>
      <c r="AH106" s="0" t="n">
        <v>0.563043355659729</v>
      </c>
      <c r="AI106" s="0" t="n">
        <v>0.499994058957275</v>
      </c>
      <c r="AJ106" s="0" t="n">
        <v>0.501678433522652</v>
      </c>
      <c r="AK106" s="0" t="n">
        <v>0.499805953460637</v>
      </c>
      <c r="AL106" s="0" t="n">
        <v>0.490053630079944</v>
      </c>
      <c r="AM106" s="0" t="n">
        <v>0.478532674795543</v>
      </c>
      <c r="AN106" s="0" t="n">
        <v>0.457282717276861</v>
      </c>
      <c r="AO106" s="0" t="n">
        <v>0.451438024163022</v>
      </c>
      <c r="AP106" s="0" t="n">
        <v>0.457948212783092</v>
      </c>
      <c r="AQ106" s="0" t="n">
        <v>0.454932644575241</v>
      </c>
      <c r="AR106" s="0" t="n">
        <v>0.463653446517061</v>
      </c>
      <c r="AS106" s="0" t="n">
        <v>0.466838542296854</v>
      </c>
      <c r="AT106" s="0" t="n">
        <v>0.465684951763308</v>
      </c>
      <c r="AU106" s="0" t="n">
        <v>0.474575718166579</v>
      </c>
      <c r="AV106" s="0" t="n">
        <v>0.474295187320419</v>
      </c>
      <c r="AW106" s="0" t="n">
        <v>0.469064358776885</v>
      </c>
      <c r="AX106" s="0" t="n">
        <v>0.482082281972566</v>
      </c>
      <c r="AY106" s="0" t="n">
        <v>0.494775229746046</v>
      </c>
      <c r="AZ106" s="0" t="n">
        <v>0.504687523726171</v>
      </c>
      <c r="BA106" s="0" t="n">
        <v>0.513449666532023</v>
      </c>
      <c r="BB106" s="0" t="n">
        <v>0.511737913412734</v>
      </c>
      <c r="BC106" s="0" t="n">
        <v>0.492098300951501</v>
      </c>
      <c r="BD106" s="0" t="n">
        <v>0.508359131327255</v>
      </c>
      <c r="BE106" s="0" t="n">
        <v>0.516117913215565</v>
      </c>
      <c r="BF106" s="0" t="n">
        <v>0.499625187385737</v>
      </c>
      <c r="BG106" s="0" t="n">
        <v>0.499436782433489</v>
      </c>
      <c r="BH106" s="0" t="n">
        <v>0.505140506989085</v>
      </c>
      <c r="BI106" s="0" t="n">
        <v>0.502852081108412</v>
      </c>
      <c r="BJ106" s="0" t="n">
        <v>0.521813486519655</v>
      </c>
      <c r="BK106" s="0" t="n">
        <v>0.544552179479062</v>
      </c>
      <c r="BL106" s="0" t="n">
        <v>0.560235134841183</v>
      </c>
    </row>
    <row r="107" customFormat="false" ht="12.8" hidden="false" customHeight="false" outlineLevel="0" collapsed="false">
      <c r="A107" s="0" t="s">
        <v>217</v>
      </c>
      <c r="B107" s="0" t="n">
        <f aca="false">VLOOKUP(C107,RegionsLookup!A:B,2,0)</f>
        <v>0</v>
      </c>
      <c r="C107" s="0" t="s">
        <v>218</v>
      </c>
      <c r="D107" s="0" t="s">
        <v>7</v>
      </c>
      <c r="E107" s="0" t="s">
        <v>8</v>
      </c>
      <c r="F107" s="0" t="n">
        <v>0.34750705370196</v>
      </c>
      <c r="G107" s="0" t="n">
        <v>0.359420554952647</v>
      </c>
      <c r="H107" s="0" t="n">
        <v>0.378967200691794</v>
      </c>
      <c r="I107" s="0" t="n">
        <v>0.429676376987504</v>
      </c>
      <c r="J107" s="0" t="n">
        <v>0.459788895425787</v>
      </c>
      <c r="K107" s="0" t="n">
        <v>0.521420232283732</v>
      </c>
      <c r="L107" s="0" t="n">
        <v>0.541474509245321</v>
      </c>
      <c r="M107" s="0" t="n">
        <v>0.536331415055052</v>
      </c>
      <c r="N107" s="0" t="n">
        <v>0.504302987466775</v>
      </c>
      <c r="O107" s="0" t="n">
        <v>0.556528775962267</v>
      </c>
      <c r="P107" s="0" t="n">
        <v>0.671191438025022</v>
      </c>
      <c r="Q107" s="0" t="n">
        <v>0.775171714292177</v>
      </c>
      <c r="R107" s="0" t="n">
        <v>0.810124182349562</v>
      </c>
      <c r="S107" s="0" t="n">
        <v>0.903645742979962</v>
      </c>
      <c r="T107" s="0" t="n">
        <v>1.03655653763248</v>
      </c>
      <c r="U107" s="0" t="n">
        <v>0.867959057401037</v>
      </c>
      <c r="V107" s="0" t="n">
        <v>0.934236409395734</v>
      </c>
      <c r="W107" s="0" t="n">
        <v>0.867176613516634</v>
      </c>
      <c r="X107" s="0" t="n">
        <v>0.842998074722834</v>
      </c>
      <c r="Y107" s="0" t="n">
        <v>1.02716109838933</v>
      </c>
      <c r="Z107" s="0" t="n">
        <v>1.03815316432702</v>
      </c>
      <c r="AA107" s="0" t="n">
        <v>1.02373515891472</v>
      </c>
      <c r="AB107" s="0" t="n">
        <v>1.00775189484658</v>
      </c>
      <c r="AC107" s="0" t="n">
        <v>0.968846782094771</v>
      </c>
      <c r="AD107" s="0" t="n">
        <v>1.02079965026041</v>
      </c>
      <c r="AE107" s="0" t="n">
        <v>1.02713449297529</v>
      </c>
      <c r="AF107" s="0" t="n">
        <v>1.02793383289058</v>
      </c>
      <c r="AG107" s="0" t="n">
        <v>0.952706426808054</v>
      </c>
      <c r="AH107" s="0" t="n">
        <v>1.03840806614697</v>
      </c>
      <c r="AI107" s="0" t="n">
        <v>0.882404711931216</v>
      </c>
      <c r="AJ107" s="0" t="n">
        <v>0.993315000395287</v>
      </c>
      <c r="AK107" s="0" t="n">
        <v>1.00645786396769</v>
      </c>
      <c r="AL107" s="0" t="n">
        <v>1.0214425365953</v>
      </c>
      <c r="AM107" s="0" t="n">
        <v>1.02197858170297</v>
      </c>
      <c r="AN107" s="0" t="n">
        <v>0.967690371936542</v>
      </c>
      <c r="AO107" s="0" t="n">
        <v>0.932491701214967</v>
      </c>
      <c r="AP107" s="0" t="n">
        <v>0.936301501752197</v>
      </c>
      <c r="AQ107" s="0" t="n">
        <v>0.915041634484497</v>
      </c>
      <c r="AR107" s="0" t="n">
        <v>0.92248341422795</v>
      </c>
      <c r="AS107" s="0" t="n">
        <v>0.92674359456653</v>
      </c>
      <c r="AT107" s="0" t="n">
        <v>0.923255664275752</v>
      </c>
      <c r="AU107" s="0" t="n">
        <v>0.93383572638568</v>
      </c>
      <c r="AV107" s="0" t="n">
        <v>0.923625928754572</v>
      </c>
      <c r="AW107" s="0" t="n">
        <v>0.893272503791755</v>
      </c>
      <c r="AX107" s="0" t="n">
        <v>0.918951435432725</v>
      </c>
      <c r="AY107" s="0" t="n">
        <v>0.921961183353194</v>
      </c>
      <c r="AZ107" s="0" t="n">
        <v>0.930733254321353</v>
      </c>
      <c r="BA107" s="0" t="n">
        <v>0.931557932337437</v>
      </c>
      <c r="BB107" s="0" t="n">
        <v>0.912422804270932</v>
      </c>
      <c r="BC107" s="0" t="n">
        <v>0.848317376640783</v>
      </c>
      <c r="BD107" s="0" t="n">
        <v>0.873611160042804</v>
      </c>
      <c r="BE107" s="0" t="n">
        <v>0.886579605863393</v>
      </c>
      <c r="BF107" s="0" t="n">
        <v>0.836484337694188</v>
      </c>
      <c r="BG107" s="0" t="n">
        <v>0.847874104979824</v>
      </c>
      <c r="BH107" s="0" t="n">
        <v>0.845222430694769</v>
      </c>
      <c r="BI107" s="0" t="n">
        <v>0.827312985905386</v>
      </c>
      <c r="BJ107" s="0" t="n">
        <v>0.856887660691923</v>
      </c>
      <c r="BK107" s="0" t="n">
        <v>0.883748917071836</v>
      </c>
      <c r="BL107" s="0" t="n">
        <v>0.920386827178104</v>
      </c>
    </row>
    <row r="108" customFormat="false" ht="12.8" hidden="false" customHeight="false" outlineLevel="0" collapsed="false">
      <c r="A108" s="0" t="s">
        <v>219</v>
      </c>
      <c r="B108" s="0" t="str">
        <f aca="false">VLOOKUP(C108,RegionsLookup!A:B,2,0)</f>
        <v>East Asia &amp; Pacific</v>
      </c>
      <c r="C108" s="0" t="s">
        <v>220</v>
      </c>
      <c r="D108" s="0" t="s">
        <v>7</v>
      </c>
      <c r="E108" s="0" t="s">
        <v>8</v>
      </c>
      <c r="F108" s="0" t="n">
        <v>0.243920444225715</v>
      </c>
      <c r="G108" s="0" t="n">
        <v>0.288847528428808</v>
      </c>
      <c r="H108" s="0" t="n">
        <v>0.2485534089537</v>
      </c>
      <c r="I108" s="0" t="n">
        <v>0.23978319490562</v>
      </c>
      <c r="J108" s="0" t="n">
        <v>0.229458194541112</v>
      </c>
      <c r="K108" s="0" t="n">
        <v>0.24624147289833</v>
      </c>
      <c r="L108" s="0" t="n">
        <v>0.22708433820262</v>
      </c>
      <c r="M108" s="0" t="n">
        <v>0.232007106823846</v>
      </c>
      <c r="N108" s="0" t="n">
        <v>0.253602314456437</v>
      </c>
      <c r="O108" s="0" t="n">
        <v>0.298784273949972</v>
      </c>
      <c r="P108" s="0" t="n">
        <v>0.312064909361906</v>
      </c>
      <c r="Q108" s="0" t="n">
        <v>0.330738850628841</v>
      </c>
      <c r="R108" s="0" t="n">
        <v>0.358132822909409</v>
      </c>
      <c r="S108" s="0" t="n">
        <v>0.395605913454231</v>
      </c>
      <c r="T108" s="0" t="n">
        <v>0.402292487530312</v>
      </c>
      <c r="U108" s="0" t="n">
        <v>0.41294207646376</v>
      </c>
      <c r="V108" s="0" t="n">
        <v>0.461389593581819</v>
      </c>
      <c r="W108" s="0" t="n">
        <v>0.600490433806184</v>
      </c>
      <c r="X108" s="0" t="n">
        <v>0.667989729126574</v>
      </c>
      <c r="Y108" s="0" t="n">
        <v>0.660345906631216</v>
      </c>
      <c r="Z108" s="0" t="n">
        <v>0.64283491611006</v>
      </c>
      <c r="AA108" s="0" t="n">
        <v>0.663585648968357</v>
      </c>
      <c r="AB108" s="0" t="n">
        <v>0.682392175970678</v>
      </c>
      <c r="AC108" s="0" t="n">
        <v>0.664245133297514</v>
      </c>
      <c r="AD108" s="0" t="n">
        <v>0.694540627818691</v>
      </c>
      <c r="AE108" s="0" t="n">
        <v>0.734900509297801</v>
      </c>
      <c r="AF108" s="0" t="n">
        <v>0.723036368373753</v>
      </c>
      <c r="AG108" s="0" t="n">
        <v>0.718523982224257</v>
      </c>
      <c r="AH108" s="0" t="n">
        <v>0.755317200644137</v>
      </c>
      <c r="AI108" s="0" t="n">
        <v>0.734905627487236</v>
      </c>
      <c r="AJ108" s="0" t="n">
        <v>0.81576113799489</v>
      </c>
      <c r="AK108" s="0" t="n">
        <v>0.876744876834978</v>
      </c>
      <c r="AL108" s="0" t="n">
        <v>0.910355783616372</v>
      </c>
      <c r="AM108" s="0" t="n">
        <v>0.971856690184327</v>
      </c>
      <c r="AN108" s="0" t="n">
        <v>1.01553517682766</v>
      </c>
      <c r="AO108" s="0" t="n">
        <v>1.13154513285111</v>
      </c>
      <c r="AP108" s="0" t="n">
        <v>1.17297926994757</v>
      </c>
      <c r="AQ108" s="0" t="n">
        <v>1.27039647749285</v>
      </c>
      <c r="AR108" s="0" t="n">
        <v>1.26936692941972</v>
      </c>
      <c r="AS108" s="0" t="n">
        <v>1.33734281482338</v>
      </c>
      <c r="AT108" s="0" t="n">
        <v>1.32459428585239</v>
      </c>
      <c r="AU108" s="0" t="n">
        <v>1.40760916401274</v>
      </c>
      <c r="AV108" s="0" t="n">
        <v>1.40809308007778</v>
      </c>
      <c r="AW108" s="0" t="n">
        <v>1.52226772382139</v>
      </c>
      <c r="AX108" s="0" t="n">
        <v>1.53686533554733</v>
      </c>
      <c r="AY108" s="0" t="n">
        <v>1.52194445037097</v>
      </c>
      <c r="AZ108" s="0" t="n">
        <v>1.58774969260843</v>
      </c>
      <c r="BA108" s="0" t="n">
        <v>1.63520707646083</v>
      </c>
      <c r="BB108" s="0" t="n">
        <v>1.60181930796165</v>
      </c>
      <c r="BC108" s="0" t="n">
        <v>1.65321047741763</v>
      </c>
      <c r="BD108" s="0" t="n">
        <v>1.72407358088346</v>
      </c>
      <c r="BE108" s="0" t="n">
        <v>1.96013325740302</v>
      </c>
      <c r="BF108" s="0" t="n">
        <v>1.95913319398553</v>
      </c>
      <c r="BG108" s="0" t="n">
        <v>1.8042510413422</v>
      </c>
      <c r="BH108" s="0" t="n">
        <v>1.92079996715062</v>
      </c>
      <c r="BI108" s="0" t="n">
        <v>1.89965869189427</v>
      </c>
      <c r="BJ108" s="0" t="n">
        <v>1.89244089035547</v>
      </c>
      <c r="BK108" s="0" t="n">
        <v>2.01367107029183</v>
      </c>
      <c r="BL108" s="0" t="n">
        <v>2.17846155349724</v>
      </c>
    </row>
    <row r="109" customFormat="false" ht="12.8" hidden="false" customHeight="false" outlineLevel="0" collapsed="false">
      <c r="A109" s="0" t="s">
        <v>221</v>
      </c>
      <c r="B109" s="0" t="n">
        <f aca="false">VLOOKUP(C109,RegionsLookup!A:B,2,0)</f>
        <v>0</v>
      </c>
      <c r="C109" s="0" t="s">
        <v>222</v>
      </c>
      <c r="D109" s="0" t="s">
        <v>7</v>
      </c>
      <c r="E109" s="0" t="s">
        <v>8</v>
      </c>
      <c r="F109" s="0" t="n">
        <v>0.206773592595149</v>
      </c>
      <c r="G109" s="0" t="n">
        <v>0.208196672695857</v>
      </c>
      <c r="H109" s="0" t="n">
        <v>0.213819234748513</v>
      </c>
      <c r="I109" s="0" t="n">
        <v>0.227941271344179</v>
      </c>
      <c r="J109" s="0" t="n">
        <v>0.237430548609971</v>
      </c>
      <c r="K109" s="0" t="n">
        <v>0.251567457181314</v>
      </c>
      <c r="L109" s="0" t="n">
        <v>0.257871284653986</v>
      </c>
      <c r="M109" s="0" t="n">
        <v>0.269357839091311</v>
      </c>
      <c r="N109" s="0" t="n">
        <v>0.293461975778493</v>
      </c>
      <c r="O109" s="0" t="n">
        <v>0.30988666872216</v>
      </c>
      <c r="P109" s="0" t="n">
        <v>0.320561160061126</v>
      </c>
      <c r="Q109" s="0" t="n">
        <v>0.323946218719908</v>
      </c>
      <c r="R109" s="0" t="n">
        <v>0.236148703765396</v>
      </c>
      <c r="S109" s="0" t="n">
        <v>0.244550048005996</v>
      </c>
      <c r="T109" s="0" t="n">
        <v>0.249225255588163</v>
      </c>
      <c r="U109" s="0" t="n">
        <v>0.248780014835839</v>
      </c>
      <c r="V109" s="0" t="n">
        <v>0.248769169730144</v>
      </c>
      <c r="W109" s="0" t="n">
        <v>0.256167007083306</v>
      </c>
      <c r="X109" s="0" t="n">
        <v>0.257094093373906</v>
      </c>
      <c r="Y109" s="0" t="n">
        <v>0.282988557141562</v>
      </c>
      <c r="Z109" s="0" t="n">
        <v>0.28386545703823</v>
      </c>
      <c r="AA109" s="0" t="n">
        <v>0.288074245690256</v>
      </c>
      <c r="AB109" s="0" t="n">
        <v>0.277707327579592</v>
      </c>
      <c r="AC109" s="0" t="n">
        <v>0.283740249253656</v>
      </c>
      <c r="AD109" s="0" t="n">
        <v>0.295572993395768</v>
      </c>
      <c r="AE109" s="0" t="n">
        <v>0.291534370553223</v>
      </c>
      <c r="AF109" s="0" t="n">
        <v>0.286465626861056</v>
      </c>
      <c r="AG109" s="0" t="n">
        <v>0.30496804874286</v>
      </c>
      <c r="AH109" s="0" t="n">
        <v>0.312838196639481</v>
      </c>
      <c r="AI109" s="0" t="n">
        <v>0.293422902356983</v>
      </c>
      <c r="AJ109" s="0" t="n">
        <v>0.250988841919734</v>
      </c>
      <c r="AK109" s="0" t="n">
        <v>0.241373640072285</v>
      </c>
      <c r="AL109" s="0" t="n">
        <v>0.218951613642857</v>
      </c>
      <c r="AM109" s="0" t="n">
        <v>0.201437617533161</v>
      </c>
      <c r="AN109" s="0" t="n">
        <v>0.197282974860764</v>
      </c>
      <c r="AO109" s="0" t="n">
        <v>0.206584394301386</v>
      </c>
      <c r="AP109" s="0" t="n">
        <v>0.214444848416708</v>
      </c>
      <c r="AQ109" s="0" t="n">
        <v>0.220595190846095</v>
      </c>
      <c r="AR109" s="0" t="n">
        <v>0.22978189047517</v>
      </c>
      <c r="AS109" s="0" t="n">
        <v>0.232321550725511</v>
      </c>
      <c r="AT109" s="0" t="n">
        <v>0.232368203450665</v>
      </c>
      <c r="AU109" s="0" t="n">
        <v>0.240593128320793</v>
      </c>
      <c r="AV109" s="0" t="n">
        <v>0.245662559489387</v>
      </c>
      <c r="AW109" s="0" t="n">
        <v>0.253569438488307</v>
      </c>
      <c r="AX109" s="0" t="n">
        <v>0.260385812182128</v>
      </c>
      <c r="AY109" s="0" t="n">
        <v>0.278206527379031</v>
      </c>
      <c r="AZ109" s="0" t="n">
        <v>0.288757734780948</v>
      </c>
      <c r="BA109" s="0" t="n">
        <v>0.301520507804117</v>
      </c>
      <c r="BB109" s="0" t="n">
        <v>0.308534335324517</v>
      </c>
      <c r="BC109" s="0" t="n">
        <v>0.31136640039427</v>
      </c>
      <c r="BD109" s="0" t="n">
        <v>0.322658369065082</v>
      </c>
      <c r="BE109" s="0" t="n">
        <v>0.327341327018503</v>
      </c>
      <c r="BF109" s="0" t="n">
        <v>0.327805352993729</v>
      </c>
      <c r="BG109" s="0" t="n">
        <v>0.321382423255725</v>
      </c>
      <c r="BH109" s="0" t="n">
        <v>0.33112570148786</v>
      </c>
      <c r="BI109" s="0" t="n">
        <v>0.33666702020822</v>
      </c>
      <c r="BJ109" s="0" t="n">
        <v>0.350049010575956</v>
      </c>
      <c r="BK109" s="0" t="n">
        <v>0.370624311135795</v>
      </c>
      <c r="BL109" s="0" t="n">
        <v>0.375494879966321</v>
      </c>
    </row>
    <row r="110" customFormat="false" ht="12.8" hidden="false" customHeight="false" outlineLevel="0" collapsed="false">
      <c r="A110" s="0" t="s">
        <v>223</v>
      </c>
      <c r="B110" s="0" t="str">
        <f aca="false">VLOOKUP(C110,RegionsLookup!A:B,2,0)</f>
        <v>Europe &amp; Central Asia</v>
      </c>
      <c r="C110" s="0" t="s">
        <v>224</v>
      </c>
      <c r="D110" s="0" t="s">
        <v>7</v>
      </c>
      <c r="E110" s="0" t="s">
        <v>8</v>
      </c>
    </row>
    <row r="111" customFormat="false" ht="12.8" hidden="false" customHeight="false" outlineLevel="0" collapsed="false">
      <c r="A111" s="0" t="s">
        <v>225</v>
      </c>
      <c r="B111" s="0" t="str">
        <f aca="false">VLOOKUP(C111,RegionsLookup!A:B,2,0)</f>
        <v>South Asia</v>
      </c>
      <c r="C111" s="0" t="s">
        <v>226</v>
      </c>
      <c r="D111" s="0" t="s">
        <v>7</v>
      </c>
      <c r="E111" s="0" t="s">
        <v>8</v>
      </c>
      <c r="F111" s="0" t="n">
        <v>0.267634187658387</v>
      </c>
      <c r="G111" s="0" t="n">
        <v>0.283703708332103</v>
      </c>
      <c r="H111" s="0" t="n">
        <v>0.305850957481324</v>
      </c>
      <c r="I111" s="0" t="n">
        <v>0.321794975783271</v>
      </c>
      <c r="J111" s="0" t="n">
        <v>0.308168696945781</v>
      </c>
      <c r="K111" s="0" t="n">
        <v>0.332527208586011</v>
      </c>
      <c r="L111" s="0" t="n">
        <v>0.337039496119538</v>
      </c>
      <c r="M111" s="0" t="n">
        <v>0.330973864389086</v>
      </c>
      <c r="N111" s="0" t="n">
        <v>0.352457484671979</v>
      </c>
      <c r="O111" s="0" t="n">
        <v>0.351187330237346</v>
      </c>
      <c r="P111" s="0" t="n">
        <v>0.351488937755101</v>
      </c>
      <c r="Q111" s="0" t="n">
        <v>0.362529741747863</v>
      </c>
      <c r="R111" s="0" t="n">
        <v>0.374899181018864</v>
      </c>
      <c r="S111" s="0" t="n">
        <v>0.377193438979256</v>
      </c>
      <c r="T111" s="0" t="n">
        <v>0.381064004827378</v>
      </c>
      <c r="U111" s="0" t="n">
        <v>0.40475111253695</v>
      </c>
      <c r="V111" s="0" t="n">
        <v>0.41369698702344</v>
      </c>
      <c r="W111" s="0" t="n">
        <v>0.427724734158462</v>
      </c>
      <c r="X111" s="0" t="n">
        <v>0.42411407559716</v>
      </c>
      <c r="Y111" s="0" t="n">
        <v>0.434690107142575</v>
      </c>
      <c r="Z111" s="0" t="n">
        <v>0.449266666328733</v>
      </c>
      <c r="AA111" s="0" t="n">
        <v>0.473644450779557</v>
      </c>
      <c r="AB111" s="0" t="n">
        <v>0.477490561428305</v>
      </c>
      <c r="AC111" s="0" t="n">
        <v>0.505276829721864</v>
      </c>
      <c r="AD111" s="0" t="n">
        <v>0.506132024808189</v>
      </c>
      <c r="AE111" s="0" t="n">
        <v>0.543976972910751</v>
      </c>
      <c r="AF111" s="0" t="n">
        <v>0.57055616990674</v>
      </c>
      <c r="AG111" s="0" t="n">
        <v>0.595939661217072</v>
      </c>
      <c r="AH111" s="0" t="n">
        <v>0.629950475846783</v>
      </c>
      <c r="AI111" s="0" t="n">
        <v>0.676937713299183</v>
      </c>
      <c r="AJ111" s="0" t="n">
        <v>0.644102026461799</v>
      </c>
      <c r="AK111" s="0" t="n">
        <v>0.681429665603252</v>
      </c>
      <c r="AL111" s="0" t="n">
        <v>0.693121231359505</v>
      </c>
      <c r="AM111" s="0" t="n">
        <v>0.703544619470025</v>
      </c>
      <c r="AN111" s="0" t="n">
        <v>0.727526089342543</v>
      </c>
      <c r="AO111" s="0" t="n">
        <v>0.768837675103507</v>
      </c>
      <c r="AP111" s="0" t="n">
        <v>0.790663148540043</v>
      </c>
      <c r="AQ111" s="0" t="n">
        <v>0.820741309840387</v>
      </c>
      <c r="AR111" s="0" t="n">
        <v>0.823779815126911</v>
      </c>
      <c r="AS111" s="0" t="n">
        <v>0.870943498219465</v>
      </c>
      <c r="AT111" s="0" t="n">
        <v>0.889827520407466</v>
      </c>
      <c r="AU111" s="0" t="n">
        <v>0.88733015496834</v>
      </c>
      <c r="AV111" s="0" t="n">
        <v>0.903241997603391</v>
      </c>
      <c r="AW111" s="0" t="n">
        <v>0.913962074164491</v>
      </c>
      <c r="AX111" s="0" t="n">
        <v>0.962435743168246</v>
      </c>
      <c r="AY111" s="0" t="n">
        <v>0.991399582912634</v>
      </c>
      <c r="AZ111" s="0" t="n">
        <v>1.04183979629495</v>
      </c>
      <c r="BA111" s="0" t="n">
        <v>1.1292167893744</v>
      </c>
      <c r="BB111" s="0" t="n">
        <v>1.18590477170691</v>
      </c>
      <c r="BC111" s="0" t="n">
        <v>1.28808099727395</v>
      </c>
      <c r="BD111" s="0" t="n">
        <v>1.34921446581292</v>
      </c>
      <c r="BE111" s="0" t="n">
        <v>1.40831559281322</v>
      </c>
      <c r="BF111" s="0" t="n">
        <v>1.50782097489256</v>
      </c>
      <c r="BG111" s="0" t="n">
        <v>1.5355600591395</v>
      </c>
      <c r="BH111" s="0" t="n">
        <v>1.6493275187685</v>
      </c>
      <c r="BI111" s="0" t="n">
        <v>1.64119839274392</v>
      </c>
      <c r="BJ111" s="0" t="n">
        <v>1.64835905308142</v>
      </c>
      <c r="BK111" s="0" t="n">
        <v>1.71919020043</v>
      </c>
      <c r="BL111" s="0" t="n">
        <v>1.79982544579379</v>
      </c>
    </row>
    <row r="112" customFormat="false" ht="12.8" hidden="false" customHeight="false" outlineLevel="0" collapsed="false">
      <c r="A112" s="0" t="s">
        <v>227</v>
      </c>
      <c r="B112" s="0" t="e">
        <f aca="false">VLOOKUP(C112,RegionsLookup!A:B,2,0)</f>
        <v>#N/A</v>
      </c>
      <c r="C112" s="0" t="s">
        <v>228</v>
      </c>
      <c r="D112" s="0" t="s">
        <v>7</v>
      </c>
      <c r="E112" s="0" t="s">
        <v>8</v>
      </c>
    </row>
    <row r="113" customFormat="false" ht="12.8" hidden="false" customHeight="false" outlineLevel="0" collapsed="false">
      <c r="A113" s="0" t="s">
        <v>229</v>
      </c>
      <c r="B113" s="0" t="str">
        <f aca="false">VLOOKUP(C113,RegionsLookup!A:B,2,0)</f>
        <v>Europe &amp; Central Asia</v>
      </c>
      <c r="C113" s="0" t="s">
        <v>230</v>
      </c>
      <c r="D113" s="0" t="s">
        <v>7</v>
      </c>
      <c r="E113" s="0" t="s">
        <v>8</v>
      </c>
      <c r="F113" s="0" t="n">
        <v>3.95272679063848</v>
      </c>
      <c r="G113" s="0" t="n">
        <v>4.37796487749611</v>
      </c>
      <c r="H113" s="0" t="n">
        <v>4.62633804058462</v>
      </c>
      <c r="I113" s="0" t="n">
        <v>4.71896552328537</v>
      </c>
      <c r="J113" s="0" t="n">
        <v>4.9647230991959</v>
      </c>
      <c r="K113" s="0" t="n">
        <v>4.77284780870955</v>
      </c>
      <c r="L113" s="0" t="n">
        <v>5.23113645804486</v>
      </c>
      <c r="M113" s="0" t="n">
        <v>5.65504728763631</v>
      </c>
      <c r="N113" s="0" t="n">
        <v>6.11260997067449</v>
      </c>
      <c r="O113" s="0" t="n">
        <v>6.3132944606414</v>
      </c>
      <c r="P113" s="0" t="n">
        <v>6.56457790176684</v>
      </c>
      <c r="Q113" s="0" t="n">
        <v>7.51894019150749</v>
      </c>
      <c r="R113" s="0" t="n">
        <v>7.26191217873784</v>
      </c>
      <c r="S113" s="0" t="n">
        <v>7.40779273805473</v>
      </c>
      <c r="T113" s="0" t="n">
        <v>7.42750119521912</v>
      </c>
      <c r="U113" s="0" t="n">
        <v>6.91424746437585</v>
      </c>
      <c r="V113" s="0" t="n">
        <v>6.88542795818471</v>
      </c>
      <c r="W113" s="0" t="n">
        <v>7.18049143866919</v>
      </c>
      <c r="X113" s="0" t="n">
        <v>7.08043495238953</v>
      </c>
      <c r="Y113" s="0" t="n">
        <v>8.11821356057799</v>
      </c>
      <c r="Z113" s="0" t="n">
        <v>7.69330754805438</v>
      </c>
      <c r="AA113" s="0" t="n">
        <v>7.54108514335361</v>
      </c>
      <c r="AB113" s="0" t="n">
        <v>7.3291608812898</v>
      </c>
      <c r="AC113" s="0" t="n">
        <v>7.3233455819518</v>
      </c>
      <c r="AD113" s="0" t="n">
        <v>7.22723580952791</v>
      </c>
      <c r="AE113" s="0" t="n">
        <v>7.55355472258698</v>
      </c>
      <c r="AF113" s="0" t="n">
        <v>8.05878283126489</v>
      </c>
      <c r="AG113" s="0" t="n">
        <v>8.53029908840451</v>
      </c>
      <c r="AH113" s="0" t="n">
        <v>8.46595113858385</v>
      </c>
      <c r="AI113" s="0" t="n">
        <v>8.54969668263454</v>
      </c>
      <c r="AJ113" s="0" t="n">
        <v>8.82192070857667</v>
      </c>
      <c r="AK113" s="0" t="n">
        <v>8.91564935551824</v>
      </c>
      <c r="AL113" s="0" t="n">
        <v>8.87751058753439</v>
      </c>
      <c r="AM113" s="0" t="n">
        <v>8.8695987233594</v>
      </c>
      <c r="AN113" s="0" t="n">
        <v>9.1661453670998</v>
      </c>
      <c r="AO113" s="0" t="n">
        <v>9.28830059290503</v>
      </c>
      <c r="AP113" s="0" t="n">
        <v>9.61646840833427</v>
      </c>
      <c r="AQ113" s="0" t="n">
        <v>9.83895414775197</v>
      </c>
      <c r="AR113" s="0" t="n">
        <v>10.4156117279734</v>
      </c>
      <c r="AS113" s="0" t="n">
        <v>10.727642001435</v>
      </c>
      <c r="AT113" s="0" t="n">
        <v>11.2005390555071</v>
      </c>
      <c r="AU113" s="0" t="n">
        <v>11.6159279176192</v>
      </c>
      <c r="AV113" s="0" t="n">
        <v>11.2005578915484</v>
      </c>
      <c r="AW113" s="0" t="n">
        <v>11.0646234562511</v>
      </c>
      <c r="AX113" s="0" t="n">
        <v>11.0214035361851</v>
      </c>
      <c r="AY113" s="0" t="n">
        <v>11.2454247852239</v>
      </c>
      <c r="AZ113" s="0" t="n">
        <v>11.1873129646707</v>
      </c>
      <c r="BA113" s="0" t="n">
        <v>10.6889338390913</v>
      </c>
      <c r="BB113" s="0" t="n">
        <v>10.3239883605106</v>
      </c>
      <c r="BC113" s="0" t="n">
        <v>9.04445608136042</v>
      </c>
      <c r="BD113" s="0" t="n">
        <v>8.90978486476885</v>
      </c>
      <c r="BE113" s="0" t="n">
        <v>7.93871902786062</v>
      </c>
      <c r="BF113" s="0" t="n">
        <v>8.0660362693343</v>
      </c>
      <c r="BG113" s="0" t="n">
        <v>7.72522089979359</v>
      </c>
      <c r="BH113" s="0" t="n">
        <v>7.63245694263742</v>
      </c>
      <c r="BI113" s="0" t="n">
        <v>7.8669371072513</v>
      </c>
      <c r="BJ113" s="0" t="n">
        <v>8.14033080739843</v>
      </c>
      <c r="BK113" s="0" t="n">
        <v>7.80673413504381</v>
      </c>
      <c r="BL113" s="0" t="n">
        <v>7.62432519277565</v>
      </c>
    </row>
    <row r="114" customFormat="false" ht="12.8" hidden="false" customHeight="false" outlineLevel="0" collapsed="false">
      <c r="A114" s="0" t="s">
        <v>231</v>
      </c>
      <c r="B114" s="0" t="str">
        <f aca="false">VLOOKUP(C114,RegionsLookup!A:B,2,0)</f>
        <v>Middle East &amp; North Africa</v>
      </c>
      <c r="C114" s="0" t="s">
        <v>232</v>
      </c>
      <c r="D114" s="0" t="s">
        <v>7</v>
      </c>
      <c r="E114" s="0" t="s">
        <v>8</v>
      </c>
      <c r="F114" s="0" t="n">
        <v>1.706876994833</v>
      </c>
      <c r="G114" s="0" t="n">
        <v>1.62549163445746</v>
      </c>
      <c r="H114" s="0" t="n">
        <v>1.62375147417947</v>
      </c>
      <c r="I114" s="0" t="n">
        <v>1.74583313028083</v>
      </c>
      <c r="J114" s="0" t="n">
        <v>1.95660991066468</v>
      </c>
      <c r="K114" s="0" t="n">
        <v>2.15451191581281</v>
      </c>
      <c r="L114" s="0" t="n">
        <v>2.50392395835529</v>
      </c>
      <c r="M114" s="0" t="n">
        <v>2.58160780758982</v>
      </c>
      <c r="N114" s="0" t="n">
        <v>3.04835262462593</v>
      </c>
      <c r="O114" s="0" t="n">
        <v>2.99356879297508</v>
      </c>
      <c r="P114" s="0" t="n">
        <v>3.22204637798753</v>
      </c>
      <c r="Q114" s="0" t="n">
        <v>3.47394401457052</v>
      </c>
      <c r="R114" s="0" t="n">
        <v>3.5283326730461</v>
      </c>
      <c r="S114" s="0" t="n">
        <v>4.19325104889156</v>
      </c>
      <c r="T114" s="0" t="n">
        <v>4.52744092685189</v>
      </c>
      <c r="U114" s="0" t="n">
        <v>4.25758135437057</v>
      </c>
      <c r="V114" s="0" t="n">
        <v>4.6434859514777</v>
      </c>
      <c r="W114" s="0" t="n">
        <v>4.71136717621888</v>
      </c>
      <c r="X114" s="0" t="n">
        <v>4.51797658289742</v>
      </c>
      <c r="Y114" s="0" t="n">
        <v>4.40497189029932</v>
      </c>
      <c r="Z114" s="0" t="n">
        <v>3.12807831174365</v>
      </c>
      <c r="AA114" s="0" t="n">
        <v>2.80845387941282</v>
      </c>
      <c r="AB114" s="0" t="n">
        <v>3.2961566693212</v>
      </c>
      <c r="AC114" s="0" t="n">
        <v>3.43255734982448</v>
      </c>
      <c r="AD114" s="0" t="n">
        <v>3.31316130753528</v>
      </c>
      <c r="AE114" s="0" t="n">
        <v>3.39552548380002</v>
      </c>
      <c r="AF114" s="0" t="n">
        <v>3.01256659957337</v>
      </c>
      <c r="AG114" s="0" t="n">
        <v>3.11704206577275</v>
      </c>
      <c r="AH114" s="0" t="n">
        <v>3.31808455183262</v>
      </c>
      <c r="AI114" s="0" t="n">
        <v>3.48773661233295</v>
      </c>
      <c r="AJ114" s="0" t="n">
        <v>3.17991920407921</v>
      </c>
      <c r="AK114" s="0" t="n">
        <v>3.77381552479432</v>
      </c>
      <c r="AL114" s="0" t="n">
        <v>3.97071294678346</v>
      </c>
      <c r="AM114" s="0" t="n">
        <v>3.87249557173735</v>
      </c>
      <c r="AN114" s="0" t="n">
        <v>4.31056905717137</v>
      </c>
      <c r="AO114" s="0" t="n">
        <v>4.43340195341159</v>
      </c>
      <c r="AP114" s="0" t="n">
        <v>4.49860124226183</v>
      </c>
      <c r="AQ114" s="0" t="n">
        <v>4.61556914896625</v>
      </c>
      <c r="AR114" s="0" t="n">
        <v>4.57748312866931</v>
      </c>
      <c r="AS114" s="0" t="n">
        <v>5.03712334131291</v>
      </c>
      <c r="AT114" s="0" t="n">
        <v>5.19250778803785</v>
      </c>
      <c r="AU114" s="0" t="n">
        <v>5.28238820230417</v>
      </c>
      <c r="AV114" s="0" t="n">
        <v>5.47998945556813</v>
      </c>
      <c r="AW114" s="0" t="n">
        <v>5.73492512001866</v>
      </c>
      <c r="AX114" s="0" t="n">
        <v>6.08705169921503</v>
      </c>
      <c r="AY114" s="0" t="n">
        <v>6.46767249581418</v>
      </c>
      <c r="AZ114" s="0" t="n">
        <v>6.95587410152761</v>
      </c>
      <c r="BA114" s="0" t="n">
        <v>7.34182608067155</v>
      </c>
      <c r="BB114" s="0" t="n">
        <v>7.40551161188214</v>
      </c>
      <c r="BC114" s="0" t="n">
        <v>7.5616217043651</v>
      </c>
      <c r="BD114" s="0" t="n">
        <v>7.46842715607367</v>
      </c>
      <c r="BE114" s="0" t="n">
        <v>7.52636576111739</v>
      </c>
      <c r="BF114" s="0" t="n">
        <v>7.56050965979149</v>
      </c>
      <c r="BG114" s="0" t="n">
        <v>7.74666309231629</v>
      </c>
      <c r="BH114" s="0" t="n">
        <v>7.88309478990649</v>
      </c>
      <c r="BI114" s="0" t="n">
        <v>7.67248132451568</v>
      </c>
      <c r="BJ114" s="0" t="n">
        <v>7.61349440100359</v>
      </c>
      <c r="BK114" s="0" t="n">
        <v>7.69493097940191</v>
      </c>
      <c r="BL114" s="0" t="n">
        <v>7.69301259933288</v>
      </c>
    </row>
    <row r="115" customFormat="false" ht="12.8" hidden="false" customHeight="false" outlineLevel="0" collapsed="false">
      <c r="A115" s="0" t="s">
        <v>233</v>
      </c>
      <c r="B115" s="0" t="str">
        <f aca="false">VLOOKUP(C115,RegionsLookup!A:B,2,0)</f>
        <v>Middle East &amp; North Africa</v>
      </c>
      <c r="C115" s="0" t="s">
        <v>234</v>
      </c>
      <c r="D115" s="0" t="s">
        <v>7</v>
      </c>
      <c r="E115" s="0" t="s">
        <v>8</v>
      </c>
      <c r="F115" s="0" t="n">
        <v>1.1338406116092</v>
      </c>
      <c r="G115" s="0" t="n">
        <v>1.16651757663756</v>
      </c>
      <c r="H115" s="0" t="n">
        <v>1.17690456238076</v>
      </c>
      <c r="I115" s="0" t="n">
        <v>1.19089379901659</v>
      </c>
      <c r="J115" s="0" t="n">
        <v>1.11740982953016</v>
      </c>
      <c r="K115" s="0" t="n">
        <v>2.30594098828828</v>
      </c>
      <c r="L115" s="0" t="n">
        <v>3.20236576311945</v>
      </c>
      <c r="M115" s="0" t="n">
        <v>2.05575677484748</v>
      </c>
      <c r="N115" s="0" t="n">
        <v>2.12915726446645</v>
      </c>
      <c r="O115" s="0" t="n">
        <v>2.36035567990895</v>
      </c>
      <c r="P115" s="0" t="n">
        <v>2.41065668828868</v>
      </c>
      <c r="Q115" s="0" t="n">
        <v>2.81429121497744</v>
      </c>
      <c r="R115" s="0" t="n">
        <v>2.78804699508786</v>
      </c>
      <c r="S115" s="0" t="n">
        <v>2.7984140646859</v>
      </c>
      <c r="T115" s="0" t="n">
        <v>2.7353232328465</v>
      </c>
      <c r="U115" s="0" t="n">
        <v>2.8376729705024</v>
      </c>
      <c r="V115" s="0" t="n">
        <v>4.04356203145747</v>
      </c>
      <c r="W115" s="0" t="n">
        <v>3.50749743682003</v>
      </c>
      <c r="X115" s="0" t="n">
        <v>3.29043149980118</v>
      </c>
      <c r="Y115" s="0" t="n">
        <v>3.99663544460423</v>
      </c>
      <c r="Z115" s="0" t="n">
        <v>3.33682317333448</v>
      </c>
      <c r="AA115" s="0" t="n">
        <v>2.28728688137344</v>
      </c>
      <c r="AB115" s="0" t="n">
        <v>2.1218215237784</v>
      </c>
      <c r="AC115" s="0" t="n">
        <v>2.61542228344576</v>
      </c>
      <c r="AD115" s="0" t="n">
        <v>2.6467373200804</v>
      </c>
      <c r="AE115" s="0" t="n">
        <v>2.87192178457858</v>
      </c>
      <c r="AF115" s="0" t="n">
        <v>3.00140680905135</v>
      </c>
      <c r="AG115" s="0" t="n">
        <v>3.25284940609231</v>
      </c>
      <c r="AH115" s="0" t="n">
        <v>4.08898408464225</v>
      </c>
      <c r="AI115" s="0" t="n">
        <v>4.31022312403302</v>
      </c>
      <c r="AJ115" s="0" t="n">
        <v>3.72292205693826</v>
      </c>
      <c r="AK115" s="0" t="n">
        <v>2.61438902253992</v>
      </c>
      <c r="AL115" s="0" t="n">
        <v>3.66195468718245</v>
      </c>
      <c r="AM115" s="0" t="n">
        <v>4.683175550711</v>
      </c>
      <c r="AN115" s="0" t="n">
        <v>5.10405976698915</v>
      </c>
      <c r="AO115" s="0" t="n">
        <v>4.7693865139616</v>
      </c>
      <c r="AP115" s="0" t="n">
        <v>4.72596136288411</v>
      </c>
      <c r="AQ115" s="0" t="n">
        <v>5.40075903542696</v>
      </c>
      <c r="AR115" s="0" t="n">
        <v>3.68358435457913</v>
      </c>
      <c r="AS115" s="0" t="n">
        <v>2.83351579490994</v>
      </c>
      <c r="AT115" s="0" t="n">
        <v>3.17351707870965</v>
      </c>
      <c r="AU115" s="0" t="n">
        <v>3.48229428914477</v>
      </c>
      <c r="AV115" s="0" t="n">
        <v>3.18507333690519</v>
      </c>
      <c r="AW115" s="0" t="n">
        <v>2.81073881603399</v>
      </c>
      <c r="AX115" s="0" t="n">
        <v>2.86123217753336</v>
      </c>
      <c r="AY115" s="0" t="n">
        <v>3.2772114128971</v>
      </c>
      <c r="AZ115" s="0" t="n">
        <v>3.05631087938833</v>
      </c>
      <c r="BA115" s="0" t="n">
        <v>2.77558411768276</v>
      </c>
      <c r="BB115" s="0" t="n">
        <v>3.03109952501149</v>
      </c>
      <c r="BC115" s="0" t="n">
        <v>3.71102120490356</v>
      </c>
      <c r="BD115" s="0" t="n">
        <v>4.04243470432379</v>
      </c>
      <c r="BE115" s="0" t="n">
        <v>4.26456303688442</v>
      </c>
      <c r="BF115" s="0" t="n">
        <v>4.76199256369047</v>
      </c>
      <c r="BG115" s="0" t="n">
        <v>4.90242485605102</v>
      </c>
      <c r="BH115" s="0" t="n">
        <v>4.90643526177491</v>
      </c>
      <c r="BI115" s="0" t="n">
        <v>4.55945050904681</v>
      </c>
      <c r="BJ115" s="0" t="n">
        <v>4.70764886003607</v>
      </c>
      <c r="BK115" s="0" t="n">
        <v>4.64119988531345</v>
      </c>
      <c r="BL115" s="0" t="n">
        <v>4.89519536080978</v>
      </c>
    </row>
    <row r="116" customFormat="false" ht="12.8" hidden="false" customHeight="false" outlineLevel="0" collapsed="false">
      <c r="A116" s="0" t="s">
        <v>235</v>
      </c>
      <c r="B116" s="0" t="str">
        <f aca="false">VLOOKUP(C116,RegionsLookup!A:B,2,0)</f>
        <v>Europe &amp; Central Asia</v>
      </c>
      <c r="C116" s="0" t="s">
        <v>236</v>
      </c>
      <c r="D116" s="0" t="s">
        <v>7</v>
      </c>
      <c r="E116" s="0" t="s">
        <v>8</v>
      </c>
      <c r="F116" s="0" t="n">
        <v>6.91319329741306</v>
      </c>
      <c r="G116" s="0" t="n">
        <v>6.10384909707366</v>
      </c>
      <c r="H116" s="0" t="n">
        <v>6.57485551985437</v>
      </c>
      <c r="I116" s="0" t="n">
        <v>7.0316773766112</v>
      </c>
      <c r="J116" s="0" t="n">
        <v>6.92717863511533</v>
      </c>
      <c r="K116" s="0" t="n">
        <v>7.26587999126301</v>
      </c>
      <c r="L116" s="0" t="n">
        <v>7.65013038809633</v>
      </c>
      <c r="M116" s="0" t="n">
        <v>7.26938732383736</v>
      </c>
      <c r="N116" s="0" t="n">
        <v>7.91682383069959</v>
      </c>
      <c r="O116" s="0" t="n">
        <v>6.22078586215205</v>
      </c>
      <c r="P116" s="0" t="n">
        <v>6.79811483188057</v>
      </c>
      <c r="Q116" s="0" t="n">
        <v>7.1525876039554</v>
      </c>
      <c r="R116" s="0" t="n">
        <v>7.10125420179117</v>
      </c>
      <c r="S116" s="0" t="n">
        <v>8.25570255796757</v>
      </c>
      <c r="T116" s="0" t="n">
        <v>8.09364385318458</v>
      </c>
      <c r="U116" s="0" t="n">
        <v>7.4188201615752</v>
      </c>
      <c r="V116" s="0" t="n">
        <v>7.74528284746132</v>
      </c>
      <c r="W116" s="0" t="n">
        <v>8.59715327841875</v>
      </c>
      <c r="X116" s="0" t="n">
        <v>8.61233263397111</v>
      </c>
      <c r="Y116" s="0" t="n">
        <v>8.8046337519658</v>
      </c>
      <c r="Z116" s="0" t="n">
        <v>8.1814647274895</v>
      </c>
      <c r="AA116" s="0" t="n">
        <v>7.5960477562783</v>
      </c>
      <c r="AB116" s="0" t="n">
        <v>6.83662020011973</v>
      </c>
      <c r="AC116" s="0" t="n">
        <v>6.53005987922879</v>
      </c>
      <c r="AD116" s="0" t="n">
        <v>7.57862895649887</v>
      </c>
      <c r="AE116" s="0" t="n">
        <v>6.74446676746546</v>
      </c>
      <c r="AF116" s="0" t="n">
        <v>7.34365079365079</v>
      </c>
      <c r="AG116" s="0" t="n">
        <v>7.53210173310719</v>
      </c>
      <c r="AH116" s="0" t="n">
        <v>7.40036838311844</v>
      </c>
      <c r="AI116" s="0" t="n">
        <v>7.52682596934175</v>
      </c>
      <c r="AJ116" s="0" t="n">
        <v>7.65228037955311</v>
      </c>
      <c r="AK116" s="0" t="n">
        <v>7.40893028235395</v>
      </c>
      <c r="AL116" s="0" t="n">
        <v>7.46963306864018</v>
      </c>
      <c r="AM116" s="0" t="n">
        <v>7.50782064650678</v>
      </c>
      <c r="AN116" s="0" t="n">
        <v>7.85652260535822</v>
      </c>
      <c r="AO116" s="0" t="n">
        <v>7.47753002228304</v>
      </c>
      <c r="AP116" s="0" t="n">
        <v>8.4412976542861</v>
      </c>
      <c r="AQ116" s="0" t="n">
        <v>7.92983387920097</v>
      </c>
      <c r="AR116" s="0" t="n">
        <v>7.84536958988787</v>
      </c>
      <c r="AS116" s="0" t="n">
        <v>7.64291714284684</v>
      </c>
      <c r="AT116" s="0" t="n">
        <v>7.93015771412315</v>
      </c>
      <c r="AU116" s="0" t="n">
        <v>7.57979843350832</v>
      </c>
      <c r="AV116" s="0" t="n">
        <v>7.79068109333862</v>
      </c>
      <c r="AW116" s="0" t="n">
        <v>7.70237737504361</v>
      </c>
      <c r="AX116" s="0" t="n">
        <v>7.94319247861843</v>
      </c>
      <c r="AY116" s="0" t="n">
        <v>7.71734954538408</v>
      </c>
      <c r="AZ116" s="0" t="n">
        <v>7.66997386283585</v>
      </c>
      <c r="BA116" s="0" t="n">
        <v>7.63883093790722</v>
      </c>
      <c r="BB116" s="0" t="n">
        <v>6.86800204149785</v>
      </c>
      <c r="BC116" s="0" t="n">
        <v>6.62482456773805</v>
      </c>
      <c r="BD116" s="0" t="n">
        <v>6.16272744709015</v>
      </c>
      <c r="BE116" s="0" t="n">
        <v>5.92450488066354</v>
      </c>
      <c r="BF116" s="0" t="n">
        <v>5.79952356602103</v>
      </c>
      <c r="BG116" s="0" t="n">
        <v>6.26999913517253</v>
      </c>
      <c r="BH116" s="0" t="n">
        <v>6.26172163745548</v>
      </c>
      <c r="BI116" s="0" t="n">
        <v>6.22704532744888</v>
      </c>
      <c r="BJ116" s="0" t="n">
        <v>6.17101768130718</v>
      </c>
      <c r="BK116" s="0" t="n">
        <v>6.3191613278975</v>
      </c>
      <c r="BL116" s="0" t="n">
        <v>6.23722432177273</v>
      </c>
    </row>
    <row r="117" customFormat="false" ht="12.8" hidden="false" customHeight="false" outlineLevel="0" collapsed="false">
      <c r="A117" s="0" t="s">
        <v>237</v>
      </c>
      <c r="B117" s="0" t="str">
        <f aca="false">VLOOKUP(C117,RegionsLookup!A:B,2,0)</f>
        <v>Middle East &amp; North Africa</v>
      </c>
      <c r="C117" s="0" t="s">
        <v>238</v>
      </c>
      <c r="D117" s="0" t="s">
        <v>7</v>
      </c>
      <c r="E117" s="0" t="s">
        <v>8</v>
      </c>
      <c r="F117" s="0" t="n">
        <v>3.05985184624554</v>
      </c>
      <c r="G117" s="0" t="n">
        <v>3.23568695652174</v>
      </c>
      <c r="H117" s="0" t="n">
        <v>3.46389969472307</v>
      </c>
      <c r="I117" s="0" t="n">
        <v>3.4512034468264</v>
      </c>
      <c r="J117" s="0" t="n">
        <v>3.69663232323232</v>
      </c>
      <c r="K117" s="0" t="n">
        <v>5.05053062817011</v>
      </c>
      <c r="L117" s="0" t="n">
        <v>5.17201825789274</v>
      </c>
      <c r="M117" s="0" t="n">
        <v>4.9334174863388</v>
      </c>
      <c r="N117" s="0" t="n">
        <v>4.92683624687834</v>
      </c>
      <c r="O117" s="0" t="n">
        <v>5.15062460896767</v>
      </c>
      <c r="P117" s="0" t="n">
        <v>5.57448117014122</v>
      </c>
      <c r="Q117" s="0" t="n">
        <v>5.2943880742913</v>
      </c>
      <c r="R117" s="0" t="n">
        <v>5.37935387547649</v>
      </c>
      <c r="S117" s="0" t="n">
        <v>5.89091580231849</v>
      </c>
      <c r="T117" s="0" t="n">
        <v>5.75839532129109</v>
      </c>
      <c r="U117" s="0" t="n">
        <v>5.68676874095514</v>
      </c>
      <c r="V117" s="0" t="n">
        <v>5.55083951316162</v>
      </c>
      <c r="W117" s="0" t="n">
        <v>5.50608220315527</v>
      </c>
      <c r="X117" s="0" t="n">
        <v>5.73900406504065</v>
      </c>
      <c r="Y117" s="0" t="n">
        <v>5.55183412572636</v>
      </c>
      <c r="Z117" s="0" t="n">
        <v>5.45322047447138</v>
      </c>
      <c r="AA117" s="0" t="n">
        <v>5.36238498483316</v>
      </c>
      <c r="AB117" s="0" t="n">
        <v>5.973998759613</v>
      </c>
      <c r="AC117" s="0" t="n">
        <v>5.83146796589525</v>
      </c>
      <c r="AD117" s="0" t="n">
        <v>5.70902260158692</v>
      </c>
      <c r="AE117" s="0" t="n">
        <v>5.87516985589416</v>
      </c>
      <c r="AF117" s="0" t="n">
        <v>6.19355361712026</v>
      </c>
      <c r="AG117" s="0" t="n">
        <v>6.26806042572671</v>
      </c>
      <c r="AH117" s="0" t="n">
        <v>6.76521049076992</v>
      </c>
      <c r="AI117" s="0" t="n">
        <v>7.02882248782647</v>
      </c>
      <c r="AJ117" s="0" t="n">
        <v>7.25321888412017</v>
      </c>
      <c r="AK117" s="0" t="n">
        <v>6.97514649424126</v>
      </c>
      <c r="AL117" s="0" t="n">
        <v>7.19500292797189</v>
      </c>
      <c r="AM117" s="0" t="n">
        <v>7.69815624406006</v>
      </c>
      <c r="AN117" s="0" t="n">
        <v>8.03111687349509</v>
      </c>
      <c r="AO117" s="0" t="n">
        <v>8.4346257889991</v>
      </c>
      <c r="AP117" s="0" t="n">
        <v>8.56113843991567</v>
      </c>
      <c r="AQ117" s="0" t="n">
        <v>8.73372172721042</v>
      </c>
      <c r="AR117" s="0" t="n">
        <v>8.62502093451683</v>
      </c>
      <c r="AS117" s="0" t="n">
        <v>8.64979591836735</v>
      </c>
      <c r="AT117" s="0" t="n">
        <v>9.06344410876133</v>
      </c>
      <c r="AU117" s="0" t="n">
        <v>8.99984469638143</v>
      </c>
      <c r="AV117" s="0" t="n">
        <v>9.29680365296804</v>
      </c>
      <c r="AW117" s="0" t="n">
        <v>9.40101947770453</v>
      </c>
      <c r="AX117" s="0" t="n">
        <v>9.27595829049787</v>
      </c>
      <c r="AY117" s="0" t="n">
        <v>8.80073880607783</v>
      </c>
      <c r="AZ117" s="0" t="n">
        <v>9.12003629300934</v>
      </c>
      <c r="BA117" s="0" t="n">
        <v>9.27424409130792</v>
      </c>
      <c r="BB117" s="0" t="n">
        <v>9.12598511383538</v>
      </c>
      <c r="BC117" s="0" t="n">
        <v>8.77952335150155</v>
      </c>
      <c r="BD117" s="0" t="n">
        <v>9.24891127551288</v>
      </c>
      <c r="BE117" s="0" t="n">
        <v>8.99070282520796</v>
      </c>
      <c r="BF117" s="0" t="n">
        <v>9.61506857973579</v>
      </c>
      <c r="BG117" s="0" t="n">
        <v>8.31317079223277</v>
      </c>
      <c r="BH117" s="0" t="n">
        <v>7.87638302274913</v>
      </c>
      <c r="BI117" s="0" t="n">
        <v>7.89250724931683</v>
      </c>
      <c r="BJ117" s="0" t="n">
        <v>7.63632108588813</v>
      </c>
      <c r="BK117" s="0" t="n">
        <v>7.57921797711544</v>
      </c>
      <c r="BL117" s="0" t="n">
        <v>6.97640383662809</v>
      </c>
    </row>
    <row r="118" customFormat="false" ht="12.8" hidden="false" customHeight="false" outlineLevel="0" collapsed="false">
      <c r="A118" s="0" t="s">
        <v>239</v>
      </c>
      <c r="B118" s="0" t="str">
        <f aca="false">VLOOKUP(C118,RegionsLookup!A:B,2,0)</f>
        <v>Europe &amp; Central Asia</v>
      </c>
      <c r="C118" s="0" t="s">
        <v>240</v>
      </c>
      <c r="D118" s="0" t="s">
        <v>7</v>
      </c>
      <c r="E118" s="0" t="s">
        <v>8</v>
      </c>
      <c r="F118" s="0" t="n">
        <v>2.1784447715823</v>
      </c>
      <c r="G118" s="0" t="n">
        <v>2.46455580982798</v>
      </c>
      <c r="H118" s="0" t="n">
        <v>2.87849638704821</v>
      </c>
      <c r="I118" s="0" t="n">
        <v>3.21510013267775</v>
      </c>
      <c r="J118" s="0" t="n">
        <v>3.40505343456793</v>
      </c>
      <c r="K118" s="0" t="n">
        <v>3.6415024461572</v>
      </c>
      <c r="L118" s="0" t="n">
        <v>4.07944062148937</v>
      </c>
      <c r="M118" s="0" t="n">
        <v>4.43148255687564</v>
      </c>
      <c r="N118" s="0" t="n">
        <v>4.6866127743105</v>
      </c>
      <c r="O118" s="0" t="n">
        <v>5.04331122129256</v>
      </c>
      <c r="P118" s="0" t="n">
        <v>5.51339231185847</v>
      </c>
      <c r="Q118" s="0" t="n">
        <v>5.76231822654687</v>
      </c>
      <c r="R118" s="0" t="n">
        <v>6.04932145389196</v>
      </c>
      <c r="S118" s="0" t="n">
        <v>6.47143578376782</v>
      </c>
      <c r="T118" s="0" t="n">
        <v>6.52151472192381</v>
      </c>
      <c r="U118" s="0" t="n">
        <v>6.17432544192339</v>
      </c>
      <c r="V118" s="0" t="n">
        <v>6.5923162173406</v>
      </c>
      <c r="W118" s="0" t="n">
        <v>6.36534883105407</v>
      </c>
      <c r="X118" s="0" t="n">
        <v>6.64648995729563</v>
      </c>
      <c r="Y118" s="0" t="n">
        <v>6.88000191555952</v>
      </c>
      <c r="Z118" s="0" t="n">
        <v>6.89248498105296</v>
      </c>
      <c r="AA118" s="0" t="n">
        <v>6.69042163794259</v>
      </c>
      <c r="AB118" s="0" t="n">
        <v>6.53799211538689</v>
      </c>
      <c r="AC118" s="0" t="n">
        <v>6.38858712687491</v>
      </c>
      <c r="AD118" s="0" t="n">
        <v>6.4982516836696</v>
      </c>
      <c r="AE118" s="0" t="n">
        <v>6.57561937220194</v>
      </c>
      <c r="AF118" s="0" t="n">
        <v>6.47489764984918</v>
      </c>
      <c r="AG118" s="0" t="n">
        <v>6.77840612893578</v>
      </c>
      <c r="AH118" s="0" t="n">
        <v>6.88301251465496</v>
      </c>
      <c r="AI118" s="0" t="n">
        <v>7.21535767510112</v>
      </c>
      <c r="AJ118" s="0" t="n">
        <v>7.14501816314887</v>
      </c>
      <c r="AK118" s="0" t="n">
        <v>7.11910727906388</v>
      </c>
      <c r="AL118" s="0" t="n">
        <v>7.08258154154983</v>
      </c>
      <c r="AM118" s="0" t="n">
        <v>6.98429142363747</v>
      </c>
      <c r="AN118" s="0" t="n">
        <v>6.90124095321532</v>
      </c>
      <c r="AO118" s="0" t="n">
        <v>7.32562417028845</v>
      </c>
      <c r="AP118" s="0" t="n">
        <v>7.2484692785813</v>
      </c>
      <c r="AQ118" s="0" t="n">
        <v>7.30387208577226</v>
      </c>
      <c r="AR118" s="0" t="n">
        <v>7.49243358572755</v>
      </c>
      <c r="AS118" s="0" t="n">
        <v>7.60783590406948</v>
      </c>
      <c r="AT118" s="0" t="n">
        <v>7.66216803916005</v>
      </c>
      <c r="AU118" s="0" t="n">
        <v>7.66260458699655</v>
      </c>
      <c r="AV118" s="0" t="n">
        <v>7.77212964817281</v>
      </c>
      <c r="AW118" s="0" t="n">
        <v>8.06445942307569</v>
      </c>
      <c r="AX118" s="0" t="n">
        <v>8.1894309102209</v>
      </c>
      <c r="AY118" s="0" t="n">
        <v>8.1737832960528</v>
      </c>
      <c r="AZ118" s="0" t="n">
        <v>8.02576652003813</v>
      </c>
      <c r="BA118" s="0" t="n">
        <v>7.86076804753594</v>
      </c>
      <c r="BB118" s="0" t="n">
        <v>7.56424830065774</v>
      </c>
      <c r="BC118" s="0" t="n">
        <v>6.71897026103485</v>
      </c>
      <c r="BD118" s="0" t="n">
        <v>6.8368363621512</v>
      </c>
      <c r="BE118" s="0" t="n">
        <v>6.68059415640586</v>
      </c>
      <c r="BF118" s="0" t="n">
        <v>6.32770894762567</v>
      </c>
      <c r="BG118" s="0" t="n">
        <v>5.75173986603037</v>
      </c>
      <c r="BH118" s="0" t="n">
        <v>5.38731095718742</v>
      </c>
      <c r="BI118" s="0" t="n">
        <v>5.56325970991024</v>
      </c>
      <c r="BJ118" s="0" t="n">
        <v>5.49816520549801</v>
      </c>
      <c r="BK118" s="0" t="n">
        <v>5.43785754854959</v>
      </c>
      <c r="BL118" s="0" t="n">
        <v>5.37637433931087</v>
      </c>
    </row>
    <row r="119" customFormat="false" ht="12.8" hidden="false" customHeight="false" outlineLevel="0" collapsed="false">
      <c r="A119" s="0" t="s">
        <v>241</v>
      </c>
      <c r="B119" s="0" t="str">
        <f aca="false">VLOOKUP(C119,RegionsLookup!A:B,2,0)</f>
        <v>Latin America &amp; Caribbean</v>
      </c>
      <c r="C119" s="0" t="s">
        <v>242</v>
      </c>
      <c r="D119" s="0" t="s">
        <v>7</v>
      </c>
      <c r="E119" s="0" t="s">
        <v>8</v>
      </c>
      <c r="F119" s="0" t="n">
        <v>0.902944629615529</v>
      </c>
      <c r="G119" s="0" t="n">
        <v>1.29039403004239</v>
      </c>
      <c r="H119" s="0" t="n">
        <v>1.2642564867283</v>
      </c>
      <c r="I119" s="0" t="n">
        <v>1.40768580585328</v>
      </c>
      <c r="J119" s="0" t="n">
        <v>2.34969166350328</v>
      </c>
      <c r="K119" s="0" t="n">
        <v>1.7035345127947</v>
      </c>
      <c r="L119" s="0" t="n">
        <v>1.97712805570501</v>
      </c>
      <c r="M119" s="0" t="n">
        <v>2.14530777608461</v>
      </c>
      <c r="N119" s="0" t="n">
        <v>2.12684726703336</v>
      </c>
      <c r="O119" s="0" t="n">
        <v>2.3096458912945</v>
      </c>
      <c r="P119" s="0" t="n">
        <v>2.66280415666784</v>
      </c>
      <c r="Q119" s="0" t="n">
        <v>3.02136239347029</v>
      </c>
      <c r="R119" s="0" t="n">
        <v>3.24993062334601</v>
      </c>
      <c r="S119" s="0" t="n">
        <v>4.21886823340169</v>
      </c>
      <c r="T119" s="0" t="n">
        <v>3.80405421973435</v>
      </c>
      <c r="U119" s="0" t="n">
        <v>4.0376401798997</v>
      </c>
      <c r="V119" s="0" t="n">
        <v>3.54323477367346</v>
      </c>
      <c r="W119" s="0" t="n">
        <v>3.57919603003426</v>
      </c>
      <c r="X119" s="0" t="n">
        <v>4.33060259660583</v>
      </c>
      <c r="Y119" s="0" t="n">
        <v>4.00264443094097</v>
      </c>
      <c r="Z119" s="0" t="n">
        <v>3.90802782823872</v>
      </c>
      <c r="AA119" s="0" t="n">
        <v>3.37502987135177</v>
      </c>
      <c r="AB119" s="0" t="n">
        <v>2.7838224722501</v>
      </c>
      <c r="AC119" s="0" t="n">
        <v>2.83935098063815</v>
      </c>
      <c r="AD119" s="0" t="n">
        <v>2.23069485472173</v>
      </c>
      <c r="AE119" s="0" t="n">
        <v>2.16046687875453</v>
      </c>
      <c r="AF119" s="0" t="n">
        <v>1.92978311526123</v>
      </c>
      <c r="AG119" s="0" t="n">
        <v>2.266210322472</v>
      </c>
      <c r="AH119" s="0" t="n">
        <v>1.89533630616699</v>
      </c>
      <c r="AI119" s="0" t="n">
        <v>2.79968620291379</v>
      </c>
      <c r="AJ119" s="0" t="n">
        <v>3.08690314190539</v>
      </c>
      <c r="AK119" s="0" t="n">
        <v>3.03362113105694</v>
      </c>
      <c r="AL119" s="0" t="n">
        <v>3.31159868137423</v>
      </c>
      <c r="AM119" s="0" t="n">
        <v>3.34865045764219</v>
      </c>
      <c r="AN119" s="0" t="n">
        <v>3.33992017670489</v>
      </c>
      <c r="AO119" s="0" t="n">
        <v>3.42581318661802</v>
      </c>
      <c r="AP119" s="0" t="n">
        <v>3.53313940150026</v>
      </c>
      <c r="AQ119" s="0" t="n">
        <v>3.56049001630859</v>
      </c>
      <c r="AR119" s="0" t="n">
        <v>3.72574528321414</v>
      </c>
      <c r="AS119" s="0" t="n">
        <v>3.79081824317985</v>
      </c>
      <c r="AT119" s="0" t="n">
        <v>3.78950826044996</v>
      </c>
      <c r="AU119" s="0" t="n">
        <v>3.7686384970909</v>
      </c>
      <c r="AV119" s="0" t="n">
        <v>3.80638603884445</v>
      </c>
      <c r="AW119" s="0" t="n">
        <v>3.90855963487631</v>
      </c>
      <c r="AX119" s="0" t="n">
        <v>3.87887488408329</v>
      </c>
      <c r="AY119" s="0" t="n">
        <v>3.85401459854015</v>
      </c>
      <c r="AZ119" s="0" t="n">
        <v>4.37842677244597</v>
      </c>
      <c r="BA119" s="0" t="n">
        <v>4.34212631975173</v>
      </c>
      <c r="BB119" s="0" t="n">
        <v>3.4581067620366</v>
      </c>
      <c r="BC119" s="0" t="n">
        <v>2.81847416821927</v>
      </c>
      <c r="BD119" s="0" t="n">
        <v>2.66148223211541</v>
      </c>
      <c r="BE119" s="0" t="n">
        <v>2.68937822990787</v>
      </c>
      <c r="BF119" s="0" t="n">
        <v>2.50164665349344</v>
      </c>
      <c r="BG119" s="0" t="n">
        <v>2.65154562722347</v>
      </c>
      <c r="BH119" s="0" t="n">
        <v>2.57379039677066</v>
      </c>
      <c r="BI119" s="0" t="n">
        <v>2.52159788365645</v>
      </c>
      <c r="BJ119" s="0" t="n">
        <v>2.66667400718866</v>
      </c>
      <c r="BK119" s="0" t="n">
        <v>2.46161388747377</v>
      </c>
      <c r="BL119" s="0" t="n">
        <v>2.89963415544152</v>
      </c>
    </row>
    <row r="120" customFormat="false" ht="12.8" hidden="false" customHeight="false" outlineLevel="0" collapsed="false">
      <c r="A120" s="0" t="s">
        <v>243</v>
      </c>
      <c r="B120" s="0" t="str">
        <f aca="false">VLOOKUP(C120,RegionsLookup!A:B,2,0)</f>
        <v>Middle East &amp; North Africa</v>
      </c>
      <c r="C120" s="0" t="s">
        <v>244</v>
      </c>
      <c r="D120" s="0" t="s">
        <v>7</v>
      </c>
      <c r="E120" s="0" t="s">
        <v>8</v>
      </c>
      <c r="F120" s="0" t="n">
        <v>0.79777023305062</v>
      </c>
      <c r="G120" s="0" t="n">
        <v>1.0052423912943</v>
      </c>
      <c r="H120" s="0" t="n">
        <v>1.0377134647409</v>
      </c>
      <c r="I120" s="0" t="n">
        <v>1.16272809680331</v>
      </c>
      <c r="J120" s="0" t="n">
        <v>1.12763832496979</v>
      </c>
      <c r="K120" s="0" t="n">
        <v>1.2123315976527</v>
      </c>
      <c r="L120" s="0" t="n">
        <v>1.25024880372957</v>
      </c>
      <c r="M120" s="0" t="n">
        <v>1.02644462090145</v>
      </c>
      <c r="N120" s="0" t="n">
        <v>1.00464547970627</v>
      </c>
      <c r="O120" s="0" t="n">
        <v>1.08824695024876</v>
      </c>
      <c r="P120" s="0" t="n">
        <v>0.90539790799476</v>
      </c>
      <c r="Q120" s="0" t="n">
        <v>0.91614548586027</v>
      </c>
      <c r="R120" s="0" t="n">
        <v>1.0180039205424</v>
      </c>
      <c r="S120" s="0" t="n">
        <v>1.13109133805813</v>
      </c>
      <c r="T120" s="0" t="n">
        <v>1.11047324472602</v>
      </c>
      <c r="U120" s="0" t="n">
        <v>1.20699970376337</v>
      </c>
      <c r="V120" s="0" t="n">
        <v>1.3903366648141</v>
      </c>
      <c r="W120" s="0" t="n">
        <v>1.45208664374558</v>
      </c>
      <c r="X120" s="0" t="n">
        <v>1.62709344681885</v>
      </c>
      <c r="Y120" s="0" t="n">
        <v>1.6479174301251</v>
      </c>
      <c r="Z120" s="0" t="n">
        <v>1.98770772208712</v>
      </c>
      <c r="AA120" s="0" t="n">
        <v>2.37884066908194</v>
      </c>
      <c r="AB120" s="0" t="n">
        <v>2.45465599126203</v>
      </c>
      <c r="AC120" s="0" t="n">
        <v>2.7563450503535</v>
      </c>
      <c r="AD120" s="0" t="n">
        <v>3.00001975250471</v>
      </c>
      <c r="AE120" s="0" t="n">
        <v>2.94492449281134</v>
      </c>
      <c r="AF120" s="0" t="n">
        <v>3.07803385009886</v>
      </c>
      <c r="AG120" s="0" t="n">
        <v>3.08530078549077</v>
      </c>
      <c r="AH120" s="0" t="n">
        <v>2.86013550528289</v>
      </c>
      <c r="AI120" s="0" t="n">
        <v>2.71626992707099</v>
      </c>
      <c r="AJ120" s="0" t="n">
        <v>2.78472010337958</v>
      </c>
      <c r="AK120" s="0" t="n">
        <v>2.6007228307565</v>
      </c>
      <c r="AL120" s="0" t="n">
        <v>2.99673150115382</v>
      </c>
      <c r="AM120" s="0" t="n">
        <v>2.90368408488373</v>
      </c>
      <c r="AN120" s="0" t="n">
        <v>2.94533979902307</v>
      </c>
      <c r="AO120" s="0" t="n">
        <v>2.96371067036084</v>
      </c>
      <c r="AP120" s="0" t="n">
        <v>2.9305821780036</v>
      </c>
      <c r="AQ120" s="0" t="n">
        <v>2.963781232108</v>
      </c>
      <c r="AR120" s="0" t="n">
        <v>2.95511203029951</v>
      </c>
      <c r="AS120" s="0" t="n">
        <v>2.90753482781551</v>
      </c>
      <c r="AT120" s="0" t="n">
        <v>3.17618660437931</v>
      </c>
      <c r="AU120" s="0" t="n">
        <v>3.11462112406964</v>
      </c>
      <c r="AV120" s="0" t="n">
        <v>3.17253513577961</v>
      </c>
      <c r="AW120" s="0" t="n">
        <v>3.1854776081719</v>
      </c>
      <c r="AX120" s="0" t="n">
        <v>3.32960529840915</v>
      </c>
      <c r="AY120" s="0" t="n">
        <v>3.44627889467239</v>
      </c>
      <c r="AZ120" s="0" t="n">
        <v>3.3664093764098</v>
      </c>
      <c r="BA120" s="0" t="n">
        <v>3.37154632319205</v>
      </c>
      <c r="BB120" s="0" t="n">
        <v>3.05194576413264</v>
      </c>
      <c r="BC120" s="0" t="n">
        <v>2.99713139998532</v>
      </c>
      <c r="BD120" s="0" t="n">
        <v>2.78177868857313</v>
      </c>
      <c r="BE120" s="0" t="n">
        <v>2.70917195646846</v>
      </c>
      <c r="BF120" s="0" t="n">
        <v>2.98147222675802</v>
      </c>
      <c r="BG120" s="0" t="n">
        <v>2.79375775913394</v>
      </c>
      <c r="BH120" s="0" t="n">
        <v>2.86921299696305</v>
      </c>
      <c r="BI120" s="0" t="n">
        <v>2.73671830999443</v>
      </c>
      <c r="BJ120" s="0" t="n">
        <v>2.60197360640031</v>
      </c>
      <c r="BK120" s="0" t="n">
        <v>2.66711902095272</v>
      </c>
      <c r="BL120" s="0" t="n">
        <v>2.47859527268662</v>
      </c>
    </row>
    <row r="121" customFormat="false" ht="12.8" hidden="false" customHeight="false" outlineLevel="0" collapsed="false">
      <c r="A121" s="0" t="s">
        <v>245</v>
      </c>
      <c r="B121" s="0" t="str">
        <f aca="false">VLOOKUP(C121,RegionsLookup!A:B,2,0)</f>
        <v>East Asia &amp; Pacific</v>
      </c>
      <c r="C121" s="0" t="s">
        <v>246</v>
      </c>
      <c r="D121" s="0" t="s">
        <v>7</v>
      </c>
      <c r="E121" s="0" t="s">
        <v>8</v>
      </c>
      <c r="F121" s="0" t="n">
        <v>2.49722322348095</v>
      </c>
      <c r="G121" s="0" t="n">
        <v>3.01013310297167</v>
      </c>
      <c r="H121" s="0" t="n">
        <v>3.08871155446473</v>
      </c>
      <c r="I121" s="0" t="n">
        <v>3.3912676016684</v>
      </c>
      <c r="J121" s="0" t="n">
        <v>3.70802069079389</v>
      </c>
      <c r="K121" s="0" t="n">
        <v>3.95009635331591</v>
      </c>
      <c r="L121" s="0" t="n">
        <v>4.24622062498103</v>
      </c>
      <c r="M121" s="0" t="n">
        <v>4.90475339160384</v>
      </c>
      <c r="N121" s="0" t="n">
        <v>5.5693485956975</v>
      </c>
      <c r="O121" s="0" t="n">
        <v>6.39761797708841</v>
      </c>
      <c r="P121" s="0" t="n">
        <v>7.43521193775809</v>
      </c>
      <c r="Q121" s="0" t="n">
        <v>7.54556102822218</v>
      </c>
      <c r="R121" s="0" t="n">
        <v>7.96146246781356</v>
      </c>
      <c r="S121" s="0" t="n">
        <v>8.42401049610421</v>
      </c>
      <c r="T121" s="0" t="n">
        <v>8.31387944118662</v>
      </c>
      <c r="U121" s="0" t="n">
        <v>7.7982375395481</v>
      </c>
      <c r="V121" s="0" t="n">
        <v>8.05943356240302</v>
      </c>
      <c r="W121" s="0" t="n">
        <v>8.21284727588872</v>
      </c>
      <c r="X121" s="0" t="n">
        <v>7.86583035861913</v>
      </c>
      <c r="Y121" s="0" t="n">
        <v>8.24592458365692</v>
      </c>
      <c r="Z121" s="0" t="n">
        <v>8.11228038559333</v>
      </c>
      <c r="AA121" s="0" t="n">
        <v>7.90071903179473</v>
      </c>
      <c r="AB121" s="0" t="n">
        <v>7.59791381667792</v>
      </c>
      <c r="AC121" s="0" t="n">
        <v>7.4081040928026</v>
      </c>
      <c r="AD121" s="0" t="n">
        <v>7.82900820265983</v>
      </c>
      <c r="AE121" s="0" t="n">
        <v>7.57546841613082</v>
      </c>
      <c r="AF121" s="0" t="n">
        <v>7.53473385357501</v>
      </c>
      <c r="AG121" s="0" t="n">
        <v>7.41985542602954</v>
      </c>
      <c r="AH121" s="0" t="n">
        <v>8.06899749547227</v>
      </c>
      <c r="AI121" s="0" t="n">
        <v>8.33312930144878</v>
      </c>
      <c r="AJ121" s="0" t="n">
        <v>8.84821587651242</v>
      </c>
      <c r="AK121" s="0" t="n">
        <v>8.91920234906908</v>
      </c>
      <c r="AL121" s="0" t="n">
        <v>8.98107293550331</v>
      </c>
      <c r="AM121" s="0" t="n">
        <v>8.88944075495278</v>
      </c>
      <c r="AN121" s="0" t="n">
        <v>9.29029062614837</v>
      </c>
      <c r="AO121" s="0" t="n">
        <v>9.34702563121653</v>
      </c>
      <c r="AP121" s="0" t="n">
        <v>9.4327154750829</v>
      </c>
      <c r="AQ121" s="0" t="n">
        <v>9.31316785263809</v>
      </c>
      <c r="AR121" s="0" t="n">
        <v>8.94976265822785</v>
      </c>
      <c r="AS121" s="0" t="n">
        <v>9.20698723061494</v>
      </c>
      <c r="AT121" s="0" t="n">
        <v>9.32609603998644</v>
      </c>
      <c r="AU121" s="0" t="n">
        <v>9.20667877844104</v>
      </c>
      <c r="AV121" s="0" t="n">
        <v>9.47051669347562</v>
      </c>
      <c r="AW121" s="0" t="n">
        <v>9.51925335504784</v>
      </c>
      <c r="AX121" s="0" t="n">
        <v>9.47934033077387</v>
      </c>
      <c r="AY121" s="0" t="n">
        <v>9.49981608007952</v>
      </c>
      <c r="AZ121" s="0" t="n">
        <v>9.30952492686971</v>
      </c>
      <c r="BA121" s="0" t="n">
        <v>9.58086264951055</v>
      </c>
      <c r="BB121" s="0" t="n">
        <v>9.05507445554141</v>
      </c>
      <c r="BC121" s="0" t="n">
        <v>8.60004529586792</v>
      </c>
      <c r="BD121" s="0" t="n">
        <v>9.02693839306629</v>
      </c>
      <c r="BE121" s="0" t="n">
        <v>9.48244975866952</v>
      </c>
      <c r="BF121" s="0" t="n">
        <v>9.81140649852306</v>
      </c>
      <c r="BG121" s="0" t="n">
        <v>9.89367962650555</v>
      </c>
      <c r="BH121" s="0" t="n">
        <v>9.58405355290864</v>
      </c>
      <c r="BI121" s="0" t="n">
        <v>9.29283236721435</v>
      </c>
      <c r="BJ121" s="0" t="n">
        <v>9.22394197021634</v>
      </c>
      <c r="BK121" s="0" t="n">
        <v>9.08563914300274</v>
      </c>
      <c r="BL121" s="0" t="n">
        <v>8.7422577098865</v>
      </c>
    </row>
    <row r="122" customFormat="false" ht="12.8" hidden="false" customHeight="false" outlineLevel="0" collapsed="false">
      <c r="A122" s="0" t="s">
        <v>247</v>
      </c>
      <c r="B122" s="0" t="str">
        <f aca="false">VLOOKUP(C122,RegionsLookup!A:B,2,0)</f>
        <v>Europe &amp; Central Asia</v>
      </c>
      <c r="C122" s="0" t="s">
        <v>248</v>
      </c>
      <c r="D122" s="0" t="s">
        <v>7</v>
      </c>
      <c r="E122" s="0" t="s">
        <v>8</v>
      </c>
      <c r="AJ122" s="0" t="n">
        <v>14.5320528505016</v>
      </c>
      <c r="AK122" s="0" t="n">
        <v>15.0458514618935</v>
      </c>
      <c r="AL122" s="0" t="n">
        <v>15.5513426986096</v>
      </c>
      <c r="AM122" s="0" t="n">
        <v>13.3297339694</v>
      </c>
      <c r="AN122" s="0" t="n">
        <v>12.1431216084762</v>
      </c>
      <c r="AO122" s="0" t="n">
        <v>10.9052446905374</v>
      </c>
      <c r="AP122" s="0" t="n">
        <v>9.6224043981385</v>
      </c>
      <c r="AQ122" s="0" t="n">
        <v>8.26963941541912</v>
      </c>
      <c r="AR122" s="0" t="n">
        <v>8.64670334482511</v>
      </c>
      <c r="AS122" s="0" t="n">
        <v>7.9211573879379</v>
      </c>
      <c r="AT122" s="0" t="n">
        <v>7.70511164416521</v>
      </c>
      <c r="AU122" s="0" t="n">
        <v>7.52910739998795</v>
      </c>
      <c r="AV122" s="0" t="n">
        <v>8.17419914249649</v>
      </c>
      <c r="AW122" s="0" t="n">
        <v>9.14211726472412</v>
      </c>
      <c r="AX122" s="0" t="n">
        <v>10.0060054683333</v>
      </c>
      <c r="AY122" s="0" t="n">
        <v>10.7268560719069</v>
      </c>
      <c r="AZ122" s="0" t="n">
        <v>11.7722105671611</v>
      </c>
      <c r="BA122" s="0" t="n">
        <v>12.2131009483737</v>
      </c>
      <c r="BB122" s="0" t="n">
        <v>14.705641867896</v>
      </c>
      <c r="BC122" s="0" t="n">
        <v>12.6901297982417</v>
      </c>
      <c r="BD122" s="0" t="n">
        <v>13.6975709648991</v>
      </c>
      <c r="BE122" s="0" t="n">
        <v>14.6274714773668</v>
      </c>
      <c r="BF122" s="0" t="n">
        <v>14.3811758988905</v>
      </c>
      <c r="BG122" s="0" t="n">
        <v>15.0473559675293</v>
      </c>
      <c r="BH122" s="0" t="n">
        <v>11.8710444673951</v>
      </c>
      <c r="BI122" s="0" t="n">
        <v>11.7791874344389</v>
      </c>
      <c r="BJ122" s="0" t="n">
        <v>12.5333994977536</v>
      </c>
      <c r="BK122" s="0" t="n">
        <v>12.5048675623868</v>
      </c>
      <c r="BL122" s="0" t="n">
        <v>12.0619691393056</v>
      </c>
    </row>
    <row r="123" customFormat="false" ht="12.8" hidden="false" customHeight="false" outlineLevel="0" collapsed="false">
      <c r="A123" s="0" t="s">
        <v>249</v>
      </c>
      <c r="B123" s="0" t="str">
        <f aca="false">VLOOKUP(C123,RegionsLookup!A:B,2,0)</f>
        <v>Sub-Saharan Africa</v>
      </c>
      <c r="C123" s="0" t="s">
        <v>250</v>
      </c>
      <c r="D123" s="0" t="s">
        <v>7</v>
      </c>
      <c r="E123" s="0" t="s">
        <v>8</v>
      </c>
      <c r="F123" s="0" t="n">
        <v>0.298956833194542</v>
      </c>
      <c r="G123" s="0" t="n">
        <v>0.286700049763103</v>
      </c>
      <c r="H123" s="0" t="n">
        <v>0.303639573577062</v>
      </c>
      <c r="I123" s="0" t="n">
        <v>0.319940617191446</v>
      </c>
      <c r="J123" s="0" t="n">
        <v>0.306554420336275</v>
      </c>
      <c r="K123" s="0" t="n">
        <v>0.258955801700349</v>
      </c>
      <c r="L123" s="0" t="n">
        <v>0.272471888157006</v>
      </c>
      <c r="M123" s="0" t="n">
        <v>0.265284166742986</v>
      </c>
      <c r="N123" s="0" t="n">
        <v>0.267547186602844</v>
      </c>
      <c r="O123" s="0" t="n">
        <v>0.287023252544274</v>
      </c>
      <c r="P123" s="0" t="n">
        <v>0.272882000220504</v>
      </c>
      <c r="Q123" s="0" t="n">
        <v>0.314635065891485</v>
      </c>
      <c r="R123" s="0" t="n">
        <v>0.31881522171369</v>
      </c>
      <c r="S123" s="0" t="n">
        <v>0.31109320924808</v>
      </c>
      <c r="T123" s="0" t="n">
        <v>0.378551725461621</v>
      </c>
      <c r="U123" s="0" t="n">
        <v>0.366540688505468</v>
      </c>
      <c r="V123" s="0" t="n">
        <v>0.326995930409333</v>
      </c>
      <c r="W123" s="0" t="n">
        <v>0.3454356195249</v>
      </c>
      <c r="X123" s="0" t="n">
        <v>0.350171034846151</v>
      </c>
      <c r="Y123" s="0" t="n">
        <v>0.318934740856796</v>
      </c>
      <c r="Z123" s="0" t="n">
        <v>0.377483911236281</v>
      </c>
      <c r="AA123" s="0" t="n">
        <v>0.382519322990623</v>
      </c>
      <c r="AB123" s="0" t="n">
        <v>0.264641053620688</v>
      </c>
      <c r="AC123" s="0" t="n">
        <v>0.252865542954118</v>
      </c>
      <c r="AD123" s="0" t="n">
        <v>0.225615537289171</v>
      </c>
      <c r="AE123" s="0" t="n">
        <v>0.189649404203173</v>
      </c>
      <c r="AF123" s="0" t="n">
        <v>0.201819997129357</v>
      </c>
      <c r="AG123" s="0" t="n">
        <v>0.241984385919613</v>
      </c>
      <c r="AH123" s="0" t="n">
        <v>0.216176315588129</v>
      </c>
      <c r="AI123" s="0" t="n">
        <v>0.226398608106496</v>
      </c>
      <c r="AJ123" s="0" t="n">
        <v>0.258803382518059</v>
      </c>
      <c r="AK123" s="0" t="n">
        <v>0.240195281618569</v>
      </c>
      <c r="AL123" s="0" t="n">
        <v>0.234935686849287</v>
      </c>
      <c r="AM123" s="0" t="n">
        <v>0.224209953567496</v>
      </c>
      <c r="AN123" s="0" t="n">
        <v>0.217806655073069</v>
      </c>
      <c r="AO123" s="0" t="n">
        <v>0.229398295473431</v>
      </c>
      <c r="AP123" s="0" t="n">
        <v>0.243796174365822</v>
      </c>
      <c r="AQ123" s="0" t="n">
        <v>0.225730104304986</v>
      </c>
      <c r="AR123" s="0" t="n">
        <v>0.236690396531785</v>
      </c>
      <c r="AS123" s="0" t="n">
        <v>0.240845592475816</v>
      </c>
      <c r="AT123" s="0" t="n">
        <v>0.257472675125765</v>
      </c>
      <c r="AU123" s="0" t="n">
        <v>0.231669148205512</v>
      </c>
      <c r="AV123" s="0" t="n">
        <v>0.219840478771083</v>
      </c>
      <c r="AW123" s="0" t="n">
        <v>0.188299582964003</v>
      </c>
      <c r="AX123" s="0" t="n">
        <v>0.208501314161614</v>
      </c>
      <c r="AY123" s="0" t="n">
        <v>0.227440912666594</v>
      </c>
      <c r="AZ123" s="0" t="n">
        <v>0.247018257225636</v>
      </c>
      <c r="BA123" s="0" t="n">
        <v>0.242081743848372</v>
      </c>
      <c r="BB123" s="0" t="n">
        <v>0.2490451343165</v>
      </c>
      <c r="BC123" s="0" t="n">
        <v>0.286295482658244</v>
      </c>
      <c r="BD123" s="0" t="n">
        <v>0.300732674252934</v>
      </c>
      <c r="BE123" s="0" t="n">
        <v>0.301772164563332</v>
      </c>
      <c r="BF123" s="0" t="n">
        <v>0.273546483248751</v>
      </c>
      <c r="BG123" s="0" t="n">
        <v>0.309754049572862</v>
      </c>
      <c r="BH123" s="0" t="n">
        <v>0.321841107580519</v>
      </c>
      <c r="BI123" s="0" t="n">
        <v>0.356946384459996</v>
      </c>
      <c r="BJ123" s="0" t="n">
        <v>0.38265880019117</v>
      </c>
      <c r="BK123" s="0" t="n">
        <v>0.376136378887093</v>
      </c>
      <c r="BL123" s="0" t="n">
        <v>0.358028407608337</v>
      </c>
    </row>
    <row r="124" customFormat="false" ht="12.8" hidden="false" customHeight="false" outlineLevel="0" collapsed="false">
      <c r="A124" s="0" t="s">
        <v>251</v>
      </c>
      <c r="B124" s="0" t="str">
        <f aca="false">VLOOKUP(C124,RegionsLookup!A:B,2,0)</f>
        <v>Europe &amp; Central Asia</v>
      </c>
      <c r="C124" s="0" t="s">
        <v>252</v>
      </c>
      <c r="D124" s="0" t="s">
        <v>7</v>
      </c>
      <c r="E124" s="0" t="s">
        <v>8</v>
      </c>
      <c r="AJ124" s="0" t="n">
        <v>5.18309345964657</v>
      </c>
      <c r="AK124" s="0" t="n">
        <v>4.57478268662067</v>
      </c>
      <c r="AL124" s="0" t="n">
        <v>3.0562076449484</v>
      </c>
      <c r="AM124" s="0" t="n">
        <v>2.23835986450284</v>
      </c>
      <c r="AN124" s="0" t="n">
        <v>1.45068769240991</v>
      </c>
      <c r="AO124" s="0" t="n">
        <v>1.00868344882028</v>
      </c>
      <c r="AP124" s="0" t="n">
        <v>1.24665111053496</v>
      </c>
      <c r="AQ124" s="0" t="n">
        <v>1.21156630610681</v>
      </c>
      <c r="AR124" s="0" t="n">
        <v>1.26441602013001</v>
      </c>
      <c r="AS124" s="0" t="n">
        <v>0.98958763738534</v>
      </c>
      <c r="AT124" s="0" t="n">
        <v>0.953372529805651</v>
      </c>
      <c r="AU124" s="0" t="n">
        <v>0.802814907686397</v>
      </c>
      <c r="AV124" s="0" t="n">
        <v>0.995852285250566</v>
      </c>
      <c r="AW124" s="0" t="n">
        <v>1.10840124521643</v>
      </c>
      <c r="AX124" s="0" t="n">
        <v>1.08919231296648</v>
      </c>
      <c r="AY124" s="0" t="n">
        <v>1.02661449657149</v>
      </c>
      <c r="AZ124" s="0" t="n">
        <v>1.01946956921662</v>
      </c>
      <c r="BA124" s="0" t="n">
        <v>1.22807683547187</v>
      </c>
      <c r="BB124" s="0" t="n">
        <v>1.41199917273018</v>
      </c>
      <c r="BC124" s="0" t="n">
        <v>1.25573532963052</v>
      </c>
      <c r="BD124" s="0" t="n">
        <v>1.16558673984471</v>
      </c>
      <c r="BE124" s="0" t="n">
        <v>1.38178653030138</v>
      </c>
      <c r="BF124" s="0" t="n">
        <v>1.79412184334427</v>
      </c>
      <c r="BG124" s="0" t="n">
        <v>1.63997482341422</v>
      </c>
      <c r="BH124" s="0" t="n">
        <v>1.66395338874132</v>
      </c>
      <c r="BI124" s="0" t="n">
        <v>1.72405110040457</v>
      </c>
      <c r="BJ124" s="0" t="n">
        <v>1.59552594785755</v>
      </c>
      <c r="BK124" s="0" t="n">
        <v>1.50688909683456</v>
      </c>
      <c r="BL124" s="0" t="n">
        <v>1.73973556019485</v>
      </c>
    </row>
    <row r="125" customFormat="false" ht="12.8" hidden="false" customHeight="false" outlineLevel="0" collapsed="false">
      <c r="A125" s="0" t="s">
        <v>253</v>
      </c>
      <c r="B125" s="0" t="str">
        <f aca="false">VLOOKUP(C125,RegionsLookup!A:B,2,0)</f>
        <v>East Asia &amp; Pacific</v>
      </c>
      <c r="C125" s="0" t="s">
        <v>254</v>
      </c>
      <c r="D125" s="0" t="s">
        <v>7</v>
      </c>
      <c r="E125" s="0" t="s">
        <v>8</v>
      </c>
      <c r="F125" s="0" t="n">
        <v>0.041012363404546</v>
      </c>
      <c r="G125" s="0" t="n">
        <v>0.048702121312427</v>
      </c>
      <c r="H125" s="0" t="n">
        <v>0.051095856734933</v>
      </c>
      <c r="I125" s="0" t="n">
        <v>0.0628602885122</v>
      </c>
      <c r="J125" s="0" t="n">
        <v>0.053863076710949</v>
      </c>
      <c r="K125" s="0" t="n">
        <v>0.062371746868153</v>
      </c>
      <c r="L125" s="0" t="n">
        <v>0.071279206758841</v>
      </c>
      <c r="M125" s="0" t="n">
        <v>0.062524744012117</v>
      </c>
      <c r="N125" s="0" t="n">
        <v>0.072477004409289</v>
      </c>
      <c r="O125" s="0" t="n">
        <v>0.195591155045117</v>
      </c>
      <c r="P125" s="0" t="n">
        <v>0.167716322955686</v>
      </c>
      <c r="Q125" s="0" t="n">
        <v>0.034925570476943</v>
      </c>
      <c r="R125" s="0" t="n">
        <v>0.016069866890602</v>
      </c>
      <c r="S125" s="0" t="n">
        <v>0.017229290586024</v>
      </c>
      <c r="T125" s="0" t="n">
        <v>0.009735399953168</v>
      </c>
      <c r="U125" s="0" t="n">
        <v>0.00974688273187</v>
      </c>
      <c r="V125" s="0" t="n">
        <v>0.009904537490916</v>
      </c>
      <c r="W125" s="0" t="n">
        <v>0.010191713722627</v>
      </c>
      <c r="X125" s="0" t="n">
        <v>0.007379046973474</v>
      </c>
      <c r="Y125" s="0" t="n">
        <v>0.004332983329033</v>
      </c>
      <c r="Z125" s="0" t="n">
        <v>0.042730250670811</v>
      </c>
      <c r="AA125" s="0" t="n">
        <v>0.044548255820241</v>
      </c>
      <c r="AB125" s="0" t="n">
        <v>0.048753411043638</v>
      </c>
      <c r="AC125" s="0" t="n">
        <v>0.051143625582357</v>
      </c>
      <c r="AD125" s="0" t="n">
        <v>0.055144012146334</v>
      </c>
      <c r="AE125" s="0" t="n">
        <v>0.054185838457405</v>
      </c>
      <c r="AF125" s="0" t="n">
        <v>0.054353549675968</v>
      </c>
      <c r="AG125" s="0" t="n">
        <v>0.053228669827894</v>
      </c>
      <c r="AH125" s="0" t="n">
        <v>0.053466792968013</v>
      </c>
      <c r="AI125" s="0" t="n">
        <v>0.051895503692127</v>
      </c>
      <c r="AJ125" s="0" t="n">
        <v>0.140380634290956</v>
      </c>
      <c r="AK125" s="0" t="n">
        <v>0.139945989460129</v>
      </c>
      <c r="AL125" s="0" t="n">
        <v>0.140275786352288</v>
      </c>
      <c r="AM125" s="0" t="n">
        <v>0.138405153405564</v>
      </c>
      <c r="AN125" s="0" t="n">
        <v>0.142470837818661</v>
      </c>
      <c r="AO125" s="0" t="n">
        <v>0.141702276010696</v>
      </c>
      <c r="AP125" s="0" t="n">
        <v>0.146591265946694</v>
      </c>
      <c r="AQ125" s="0" t="n">
        <v>0.150461198977501</v>
      </c>
      <c r="AR125" s="0" t="n">
        <v>0.167234026779857</v>
      </c>
      <c r="AS125" s="0" t="n">
        <v>0.160686979744355</v>
      </c>
      <c r="AT125" s="0" t="n">
        <v>0.161247317103791</v>
      </c>
      <c r="AU125" s="0" t="n">
        <v>0.173311468680884</v>
      </c>
      <c r="AV125" s="0" t="n">
        <v>0.174873329593734</v>
      </c>
      <c r="AW125" s="0" t="n">
        <v>0.185125104512067</v>
      </c>
      <c r="AX125" s="0" t="n">
        <v>0.182145528920386</v>
      </c>
      <c r="AY125" s="0" t="n">
        <v>0.198894702959425</v>
      </c>
      <c r="AZ125" s="0" t="n">
        <v>0.218879994776559</v>
      </c>
      <c r="BA125" s="0" t="n">
        <v>0.263158798864294</v>
      </c>
      <c r="BB125" s="0" t="n">
        <v>0.28378326305376</v>
      </c>
      <c r="BC125" s="0" t="n">
        <v>0.3356132089696</v>
      </c>
      <c r="BD125" s="0" t="n">
        <v>0.34376254392667</v>
      </c>
      <c r="BE125" s="0" t="n">
        <v>0.356911473782377</v>
      </c>
      <c r="BF125" s="0" t="n">
        <v>0.366700508658259</v>
      </c>
      <c r="BG125" s="0" t="n">
        <v>0.371348160196136</v>
      </c>
      <c r="BH125" s="0" t="n">
        <v>0.43405659076634</v>
      </c>
      <c r="BI125" s="0" t="n">
        <v>0.552783940402418</v>
      </c>
      <c r="BJ125" s="0" t="n">
        <v>0.627921977840063</v>
      </c>
      <c r="BK125" s="0" t="n">
        <v>0.710207176240628</v>
      </c>
      <c r="BL125" s="0" t="n">
        <v>0.686777894736518</v>
      </c>
    </row>
    <row r="126" customFormat="false" ht="12.8" hidden="false" customHeight="false" outlineLevel="0" collapsed="false">
      <c r="A126" s="0" t="s">
        <v>255</v>
      </c>
      <c r="B126" s="0" t="str">
        <f aca="false">VLOOKUP(C126,RegionsLookup!A:B,2,0)</f>
        <v>East Asia &amp; Pacific</v>
      </c>
      <c r="C126" s="0" t="s">
        <v>256</v>
      </c>
      <c r="D126" s="0" t="s">
        <v>7</v>
      </c>
      <c r="E126" s="0" t="s">
        <v>8</v>
      </c>
      <c r="G126" s="0" t="n">
        <v>0.173651560354217</v>
      </c>
      <c r="H126" s="0" t="n">
        <v>0.254164452556431</v>
      </c>
      <c r="I126" s="0" t="n">
        <v>0.413490595823373</v>
      </c>
      <c r="J126" s="0" t="n">
        <v>0.403925801903419</v>
      </c>
      <c r="K126" s="0" t="n">
        <v>0.236942428223739</v>
      </c>
      <c r="L126" s="0" t="n">
        <v>0.231946699276814</v>
      </c>
      <c r="M126" s="0" t="n">
        <v>0.454558601739562</v>
      </c>
      <c r="N126" s="0" t="n">
        <v>0.668699598816712</v>
      </c>
      <c r="O126" s="0" t="n">
        <v>0.218851333877096</v>
      </c>
      <c r="P126" s="0" t="n">
        <v>0.430213914199679</v>
      </c>
      <c r="Q126" s="0" t="n">
        <v>0.564381769560784</v>
      </c>
      <c r="R126" s="0" t="n">
        <v>0.486385599242065</v>
      </c>
      <c r="S126" s="0" t="n">
        <v>0.684678292692035</v>
      </c>
      <c r="T126" s="0" t="n">
        <v>0.607409725034049</v>
      </c>
      <c r="U126" s="0" t="n">
        <v>0.598813368654062</v>
      </c>
      <c r="V126" s="0" t="n">
        <v>0.590161296090984</v>
      </c>
      <c r="W126" s="0" t="n">
        <v>0.387638964745679</v>
      </c>
      <c r="X126" s="0" t="n">
        <v>0.381892975543714</v>
      </c>
      <c r="Y126" s="0" t="n">
        <v>0.439018967316014</v>
      </c>
      <c r="Z126" s="0" t="n">
        <v>0.494738262277388</v>
      </c>
      <c r="AA126" s="0" t="n">
        <v>0.488111678674232</v>
      </c>
      <c r="AB126" s="0" t="n">
        <v>0.421584246226617</v>
      </c>
      <c r="AC126" s="0" t="n">
        <v>0.35638849293767</v>
      </c>
      <c r="AD126" s="0" t="n">
        <v>0.350657422902223</v>
      </c>
      <c r="AE126" s="0" t="n">
        <v>0.343840347559737</v>
      </c>
      <c r="AF126" s="0" t="n">
        <v>0.279906570591109</v>
      </c>
      <c r="AG126" s="0" t="n">
        <v>0.327196478496223</v>
      </c>
      <c r="AH126" s="0" t="n">
        <v>0.318468018585262</v>
      </c>
      <c r="AI126" s="0" t="n">
        <v>0.310547784725261</v>
      </c>
      <c r="AJ126" s="0" t="n">
        <v>0.276265988894107</v>
      </c>
      <c r="AK126" s="0" t="n">
        <v>0.271399880584053</v>
      </c>
      <c r="AL126" s="0" t="n">
        <v>0.267497692832399</v>
      </c>
      <c r="AM126" s="0" t="n">
        <v>0.396243610571779</v>
      </c>
      <c r="AN126" s="0" t="n">
        <v>0.391297542651432</v>
      </c>
      <c r="AO126" s="0" t="n">
        <v>0.386020896597869</v>
      </c>
      <c r="AP126" s="0" t="n">
        <v>0.380208861401196</v>
      </c>
      <c r="AQ126" s="0" t="n">
        <v>0.374120816082207</v>
      </c>
      <c r="AR126" s="0" t="n">
        <v>0.36783638637534</v>
      </c>
      <c r="AS126" s="0" t="n">
        <v>0.361580831394858</v>
      </c>
      <c r="AT126" s="0" t="n">
        <v>0.473905574314318</v>
      </c>
      <c r="AU126" s="0" t="n">
        <v>0.349471133684358</v>
      </c>
      <c r="AV126" s="0" t="n">
        <v>0.458148165116599</v>
      </c>
      <c r="AW126" s="0" t="n">
        <v>0.562809545249887</v>
      </c>
      <c r="AX126" s="0" t="n">
        <v>0.552498397754646</v>
      </c>
      <c r="AY126" s="0" t="n">
        <v>0.758240448878346</v>
      </c>
      <c r="AZ126" s="0" t="n">
        <v>0.741989166958162</v>
      </c>
      <c r="BA126" s="0" t="n">
        <v>0.621561985268981</v>
      </c>
      <c r="BB126" s="0" t="n">
        <v>0.607533414337789</v>
      </c>
      <c r="BC126" s="0" t="n">
        <v>0.594483195941661</v>
      </c>
      <c r="BD126" s="0" t="n">
        <v>0.485767026134266</v>
      </c>
      <c r="BE126" s="0" t="n">
        <v>0.477395331073662</v>
      </c>
      <c r="BF126" s="0" t="n">
        <v>0.56412715426057</v>
      </c>
      <c r="BG126" s="0" t="n">
        <v>0.556137440099363</v>
      </c>
      <c r="BH126" s="0" t="n">
        <v>0.548511249051533</v>
      </c>
      <c r="BI126" s="0" t="n">
        <v>0.540896265111289</v>
      </c>
      <c r="BJ126" s="0" t="n">
        <v>0.710927849709853</v>
      </c>
      <c r="BK126" s="0" t="n">
        <v>0.700813820048531</v>
      </c>
      <c r="BL126" s="0" t="n">
        <v>0.690595811536403</v>
      </c>
    </row>
    <row r="127" customFormat="false" ht="12.8" hidden="false" customHeight="false" outlineLevel="0" collapsed="false">
      <c r="A127" s="0" t="s">
        <v>257</v>
      </c>
      <c r="B127" s="0" t="str">
        <f aca="false">VLOOKUP(C127,RegionsLookup!A:B,2,0)</f>
        <v>Latin America &amp; Caribbean</v>
      </c>
      <c r="C127" s="0" t="s">
        <v>258</v>
      </c>
      <c r="D127" s="0" t="s">
        <v>7</v>
      </c>
      <c r="E127" s="0" t="s">
        <v>8</v>
      </c>
      <c r="F127" s="0" t="n">
        <v>0.214867477880427</v>
      </c>
      <c r="G127" s="0" t="n">
        <v>0.429760137510743</v>
      </c>
      <c r="H127" s="0" t="n">
        <v>0.287827946861325</v>
      </c>
      <c r="I127" s="0" t="n">
        <v>0.362860931346356</v>
      </c>
      <c r="J127" s="0" t="n">
        <v>0.367228809485659</v>
      </c>
      <c r="K127" s="0" t="n">
        <v>0.447113332926904</v>
      </c>
      <c r="L127" s="0" t="n">
        <v>0.455047465409195</v>
      </c>
      <c r="M127" s="0" t="n">
        <v>0.464294758166624</v>
      </c>
      <c r="N127" s="0" t="n">
        <v>0.711286881182784</v>
      </c>
      <c r="O127" s="0" t="n">
        <v>0.563794504601463</v>
      </c>
      <c r="P127" s="0" t="n">
        <v>0.571972904318374</v>
      </c>
      <c r="Q127" s="0" t="n">
        <v>0.659398952550069</v>
      </c>
      <c r="R127" s="0" t="n">
        <v>0.66194322848504</v>
      </c>
      <c r="S127" s="0" t="n">
        <v>0.662152401589021</v>
      </c>
      <c r="T127" s="0" t="n">
        <v>0.827354361265286</v>
      </c>
      <c r="U127" s="0" t="n">
        <v>0.745476722911161</v>
      </c>
      <c r="V127" s="0" t="n">
        <v>0.830765745355686</v>
      </c>
      <c r="W127" s="0" t="n">
        <v>0.834471145093756</v>
      </c>
      <c r="X127" s="0" t="n">
        <v>0.755165549275793</v>
      </c>
      <c r="Y127" s="0" t="n">
        <v>0.843919727515419</v>
      </c>
      <c r="Z127" s="0" t="n">
        <v>1.18835212147867</v>
      </c>
      <c r="AA127" s="0" t="n">
        <v>1.28028768940716</v>
      </c>
      <c r="AB127" s="0" t="n">
        <v>1.54461423256032</v>
      </c>
      <c r="AC127" s="0" t="n">
        <v>1.20860701085293</v>
      </c>
      <c r="AD127" s="0" t="n">
        <v>1.21659794303048</v>
      </c>
      <c r="AE127" s="0" t="n">
        <v>1.22601136743564</v>
      </c>
      <c r="AF127" s="0" t="n">
        <v>1.41449890305938</v>
      </c>
      <c r="AG127" s="0" t="n">
        <v>1.34024512073293</v>
      </c>
      <c r="AH127" s="0" t="n">
        <v>1.62444318657249</v>
      </c>
      <c r="AI127" s="0" t="n">
        <v>1.635674282599</v>
      </c>
      <c r="AJ127" s="0" t="n">
        <v>2.73224043715847</v>
      </c>
      <c r="AK127" s="0" t="n">
        <v>2.72405339144647</v>
      </c>
      <c r="AL127" s="0" t="n">
        <v>3.68631884200437</v>
      </c>
      <c r="AM127" s="0" t="n">
        <v>3.40293138231934</v>
      </c>
      <c r="AN127" s="0" t="n">
        <v>3.6042097169494</v>
      </c>
      <c r="AO127" s="0" t="n">
        <v>3.5648929343822</v>
      </c>
      <c r="AP127" s="0" t="n">
        <v>3.53173855716707</v>
      </c>
      <c r="AQ127" s="0" t="n">
        <v>3.73334577781926</v>
      </c>
      <c r="AR127" s="0" t="n">
        <v>4.16425679583574</v>
      </c>
      <c r="AS127" s="0" t="n">
        <v>4.12635825959378</v>
      </c>
      <c r="AT127" s="0" t="n">
        <v>4.31005149377311</v>
      </c>
      <c r="AU127" s="0" t="n">
        <v>4.70830904443747</v>
      </c>
      <c r="AV127" s="0" t="n">
        <v>5.09210060219624</v>
      </c>
      <c r="AW127" s="0" t="n">
        <v>5.02743229360205</v>
      </c>
      <c r="AX127" s="0" t="n">
        <v>5.18101159251344</v>
      </c>
      <c r="AY127" s="0" t="n">
        <v>4.69563732604798</v>
      </c>
      <c r="AZ127" s="0" t="n">
        <v>4.85918914921936</v>
      </c>
      <c r="BA127" s="0" t="n">
        <v>5.23351964663275</v>
      </c>
      <c r="BB127" s="0" t="n">
        <v>5.18909045622483</v>
      </c>
      <c r="BC127" s="0" t="n">
        <v>14.4035885512048</v>
      </c>
      <c r="BD127" s="0" t="n">
        <v>4.89685988859644</v>
      </c>
      <c r="BE127" s="0" t="n">
        <v>5.25868694632094</v>
      </c>
      <c r="BF127" s="0" t="n">
        <v>7.01669974539404</v>
      </c>
      <c r="BG127" s="0" t="n">
        <v>4.57002066444127</v>
      </c>
      <c r="BH127" s="0" t="n">
        <v>4.52969907042697</v>
      </c>
      <c r="BI127" s="0" t="n">
        <v>4.68713381767049</v>
      </c>
      <c r="BJ127" s="0" t="n">
        <v>4.84223982645412</v>
      </c>
      <c r="BK127" s="0" t="n">
        <v>4.61219155968945</v>
      </c>
      <c r="BL127" s="0" t="n">
        <v>4.95823639345513</v>
      </c>
    </row>
    <row r="128" customFormat="false" ht="12.8" hidden="false" customHeight="false" outlineLevel="0" collapsed="false">
      <c r="A128" s="0" t="s">
        <v>259</v>
      </c>
      <c r="B128" s="0" t="str">
        <f aca="false">VLOOKUP(C128,RegionsLookup!A:B,2,0)</f>
        <v>East Asia &amp; Pacific</v>
      </c>
      <c r="C128" s="0" t="s">
        <v>260</v>
      </c>
      <c r="D128" s="0" t="s">
        <v>7</v>
      </c>
      <c r="E128" s="0" t="s">
        <v>8</v>
      </c>
      <c r="F128" s="0" t="n">
        <v>0.501837250634426</v>
      </c>
      <c r="G128" s="0" t="n">
        <v>0.561314583166525</v>
      </c>
      <c r="H128" s="0" t="n">
        <v>0.651713666827217</v>
      </c>
      <c r="I128" s="0" t="n">
        <v>0.774109781005597</v>
      </c>
      <c r="J128" s="0" t="n">
        <v>0.793961904513465</v>
      </c>
      <c r="K128" s="0" t="n">
        <v>0.871121999155956</v>
      </c>
      <c r="L128" s="0" t="n">
        <v>1.01966409960248</v>
      </c>
      <c r="M128" s="0" t="n">
        <v>1.16663508787616</v>
      </c>
      <c r="N128" s="0" t="n">
        <v>1.20765572631074</v>
      </c>
      <c r="O128" s="0" t="n">
        <v>1.34802730867157</v>
      </c>
      <c r="P128" s="0" t="n">
        <v>1.66819197907051</v>
      </c>
      <c r="Q128" s="0" t="n">
        <v>1.78260872341885</v>
      </c>
      <c r="R128" s="0" t="n">
        <v>1.8008084426734</v>
      </c>
      <c r="S128" s="0" t="n">
        <v>2.14333025375457</v>
      </c>
      <c r="T128" s="0" t="n">
        <v>2.18166435135716</v>
      </c>
      <c r="U128" s="0" t="n">
        <v>2.31937141314415</v>
      </c>
      <c r="V128" s="0" t="n">
        <v>2.60280779210904</v>
      </c>
      <c r="W128" s="0" t="n">
        <v>2.90324264431347</v>
      </c>
      <c r="X128" s="0" t="n">
        <v>3.06757214150109</v>
      </c>
      <c r="Y128" s="0" t="n">
        <v>3.54905609374865</v>
      </c>
      <c r="Z128" s="0" t="n">
        <v>3.53765053434504</v>
      </c>
      <c r="AA128" s="0" t="n">
        <v>3.60873746954284</v>
      </c>
      <c r="AB128" s="0" t="n">
        <v>3.60840908915223</v>
      </c>
      <c r="AC128" s="0" t="n">
        <v>3.78107893322951</v>
      </c>
      <c r="AD128" s="0" t="n">
        <v>4.05661068878063</v>
      </c>
      <c r="AE128" s="0" t="n">
        <v>4.3703049256987</v>
      </c>
      <c r="AF128" s="0" t="n">
        <v>4.42696724878253</v>
      </c>
      <c r="AG128" s="0" t="n">
        <v>4.62884887663139</v>
      </c>
      <c r="AH128" s="0" t="n">
        <v>5.28082935536031</v>
      </c>
      <c r="AI128" s="0" t="n">
        <v>5.55599804169885</v>
      </c>
      <c r="AJ128" s="0" t="n">
        <v>5.81418634876632</v>
      </c>
      <c r="AK128" s="0" t="n">
        <v>6.32949633986781</v>
      </c>
      <c r="AL128" s="0" t="n">
        <v>6.77082969030649</v>
      </c>
      <c r="AM128" s="0" t="n">
        <v>7.39071726093045</v>
      </c>
      <c r="AN128" s="0" t="n">
        <v>7.9125854529212</v>
      </c>
      <c r="AO128" s="0" t="n">
        <v>8.52261053164559</v>
      </c>
      <c r="AP128" s="0" t="n">
        <v>8.98150170453693</v>
      </c>
      <c r="AQ128" s="0" t="n">
        <v>9.36771411498299</v>
      </c>
      <c r="AR128" s="0" t="n">
        <v>7.90014315836303</v>
      </c>
      <c r="AS128" s="0" t="n">
        <v>8.60078465052325</v>
      </c>
      <c r="AT128" s="0" t="n">
        <v>9.6938590023326</v>
      </c>
      <c r="AU128" s="0" t="n">
        <v>9.93283451583575</v>
      </c>
      <c r="AV128" s="0" t="n">
        <v>9.69550969911975</v>
      </c>
      <c r="AW128" s="0" t="n">
        <v>9.70113586037681</v>
      </c>
      <c r="AX128" s="0" t="n">
        <v>10.084746183951</v>
      </c>
      <c r="AY128" s="0" t="n">
        <v>9.96335735008564</v>
      </c>
      <c r="AZ128" s="0" t="n">
        <v>10.0527904658571</v>
      </c>
      <c r="BA128" s="0" t="n">
        <v>10.3012022232192</v>
      </c>
      <c r="BB128" s="0" t="n">
        <v>10.4615850531615</v>
      </c>
      <c r="BC128" s="0" t="n">
        <v>10.6553045778627</v>
      </c>
      <c r="BD128" s="0" t="n">
        <v>11.588543852829</v>
      </c>
      <c r="BE128" s="0" t="n">
        <v>11.9609574036602</v>
      </c>
      <c r="BF128" s="0" t="n">
        <v>11.9315090424667</v>
      </c>
      <c r="BG128" s="0" t="n">
        <v>11.8511425582949</v>
      </c>
      <c r="BH128" s="0" t="n">
        <v>11.5475582343263</v>
      </c>
      <c r="BI128" s="0" t="n">
        <v>11.8888685702251</v>
      </c>
      <c r="BJ128" s="0" t="n">
        <v>12.003248167439</v>
      </c>
      <c r="BK128" s="0" t="n">
        <v>12.175364736721</v>
      </c>
      <c r="BL128" s="0" t="n">
        <v>12.224591362122</v>
      </c>
    </row>
    <row r="129" customFormat="false" ht="12.8" hidden="false" customHeight="false" outlineLevel="0" collapsed="false">
      <c r="A129" s="0" t="s">
        <v>261</v>
      </c>
      <c r="B129" s="0" t="str">
        <f aca="false">VLOOKUP(C129,RegionsLookup!A:B,2,0)</f>
        <v>Middle East &amp; North Africa</v>
      </c>
      <c r="C129" s="0" t="s">
        <v>262</v>
      </c>
      <c r="D129" s="0" t="s">
        <v>7</v>
      </c>
      <c r="E129" s="0" t="s">
        <v>8</v>
      </c>
      <c r="F129" s="0" t="n">
        <v>29.0060291570332</v>
      </c>
      <c r="G129" s="0" t="n">
        <v>33.2076012788566</v>
      </c>
      <c r="H129" s="0" t="n">
        <v>42.3609558139121</v>
      </c>
      <c r="I129" s="0" t="n">
        <v>44.9521090094942</v>
      </c>
      <c r="J129" s="0" t="n">
        <v>59.767169143666</v>
      </c>
      <c r="K129" s="0" t="n">
        <v>75.0363386380584</v>
      </c>
      <c r="L129" s="0" t="n">
        <v>67.1902616554115</v>
      </c>
      <c r="M129" s="0" t="n">
        <v>44.0804450728043</v>
      </c>
      <c r="N129" s="0" t="n">
        <v>35.458445184236</v>
      </c>
      <c r="O129" s="0" t="n">
        <v>38.9441646394919</v>
      </c>
      <c r="P129" s="0" t="n">
        <v>33.6384509781797</v>
      </c>
      <c r="Q129" s="0" t="n">
        <v>33.982145875671</v>
      </c>
      <c r="R129" s="0" t="n">
        <v>32.4379952061114</v>
      </c>
      <c r="S129" s="0" t="n">
        <v>26.76843311739</v>
      </c>
      <c r="T129" s="0" t="n">
        <v>20.0970052184871</v>
      </c>
      <c r="U129" s="0" t="n">
        <v>16.4700511390051</v>
      </c>
      <c r="V129" s="0" t="n">
        <v>17.0134675917655</v>
      </c>
      <c r="W129" s="0" t="n">
        <v>14.9277349591227</v>
      </c>
      <c r="X129" s="0" t="n">
        <v>17.1567223255666</v>
      </c>
      <c r="Y129" s="0" t="n">
        <v>13.6316021347497</v>
      </c>
      <c r="Z129" s="0" t="n">
        <v>18.0284967998363</v>
      </c>
      <c r="AA129" s="0" t="n">
        <v>17.518027087528</v>
      </c>
      <c r="AB129" s="0" t="n">
        <v>14.0415796651181</v>
      </c>
      <c r="AC129" s="0" t="n">
        <v>13.7032172355301</v>
      </c>
      <c r="AD129" s="0" t="n">
        <v>17.1703005175075</v>
      </c>
      <c r="AE129" s="0" t="n">
        <v>16.8042146560954</v>
      </c>
      <c r="AF129" s="0" t="n">
        <v>19.2765952337551</v>
      </c>
      <c r="AG129" s="0" t="n">
        <v>16.2308186636244</v>
      </c>
      <c r="AH129" s="0" t="n">
        <v>16.175635550532</v>
      </c>
      <c r="AI129" s="0" t="n">
        <v>17.1471244551521</v>
      </c>
      <c r="AJ129" s="0" t="n">
        <v>13.9594817094996</v>
      </c>
      <c r="AK129" s="0" t="n">
        <v>17.5995927724995</v>
      </c>
      <c r="AO129" s="0" t="n">
        <v>21.0472960140282</v>
      </c>
      <c r="AP129" s="0" t="n">
        <v>20.2476184153749</v>
      </c>
      <c r="AQ129" s="0" t="n">
        <v>19.9092884870519</v>
      </c>
      <c r="AR129" s="0" t="n">
        <v>21.7844697319292</v>
      </c>
      <c r="AS129" s="0" t="n">
        <v>22.4067733733953</v>
      </c>
      <c r="AT129" s="0" t="n">
        <v>23.0646274087182</v>
      </c>
      <c r="AU129" s="0" t="n">
        <v>24.1623412652566</v>
      </c>
      <c r="AV129" s="0" t="n">
        <v>24.9837271191128</v>
      </c>
      <c r="AW129" s="0" t="n">
        <v>25.7352567002803</v>
      </c>
      <c r="AX129" s="0" t="n">
        <v>27.0347893976727</v>
      </c>
      <c r="AY129" s="0" t="n">
        <v>29.6229929045774</v>
      </c>
      <c r="AZ129" s="0" t="n">
        <v>29.3512847875076</v>
      </c>
      <c r="BA129" s="0" t="n">
        <v>27.4517916347514</v>
      </c>
      <c r="BB129" s="0" t="n">
        <v>27.4509508623838</v>
      </c>
      <c r="BC129" s="0" t="n">
        <v>26.6001096758253</v>
      </c>
      <c r="BD129" s="0" t="n">
        <v>26.1540888617339</v>
      </c>
      <c r="BE129" s="0" t="n">
        <v>25.6182501939677</v>
      </c>
      <c r="BF129" s="0" t="n">
        <v>24.9607925342774</v>
      </c>
      <c r="BG129" s="0" t="n">
        <v>24.1777549908093</v>
      </c>
      <c r="BH129" s="0" t="n">
        <v>22.6446440865048</v>
      </c>
      <c r="BI129" s="0" t="n">
        <v>22.9534558977659</v>
      </c>
      <c r="BJ129" s="0" t="n">
        <v>22.7149695895384</v>
      </c>
      <c r="BK129" s="0" t="n">
        <v>22.1197593157174</v>
      </c>
      <c r="BL129" s="0" t="n">
        <v>21.6227243085731</v>
      </c>
    </row>
    <row r="130" customFormat="false" ht="12.8" hidden="false" customHeight="false" outlineLevel="0" collapsed="false">
      <c r="A130" s="0" t="s">
        <v>263</v>
      </c>
      <c r="B130" s="0" t="n">
        <f aca="false">VLOOKUP(C130,RegionsLookup!A:B,2,0)</f>
        <v>0</v>
      </c>
      <c r="C130" s="0" t="s">
        <v>264</v>
      </c>
      <c r="D130" s="0" t="s">
        <v>7</v>
      </c>
      <c r="E130" s="0" t="s">
        <v>8</v>
      </c>
      <c r="F130" s="0" t="n">
        <v>1.0591921403987</v>
      </c>
      <c r="G130" s="0" t="n">
        <v>1.07279913677082</v>
      </c>
      <c r="H130" s="0" t="n">
        <v>1.0942383971043</v>
      </c>
      <c r="I130" s="0" t="n">
        <v>1.07950718511437</v>
      </c>
      <c r="J130" s="0" t="n">
        <v>1.15038237263426</v>
      </c>
      <c r="K130" s="0" t="n">
        <v>1.14146700659429</v>
      </c>
      <c r="L130" s="0" t="n">
        <v>1.20720151533069</v>
      </c>
      <c r="M130" s="0" t="n">
        <v>1.2465316786344</v>
      </c>
      <c r="N130" s="0" t="n">
        <v>1.31580873346361</v>
      </c>
      <c r="O130" s="0" t="n">
        <v>1.39749533469086</v>
      </c>
      <c r="P130" s="0" t="n">
        <v>1.4953347423163</v>
      </c>
      <c r="Q130" s="0" t="n">
        <v>1.5862012275673</v>
      </c>
      <c r="R130" s="0" t="n">
        <v>1.64006201478731</v>
      </c>
      <c r="S130" s="0" t="n">
        <v>1.76471491903307</v>
      </c>
      <c r="T130" s="0" t="n">
        <v>1.82214410645379</v>
      </c>
      <c r="U130" s="0" t="n">
        <v>1.86625634687227</v>
      </c>
      <c r="V130" s="0" t="n">
        <v>1.93197522057069</v>
      </c>
      <c r="W130" s="0" t="n">
        <v>1.9623230268523</v>
      </c>
      <c r="X130" s="0" t="n">
        <v>2.09282082563966</v>
      </c>
      <c r="Y130" s="0" t="n">
        <v>2.17967595467546</v>
      </c>
      <c r="Z130" s="0" t="n">
        <v>2.21319863806387</v>
      </c>
      <c r="AA130" s="0" t="n">
        <v>2.152858192748</v>
      </c>
      <c r="AB130" s="0" t="n">
        <v>2.17863067478899</v>
      </c>
      <c r="AC130" s="0" t="n">
        <v>2.03939538609549</v>
      </c>
      <c r="AD130" s="0" t="n">
        <v>2.00572137178007</v>
      </c>
      <c r="AE130" s="0" t="n">
        <v>2.00362000195913</v>
      </c>
      <c r="AF130" s="0" t="n">
        <v>2.03850155207955</v>
      </c>
      <c r="AG130" s="0" t="n">
        <v>2.11165419074427</v>
      </c>
      <c r="AH130" s="0" t="n">
        <v>2.10612504034662</v>
      </c>
      <c r="AI130" s="0" t="n">
        <v>2.21505021395289</v>
      </c>
      <c r="AJ130" s="0" t="n">
        <v>1.82566944839882</v>
      </c>
      <c r="AK130" s="0" t="n">
        <v>1.85729244763648</v>
      </c>
      <c r="AL130" s="0" t="n">
        <v>1.86181504652841</v>
      </c>
      <c r="AM130" s="0" t="n">
        <v>1.88649113483055</v>
      </c>
      <c r="AN130" s="0" t="n">
        <v>1.95964485598351</v>
      </c>
      <c r="AO130" s="0" t="n">
        <v>1.95768224910667</v>
      </c>
      <c r="AP130" s="0" t="n">
        <v>2.06313376393742</v>
      </c>
      <c r="AQ130" s="0" t="n">
        <v>2.15392113972697</v>
      </c>
      <c r="AR130" s="0" t="n">
        <v>2.22029197366821</v>
      </c>
      <c r="AS130" s="0" t="n">
        <v>2.16646051387292</v>
      </c>
      <c r="AT130" s="0" t="n">
        <v>2.2160171283989</v>
      </c>
      <c r="AU130" s="0" t="n">
        <v>2.18727901819333</v>
      </c>
      <c r="AV130" s="0" t="n">
        <v>2.15155785526065</v>
      </c>
      <c r="AW130" s="0" t="n">
        <v>2.1668239227248</v>
      </c>
      <c r="AX130" s="0" t="n">
        <v>2.227766332569</v>
      </c>
      <c r="AY130" s="0" t="n">
        <v>2.26881487448003</v>
      </c>
      <c r="AZ130" s="0" t="n">
        <v>2.3159523092847</v>
      </c>
      <c r="BA130" s="0" t="n">
        <v>2.38339728805629</v>
      </c>
      <c r="BB130" s="0" t="n">
        <v>2.43512266931164</v>
      </c>
      <c r="BC130" s="0" t="n">
        <v>2.33889176046949</v>
      </c>
      <c r="BD130" s="0" t="n">
        <v>2.45524814555752</v>
      </c>
      <c r="BE130" s="0" t="n">
        <v>2.52596697527559</v>
      </c>
      <c r="BF130" s="0" t="n">
        <v>2.57248279910072</v>
      </c>
      <c r="BG130" s="0" t="n">
        <v>2.61282134592441</v>
      </c>
      <c r="BH130" s="0" t="n">
        <v>2.6201439316692</v>
      </c>
      <c r="BI130" s="0" t="n">
        <v>2.59605420942615</v>
      </c>
      <c r="BJ130" s="0" t="n">
        <v>2.52640643212984</v>
      </c>
      <c r="BK130" s="0" t="n">
        <v>2.4626974924072</v>
      </c>
      <c r="BL130" s="0" t="n">
        <v>2.41393990657573</v>
      </c>
    </row>
    <row r="131" customFormat="false" ht="12.8" hidden="false" customHeight="false" outlineLevel="0" collapsed="false">
      <c r="A131" s="0" t="s">
        <v>265</v>
      </c>
      <c r="B131" s="0" t="str">
        <f aca="false">VLOOKUP(C131,RegionsLookup!A:B,2,0)</f>
        <v>East Asia &amp; Pacific</v>
      </c>
      <c r="C131" s="0" t="s">
        <v>266</v>
      </c>
      <c r="D131" s="0" t="s">
        <v>7</v>
      </c>
      <c r="E131" s="0" t="s">
        <v>8</v>
      </c>
      <c r="F131" s="0" t="n">
        <v>0.03803776901417</v>
      </c>
      <c r="G131" s="0" t="n">
        <v>0.052377507671609</v>
      </c>
      <c r="H131" s="0" t="n">
        <v>0.059434799423535</v>
      </c>
      <c r="I131" s="0" t="n">
        <v>0.064521464339882</v>
      </c>
      <c r="J131" s="0" t="n">
        <v>0.074060530170764</v>
      </c>
      <c r="K131" s="0" t="n">
        <v>0.075415116180486</v>
      </c>
      <c r="L131" s="0" t="n">
        <v>0.096215270845282</v>
      </c>
      <c r="M131" s="0" t="n">
        <v>0.127768653228549</v>
      </c>
      <c r="N131" s="0" t="n">
        <v>0.065972712463994</v>
      </c>
      <c r="O131" s="0" t="n">
        <v>0.121745976260548</v>
      </c>
      <c r="P131" s="0" t="n">
        <v>0.212783004498166</v>
      </c>
      <c r="Q131" s="0" t="n">
        <v>0.152666435938057</v>
      </c>
      <c r="R131" s="0" t="n">
        <v>0.171678326355355</v>
      </c>
      <c r="S131" s="0" t="n">
        <v>0.177114077131136</v>
      </c>
      <c r="T131" s="0" t="n">
        <v>0.098082122714323</v>
      </c>
      <c r="U131" s="0" t="n">
        <v>0.08291532624215</v>
      </c>
      <c r="V131" s="0" t="n">
        <v>0.072181265856116</v>
      </c>
      <c r="W131" s="0" t="n">
        <v>0.073671192940709</v>
      </c>
      <c r="X131" s="0" t="n">
        <v>0.072904010870862</v>
      </c>
      <c r="Y131" s="0" t="n">
        <v>0.069742411993025</v>
      </c>
      <c r="Z131" s="0" t="n">
        <v>0.05739976900995</v>
      </c>
      <c r="AA131" s="0" t="n">
        <v>0.04523955174187</v>
      </c>
      <c r="AB131" s="0" t="n">
        <v>0.046360497625392</v>
      </c>
      <c r="AC131" s="0" t="n">
        <v>0.051486428016768</v>
      </c>
      <c r="AD131" s="0" t="n">
        <v>0.051124901186873</v>
      </c>
      <c r="AE131" s="0" t="n">
        <v>0.055682803902178</v>
      </c>
      <c r="AF131" s="0" t="n">
        <v>0.055089025260634</v>
      </c>
      <c r="AG131" s="0" t="n">
        <v>0.054457653634718</v>
      </c>
      <c r="AH131" s="0" t="n">
        <v>0.052896214873743</v>
      </c>
      <c r="AI131" s="0" t="n">
        <v>0.055817746255296</v>
      </c>
      <c r="AJ131" s="0" t="n">
        <v>0.119761294605505</v>
      </c>
      <c r="AK131" s="0" t="n">
        <v>0.12559274064825</v>
      </c>
      <c r="AL131" s="0" t="n">
        <v>0.131101030898513</v>
      </c>
      <c r="AM131" s="0" t="n">
        <v>0.132036175314603</v>
      </c>
      <c r="AN131" s="0" t="n">
        <v>0.133028227111702</v>
      </c>
      <c r="AO131" s="0" t="n">
        <v>0.138244749742958</v>
      </c>
      <c r="AP131" s="0" t="n">
        <v>0.151478766009538</v>
      </c>
      <c r="AQ131" s="0" t="n">
        <v>0.156426103120839</v>
      </c>
      <c r="AR131" s="0" t="n">
        <v>0.159390397817051</v>
      </c>
      <c r="AS131" s="0" t="n">
        <v>0.162358158659831</v>
      </c>
      <c r="AT131" s="0" t="n">
        <v>0.169055324481972</v>
      </c>
      <c r="AU131" s="0" t="n">
        <v>0.184857098068909</v>
      </c>
      <c r="AV131" s="0" t="n">
        <v>0.202066282473735</v>
      </c>
      <c r="AW131" s="0" t="n">
        <v>0.206217363860676</v>
      </c>
      <c r="AX131" s="0" t="n">
        <v>0.21369789369819</v>
      </c>
      <c r="AY131" s="0" t="n">
        <v>0.21906661972382</v>
      </c>
      <c r="AZ131" s="0" t="n">
        <v>0.280530099254628</v>
      </c>
      <c r="BA131" s="0" t="n">
        <v>0.29100328850537</v>
      </c>
      <c r="BB131" s="0" t="n">
        <v>0.339031824338516</v>
      </c>
      <c r="BC131" s="0" t="n">
        <v>0.413100758690445</v>
      </c>
      <c r="BD131" s="0" t="n">
        <v>0.460861349862894</v>
      </c>
      <c r="BE131" s="0" t="n">
        <v>0.478923883240878</v>
      </c>
      <c r="BF131" s="0" t="n">
        <v>0.507407293041056</v>
      </c>
      <c r="BG131" s="0" t="n">
        <v>0.59774032753724</v>
      </c>
      <c r="BH131" s="0" t="n">
        <v>0.665686410795084</v>
      </c>
      <c r="BI131" s="0" t="n">
        <v>1.2846453726065</v>
      </c>
      <c r="BJ131" s="0" t="n">
        <v>2.24369574083444</v>
      </c>
      <c r="BK131" s="0" t="n">
        <v>2.6621483494033</v>
      </c>
      <c r="BL131" s="0" t="n">
        <v>2.66090849278722</v>
      </c>
    </row>
    <row r="132" customFormat="false" ht="12.8" hidden="false" customHeight="false" outlineLevel="0" collapsed="false">
      <c r="A132" s="0" t="s">
        <v>267</v>
      </c>
      <c r="B132" s="0" t="str">
        <f aca="false">VLOOKUP(C132,RegionsLookup!A:B,2,0)</f>
        <v>Middle East &amp; North Africa</v>
      </c>
      <c r="C132" s="0" t="s">
        <v>268</v>
      </c>
      <c r="D132" s="0" t="s">
        <v>7</v>
      </c>
      <c r="E132" s="0" t="s">
        <v>8</v>
      </c>
      <c r="F132" s="0" t="n">
        <v>1.43028308498644</v>
      </c>
      <c r="G132" s="0" t="n">
        <v>1.43957164301654</v>
      </c>
      <c r="H132" s="0" t="n">
        <v>1.48371704076518</v>
      </c>
      <c r="I132" s="0" t="n">
        <v>1.52591613396279</v>
      </c>
      <c r="J132" s="0" t="n">
        <v>1.60065029386679</v>
      </c>
      <c r="K132" s="0" t="n">
        <v>1.58606205200409</v>
      </c>
      <c r="L132" s="0" t="n">
        <v>1.69910189800044</v>
      </c>
      <c r="M132" s="0" t="n">
        <v>1.64234397617729</v>
      </c>
      <c r="N132" s="0" t="n">
        <v>1.6736271406013</v>
      </c>
      <c r="O132" s="0" t="n">
        <v>1.93415595253224</v>
      </c>
      <c r="P132" s="0" t="n">
        <v>1.71902895227549</v>
      </c>
      <c r="Q132" s="0" t="n">
        <v>2.26807462555957</v>
      </c>
      <c r="R132" s="0" t="n">
        <v>2.36899923361252</v>
      </c>
      <c r="S132" s="0" t="n">
        <v>2.88993421686155</v>
      </c>
      <c r="T132" s="0" t="n">
        <v>2.85060068464963</v>
      </c>
      <c r="U132" s="0" t="n">
        <v>2.49710879877131</v>
      </c>
      <c r="V132" s="0" t="n">
        <v>2.36001223227927</v>
      </c>
      <c r="W132" s="0" t="n">
        <v>2.14235582884338</v>
      </c>
      <c r="X132" s="0" t="n">
        <v>2.19974649642192</v>
      </c>
      <c r="Y132" s="0" t="n">
        <v>2.37634291567715</v>
      </c>
      <c r="Z132" s="0" t="n">
        <v>2.38666158348166</v>
      </c>
      <c r="AA132" s="0" t="n">
        <v>2.44815420273453</v>
      </c>
      <c r="AB132" s="0" t="n">
        <v>2.3455647952457</v>
      </c>
      <c r="AC132" s="0" t="n">
        <v>2.79143059382046</v>
      </c>
      <c r="AD132" s="0" t="n">
        <v>2.67304446910907</v>
      </c>
      <c r="AE132" s="0" t="n">
        <v>3.03786700714029</v>
      </c>
      <c r="AF132" s="0" t="n">
        <v>2.9161000919623</v>
      </c>
      <c r="AG132" s="0" t="n">
        <v>2.98670143484322</v>
      </c>
      <c r="AH132" s="0" t="n">
        <v>2.853359541279</v>
      </c>
      <c r="AI132" s="0" t="n">
        <v>2.95357239005618</v>
      </c>
      <c r="AJ132" s="0" t="n">
        <v>2.00497175915223</v>
      </c>
      <c r="AK132" s="0" t="n">
        <v>2.40955608036417</v>
      </c>
      <c r="AL132" s="0" t="n">
        <v>2.28208598262819</v>
      </c>
      <c r="AM132" s="0" t="n">
        <v>3.18225184519777</v>
      </c>
      <c r="AN132" s="0" t="n">
        <v>3.31143437997578</v>
      </c>
      <c r="AO132" s="0" t="n">
        <v>3.76943633322837</v>
      </c>
      <c r="AP132" s="0" t="n">
        <v>3.91063912638759</v>
      </c>
      <c r="AQ132" s="0" t="n">
        <v>4.40900114120147</v>
      </c>
      <c r="AR132" s="0" t="n">
        <v>4.39960427928526</v>
      </c>
      <c r="AS132" s="0" t="n">
        <v>4.54404521952034</v>
      </c>
      <c r="AT132" s="0" t="n">
        <v>4.07778339293437</v>
      </c>
      <c r="AU132" s="0" t="n">
        <v>4.23202311000328</v>
      </c>
      <c r="AV132" s="0" t="n">
        <v>4.02658406271333</v>
      </c>
      <c r="AW132" s="0" t="n">
        <v>3.96729725652622</v>
      </c>
      <c r="AX132" s="0" t="n">
        <v>3.91300608376153</v>
      </c>
      <c r="AY132" s="0" t="n">
        <v>3.67756521346798</v>
      </c>
      <c r="AZ132" s="0" t="n">
        <v>3.40983579003983</v>
      </c>
      <c r="BA132" s="0" t="n">
        <v>3.15689208274539</v>
      </c>
      <c r="BB132" s="0" t="n">
        <v>3.91626414425116</v>
      </c>
      <c r="BC132" s="0" t="n">
        <v>4.55430741491943</v>
      </c>
      <c r="BD132" s="0" t="n">
        <v>4.21557242143449</v>
      </c>
      <c r="BE132" s="0" t="n">
        <v>4.07149373839634</v>
      </c>
      <c r="BF132" s="0" t="n">
        <v>4.24008870236672</v>
      </c>
      <c r="BG132" s="0" t="n">
        <v>3.93031238203989</v>
      </c>
      <c r="BH132" s="0" t="n">
        <v>3.98335996892532</v>
      </c>
      <c r="BI132" s="0" t="n">
        <v>4.14071956062144</v>
      </c>
      <c r="BJ132" s="0" t="n">
        <v>4.14191780177207</v>
      </c>
      <c r="BK132" s="0" t="n">
        <v>4.29364987074325</v>
      </c>
      <c r="BL132" s="0" t="n">
        <v>4.03970721671608</v>
      </c>
    </row>
    <row r="133" customFormat="false" ht="12.8" hidden="false" customHeight="false" outlineLevel="0" collapsed="false">
      <c r="A133" s="0" t="s">
        <v>269</v>
      </c>
      <c r="B133" s="0" t="str">
        <f aca="false">VLOOKUP(C133,RegionsLookup!A:B,2,0)</f>
        <v>Sub-Saharan Africa</v>
      </c>
      <c r="C133" s="0" t="s">
        <v>270</v>
      </c>
      <c r="D133" s="0" t="s">
        <v>7</v>
      </c>
      <c r="E133" s="0" t="s">
        <v>8</v>
      </c>
      <c r="F133" s="0" t="n">
        <v>0.147511967496681</v>
      </c>
      <c r="G133" s="0" t="n">
        <v>0.14124786396616</v>
      </c>
      <c r="H133" s="0" t="n">
        <v>0.216879769528334</v>
      </c>
      <c r="I133" s="0" t="n">
        <v>0.298456279430372</v>
      </c>
      <c r="J133" s="0" t="n">
        <v>0.397439865999401</v>
      </c>
      <c r="K133" s="0" t="n">
        <v>0.447660597026433</v>
      </c>
      <c r="L133" s="0" t="n">
        <v>0.480886688057243</v>
      </c>
      <c r="M133" s="0" t="n">
        <v>0.469972341431369</v>
      </c>
      <c r="N133" s="0" t="n">
        <v>0.662488942862712</v>
      </c>
      <c r="O133" s="0" t="n">
        <v>0.931173801683132</v>
      </c>
      <c r="P133" s="0" t="n">
        <v>1.03669657964062</v>
      </c>
      <c r="Q133" s="0" t="n">
        <v>1.06175926054819</v>
      </c>
      <c r="R133" s="0" t="n">
        <v>1.02208784002355</v>
      </c>
      <c r="S133" s="0" t="n">
        <v>0.978277349435143</v>
      </c>
      <c r="T133" s="0" t="n">
        <v>1.10743641279763</v>
      </c>
      <c r="U133" s="0" t="n">
        <v>0.927946070302552</v>
      </c>
      <c r="V133" s="0" t="n">
        <v>0.897904586917385</v>
      </c>
      <c r="W133" s="0" t="n">
        <v>0.871157784009148</v>
      </c>
      <c r="X133" s="0" t="n">
        <v>0.865713453641439</v>
      </c>
      <c r="Y133" s="0" t="n">
        <v>1.08523110757636</v>
      </c>
      <c r="Z133" s="0" t="n">
        <v>1.10228220212618</v>
      </c>
      <c r="AA133" s="0" t="n">
        <v>1.01094989034996</v>
      </c>
      <c r="AB133" s="0" t="n">
        <v>0.302284469737524</v>
      </c>
      <c r="AC133" s="0" t="n">
        <v>0.345803487404435</v>
      </c>
      <c r="AD133" s="0" t="n">
        <v>0.331679663507551</v>
      </c>
      <c r="AE133" s="0" t="n">
        <v>0.336664094146772</v>
      </c>
      <c r="AF133" s="0" t="n">
        <v>0.33808446308759</v>
      </c>
      <c r="AG133" s="0" t="n">
        <v>0.355918232007252</v>
      </c>
      <c r="AH133" s="0" t="n">
        <v>0.383177491266831</v>
      </c>
      <c r="AI133" s="0" t="n">
        <v>0.316836693759913</v>
      </c>
      <c r="AJ133" s="0" t="n">
        <v>0.216771672470528</v>
      </c>
      <c r="AK133" s="0" t="n">
        <v>0.181360013842181</v>
      </c>
      <c r="AL133" s="0" t="n">
        <v>0.199838929822563</v>
      </c>
      <c r="AM133" s="0" t="n">
        <v>0.212475230194147</v>
      </c>
      <c r="AN133" s="0" t="n">
        <v>0.211428091040936</v>
      </c>
      <c r="AO133" s="0" t="n">
        <v>0.205413426310623</v>
      </c>
      <c r="AP133" s="0" t="n">
        <v>0.199029845219581</v>
      </c>
      <c r="AQ133" s="0" t="n">
        <v>0.193447711083694</v>
      </c>
      <c r="AR133" s="0" t="n">
        <v>0.194639702050311</v>
      </c>
      <c r="AS133" s="0" t="n">
        <v>0.148164171828953</v>
      </c>
      <c r="AT133" s="0" t="n">
        <v>0.150959452642089</v>
      </c>
      <c r="AU133" s="0" t="n">
        <v>0.152339528925553</v>
      </c>
      <c r="AV133" s="0" t="n">
        <v>0.148773757102707</v>
      </c>
      <c r="AW133" s="0" t="n">
        <v>0.155993311786757</v>
      </c>
      <c r="AX133" s="0" t="n">
        <v>0.17859113282269</v>
      </c>
      <c r="AY133" s="0" t="n">
        <v>0.208196477812781</v>
      </c>
      <c r="AZ133" s="0" t="n">
        <v>0.20725631388338</v>
      </c>
      <c r="BA133" s="0" t="n">
        <v>0.184868992877055</v>
      </c>
      <c r="BB133" s="0" t="n">
        <v>0.149673089028048</v>
      </c>
      <c r="BC133" s="0" t="n">
        <v>0.143841620786073</v>
      </c>
      <c r="BD133" s="0" t="n">
        <v>0.187595227063464</v>
      </c>
      <c r="BE133" s="0" t="n">
        <v>0.211577206015961</v>
      </c>
      <c r="BF133" s="0" t="n">
        <v>0.229709294424931</v>
      </c>
      <c r="BG133" s="0" t="n">
        <v>0.214201462831221</v>
      </c>
      <c r="BH133" s="0" t="n">
        <v>0.279848092949938</v>
      </c>
      <c r="BI133" s="0" t="n">
        <v>0.281738703451903</v>
      </c>
      <c r="BJ133" s="0" t="n">
        <v>0.307404658772108</v>
      </c>
      <c r="BK133" s="0" t="n">
        <v>0.267958310790809</v>
      </c>
      <c r="BL133" s="0" t="n">
        <v>0.273917114341304</v>
      </c>
    </row>
    <row r="134" customFormat="false" ht="12.8" hidden="false" customHeight="false" outlineLevel="0" collapsed="false">
      <c r="A134" s="0" t="s">
        <v>271</v>
      </c>
      <c r="B134" s="0" t="str">
        <f aca="false">VLOOKUP(C134,RegionsLookup!A:B,2,0)</f>
        <v>Middle East &amp; North Africa</v>
      </c>
      <c r="C134" s="0" t="s">
        <v>272</v>
      </c>
      <c r="D134" s="0" t="s">
        <v>7</v>
      </c>
      <c r="E134" s="0" t="s">
        <v>8</v>
      </c>
      <c r="F134" s="0" t="n">
        <v>0.478497199699534</v>
      </c>
      <c r="G134" s="0" t="n">
        <v>0.797984881941904</v>
      </c>
      <c r="H134" s="0" t="n">
        <v>0.676265060629411</v>
      </c>
      <c r="I134" s="0" t="n">
        <v>0.910379624283211</v>
      </c>
      <c r="J134" s="0" t="n">
        <v>0.397960333896543</v>
      </c>
      <c r="K134" s="0" t="n">
        <v>0.586023710744836</v>
      </c>
      <c r="L134" s="0" t="n">
        <v>1.4577008564115</v>
      </c>
      <c r="M134" s="0" t="n">
        <v>9.85026044923834</v>
      </c>
      <c r="N134" s="0" t="n">
        <v>15.385642212068</v>
      </c>
      <c r="O134" s="0" t="n">
        <v>17.3946653814915</v>
      </c>
      <c r="P134" s="0" t="n">
        <v>15.1542206871532</v>
      </c>
      <c r="Q134" s="0" t="n">
        <v>9.71495577929952</v>
      </c>
      <c r="R134" s="0" t="n">
        <v>6.54470594250365</v>
      </c>
      <c r="S134" s="0" t="n">
        <v>6.00115272874178</v>
      </c>
      <c r="T134" s="0" t="n">
        <v>3.68449738755447</v>
      </c>
      <c r="U134" s="0" t="n">
        <v>4.37799266275912</v>
      </c>
      <c r="V134" s="0" t="n">
        <v>6.50414746008455</v>
      </c>
      <c r="W134" s="0" t="n">
        <v>7.01629235224674</v>
      </c>
      <c r="X134" s="0" t="n">
        <v>7.12941819380471</v>
      </c>
      <c r="Y134" s="0" t="n">
        <v>8.4063135752492</v>
      </c>
      <c r="Z134" s="0" t="n">
        <v>8.35691770861094</v>
      </c>
      <c r="AA134" s="0" t="n">
        <v>8.60618905847728</v>
      </c>
      <c r="AB134" s="0" t="n">
        <v>8.83866306674179</v>
      </c>
      <c r="AC134" s="0" t="n">
        <v>8.41404527424542</v>
      </c>
      <c r="AD134" s="0" t="n">
        <v>7.63992588701774</v>
      </c>
      <c r="AE134" s="0" t="n">
        <v>8.11064332237677</v>
      </c>
      <c r="AF134" s="0" t="n">
        <v>8.52628234960137</v>
      </c>
      <c r="AG134" s="0" t="n">
        <v>7.9242991670716</v>
      </c>
      <c r="AH134" s="0" t="n">
        <v>8.62434891436958</v>
      </c>
      <c r="AI134" s="0" t="n">
        <v>8.62168778232983</v>
      </c>
      <c r="AJ134" s="0" t="n">
        <v>8.1344920720821</v>
      </c>
      <c r="AK134" s="0" t="n">
        <v>7.33235113863799</v>
      </c>
      <c r="AL134" s="0" t="n">
        <v>6.51487369315504</v>
      </c>
      <c r="AM134" s="0" t="n">
        <v>6.48562164599357</v>
      </c>
      <c r="AN134" s="0" t="n">
        <v>7.39669498942402</v>
      </c>
      <c r="AO134" s="0" t="n">
        <v>7.57557999966052</v>
      </c>
      <c r="AP134" s="0" t="n">
        <v>7.82340082439583</v>
      </c>
      <c r="AQ134" s="0" t="n">
        <v>7.60842890437061</v>
      </c>
      <c r="AR134" s="0" t="n">
        <v>7.67784013697729</v>
      </c>
      <c r="AS134" s="0" t="n">
        <v>7.21390634924215</v>
      </c>
      <c r="AT134" s="0" t="n">
        <v>7.44135801144218</v>
      </c>
      <c r="AU134" s="0" t="n">
        <v>7.61126305263639</v>
      </c>
      <c r="AV134" s="0" t="n">
        <v>7.88270391931293</v>
      </c>
      <c r="AW134" s="0" t="n">
        <v>7.87823956573606</v>
      </c>
      <c r="AX134" s="0" t="n">
        <v>7.96649762887679</v>
      </c>
      <c r="AY134" s="0" t="n">
        <v>8.47271288057579</v>
      </c>
      <c r="AZ134" s="0" t="n">
        <v>8.38645433892419</v>
      </c>
      <c r="BA134" s="0" t="n">
        <v>7.74755782048093</v>
      </c>
      <c r="BB134" s="0" t="n">
        <v>8.49516566150718</v>
      </c>
      <c r="BC134" s="0" t="n">
        <v>8.77243463346107</v>
      </c>
      <c r="BD134" s="0" t="n">
        <v>9.23411987123542</v>
      </c>
      <c r="BE134" s="0" t="n">
        <v>6.09049661637298</v>
      </c>
      <c r="BF134" s="0" t="n">
        <v>8.32040594671981</v>
      </c>
      <c r="BG134" s="0" t="n">
        <v>8.70046753739904</v>
      </c>
      <c r="BH134" s="0" t="n">
        <v>9.38378403527548</v>
      </c>
      <c r="BI134" s="0" t="n">
        <v>8.38849448803931</v>
      </c>
      <c r="BJ134" s="0" t="n">
        <v>7.88335469242902</v>
      </c>
      <c r="BK134" s="0" t="n">
        <v>8.63279004449815</v>
      </c>
      <c r="BL134" s="0" t="n">
        <v>8.82524913660345</v>
      </c>
    </row>
    <row r="135" customFormat="false" ht="12.8" hidden="false" customHeight="false" outlineLevel="0" collapsed="false">
      <c r="A135" s="0" t="s">
        <v>273</v>
      </c>
      <c r="B135" s="0" t="str">
        <f aca="false">VLOOKUP(C135,RegionsLookup!A:B,2,0)</f>
        <v>Latin America &amp; Caribbean</v>
      </c>
      <c r="C135" s="0" t="s">
        <v>274</v>
      </c>
      <c r="D135" s="0" t="s">
        <v>7</v>
      </c>
      <c r="E135" s="0" t="s">
        <v>8</v>
      </c>
      <c r="F135" s="0" t="n">
        <v>0.163526500033446</v>
      </c>
      <c r="G135" s="0" t="n">
        <v>0.202109834872903</v>
      </c>
      <c r="H135" s="0" t="n">
        <v>0.199527706437992</v>
      </c>
      <c r="I135" s="0" t="n">
        <v>0.236037505095801</v>
      </c>
      <c r="J135" s="0" t="n">
        <v>0.232488350222429</v>
      </c>
      <c r="K135" s="0" t="n">
        <v>0.267001601863987</v>
      </c>
      <c r="L135" s="0" t="n">
        <v>0.300201594334892</v>
      </c>
      <c r="M135" s="0" t="n">
        <v>0.332122370936902</v>
      </c>
      <c r="N135" s="0" t="n">
        <v>0.362968681949559</v>
      </c>
      <c r="O135" s="0" t="n">
        <v>0.607598514605405</v>
      </c>
      <c r="P135" s="0" t="n">
        <v>0.63457544993078</v>
      </c>
      <c r="Q135" s="0" t="n">
        <v>0.662013986545551</v>
      </c>
      <c r="R135" s="0" t="n">
        <v>0.724410411747552</v>
      </c>
      <c r="S135" s="0" t="n">
        <v>0.751777543774636</v>
      </c>
      <c r="T135" s="0" t="n">
        <v>0.67663692810156</v>
      </c>
      <c r="U135" s="0" t="n">
        <v>0.702400715106627</v>
      </c>
      <c r="V135" s="0" t="n">
        <v>0.759322613752993</v>
      </c>
      <c r="W135" s="0" t="n">
        <v>0.618298797532946</v>
      </c>
      <c r="X135" s="0" t="n">
        <v>0.865478417454851</v>
      </c>
      <c r="Y135" s="0" t="n">
        <v>1.2944432964838</v>
      </c>
      <c r="Z135" s="0" t="n">
        <v>0.964770682690023</v>
      </c>
      <c r="AA135" s="0" t="n">
        <v>0.79827521245866</v>
      </c>
      <c r="AB135" s="0" t="n">
        <v>0.939580285485217</v>
      </c>
      <c r="AC135" s="0" t="n">
        <v>0.837685912654706</v>
      </c>
      <c r="AD135" s="0" t="n">
        <v>0.914566840445388</v>
      </c>
      <c r="AE135" s="0" t="n">
        <v>1.01662626934715</v>
      </c>
      <c r="AF135" s="0" t="n">
        <v>1.0277466367713</v>
      </c>
      <c r="AG135" s="0" t="n">
        <v>1.12082403643366</v>
      </c>
      <c r="AH135" s="0" t="n">
        <v>1.23732791457965</v>
      </c>
      <c r="AI135" s="0" t="n">
        <v>1.21524888244088</v>
      </c>
      <c r="AJ135" s="0" t="n">
        <v>1.23171447409415</v>
      </c>
      <c r="AK135" s="0" t="n">
        <v>1.28570510210641</v>
      </c>
      <c r="AL135" s="0" t="n">
        <v>1.90465441103853</v>
      </c>
      <c r="AM135" s="0" t="n">
        <v>1.81308489421347</v>
      </c>
      <c r="AN135" s="0" t="n">
        <v>1.92996967190516</v>
      </c>
      <c r="AO135" s="0" t="n">
        <v>2.11069578065105</v>
      </c>
      <c r="AP135" s="0" t="n">
        <v>2.15000302344175</v>
      </c>
      <c r="AQ135" s="0" t="n">
        <v>2.1203286509409</v>
      </c>
      <c r="AR135" s="0" t="n">
        <v>2.35258751952321</v>
      </c>
      <c r="AS135" s="0" t="n">
        <v>2.38728159599453</v>
      </c>
      <c r="AT135" s="0" t="n">
        <v>2.29684120533122</v>
      </c>
      <c r="AU135" s="0" t="n">
        <v>2.65513579123047</v>
      </c>
      <c r="AV135" s="0" t="n">
        <v>2.38405942581811</v>
      </c>
      <c r="AW135" s="0" t="n">
        <v>2.67862704790382</v>
      </c>
      <c r="AX135" s="0" t="n">
        <v>2.59546041613882</v>
      </c>
      <c r="AY135" s="0" t="n">
        <v>2.32546754136884</v>
      </c>
      <c r="AZ135" s="0" t="n">
        <v>2.47916893419923</v>
      </c>
      <c r="BA135" s="0" t="n">
        <v>1.90880675717592</v>
      </c>
      <c r="BB135" s="0" t="n">
        <v>1.88223114974913</v>
      </c>
      <c r="BC135" s="0" t="n">
        <v>6.09674665985379</v>
      </c>
      <c r="BD135" s="0" t="n">
        <v>2.29763573283092</v>
      </c>
      <c r="BE135" s="0" t="n">
        <v>2.16477343936925</v>
      </c>
      <c r="BF135" s="0" t="n">
        <v>2.94360727750291</v>
      </c>
      <c r="BG135" s="0" t="n">
        <v>1.80276611926425</v>
      </c>
      <c r="BH135" s="0" t="n">
        <v>2.01898971997734</v>
      </c>
      <c r="BI135" s="0" t="n">
        <v>2.12135252971289</v>
      </c>
      <c r="BJ135" s="0" t="n">
        <v>1.94414202235208</v>
      </c>
      <c r="BK135" s="0" t="n">
        <v>2.04470724765826</v>
      </c>
      <c r="BL135" s="0" t="n">
        <v>2.14415305954148</v>
      </c>
    </row>
    <row r="136" customFormat="false" ht="12.8" hidden="false" customHeight="false" outlineLevel="0" collapsed="false">
      <c r="A136" s="0" t="s">
        <v>275</v>
      </c>
      <c r="B136" s="0" t="n">
        <f aca="false">VLOOKUP(C136,RegionsLookup!A:B,2,0)</f>
        <v>0</v>
      </c>
      <c r="C136" s="0" t="s">
        <v>276</v>
      </c>
      <c r="D136" s="0" t="s">
        <v>7</v>
      </c>
      <c r="E136" s="0" t="s">
        <v>8</v>
      </c>
      <c r="F136" s="0" t="n">
        <v>1.37666631125793</v>
      </c>
      <c r="G136" s="0" t="n">
        <v>1.37071550770325</v>
      </c>
      <c r="H136" s="0" t="n">
        <v>1.41658970108027</v>
      </c>
      <c r="I136" s="0" t="n">
        <v>1.37712426724045</v>
      </c>
      <c r="J136" s="0" t="n">
        <v>1.44543053647141</v>
      </c>
      <c r="K136" s="0" t="n">
        <v>1.45108634551482</v>
      </c>
      <c r="L136" s="0" t="n">
        <v>1.48276142263639</v>
      </c>
      <c r="M136" s="0" t="n">
        <v>1.55742286486981</v>
      </c>
      <c r="N136" s="0" t="n">
        <v>1.61382085185763</v>
      </c>
      <c r="O136" s="0" t="n">
        <v>1.7124933959567</v>
      </c>
      <c r="P136" s="0" t="n">
        <v>1.84399571328057</v>
      </c>
      <c r="Q136" s="0" t="n">
        <v>1.88723507617752</v>
      </c>
      <c r="R136" s="0" t="n">
        <v>1.9295287817565</v>
      </c>
      <c r="S136" s="0" t="n">
        <v>2.05763912085218</v>
      </c>
      <c r="T136" s="0" t="n">
        <v>2.11886448286532</v>
      </c>
      <c r="U136" s="0" t="n">
        <v>2.09565319748678</v>
      </c>
      <c r="V136" s="0" t="n">
        <v>2.17965145512217</v>
      </c>
      <c r="W136" s="0" t="n">
        <v>2.19386951747194</v>
      </c>
      <c r="X136" s="0" t="n">
        <v>2.30331973411444</v>
      </c>
      <c r="Y136" s="0" t="n">
        <v>2.41092213830836</v>
      </c>
      <c r="Z136" s="0" t="n">
        <v>2.47744516959899</v>
      </c>
      <c r="AA136" s="0" t="n">
        <v>2.39817458754022</v>
      </c>
      <c r="AB136" s="0" t="n">
        <v>2.41061570363924</v>
      </c>
      <c r="AC136" s="0" t="n">
        <v>2.2505765589923</v>
      </c>
      <c r="AD136" s="0" t="n">
        <v>2.24052141132005</v>
      </c>
      <c r="AE136" s="0" t="n">
        <v>2.26313804902614</v>
      </c>
      <c r="AF136" s="0" t="n">
        <v>2.25947323071472</v>
      </c>
      <c r="AG136" s="0" t="n">
        <v>2.32605089421874</v>
      </c>
      <c r="AH136" s="0" t="n">
        <v>2.33588508997622</v>
      </c>
      <c r="AI136" s="0" t="n">
        <v>2.4264868636135</v>
      </c>
      <c r="AJ136" s="0" t="n">
        <v>2.03578082740438</v>
      </c>
      <c r="AK136" s="0" t="n">
        <v>2.05388155137076</v>
      </c>
      <c r="AL136" s="0" t="n">
        <v>2.06217935813041</v>
      </c>
      <c r="AM136" s="0" t="n">
        <v>2.09150916590331</v>
      </c>
      <c r="AN136" s="0" t="n">
        <v>2.16054024816325</v>
      </c>
      <c r="AO136" s="0" t="n">
        <v>2.17424545982789</v>
      </c>
      <c r="AP136" s="0" t="n">
        <v>2.30741379638282</v>
      </c>
      <c r="AQ136" s="0" t="n">
        <v>2.40973413761815</v>
      </c>
      <c r="AR136" s="0" t="n">
        <v>2.46168971463823</v>
      </c>
      <c r="AS136" s="0" t="n">
        <v>2.40294478207636</v>
      </c>
      <c r="AT136" s="0" t="n">
        <v>2.44607972360996</v>
      </c>
      <c r="AU136" s="0" t="n">
        <v>2.41724015593281</v>
      </c>
      <c r="AV136" s="0" t="n">
        <v>2.39714985612915</v>
      </c>
      <c r="AW136" s="0" t="n">
        <v>2.39276628884585</v>
      </c>
      <c r="AX136" s="0" t="n">
        <v>2.46422324858905</v>
      </c>
      <c r="AY136" s="0" t="n">
        <v>2.53241186904977</v>
      </c>
      <c r="AZ136" s="0" t="n">
        <v>2.56558914097712</v>
      </c>
      <c r="BA136" s="0" t="n">
        <v>2.64073583140291</v>
      </c>
      <c r="BB136" s="0" t="n">
        <v>2.71085247762819</v>
      </c>
      <c r="BC136" s="0" t="n">
        <v>2.62512285430721</v>
      </c>
      <c r="BD136" s="0" t="n">
        <v>2.7350019288223</v>
      </c>
      <c r="BE136" s="0" t="n">
        <v>2.80842473696787</v>
      </c>
      <c r="BF136" s="0" t="n">
        <v>2.87578721485356</v>
      </c>
      <c r="BG136" s="0" t="n">
        <v>2.91772236287914</v>
      </c>
      <c r="BH136" s="0" t="n">
        <v>2.90637028056692</v>
      </c>
      <c r="BI136" s="0" t="n">
        <v>2.86493157609527</v>
      </c>
      <c r="BJ136" s="0" t="n">
        <v>2.7809517187686</v>
      </c>
      <c r="BK136" s="0" t="n">
        <v>2.70001842431839</v>
      </c>
      <c r="BL136" s="0" t="n">
        <v>2.63736256899646</v>
      </c>
    </row>
    <row r="137" customFormat="false" ht="12.8" hidden="false" customHeight="false" outlineLevel="0" collapsed="false">
      <c r="A137" s="0" t="s">
        <v>277</v>
      </c>
      <c r="B137" s="0" t="n">
        <f aca="false">VLOOKUP(C137,RegionsLookup!A:B,2,0)</f>
        <v>0</v>
      </c>
      <c r="C137" s="0" t="s">
        <v>278</v>
      </c>
      <c r="D137" s="0" t="s">
        <v>7</v>
      </c>
      <c r="E137" s="0" t="s">
        <v>8</v>
      </c>
      <c r="F137" s="0" t="n">
        <v>0.139675606210339</v>
      </c>
      <c r="G137" s="0" t="n">
        <v>0.141065054543398</v>
      </c>
      <c r="H137" s="0" t="n">
        <v>0.148720165637904</v>
      </c>
      <c r="I137" s="0" t="n">
        <v>0.157242345696885</v>
      </c>
      <c r="J137" s="0" t="n">
        <v>0.162121739565731</v>
      </c>
      <c r="K137" s="0" t="n">
        <v>0.174201399613169</v>
      </c>
      <c r="L137" s="0" t="n">
        <v>0.176306422182507</v>
      </c>
      <c r="M137" s="0" t="n">
        <v>0.183662542654562</v>
      </c>
      <c r="N137" s="0" t="n">
        <v>0.198298132005803</v>
      </c>
      <c r="O137" s="0" t="n">
        <v>0.211382982749503</v>
      </c>
      <c r="P137" s="0" t="n">
        <v>0.219731804667473</v>
      </c>
      <c r="Q137" s="0" t="n">
        <v>0.216041913315167</v>
      </c>
      <c r="R137" s="0" t="n">
        <v>0.149908103805087</v>
      </c>
      <c r="S137" s="0" t="n">
        <v>0.156505317843923</v>
      </c>
      <c r="T137" s="0" t="n">
        <v>0.153688630719687</v>
      </c>
      <c r="U137" s="0" t="n">
        <v>0.146679494280743</v>
      </c>
      <c r="V137" s="0" t="n">
        <v>0.137204645065561</v>
      </c>
      <c r="W137" s="0" t="n">
        <v>0.138233723332015</v>
      </c>
      <c r="X137" s="0" t="n">
        <v>0.142380974331261</v>
      </c>
      <c r="Y137" s="0" t="n">
        <v>0.149083422225747</v>
      </c>
      <c r="Z137" s="0" t="n">
        <v>0.152390034725874</v>
      </c>
      <c r="AA137" s="0" t="n">
        <v>0.146105327265053</v>
      </c>
      <c r="AB137" s="0" t="n">
        <v>0.140836913884314</v>
      </c>
      <c r="AC137" s="0" t="n">
        <v>0.142336023440807</v>
      </c>
      <c r="AD137" s="0" t="n">
        <v>0.143044413160912</v>
      </c>
      <c r="AE137" s="0" t="n">
        <v>0.143267995513021</v>
      </c>
      <c r="AF137" s="0" t="n">
        <v>0.141744307394024</v>
      </c>
      <c r="AG137" s="0" t="n">
        <v>0.145051425528315</v>
      </c>
      <c r="AH137" s="0" t="n">
        <v>0.147123515132165</v>
      </c>
      <c r="AI137" s="0" t="n">
        <v>0.141975645019912</v>
      </c>
      <c r="AJ137" s="0" t="n">
        <v>0.135412711058546</v>
      </c>
      <c r="AK137" s="0" t="n">
        <v>0.130649029350197</v>
      </c>
      <c r="AL137" s="0" t="n">
        <v>0.126155345504029</v>
      </c>
      <c r="AM137" s="0" t="n">
        <v>0.122899658083983</v>
      </c>
      <c r="AN137" s="0" t="n">
        <v>0.126195581421379</v>
      </c>
      <c r="AO137" s="0" t="n">
        <v>0.14455242781991</v>
      </c>
      <c r="AP137" s="0" t="n">
        <v>0.147110299450637</v>
      </c>
      <c r="AQ137" s="0" t="n">
        <v>0.152764998221368</v>
      </c>
      <c r="AR137" s="0" t="n">
        <v>0.153605513055341</v>
      </c>
      <c r="AS137" s="0" t="n">
        <v>0.160089260802126</v>
      </c>
      <c r="AT137" s="0" t="n">
        <v>0.163340725786934</v>
      </c>
      <c r="AU137" s="0" t="n">
        <v>0.171476380325375</v>
      </c>
      <c r="AV137" s="0" t="n">
        <v>0.174852475467261</v>
      </c>
      <c r="AW137" s="0" t="n">
        <v>0.191064969389353</v>
      </c>
      <c r="AX137" s="0" t="n">
        <v>0.197024410781319</v>
      </c>
      <c r="AY137" s="0" t="n">
        <v>0.202586018240046</v>
      </c>
      <c r="AZ137" s="0" t="n">
        <v>0.211160231667544</v>
      </c>
      <c r="BA137" s="0" t="n">
        <v>0.222831488652667</v>
      </c>
      <c r="BB137" s="0" t="n">
        <v>0.231097005256997</v>
      </c>
      <c r="BC137" s="0" t="n">
        <v>0.246186017239969</v>
      </c>
      <c r="BD137" s="0" t="n">
        <v>0.259435136062191</v>
      </c>
      <c r="BE137" s="0" t="n">
        <v>0.267894380957042</v>
      </c>
      <c r="BF137" s="0" t="n">
        <v>0.273689824920571</v>
      </c>
      <c r="BG137" s="0" t="n">
        <v>0.287509977516713</v>
      </c>
      <c r="BH137" s="0" t="n">
        <v>0.302086476822897</v>
      </c>
      <c r="BI137" s="0" t="n">
        <v>0.307030455665099</v>
      </c>
      <c r="BJ137" s="0" t="n">
        <v>0.322138016880498</v>
      </c>
      <c r="BK137" s="0" t="n">
        <v>0.335802195017028</v>
      </c>
      <c r="BL137" s="0" t="n">
        <v>0.335389683196917</v>
      </c>
    </row>
    <row r="138" customFormat="false" ht="12.8" hidden="false" customHeight="false" outlineLevel="0" collapsed="false">
      <c r="A138" s="0" t="s">
        <v>279</v>
      </c>
      <c r="B138" s="0" t="n">
        <f aca="false">VLOOKUP(C138,RegionsLookup!A:B,2,0)</f>
        <v>0</v>
      </c>
      <c r="C138" s="0" t="s">
        <v>280</v>
      </c>
      <c r="D138" s="0" t="s">
        <v>7</v>
      </c>
      <c r="E138" s="0" t="s">
        <v>8</v>
      </c>
      <c r="F138" s="0" t="n">
        <v>0.273905483967337</v>
      </c>
      <c r="G138" s="0" t="n">
        <v>0.291898922824338</v>
      </c>
      <c r="H138" s="0" t="n">
        <v>0.315789377472907</v>
      </c>
      <c r="I138" s="0" t="n">
        <v>0.329648712572609</v>
      </c>
      <c r="J138" s="0" t="n">
        <v>0.351433945624997</v>
      </c>
      <c r="K138" s="0" t="n">
        <v>0.407409680733101</v>
      </c>
      <c r="L138" s="0" t="n">
        <v>0.43375244539668</v>
      </c>
      <c r="M138" s="0" t="n">
        <v>0.458073787100898</v>
      </c>
      <c r="N138" s="0" t="n">
        <v>0.518147210751969</v>
      </c>
      <c r="O138" s="0" t="n">
        <v>0.559294272359709</v>
      </c>
      <c r="P138" s="0" t="n">
        <v>0.602246234463167</v>
      </c>
      <c r="Q138" s="0" t="n">
        <v>0.805597786190689</v>
      </c>
      <c r="R138" s="0" t="n">
        <v>0.676151676693571</v>
      </c>
      <c r="S138" s="0" t="n">
        <v>0.706341078489789</v>
      </c>
      <c r="T138" s="0" t="n">
        <v>0.724922722951566</v>
      </c>
      <c r="U138" s="0" t="n">
        <v>0.739173232456402</v>
      </c>
      <c r="V138" s="0" t="n">
        <v>0.738707116042181</v>
      </c>
      <c r="W138" s="0" t="n">
        <v>0.748536819759975</v>
      </c>
      <c r="X138" s="0" t="n">
        <v>0.707398443633356</v>
      </c>
      <c r="Y138" s="0" t="n">
        <v>0.745630056644863</v>
      </c>
      <c r="Z138" s="0" t="n">
        <v>0.740580910535849</v>
      </c>
      <c r="AA138" s="0" t="n">
        <v>0.745448728218194</v>
      </c>
      <c r="AB138" s="0" t="n">
        <v>0.725072432309123</v>
      </c>
      <c r="AC138" s="0" t="n">
        <v>0.767401150802348</v>
      </c>
      <c r="AD138" s="0" t="n">
        <v>0.80822115471973</v>
      </c>
      <c r="AE138" s="0" t="n">
        <v>0.818740867505248</v>
      </c>
      <c r="AF138" s="0" t="n">
        <v>0.85508782651163</v>
      </c>
      <c r="AG138" s="0" t="n">
        <v>0.927364855621501</v>
      </c>
      <c r="AH138" s="0" t="n">
        <v>1.00804928876874</v>
      </c>
      <c r="AI138" s="0" t="n">
        <v>1.01608737359648</v>
      </c>
      <c r="AJ138" s="0" t="n">
        <v>0.653292827136732</v>
      </c>
      <c r="AK138" s="0" t="n">
        <v>0.620782992991709</v>
      </c>
      <c r="AL138" s="0" t="n">
        <v>0.551461255307316</v>
      </c>
      <c r="AM138" s="0" t="n">
        <v>0.50222651080138</v>
      </c>
      <c r="AN138" s="0" t="n">
        <v>0.473298334437767</v>
      </c>
      <c r="AO138" s="0" t="n">
        <v>0.454583381075606</v>
      </c>
      <c r="AP138" s="0" t="n">
        <v>0.426403491341251</v>
      </c>
      <c r="AQ138" s="0" t="n">
        <v>0.401889613315956</v>
      </c>
      <c r="AR138" s="0" t="n">
        <v>0.385486982946362</v>
      </c>
      <c r="AS138" s="0" t="n">
        <v>0.394650835154508</v>
      </c>
      <c r="AT138" s="0" t="n">
        <v>0.403116018871391</v>
      </c>
      <c r="AU138" s="0" t="n">
        <v>0.410439877145993</v>
      </c>
      <c r="AV138" s="0" t="n">
        <v>0.397704514663325</v>
      </c>
      <c r="AW138" s="0" t="n">
        <v>0.403726879538828</v>
      </c>
      <c r="AX138" s="0" t="n">
        <v>0.407651264909421</v>
      </c>
      <c r="AY138" s="0" t="n">
        <v>0.437198592994319</v>
      </c>
      <c r="AZ138" s="0" t="n">
        <v>0.444570767147245</v>
      </c>
      <c r="BA138" s="0" t="n">
        <v>0.420813132061122</v>
      </c>
      <c r="BB138" s="0" t="n">
        <v>0.441639362558902</v>
      </c>
      <c r="BC138" s="0" t="n">
        <v>0.400728535066498</v>
      </c>
      <c r="BD138" s="0" t="n">
        <v>0.391044895686723</v>
      </c>
      <c r="BE138" s="0" t="n">
        <v>0.351493258277798</v>
      </c>
      <c r="BF138" s="0" t="n">
        <v>0.32457670463667</v>
      </c>
      <c r="BG138" s="0" t="n">
        <v>0.282440765500417</v>
      </c>
      <c r="BH138" s="0" t="n">
        <v>0.286487913047385</v>
      </c>
      <c r="BI138" s="0" t="n">
        <v>0.252792293284884</v>
      </c>
      <c r="BJ138" s="0" t="n">
        <v>0.260545521514229</v>
      </c>
      <c r="BK138" s="0" t="n">
        <v>0.248158902037574</v>
      </c>
      <c r="BL138" s="0" t="n">
        <v>0.236733529626072</v>
      </c>
    </row>
    <row r="139" customFormat="false" ht="12.8" hidden="false" customHeight="false" outlineLevel="0" collapsed="false">
      <c r="A139" s="0" t="s">
        <v>281</v>
      </c>
      <c r="B139" s="0" t="str">
        <f aca="false">VLOOKUP(C139,RegionsLookup!A:B,2,0)</f>
        <v>Europe &amp; Central Asia</v>
      </c>
      <c r="C139" s="0" t="s">
        <v>282</v>
      </c>
      <c r="D139" s="0" t="s">
        <v>7</v>
      </c>
      <c r="E139" s="0" t="s">
        <v>8</v>
      </c>
      <c r="AJ139" s="0" t="n">
        <v>6.9468565474123</v>
      </c>
      <c r="AK139" s="0" t="n">
        <v>7.20016457519029</v>
      </c>
      <c r="AL139" s="0" t="n">
        <v>7.1061180292366</v>
      </c>
      <c r="AM139" s="0" t="n">
        <v>7.00303464834762</v>
      </c>
      <c r="AN139" s="0" t="n">
        <v>6.57570277823442</v>
      </c>
      <c r="AO139" s="0" t="n">
        <v>6.47584509778526</v>
      </c>
      <c r="AP139" s="0" t="n">
        <v>6.69771002104995</v>
      </c>
      <c r="AQ139" s="0" t="n">
        <v>6.91171850455545</v>
      </c>
      <c r="AR139" s="0" t="n">
        <v>7.11942054107596</v>
      </c>
      <c r="AS139" s="0" t="n">
        <v>7.01968564016481</v>
      </c>
      <c r="AT139" s="0" t="n">
        <v>6.62970106075217</v>
      </c>
      <c r="AU139" s="0" t="n">
        <v>6.26062069582327</v>
      </c>
      <c r="AV139" s="0" t="n">
        <v>6.49254832521765</v>
      </c>
      <c r="AW139" s="0" t="n">
        <v>6.73065667798197</v>
      </c>
      <c r="AX139" s="0" t="n">
        <v>6.67750551620021</v>
      </c>
      <c r="AY139" s="0" t="n">
        <v>6.62480557635809</v>
      </c>
      <c r="AZ139" s="0" t="n">
        <v>6.57612580414582</v>
      </c>
      <c r="BA139" s="0" t="n">
        <v>5.67907544651731</v>
      </c>
      <c r="BB139" s="0" t="n">
        <v>6.2025994530435</v>
      </c>
      <c r="BC139" s="0" t="n">
        <v>5.87856562998628</v>
      </c>
      <c r="BD139" s="0" t="n">
        <v>5.27836426269586</v>
      </c>
      <c r="BE139" s="0" t="n">
        <v>4.95881429240475</v>
      </c>
      <c r="BF139" s="0" t="n">
        <v>5.18913013792162</v>
      </c>
      <c r="BG139" s="0" t="n">
        <v>5.14347590687601</v>
      </c>
      <c r="BH139" s="0" t="n">
        <v>4.29887960450308</v>
      </c>
      <c r="BI139" s="0" t="n">
        <v>4.27065260910183</v>
      </c>
      <c r="BJ139" s="0" t="n">
        <v>3.98353472314434</v>
      </c>
      <c r="BK139" s="0" t="n">
        <v>4.2322444121148</v>
      </c>
      <c r="BL139" s="0" t="n">
        <v>3.69217785748193</v>
      </c>
    </row>
    <row r="140" customFormat="false" ht="12.8" hidden="false" customHeight="false" outlineLevel="0" collapsed="false">
      <c r="A140" s="0" t="s">
        <v>283</v>
      </c>
      <c r="B140" s="0" t="str">
        <f aca="false">VLOOKUP(C140,RegionsLookup!A:B,2,0)</f>
        <v>South Asia</v>
      </c>
      <c r="C140" s="0" t="s">
        <v>284</v>
      </c>
      <c r="D140" s="0" t="s">
        <v>7</v>
      </c>
      <c r="E140" s="0" t="s">
        <v>8</v>
      </c>
      <c r="F140" s="0" t="n">
        <v>0.228758670333494</v>
      </c>
      <c r="G140" s="0" t="n">
        <v>0.231008939302521</v>
      </c>
      <c r="H140" s="0" t="n">
        <v>0.24760321014511</v>
      </c>
      <c r="I140" s="0" t="n">
        <v>0.239102918080048</v>
      </c>
      <c r="J140" s="0" t="n">
        <v>0.20954330133603</v>
      </c>
      <c r="K140" s="0" t="n">
        <v>0.239277911406219</v>
      </c>
      <c r="L140" s="0" t="n">
        <v>0.233926752083468</v>
      </c>
      <c r="M140" s="0" t="n">
        <v>0.252904144488812</v>
      </c>
      <c r="N140" s="0" t="n">
        <v>0.271547555552801</v>
      </c>
      <c r="O140" s="0" t="n">
        <v>0.353642602489998</v>
      </c>
      <c r="P140" s="0" t="n">
        <v>0.288114933713159</v>
      </c>
      <c r="Q140" s="0" t="n">
        <v>0.250836710966752</v>
      </c>
      <c r="R140" s="0" t="n">
        <v>0.272439490013793</v>
      </c>
      <c r="S140" s="0" t="n">
        <v>0.278372533482221</v>
      </c>
      <c r="T140" s="0" t="n">
        <v>0.217272625671098</v>
      </c>
      <c r="U140" s="0" t="n">
        <v>0.210607074111418</v>
      </c>
      <c r="V140" s="0" t="n">
        <v>0.200190981249127</v>
      </c>
      <c r="W140" s="0" t="n">
        <v>0.204500159211181</v>
      </c>
      <c r="X140" s="0" t="n">
        <v>0.237423996423207</v>
      </c>
      <c r="Y140" s="0" t="n">
        <v>0.258866907036686</v>
      </c>
      <c r="Z140" s="0" t="n">
        <v>0.226812070359887</v>
      </c>
      <c r="AA140" s="0" t="n">
        <v>0.264109671415014</v>
      </c>
      <c r="AB140" s="0" t="n">
        <v>0.290261792466524</v>
      </c>
      <c r="AC140" s="0" t="n">
        <v>0.310623562089589</v>
      </c>
      <c r="AD140" s="0" t="n">
        <v>0.243493291313083</v>
      </c>
      <c r="AE140" s="0" t="n">
        <v>0.244598418845567</v>
      </c>
      <c r="AF140" s="0" t="n">
        <v>0.22571158351576</v>
      </c>
      <c r="AG140" s="0" t="n">
        <v>0.244775761243301</v>
      </c>
      <c r="AH140" s="0" t="n">
        <v>0.206834075652443</v>
      </c>
      <c r="AI140" s="0" t="n">
        <v>0.203641813478093</v>
      </c>
      <c r="AJ140" s="0" t="n">
        <v>0.221635183985196</v>
      </c>
      <c r="AK140" s="0" t="n">
        <v>0.226965147505676</v>
      </c>
      <c r="AL140" s="0" t="n">
        <v>0.295994317360146</v>
      </c>
      <c r="AM140" s="0" t="n">
        <v>0.283963689021936</v>
      </c>
      <c r="AN140" s="0" t="n">
        <v>0.31888188625986</v>
      </c>
      <c r="AO140" s="0" t="n">
        <v>0.319027927386832</v>
      </c>
      <c r="AP140" s="0" t="n">
        <v>0.455156966542152</v>
      </c>
      <c r="AQ140" s="0" t="n">
        <v>0.45152111454035</v>
      </c>
      <c r="AR140" s="0" t="n">
        <v>0.463786040040195</v>
      </c>
      <c r="AS140" s="0" t="n">
        <v>0.509020567806549</v>
      </c>
      <c r="AT140" s="0" t="n">
        <v>0.582076330710102</v>
      </c>
      <c r="AU140" s="0" t="n">
        <v>0.573718095655674</v>
      </c>
      <c r="AV140" s="0" t="n">
        <v>0.596984358170471</v>
      </c>
      <c r="AW140" s="0" t="n">
        <v>0.645546023738199</v>
      </c>
      <c r="AX140" s="0" t="n">
        <v>0.663841668758688</v>
      </c>
      <c r="AY140" s="0" t="n">
        <v>0.715272887350967</v>
      </c>
      <c r="AZ140" s="0" t="n">
        <v>0.630077908803407</v>
      </c>
      <c r="BA140" s="0" t="n">
        <v>0.684909276483814</v>
      </c>
      <c r="BB140" s="0" t="n">
        <v>0.641013323469434</v>
      </c>
      <c r="BC140" s="0" t="n">
        <v>0.610728507176781</v>
      </c>
      <c r="BD140" s="0" t="n">
        <v>0.64505818799947</v>
      </c>
      <c r="BE140" s="0" t="n">
        <v>0.75593808484704</v>
      </c>
      <c r="BF140" s="0" t="n">
        <v>0.823990208078335</v>
      </c>
      <c r="BG140" s="0" t="n">
        <v>0.703424823900899</v>
      </c>
      <c r="BH140" s="0" t="n">
        <v>0.847049764173645</v>
      </c>
      <c r="BI140" s="0" t="n">
        <v>0.970910824988078</v>
      </c>
      <c r="BJ140" s="0" t="n">
        <v>1.03428760081121</v>
      </c>
      <c r="BK140" s="0" t="n">
        <v>1.08701734750979</v>
      </c>
      <c r="BL140" s="0" t="n">
        <v>0.998154130133826</v>
      </c>
    </row>
    <row r="141" customFormat="false" ht="12.8" hidden="false" customHeight="false" outlineLevel="0" collapsed="false">
      <c r="A141" s="0" t="s">
        <v>285</v>
      </c>
      <c r="B141" s="0" t="n">
        <f aca="false">VLOOKUP(C141,RegionsLookup!A:B,2,0)</f>
        <v>0</v>
      </c>
      <c r="C141" s="0" t="s">
        <v>286</v>
      </c>
      <c r="D141" s="0" t="s">
        <v>7</v>
      </c>
      <c r="E141" s="0" t="s">
        <v>8</v>
      </c>
      <c r="F141" s="0" t="n">
        <v>0.451862468060518</v>
      </c>
      <c r="G141" s="0" t="n">
        <v>0.469618444083161</v>
      </c>
      <c r="H141" s="0" t="n">
        <v>0.490726459447898</v>
      </c>
      <c r="I141" s="0" t="n">
        <v>0.519356979785166</v>
      </c>
      <c r="J141" s="0" t="n">
        <v>0.52950039844563</v>
      </c>
      <c r="K141" s="0" t="n">
        <v>0.571122920543446</v>
      </c>
      <c r="L141" s="0" t="n">
        <v>0.592207614683439</v>
      </c>
      <c r="M141" s="0" t="n">
        <v>0.583760213138593</v>
      </c>
      <c r="N141" s="0" t="n">
        <v>0.630489565524496</v>
      </c>
      <c r="O141" s="0" t="n">
        <v>0.642273875550036</v>
      </c>
      <c r="P141" s="0" t="n">
        <v>0.705398467495436</v>
      </c>
      <c r="Q141" s="0" t="n">
        <v>0.739108655248585</v>
      </c>
      <c r="R141" s="0" t="n">
        <v>0.745905866251465</v>
      </c>
      <c r="S141" s="0" t="n">
        <v>0.80990897221777</v>
      </c>
      <c r="T141" s="0" t="n">
        <v>0.827254650920373</v>
      </c>
      <c r="U141" s="0" t="n">
        <v>0.825911250362226</v>
      </c>
      <c r="V141" s="0" t="n">
        <v>0.865980062958306</v>
      </c>
      <c r="W141" s="0" t="n">
        <v>0.903176143175065</v>
      </c>
      <c r="X141" s="0" t="n">
        <v>0.928484527257542</v>
      </c>
      <c r="Y141" s="0" t="n">
        <v>0.942018727194457</v>
      </c>
      <c r="Z141" s="0" t="n">
        <v>0.924326165072739</v>
      </c>
      <c r="AA141" s="0" t="n">
        <v>0.909222829354872</v>
      </c>
      <c r="AB141" s="0" t="n">
        <v>0.931222047578937</v>
      </c>
      <c r="AC141" s="0" t="n">
        <v>0.962525267140647</v>
      </c>
      <c r="AD141" s="0" t="n">
        <v>0.982922105940448</v>
      </c>
      <c r="AE141" s="0" t="n">
        <v>1.02441025298153</v>
      </c>
      <c r="AF141" s="0" t="n">
        <v>1.03658249328104</v>
      </c>
      <c r="AG141" s="0" t="n">
        <v>1.06366438190214</v>
      </c>
      <c r="AH141" s="0" t="n">
        <v>1.11373742589968</v>
      </c>
      <c r="AI141" s="0" t="n">
        <v>1.11852421814374</v>
      </c>
      <c r="AJ141" s="0" t="n">
        <v>1.0997889725532</v>
      </c>
      <c r="AK141" s="0" t="n">
        <v>1.1127269939882</v>
      </c>
      <c r="AL141" s="0" t="n">
        <v>1.08269574925909</v>
      </c>
      <c r="AM141" s="0" t="n">
        <v>1.05199725806737</v>
      </c>
      <c r="AN141" s="0" t="n">
        <v>1.02389444098252</v>
      </c>
      <c r="AO141" s="0" t="n">
        <v>1.04980463280354</v>
      </c>
      <c r="AP141" s="0" t="n">
        <v>1.04242479864935</v>
      </c>
      <c r="AQ141" s="0" t="n">
        <v>1.0633657337955</v>
      </c>
      <c r="AR141" s="0" t="n">
        <v>1.05796115143818</v>
      </c>
      <c r="AS141" s="0" t="n">
        <v>1.09556843857882</v>
      </c>
      <c r="AT141" s="0" t="n">
        <v>1.10110029347724</v>
      </c>
      <c r="AU141" s="0" t="n">
        <v>1.11558163535193</v>
      </c>
      <c r="AV141" s="0" t="n">
        <v>1.13325857467742</v>
      </c>
      <c r="AW141" s="0" t="n">
        <v>1.16366264404313</v>
      </c>
      <c r="AX141" s="0" t="n">
        <v>1.1992999623824</v>
      </c>
      <c r="AY141" s="0" t="n">
        <v>1.22602879094094</v>
      </c>
      <c r="AZ141" s="0" t="n">
        <v>1.27268801601716</v>
      </c>
      <c r="BA141" s="0" t="n">
        <v>1.33925716596397</v>
      </c>
      <c r="BB141" s="0" t="n">
        <v>1.36070418617308</v>
      </c>
      <c r="BC141" s="0" t="n">
        <v>1.39202627260733</v>
      </c>
      <c r="BD141" s="0" t="n">
        <v>1.4414840954661</v>
      </c>
      <c r="BE141" s="0" t="n">
        <v>1.49831825099889</v>
      </c>
      <c r="BF141" s="0" t="n">
        <v>1.53965992659883</v>
      </c>
      <c r="BG141" s="0" t="n">
        <v>1.54400271813079</v>
      </c>
      <c r="BH141" s="0" t="n">
        <v>1.60659119281643</v>
      </c>
      <c r="BI141" s="0" t="n">
        <v>1.60047537795189</v>
      </c>
      <c r="BJ141" s="0" t="n">
        <v>1.61807192871098</v>
      </c>
      <c r="BK141" s="0" t="n">
        <v>1.66163479492099</v>
      </c>
      <c r="BL141" s="0" t="n">
        <v>1.73095549671914</v>
      </c>
    </row>
    <row r="142" customFormat="false" ht="12.8" hidden="false" customHeight="false" outlineLevel="0" collapsed="false">
      <c r="A142" s="0" t="s">
        <v>287</v>
      </c>
      <c r="B142" s="0" t="n">
        <f aca="false">VLOOKUP(C142,RegionsLookup!A:B,2,0)</f>
        <v>0</v>
      </c>
      <c r="C142" s="0" t="s">
        <v>288</v>
      </c>
      <c r="D142" s="0" t="s">
        <v>7</v>
      </c>
      <c r="E142" s="0" t="s">
        <v>8</v>
      </c>
      <c r="F142" s="0" t="n">
        <v>1.56481987090944</v>
      </c>
      <c r="G142" s="0" t="n">
        <v>1.470822608149</v>
      </c>
      <c r="H142" s="0" t="n">
        <v>1.45369528588202</v>
      </c>
      <c r="I142" s="0" t="n">
        <v>1.49928889433805</v>
      </c>
      <c r="J142" s="0" t="n">
        <v>1.55091477476222</v>
      </c>
      <c r="K142" s="0" t="n">
        <v>1.62550099907603</v>
      </c>
      <c r="L142" s="0" t="n">
        <v>1.69450400135478</v>
      </c>
      <c r="M142" s="0" t="n">
        <v>1.68272770017927</v>
      </c>
      <c r="N142" s="0" t="n">
        <v>1.7384676116764</v>
      </c>
      <c r="O142" s="0" t="n">
        <v>1.82258159972862</v>
      </c>
      <c r="P142" s="0" t="n">
        <v>1.96273912223785</v>
      </c>
      <c r="Q142" s="0" t="n">
        <v>2.08035850912234</v>
      </c>
      <c r="R142" s="0" t="n">
        <v>2.12521368197159</v>
      </c>
      <c r="S142" s="0" t="n">
        <v>2.19623295190796</v>
      </c>
      <c r="T142" s="0" t="n">
        <v>2.22576744116533</v>
      </c>
      <c r="U142" s="0" t="n">
        <v>2.32395563060921</v>
      </c>
      <c r="V142" s="0" t="n">
        <v>2.39373166843897</v>
      </c>
      <c r="W142" s="0" t="n">
        <v>2.46397209398882</v>
      </c>
      <c r="X142" s="0" t="n">
        <v>2.55133828680029</v>
      </c>
      <c r="Y142" s="0" t="n">
        <v>2.56683251745851</v>
      </c>
      <c r="Z142" s="0" t="n">
        <v>2.56592815135393</v>
      </c>
      <c r="AA142" s="0" t="n">
        <v>2.50103689512555</v>
      </c>
      <c r="AB142" s="0" t="n">
        <v>2.54975683937014</v>
      </c>
      <c r="AC142" s="0" t="n">
        <v>2.56828431466621</v>
      </c>
      <c r="AD142" s="0" t="n">
        <v>2.60015163300123</v>
      </c>
      <c r="AE142" s="0" t="n">
        <v>2.72396968933914</v>
      </c>
      <c r="AF142" s="0" t="n">
        <v>2.74051046136091</v>
      </c>
      <c r="AG142" s="0" t="n">
        <v>2.76980785073352</v>
      </c>
      <c r="AH142" s="0" t="n">
        <v>2.8401727313155</v>
      </c>
      <c r="AI142" s="0" t="n">
        <v>2.81267789948112</v>
      </c>
      <c r="AJ142" s="0" t="n">
        <v>2.11108092394175</v>
      </c>
      <c r="AK142" s="0" t="n">
        <v>2.1035075761231</v>
      </c>
      <c r="AL142" s="0" t="n">
        <v>2.04842005619452</v>
      </c>
      <c r="AM142" s="0" t="n">
        <v>2.01836437451951</v>
      </c>
      <c r="AN142" s="0" t="n">
        <v>1.96534525301636</v>
      </c>
      <c r="AO142" s="0" t="n">
        <v>2.02289751801148</v>
      </c>
      <c r="AP142" s="0" t="n">
        <v>2.00663395870383</v>
      </c>
      <c r="AQ142" s="0" t="n">
        <v>2.00094216954721</v>
      </c>
      <c r="AR142" s="0" t="n">
        <v>1.99349625565099</v>
      </c>
      <c r="AS142" s="0" t="n">
        <v>1.96789401899249</v>
      </c>
      <c r="AT142" s="0" t="n">
        <v>2.01774644387877</v>
      </c>
      <c r="AU142" s="0" t="n">
        <v>2.0528893484744</v>
      </c>
      <c r="AV142" s="0" t="n">
        <v>2.10645803059728</v>
      </c>
      <c r="AW142" s="0" t="n">
        <v>2.24320104781958</v>
      </c>
      <c r="AX142" s="0" t="n">
        <v>2.40311813549237</v>
      </c>
      <c r="AY142" s="0" t="n">
        <v>2.54342537159566</v>
      </c>
      <c r="AZ142" s="0" t="n">
        <v>2.68532425300083</v>
      </c>
      <c r="BA142" s="0" t="n">
        <v>2.81414853477634</v>
      </c>
      <c r="BB142" s="0" t="n">
        <v>2.86907876899479</v>
      </c>
      <c r="BC142" s="0" t="n">
        <v>2.90394891093132</v>
      </c>
      <c r="BD142" s="0" t="n">
        <v>3.08099685075423</v>
      </c>
      <c r="BE142" s="0" t="n">
        <v>3.24781448565443</v>
      </c>
      <c r="BF142" s="0" t="n">
        <v>3.30164555561309</v>
      </c>
      <c r="BG142" s="0" t="n">
        <v>3.3434344229554</v>
      </c>
      <c r="BH142" s="0" t="n">
        <v>3.33820105442483</v>
      </c>
      <c r="BI142" s="0" t="n">
        <v>3.282217921963</v>
      </c>
      <c r="BJ142" s="0" t="n">
        <v>3.25813900178473</v>
      </c>
      <c r="BK142" s="0" t="n">
        <v>3.29429547879738</v>
      </c>
      <c r="BL142" s="0" t="n">
        <v>3.35567673750095</v>
      </c>
    </row>
    <row r="143" customFormat="false" ht="12.8" hidden="false" customHeight="false" outlineLevel="0" collapsed="false">
      <c r="A143" s="0" t="s">
        <v>289</v>
      </c>
      <c r="B143" s="0" t="str">
        <f aca="false">VLOOKUP(C143,RegionsLookup!A:B,2,0)</f>
        <v>Sub-Saharan Africa</v>
      </c>
      <c r="C143" s="0" t="s">
        <v>290</v>
      </c>
      <c r="D143" s="0" t="s">
        <v>7</v>
      </c>
      <c r="E143" s="0" t="s">
        <v>8</v>
      </c>
      <c r="AJ143" s="0" t="n">
        <v>0.815844043487422</v>
      </c>
      <c r="AK143" s="0" t="n">
        <v>0.83212149662503</v>
      </c>
      <c r="AL143" s="0" t="n">
        <v>0.841616712039159</v>
      </c>
      <c r="AM143" s="0" t="n">
        <v>0.845115097542197</v>
      </c>
      <c r="AN143" s="0" t="n">
        <v>0.848858580697708</v>
      </c>
      <c r="AO143" s="0" t="n">
        <v>0.847994151473877</v>
      </c>
      <c r="AP143" s="0" t="n">
        <v>0.847854566058727</v>
      </c>
      <c r="AQ143" s="0" t="n">
        <v>0.848553952279765</v>
      </c>
      <c r="AR143" s="0" t="n">
        <v>0.856059802034919</v>
      </c>
      <c r="AS143" s="0" t="n">
        <v>0.851598132821582</v>
      </c>
      <c r="AT143" s="0" t="n">
        <v>0.860879425227703</v>
      </c>
      <c r="AU143" s="0" t="n">
        <v>0.86946355572279</v>
      </c>
      <c r="AV143" s="0" t="n">
        <v>0.886772895490858</v>
      </c>
      <c r="AW143" s="0" t="n">
        <v>0.901724424097842</v>
      </c>
      <c r="AX143" s="0" t="n">
        <v>0.932225231598148</v>
      </c>
      <c r="AY143" s="0" t="n">
        <v>0.951848966617655</v>
      </c>
      <c r="AZ143" s="0" t="n">
        <v>0.964856605724916</v>
      </c>
      <c r="BA143" s="0" t="n">
        <v>0.986448413277596</v>
      </c>
      <c r="BB143" s="0" t="n">
        <v>1.01150906080629</v>
      </c>
      <c r="BC143" s="0" t="n">
        <v>1.05520479766448</v>
      </c>
      <c r="BD143" s="0" t="n">
        <v>1.08239479849166</v>
      </c>
      <c r="BE143" s="0" t="n">
        <v>1.10290833434392</v>
      </c>
      <c r="BF143" s="0" t="n">
        <v>1.13152038622563</v>
      </c>
      <c r="BG143" s="0" t="n">
        <v>1.12889740738112</v>
      </c>
      <c r="BH143" s="0" t="n">
        <v>1.13044227208131</v>
      </c>
      <c r="BI143" s="0" t="n">
        <v>1.08304423822894</v>
      </c>
      <c r="BJ143" s="0" t="n">
        <v>1.09395428813214</v>
      </c>
      <c r="BK143" s="0" t="n">
        <v>1.16660897370922</v>
      </c>
      <c r="BL143" s="0" t="n">
        <v>1.21897599376188</v>
      </c>
    </row>
    <row r="144" customFormat="false" ht="12.8" hidden="false" customHeight="false" outlineLevel="0" collapsed="false">
      <c r="A144" s="0" t="s">
        <v>291</v>
      </c>
      <c r="B144" s="0" t="n">
        <f aca="false">VLOOKUP(C144,RegionsLookup!A:B,2,0)</f>
        <v>0</v>
      </c>
      <c r="C144" s="0" t="s">
        <v>292</v>
      </c>
      <c r="D144" s="0" t="s">
        <v>7</v>
      </c>
      <c r="E144" s="0" t="s">
        <v>8</v>
      </c>
      <c r="F144" s="0" t="n">
        <v>2.68563730733903</v>
      </c>
      <c r="G144" s="0" t="n">
        <v>2.52081986280551</v>
      </c>
      <c r="H144" s="0" t="n">
        <v>2.49147944964104</v>
      </c>
      <c r="I144" s="0" t="n">
        <v>2.5721891637183</v>
      </c>
      <c r="J144" s="0" t="n">
        <v>2.65510610899847</v>
      </c>
      <c r="K144" s="0" t="n">
        <v>2.76393808967615</v>
      </c>
      <c r="L144" s="0" t="n">
        <v>2.8650437053293</v>
      </c>
      <c r="M144" s="0" t="n">
        <v>2.82234288374614</v>
      </c>
      <c r="N144" s="0" t="n">
        <v>2.88655563482648</v>
      </c>
      <c r="O144" s="0" t="n">
        <v>3.04937192891642</v>
      </c>
      <c r="P144" s="0" t="n">
        <v>3.30140041575622</v>
      </c>
      <c r="Q144" s="0" t="n">
        <v>3.49506858322537</v>
      </c>
      <c r="R144" s="0" t="n">
        <v>3.59215786264208</v>
      </c>
      <c r="S144" s="0" t="n">
        <v>3.68769683515685</v>
      </c>
      <c r="T144" s="0" t="n">
        <v>3.727275952385</v>
      </c>
      <c r="U144" s="0" t="n">
        <v>3.92931848323696</v>
      </c>
      <c r="V144" s="0" t="n">
        <v>4.0436145119621</v>
      </c>
      <c r="W144" s="0" t="n">
        <v>4.17021004431734</v>
      </c>
      <c r="X144" s="0" t="n">
        <v>4.33800595565129</v>
      </c>
      <c r="Y144" s="0" t="n">
        <v>4.34699949096603</v>
      </c>
      <c r="Z144" s="0" t="n">
        <v>4.38266847504818</v>
      </c>
      <c r="AA144" s="0" t="n">
        <v>4.21274988167763</v>
      </c>
      <c r="AB144" s="0" t="n">
        <v>4.28418413239975</v>
      </c>
      <c r="AC144" s="0" t="n">
        <v>4.32547232326446</v>
      </c>
      <c r="AD144" s="0" t="n">
        <v>4.4067640271413</v>
      </c>
      <c r="AE144" s="0" t="n">
        <v>4.66361122323477</v>
      </c>
      <c r="AF144" s="0" t="n">
        <v>4.69292914572341</v>
      </c>
      <c r="AG144" s="0" t="n">
        <v>4.73912166128582</v>
      </c>
      <c r="AH144" s="0" t="n">
        <v>4.84796951406254</v>
      </c>
      <c r="AI144" s="0" t="n">
        <v>4.76889628908675</v>
      </c>
      <c r="AJ144" s="0" t="n">
        <v>3.40798684851971</v>
      </c>
      <c r="AK144" s="0" t="n">
        <v>3.41764880521694</v>
      </c>
      <c r="AL144" s="0" t="n">
        <v>3.32693004637105</v>
      </c>
      <c r="AM144" s="0" t="n">
        <v>3.29636225564567</v>
      </c>
      <c r="AN144" s="0" t="n">
        <v>3.20689256219487</v>
      </c>
      <c r="AO144" s="0" t="n">
        <v>3.33227591184012</v>
      </c>
      <c r="AP144" s="0" t="n">
        <v>3.30338756391727</v>
      </c>
      <c r="AQ144" s="0" t="n">
        <v>3.25545479221812</v>
      </c>
      <c r="AR144" s="0" t="n">
        <v>3.25621816185963</v>
      </c>
      <c r="AS144" s="0" t="n">
        <v>3.19982887044543</v>
      </c>
      <c r="AT144" s="0" t="n">
        <v>3.30054288208715</v>
      </c>
      <c r="AU144" s="0" t="n">
        <v>3.3947828637088</v>
      </c>
      <c r="AV144" s="0" t="n">
        <v>3.52955326259805</v>
      </c>
      <c r="AW144" s="0" t="n">
        <v>3.84389002582482</v>
      </c>
      <c r="AX144" s="0" t="n">
        <v>4.2177197180727</v>
      </c>
      <c r="AY144" s="0" t="n">
        <v>4.55854217114979</v>
      </c>
      <c r="AZ144" s="0" t="n">
        <v>4.88655712801129</v>
      </c>
      <c r="BA144" s="0" t="n">
        <v>5.15222512069257</v>
      </c>
      <c r="BB144" s="0" t="n">
        <v>5.28906434893339</v>
      </c>
      <c r="BC144" s="0" t="n">
        <v>5.38911421576634</v>
      </c>
      <c r="BD144" s="0" t="n">
        <v>5.8184740536885</v>
      </c>
      <c r="BE144" s="0" t="n">
        <v>6.22327308137952</v>
      </c>
      <c r="BF144" s="0" t="n">
        <v>6.3401902554667</v>
      </c>
      <c r="BG144" s="0" t="n">
        <v>6.50076112944654</v>
      </c>
      <c r="BH144" s="0" t="n">
        <v>6.42871570305199</v>
      </c>
      <c r="BI144" s="0" t="n">
        <v>6.36530359380355</v>
      </c>
      <c r="BJ144" s="0" t="n">
        <v>6.31702092043805</v>
      </c>
      <c r="BK144" s="0" t="n">
        <v>6.39107791324244</v>
      </c>
      <c r="BL144" s="0" t="n">
        <v>6.51825412431905</v>
      </c>
    </row>
    <row r="145" customFormat="false" ht="12.8" hidden="false" customHeight="false" outlineLevel="0" collapsed="false">
      <c r="A145" s="0" t="s">
        <v>293</v>
      </c>
      <c r="B145" s="0" t="str">
        <f aca="false">VLOOKUP(C145,RegionsLookup!A:B,2,0)</f>
        <v>Europe &amp; Central Asia</v>
      </c>
      <c r="C145" s="0" t="s">
        <v>294</v>
      </c>
      <c r="D145" s="0" t="s">
        <v>7</v>
      </c>
      <c r="E145" s="0" t="s">
        <v>8</v>
      </c>
      <c r="AJ145" s="0" t="n">
        <v>8.71319944248504</v>
      </c>
      <c r="AK145" s="0" t="n">
        <v>9.25722449565809</v>
      </c>
      <c r="AL145" s="0" t="n">
        <v>5.39983362674772</v>
      </c>
      <c r="AM145" s="0" t="n">
        <v>4.27413904203347</v>
      </c>
      <c r="AN145" s="0" t="n">
        <v>4.04960810949747</v>
      </c>
      <c r="AO145" s="0" t="n">
        <v>3.78606057366258</v>
      </c>
      <c r="AP145" s="0" t="n">
        <v>3.95100750691426</v>
      </c>
      <c r="AQ145" s="0" t="n">
        <v>3.89355708606411</v>
      </c>
      <c r="AR145" s="0" t="n">
        <v>4.14444299503202</v>
      </c>
      <c r="AS145" s="0" t="n">
        <v>3.47592869721057</v>
      </c>
      <c r="AT145" s="0" t="n">
        <v>3.00325528870113</v>
      </c>
      <c r="AU145" s="0" t="n">
        <v>3.21249918607083</v>
      </c>
      <c r="AV145" s="0" t="n">
        <v>3.25872252848986</v>
      </c>
      <c r="AW145" s="0" t="n">
        <v>3.28822828912867</v>
      </c>
      <c r="AX145" s="0" t="n">
        <v>3.52672060881088</v>
      </c>
      <c r="AY145" s="0" t="n">
        <v>3.86151749511216</v>
      </c>
      <c r="AZ145" s="0" t="n">
        <v>3.98176218359594</v>
      </c>
      <c r="BA145" s="0" t="n">
        <v>4.08814549217744</v>
      </c>
      <c r="BB145" s="0" t="n">
        <v>4.08350741394227</v>
      </c>
      <c r="BC145" s="0" t="n">
        <v>3.69595651607567</v>
      </c>
      <c r="BD145" s="0" t="n">
        <v>4.06808291915299</v>
      </c>
      <c r="BE145" s="0" t="n">
        <v>3.91002323227486</v>
      </c>
      <c r="BF145" s="0" t="n">
        <v>3.99294056141481</v>
      </c>
      <c r="BG145" s="0" t="n">
        <v>3.83069349076255</v>
      </c>
      <c r="BH145" s="0" t="n">
        <v>3.70349277563143</v>
      </c>
      <c r="BI145" s="0" t="n">
        <v>3.81078931877408</v>
      </c>
      <c r="BJ145" s="0" t="n">
        <v>3.90484587887098</v>
      </c>
      <c r="BK145" s="0" t="n">
        <v>3.96690287770166</v>
      </c>
      <c r="BL145" s="0" t="n">
        <v>4.13700592851868</v>
      </c>
    </row>
    <row r="146" customFormat="false" ht="12.8" hidden="false" customHeight="false" outlineLevel="0" collapsed="false">
      <c r="A146" s="0" t="s">
        <v>295</v>
      </c>
      <c r="B146" s="0" t="str">
        <f aca="false">VLOOKUP(C146,RegionsLookup!A:B,2,0)</f>
        <v>Europe &amp; Central Asia</v>
      </c>
      <c r="C146" s="0" t="s">
        <v>296</v>
      </c>
      <c r="D146" s="0" t="s">
        <v>7</v>
      </c>
      <c r="E146" s="0" t="s">
        <v>8</v>
      </c>
      <c r="F146" s="0" t="n">
        <v>36.6851832977673</v>
      </c>
      <c r="G146" s="0" t="n">
        <v>36.5837775568496</v>
      </c>
      <c r="H146" s="0" t="n">
        <v>36.0126266562744</v>
      </c>
      <c r="I146" s="0" t="n">
        <v>35.3235853131749</v>
      </c>
      <c r="J146" s="0" t="n">
        <v>37.5482898550725</v>
      </c>
      <c r="K146" s="0" t="n">
        <v>36.8138039215686</v>
      </c>
      <c r="L146" s="0" t="n">
        <v>34.8035250602734</v>
      </c>
      <c r="M146" s="0" t="n">
        <v>33.9120464484545</v>
      </c>
      <c r="N146" s="0" t="n">
        <v>36.5335179395563</v>
      </c>
      <c r="O146" s="0" t="n">
        <v>39.0929362962963</v>
      </c>
      <c r="P146" s="0" t="n">
        <v>40.532896385599</v>
      </c>
      <c r="Q146" s="0" t="n">
        <v>38.5525420461946</v>
      </c>
      <c r="R146" s="0" t="n">
        <v>38.93410271206</v>
      </c>
      <c r="S146" s="0" t="n">
        <v>40.4316963903553</v>
      </c>
      <c r="T146" s="0" t="n">
        <v>40.5895226024504</v>
      </c>
      <c r="U146" s="0" t="n">
        <v>32.9973812508706</v>
      </c>
      <c r="V146" s="0" t="n">
        <v>32.8243012105974</v>
      </c>
      <c r="W146" s="0" t="n">
        <v>30.2405370851067</v>
      </c>
      <c r="X146" s="0" t="n">
        <v>32.728861596599</v>
      </c>
      <c r="Y146" s="0" t="n">
        <v>33.4102288511145</v>
      </c>
      <c r="Z146" s="0" t="n">
        <v>30.2805684470685</v>
      </c>
      <c r="AA146" s="0" t="n">
        <v>25.8138325689643</v>
      </c>
      <c r="AB146" s="0" t="n">
        <v>24.2376636344983</v>
      </c>
      <c r="AC146" s="0" t="n">
        <v>22.6766633298871</v>
      </c>
      <c r="AD146" s="0" t="n">
        <v>24.3967043535757</v>
      </c>
      <c r="AE146" s="0" t="n">
        <v>24.9995909529705</v>
      </c>
      <c r="AF146" s="0" t="n">
        <v>24.4596082583377</v>
      </c>
      <c r="AG146" s="0" t="n">
        <v>23.381761294673</v>
      </c>
      <c r="AH146" s="0" t="n">
        <v>23.9098808408087</v>
      </c>
      <c r="AI146" s="0" t="n">
        <v>25.6135719968178</v>
      </c>
      <c r="AJ146" s="0" t="n">
        <v>29.6451486185675</v>
      </c>
      <c r="AK146" s="0" t="n">
        <v>30.4392764857881</v>
      </c>
      <c r="AL146" s="0" t="n">
        <v>29.2216484987569</v>
      </c>
      <c r="AM146" s="0" t="n">
        <v>29.3603371281213</v>
      </c>
      <c r="AN146" s="0" t="n">
        <v>26.9032698393001</v>
      </c>
      <c r="AO146" s="0" t="n">
        <v>21.2419700214133</v>
      </c>
      <c r="AP146" s="0" t="n">
        <v>21.1479268513489</v>
      </c>
      <c r="AQ146" s="0" t="n">
        <v>19.7162951484086</v>
      </c>
      <c r="AR146" s="0" t="n">
        <v>17.8714386625854</v>
      </c>
      <c r="AS146" s="0" t="n">
        <v>18.4679714269121</v>
      </c>
      <c r="AT146" s="0" t="n">
        <v>19.6653678661471</v>
      </c>
      <c r="AU146" s="0" t="n">
        <v>20.7009795594813</v>
      </c>
      <c r="AV146" s="0" t="n">
        <v>22.0541267439906</v>
      </c>
      <c r="AW146" s="0" t="n">
        <v>22.7177114009255</v>
      </c>
      <c r="AX146" s="0" t="n">
        <v>25.4968947489058</v>
      </c>
      <c r="AY146" s="0" t="n">
        <v>25.6686975178326</v>
      </c>
      <c r="AZ146" s="0" t="n">
        <v>24.8393587467761</v>
      </c>
      <c r="BA146" s="0" t="n">
        <v>23.2086717931303</v>
      </c>
      <c r="BB146" s="0" t="n">
        <v>22.5928578737338</v>
      </c>
      <c r="BC146" s="0" t="n">
        <v>21.0131724064502</v>
      </c>
      <c r="BD146" s="0" t="n">
        <v>21.8166181085821</v>
      </c>
      <c r="BE146" s="0" t="n">
        <v>21.0862607481089</v>
      </c>
      <c r="BF146" s="0" t="n">
        <v>20.1338742546323</v>
      </c>
      <c r="BG146" s="0" t="n">
        <v>18.6800647820966</v>
      </c>
      <c r="BH146" s="0" t="n">
        <v>17.3461629029388</v>
      </c>
      <c r="BI146" s="0" t="n">
        <v>16.0286795738794</v>
      </c>
      <c r="BJ146" s="0" t="n">
        <v>15.2230015085548</v>
      </c>
      <c r="BK146" s="0" t="n">
        <v>15.0921628075447</v>
      </c>
      <c r="BL146" s="0" t="n">
        <v>15.3302080763221</v>
      </c>
    </row>
    <row r="147" customFormat="false" ht="12.8" hidden="false" customHeight="false" outlineLevel="0" collapsed="false">
      <c r="A147" s="0" t="s">
        <v>297</v>
      </c>
      <c r="B147" s="0" t="str">
        <f aca="false">VLOOKUP(C147,RegionsLookup!A:B,2,0)</f>
        <v>Europe &amp; Central Asia</v>
      </c>
      <c r="C147" s="0" t="s">
        <v>298</v>
      </c>
      <c r="D147" s="0" t="s">
        <v>7</v>
      </c>
      <c r="E147" s="0" t="s">
        <v>8</v>
      </c>
      <c r="AJ147" s="0" t="n">
        <v>7.05179691275485</v>
      </c>
      <c r="AK147" s="0" t="n">
        <v>6.4891433236713</v>
      </c>
      <c r="AL147" s="0" t="n">
        <v>5.34360897481504</v>
      </c>
      <c r="AM147" s="0" t="n">
        <v>4.58785389089803</v>
      </c>
      <c r="AN147" s="0" t="n">
        <v>4.05436177125624</v>
      </c>
      <c r="AO147" s="0" t="n">
        <v>3.62164876767365</v>
      </c>
      <c r="AP147" s="0" t="n">
        <v>3.66674236190299</v>
      </c>
      <c r="AQ147" s="0" t="n">
        <v>3.50617444307111</v>
      </c>
      <c r="AR147" s="0" t="n">
        <v>3.3734173879957</v>
      </c>
      <c r="AS147" s="0" t="n">
        <v>3.1583588581717</v>
      </c>
      <c r="AT147" s="0" t="n">
        <v>2.92707651369559</v>
      </c>
      <c r="AU147" s="0" t="n">
        <v>3.14910768151226</v>
      </c>
      <c r="AV147" s="0" t="n">
        <v>3.18157990765194</v>
      </c>
      <c r="AW147" s="0" t="n">
        <v>3.31737293784187</v>
      </c>
      <c r="AX147" s="0" t="n">
        <v>3.36703014685024</v>
      </c>
      <c r="AY147" s="0" t="n">
        <v>3.44827740230365</v>
      </c>
      <c r="AZ147" s="0" t="n">
        <v>3.69642938444984</v>
      </c>
      <c r="BA147" s="0" t="n">
        <v>3.87670003294968</v>
      </c>
      <c r="BB147" s="0" t="n">
        <v>3.72475913071195</v>
      </c>
      <c r="BC147" s="0" t="n">
        <v>3.4365721313611</v>
      </c>
      <c r="BD147" s="0" t="n">
        <v>4.06187203672848</v>
      </c>
      <c r="BE147" s="0" t="n">
        <v>3.83549326628179</v>
      </c>
      <c r="BF147" s="0" t="n">
        <v>3.72114697842374</v>
      </c>
      <c r="BG147" s="0" t="n">
        <v>3.70159297681113</v>
      </c>
      <c r="BH147" s="0" t="n">
        <v>3.65135205353444</v>
      </c>
      <c r="BI147" s="0" t="n">
        <v>3.70159294917339</v>
      </c>
      <c r="BJ147" s="0" t="n">
        <v>3.64882112458198</v>
      </c>
      <c r="BK147" s="0" t="n">
        <v>3.66585523578863</v>
      </c>
      <c r="BL147" s="0" t="n">
        <v>3.95916507798465</v>
      </c>
    </row>
    <row r="148" customFormat="false" ht="12.8" hidden="false" customHeight="false" outlineLevel="0" collapsed="false">
      <c r="A148" s="0" t="s">
        <v>299</v>
      </c>
      <c r="B148" s="0" t="str">
        <f aca="false">VLOOKUP(C148,RegionsLookup!A:B,2,0)</f>
        <v>East Asia &amp; Pacific</v>
      </c>
      <c r="C148" s="0" t="s">
        <v>300</v>
      </c>
      <c r="D148" s="0" t="s">
        <v>7</v>
      </c>
      <c r="E148" s="0" t="s">
        <v>8</v>
      </c>
      <c r="F148" s="0" t="n">
        <v>0.305956673321613</v>
      </c>
      <c r="G148" s="0" t="n">
        <v>0.408720800628864</v>
      </c>
      <c r="H148" s="0" t="n">
        <v>0.541137875451223</v>
      </c>
      <c r="I148" s="0" t="n">
        <v>0.577182555835979</v>
      </c>
      <c r="J148" s="0" t="n">
        <v>0.663089751803096</v>
      </c>
      <c r="K148" s="0" t="n">
        <v>0.649588631264024</v>
      </c>
      <c r="L148" s="0" t="n">
        <v>0.705228693788141</v>
      </c>
      <c r="M148" s="0" t="n">
        <v>0.738599742184982</v>
      </c>
      <c r="N148" s="0" t="n">
        <v>0.723950867374529</v>
      </c>
      <c r="O148" s="0" t="n">
        <v>0.700399025066746</v>
      </c>
      <c r="P148" s="0" t="n">
        <v>0.834109824406055</v>
      </c>
      <c r="Q148" s="0" t="n">
        <v>0.914004301594002</v>
      </c>
      <c r="R148" s="0" t="n">
        <v>0.928652972625317</v>
      </c>
      <c r="S148" s="0" t="n">
        <v>0.905817084775962</v>
      </c>
      <c r="T148" s="0" t="n">
        <v>1.0957963723295</v>
      </c>
      <c r="U148" s="0" t="n">
        <v>1.22925866300268</v>
      </c>
      <c r="V148" s="0" t="n">
        <v>1.05834595146273</v>
      </c>
      <c r="W148" s="0" t="n">
        <v>1.30151392873591</v>
      </c>
      <c r="X148" s="0" t="n">
        <v>1.76196874667801</v>
      </c>
      <c r="Y148" s="0" t="n">
        <v>1.75998555895345</v>
      </c>
      <c r="Z148" s="0" t="n">
        <v>2.21789696956969</v>
      </c>
      <c r="AA148" s="0" t="n">
        <v>2.19984139571768</v>
      </c>
      <c r="AB148" s="0" t="n">
        <v>1.92727967701092</v>
      </c>
      <c r="AC148" s="0" t="n">
        <v>2.61405559537178</v>
      </c>
      <c r="AD148" s="0" t="n">
        <v>2.22517045830667</v>
      </c>
      <c r="AE148" s="0" t="n">
        <v>2.58704010723482</v>
      </c>
      <c r="AF148" s="0" t="n">
        <v>2.96489138929015</v>
      </c>
      <c r="AG148" s="0" t="n">
        <v>3.1531956869502</v>
      </c>
      <c r="AH148" s="0" t="n">
        <v>3.00654354779377</v>
      </c>
      <c r="AI148" s="0" t="n">
        <v>3.09639314508253</v>
      </c>
    </row>
    <row r="149" customFormat="false" ht="12.8" hidden="false" customHeight="false" outlineLevel="0" collapsed="false">
      <c r="A149" s="0" t="s">
        <v>301</v>
      </c>
      <c r="B149" s="0" t="str">
        <f aca="false">VLOOKUP(C149,RegionsLookup!A:B,2,0)</f>
        <v>Latin America &amp; Caribbean</v>
      </c>
      <c r="C149" s="0" t="s">
        <v>302</v>
      </c>
      <c r="D149" s="0" t="s">
        <v>7</v>
      </c>
      <c r="E149" s="0" t="s">
        <v>8</v>
      </c>
    </row>
    <row r="150" customFormat="false" ht="12.8" hidden="false" customHeight="false" outlineLevel="0" collapsed="false">
      <c r="A150" s="0" t="s">
        <v>303</v>
      </c>
      <c r="B150" s="0" t="str">
        <f aca="false">VLOOKUP(C150,RegionsLookup!A:B,2,0)</f>
        <v>Middle East &amp; North Africa</v>
      </c>
      <c r="C150" s="0" t="s">
        <v>304</v>
      </c>
      <c r="D150" s="0" t="s">
        <v>7</v>
      </c>
      <c r="E150" s="0" t="s">
        <v>8</v>
      </c>
      <c r="F150" s="0" t="n">
        <v>0.295358036139258</v>
      </c>
      <c r="G150" s="0" t="n">
        <v>0.297154647539095</v>
      </c>
      <c r="H150" s="0" t="n">
        <v>0.235227634596396</v>
      </c>
      <c r="I150" s="0" t="n">
        <v>0.293829583204269</v>
      </c>
      <c r="J150" s="0" t="n">
        <v>0.319130594669113</v>
      </c>
      <c r="K150" s="0" t="n">
        <v>0.299438172282355</v>
      </c>
      <c r="L150" s="0" t="n">
        <v>0.374605379480082</v>
      </c>
      <c r="M150" s="0" t="n">
        <v>0.362187080318178</v>
      </c>
      <c r="N150" s="0" t="n">
        <v>0.367723709268284</v>
      </c>
      <c r="O150" s="0" t="n">
        <v>0.372160714871948</v>
      </c>
      <c r="P150" s="0" t="n">
        <v>0.455719158558856</v>
      </c>
      <c r="Q150" s="0" t="n">
        <v>0.501690275687252</v>
      </c>
      <c r="R150" s="0" t="n">
        <v>0.482069714779219</v>
      </c>
      <c r="S150" s="0" t="n">
        <v>0.565476661470714</v>
      </c>
      <c r="T150" s="0" t="n">
        <v>0.639555717348999</v>
      </c>
      <c r="U150" s="0" t="n">
        <v>0.624348349990568</v>
      </c>
      <c r="V150" s="0" t="n">
        <v>0.634512174295103</v>
      </c>
      <c r="W150" s="0" t="n">
        <v>0.682192730893255</v>
      </c>
      <c r="X150" s="0" t="n">
        <v>0.686079629594749</v>
      </c>
      <c r="Y150" s="0" t="n">
        <v>0.817688754723973</v>
      </c>
      <c r="Z150" s="0" t="n">
        <v>0.797604362900141</v>
      </c>
      <c r="AA150" s="0" t="n">
        <v>0.774235024530866</v>
      </c>
      <c r="AB150" s="0" t="n">
        <v>0.812946306816381</v>
      </c>
      <c r="AC150" s="0" t="n">
        <v>0.827907799214407</v>
      </c>
      <c r="AD150" s="0" t="n">
        <v>0.809643078755864</v>
      </c>
      <c r="AE150" s="0" t="n">
        <v>0.794059107490958</v>
      </c>
      <c r="AF150" s="0" t="n">
        <v>0.821632226929339</v>
      </c>
      <c r="AG150" s="0" t="n">
        <v>0.857975108046758</v>
      </c>
      <c r="AH150" s="0" t="n">
        <v>0.885930658455014</v>
      </c>
      <c r="AI150" s="0" t="n">
        <v>0.941004426739385</v>
      </c>
      <c r="AJ150" s="0" t="n">
        <v>0.875946151845205</v>
      </c>
      <c r="AK150" s="0" t="n">
        <v>0.92833025216102</v>
      </c>
      <c r="AL150" s="0" t="n">
        <v>0.982443203231561</v>
      </c>
      <c r="AM150" s="0" t="n">
        <v>0.993301371306452</v>
      </c>
      <c r="AN150" s="0" t="n">
        <v>1.05813645431301</v>
      </c>
      <c r="AO150" s="0" t="n">
        <v>1.08171164568165</v>
      </c>
      <c r="AP150" s="0" t="n">
        <v>1.05501595999222</v>
      </c>
      <c r="AQ150" s="0" t="n">
        <v>1.09279288858092</v>
      </c>
      <c r="AR150" s="0" t="n">
        <v>1.10457154950257</v>
      </c>
      <c r="AS150" s="0" t="n">
        <v>1.14564830761739</v>
      </c>
      <c r="AT150" s="0" t="n">
        <v>1.15615681112155</v>
      </c>
      <c r="AU150" s="0" t="n">
        <v>1.2675819052065</v>
      </c>
      <c r="AV150" s="0" t="n">
        <v>1.29928043900537</v>
      </c>
      <c r="AW150" s="0" t="n">
        <v>1.28295164430684</v>
      </c>
      <c r="AX150" s="0" t="n">
        <v>1.40028974076742</v>
      </c>
      <c r="AY150" s="0" t="n">
        <v>1.46081686291598</v>
      </c>
      <c r="AZ150" s="0" t="n">
        <v>1.4994470484672</v>
      </c>
      <c r="BA150" s="0" t="n">
        <v>1.53159111234332</v>
      </c>
      <c r="BB150" s="0" t="n">
        <v>1.59115664436162</v>
      </c>
      <c r="BC150" s="0" t="n">
        <v>1.58288271756721</v>
      </c>
      <c r="BD150" s="0" t="n">
        <v>1.65907191405822</v>
      </c>
      <c r="BE150" s="0" t="n">
        <v>1.76286519434834</v>
      </c>
      <c r="BF150" s="0" t="n">
        <v>1.8094634668574</v>
      </c>
      <c r="BG150" s="0" t="n">
        <v>1.77128136576115</v>
      </c>
      <c r="BH150" s="0" t="n">
        <v>1.78870377994989</v>
      </c>
      <c r="BI150" s="0" t="n">
        <v>1.82179535379006</v>
      </c>
      <c r="BJ150" s="0" t="n">
        <v>1.79580675137932</v>
      </c>
      <c r="BK150" s="0" t="n">
        <v>1.85294184519676</v>
      </c>
      <c r="BL150" s="0" t="n">
        <v>1.85072678357202</v>
      </c>
    </row>
    <row r="151" customFormat="false" ht="12.8" hidden="false" customHeight="false" outlineLevel="0" collapsed="false">
      <c r="A151" s="0" t="s">
        <v>305</v>
      </c>
      <c r="B151" s="0" t="str">
        <f aca="false">VLOOKUP(C151,RegionsLookup!A:B,2,0)</f>
        <v>Europe &amp; Central Asia</v>
      </c>
      <c r="C151" s="0" t="s">
        <v>306</v>
      </c>
      <c r="D151" s="0" t="s">
        <v>7</v>
      </c>
      <c r="E151" s="0" t="s">
        <v>8</v>
      </c>
    </row>
    <row r="152" customFormat="false" ht="12.8" hidden="false" customHeight="false" outlineLevel="0" collapsed="false">
      <c r="A152" s="0" t="s">
        <v>307</v>
      </c>
      <c r="B152" s="0" t="str">
        <f aca="false">VLOOKUP(C152,RegionsLookup!A:B,2,0)</f>
        <v>Europe &amp; Central Asia</v>
      </c>
      <c r="C152" s="0" t="s">
        <v>308</v>
      </c>
      <c r="D152" s="0" t="s">
        <v>7</v>
      </c>
      <c r="E152" s="0" t="s">
        <v>8</v>
      </c>
      <c r="AJ152" s="0" t="n">
        <v>10.2825876015502</v>
      </c>
      <c r="AK152" s="0" t="n">
        <v>8.26745415847903</v>
      </c>
      <c r="AL152" s="0" t="n">
        <v>6.82536536866042</v>
      </c>
      <c r="AM152" s="0" t="n">
        <v>5.85581313060986</v>
      </c>
      <c r="AN152" s="0" t="n">
        <v>4.77013450497373</v>
      </c>
      <c r="AO152" s="0" t="n">
        <v>4.11203848380267</v>
      </c>
      <c r="AP152" s="0" t="n">
        <v>3.52972999941284</v>
      </c>
      <c r="AQ152" s="0" t="n">
        <v>3.26347187078014</v>
      </c>
      <c r="AR152" s="0" t="n">
        <v>2.94785299176407</v>
      </c>
      <c r="AS152" s="0" t="n">
        <v>2.50875932464882</v>
      </c>
      <c r="AT152" s="0" t="n">
        <v>2.29497195927331</v>
      </c>
      <c r="AU152" s="0" t="n">
        <v>2.40637421792838</v>
      </c>
      <c r="AV152" s="0" t="n">
        <v>2.46692669036016</v>
      </c>
      <c r="AW152" s="0" t="n">
        <v>2.67716860993963</v>
      </c>
      <c r="AX152" s="0" t="n">
        <v>2.68725560394688</v>
      </c>
      <c r="AY152" s="0" t="n">
        <v>2.83230111308049</v>
      </c>
      <c r="AZ152" s="0" t="n">
        <v>2.77074193733193</v>
      </c>
      <c r="BA152" s="0" t="n">
        <v>2.83285231686602</v>
      </c>
      <c r="BB152" s="0" t="n">
        <v>2.84173720451163</v>
      </c>
      <c r="BC152" s="0" t="n">
        <v>2.66727553165714</v>
      </c>
      <c r="BD152" s="0" t="n">
        <v>2.90058979824126</v>
      </c>
      <c r="BE152" s="0" t="n">
        <v>2.91975090853207</v>
      </c>
      <c r="BF152" s="0" t="n">
        <v>2.84669332439924</v>
      </c>
      <c r="BG152" s="0" t="n">
        <v>2.5116381897735</v>
      </c>
      <c r="BH152" s="0" t="n">
        <v>2.69868216104587</v>
      </c>
      <c r="BI152" s="0" t="n">
        <v>2.82939323274052</v>
      </c>
      <c r="BJ152" s="0" t="n">
        <v>2.90489156617907</v>
      </c>
      <c r="BK152" s="0" t="n">
        <v>2.96171762200208</v>
      </c>
      <c r="BL152" s="0" t="n">
        <v>3.17183206349277</v>
      </c>
    </row>
    <row r="153" customFormat="false" ht="12.8" hidden="false" customHeight="false" outlineLevel="0" collapsed="false">
      <c r="A153" s="0" t="s">
        <v>309</v>
      </c>
      <c r="B153" s="0" t="str">
        <f aca="false">VLOOKUP(C153,RegionsLookup!A:B,2,0)</f>
        <v>Sub-Saharan Africa</v>
      </c>
      <c r="C153" s="0" t="s">
        <v>310</v>
      </c>
      <c r="D153" s="0" t="s">
        <v>7</v>
      </c>
      <c r="E153" s="0" t="s">
        <v>8</v>
      </c>
      <c r="F153" s="0" t="n">
        <v>0.078382850580699</v>
      </c>
      <c r="G153" s="0" t="n">
        <v>0.068095117487859</v>
      </c>
      <c r="H153" s="0" t="n">
        <v>0.073990886870184</v>
      </c>
      <c r="I153" s="0" t="n">
        <v>0.084217122628123</v>
      </c>
      <c r="J153" s="0" t="n">
        <v>0.086049757838172</v>
      </c>
      <c r="K153" s="0" t="n">
        <v>0.096613490743541</v>
      </c>
      <c r="L153" s="0" t="n">
        <v>0.097892539306646</v>
      </c>
      <c r="M153" s="0" t="n">
        <v>0.138866546944947</v>
      </c>
      <c r="N153" s="0" t="n">
        <v>0.146457243825776</v>
      </c>
      <c r="O153" s="0" t="n">
        <v>0.132888883334999</v>
      </c>
      <c r="P153" s="0" t="n">
        <v>0.14776610877993</v>
      </c>
      <c r="Q153" s="0" t="n">
        <v>0.151935829323307</v>
      </c>
      <c r="R153" s="0" t="n">
        <v>0.18528682802382</v>
      </c>
      <c r="S153" s="0" t="n">
        <v>0.150425039278227</v>
      </c>
      <c r="T153" s="0" t="n">
        <v>0.161740364152282</v>
      </c>
      <c r="U153" s="0" t="n">
        <v>0.224212126152986</v>
      </c>
      <c r="V153" s="0" t="n">
        <v>0.12783985801932</v>
      </c>
      <c r="W153" s="0" t="n">
        <v>0.105909023791356</v>
      </c>
      <c r="X153" s="0" t="n">
        <v>0.123863850927813</v>
      </c>
      <c r="Y153" s="0" t="n">
        <v>0.133783496112071</v>
      </c>
      <c r="Z153" s="0" t="n">
        <v>0.185526060829808</v>
      </c>
      <c r="AA153" s="0" t="n">
        <v>0.114448913367336</v>
      </c>
      <c r="AB153" s="0" t="n">
        <v>0.110000425594725</v>
      </c>
      <c r="AC153" s="0" t="n">
        <v>0.06867703749983</v>
      </c>
      <c r="AD153" s="0" t="n">
        <v>0.088854988242865</v>
      </c>
      <c r="AE153" s="0" t="n">
        <v>0.104943283609379</v>
      </c>
      <c r="AF153" s="0" t="n">
        <v>0.110164616570698</v>
      </c>
      <c r="AG153" s="0" t="n">
        <v>0.120881560644767</v>
      </c>
      <c r="AH153" s="0" t="n">
        <v>0.11785402938316</v>
      </c>
      <c r="AI153" s="0" t="n">
        <v>0.08265566434604</v>
      </c>
      <c r="AJ153" s="0" t="n">
        <v>0.076733087919651</v>
      </c>
      <c r="AK153" s="0" t="n">
        <v>0.079545775202467</v>
      </c>
      <c r="AL153" s="0" t="n">
        <v>0.078040291226857</v>
      </c>
      <c r="AM153" s="0" t="n">
        <v>0.078892544331101</v>
      </c>
      <c r="AN153" s="0" t="n">
        <v>0.092602910149769</v>
      </c>
      <c r="AO153" s="0" t="n">
        <v>0.101666718242119</v>
      </c>
      <c r="AP153" s="0" t="n">
        <v>0.094226321698588</v>
      </c>
      <c r="AQ153" s="0" t="n">
        <v>0.098969463041875</v>
      </c>
      <c r="AR153" s="0" t="n">
        <v>0.110069755187983</v>
      </c>
      <c r="AS153" s="0" t="n">
        <v>0.109275143294393</v>
      </c>
      <c r="AT153" s="0" t="n">
        <v>0.104650237974641</v>
      </c>
      <c r="AU153" s="0" t="n">
        <v>0.102700134118996</v>
      </c>
      <c r="AV153" s="0" t="n">
        <v>0.066805359364519</v>
      </c>
      <c r="AW153" s="0" t="n">
        <v>0.089703543677726</v>
      </c>
      <c r="AX153" s="0" t="n">
        <v>0.092681050466124</v>
      </c>
      <c r="AY153" s="0" t="n">
        <v>0.093255490267017</v>
      </c>
      <c r="AZ153" s="0" t="n">
        <v>0.086863187566488</v>
      </c>
      <c r="BA153" s="0" t="n">
        <v>0.088506868544659</v>
      </c>
      <c r="BB153" s="0" t="n">
        <v>0.08901568456362</v>
      </c>
      <c r="BC153" s="0" t="n">
        <v>0.082162018151972</v>
      </c>
      <c r="BD153" s="0" t="n">
        <v>0.088409220277955</v>
      </c>
      <c r="BE153" s="0" t="n">
        <v>0.100717578252729</v>
      </c>
      <c r="BF153" s="0" t="n">
        <v>0.122613505985083</v>
      </c>
      <c r="BG153" s="0" t="n">
        <v>0.127606243194243</v>
      </c>
      <c r="BH153" s="0" t="n">
        <v>0.12929263743712</v>
      </c>
      <c r="BI153" s="0" t="n">
        <v>0.136997154420552</v>
      </c>
      <c r="BJ153" s="0" t="n">
        <v>0.129346514894733</v>
      </c>
      <c r="BK153" s="0" t="n">
        <v>0.136876419872876</v>
      </c>
      <c r="BL153" s="0" t="n">
        <v>0.128320761389143</v>
      </c>
    </row>
    <row r="154" customFormat="false" ht="12.8" hidden="false" customHeight="false" outlineLevel="0" collapsed="false">
      <c r="A154" s="0" t="s">
        <v>311</v>
      </c>
      <c r="B154" s="0" t="str">
        <f aca="false">VLOOKUP(C154,RegionsLookup!A:B,2,0)</f>
        <v>South Asia</v>
      </c>
      <c r="C154" s="0" t="s">
        <v>312</v>
      </c>
      <c r="D154" s="0" t="s">
        <v>7</v>
      </c>
      <c r="E154" s="0" t="s">
        <v>8</v>
      </c>
      <c r="Q154" s="0" t="n">
        <v>0.03073686328089</v>
      </c>
      <c r="R154" s="0" t="n">
        <v>0.029729138122532</v>
      </c>
      <c r="S154" s="0" t="n">
        <v>0.028715740015662</v>
      </c>
      <c r="T154" s="0" t="n">
        <v>0.027758853007525</v>
      </c>
      <c r="U154" s="0" t="n">
        <v>0.05376123385477</v>
      </c>
      <c r="V154" s="0" t="n">
        <v>0.078263838990346</v>
      </c>
      <c r="W154" s="0" t="n">
        <v>0.101420916162489</v>
      </c>
      <c r="X154" s="0" t="n">
        <v>0.147888744000968</v>
      </c>
      <c r="Y154" s="0" t="n">
        <v>0.191393303583079</v>
      </c>
      <c r="Z154" s="0" t="n">
        <v>0.278029455806812</v>
      </c>
      <c r="AA154" s="0" t="n">
        <v>0.29099443905238</v>
      </c>
      <c r="AB154" s="0" t="n">
        <v>0.280666945345572</v>
      </c>
      <c r="AC154" s="0" t="n">
        <v>0.29127116961221</v>
      </c>
      <c r="AD154" s="0" t="n">
        <v>0.320878543927196</v>
      </c>
      <c r="AE154" s="0" t="n">
        <v>0.348243114909782</v>
      </c>
      <c r="AF154" s="0" t="n">
        <v>0.411052572581549</v>
      </c>
      <c r="AG154" s="0" t="n">
        <v>0.397361888249665</v>
      </c>
      <c r="AH154" s="0" t="n">
        <v>0.45447048673178</v>
      </c>
      <c r="AI154" s="0" t="n">
        <v>0.575874587763623</v>
      </c>
      <c r="AJ154" s="0" t="n">
        <v>0.716977581007264</v>
      </c>
      <c r="AK154" s="0" t="n">
        <v>0.696430359140431</v>
      </c>
      <c r="AL154" s="0" t="n">
        <v>0.973458443905515</v>
      </c>
      <c r="AM154" s="0" t="n">
        <v>0.824415901333905</v>
      </c>
      <c r="AN154" s="0" t="n">
        <v>0.804563484081711</v>
      </c>
      <c r="AO154" s="0" t="n">
        <v>1.02304205489801</v>
      </c>
      <c r="AP154" s="0" t="n">
        <v>1.08033860898687</v>
      </c>
      <c r="AQ154" s="0" t="n">
        <v>1.28867933109962</v>
      </c>
      <c r="AR154" s="0" t="n">
        <v>1.15479893460485</v>
      </c>
      <c r="AS154" s="0" t="n">
        <v>1.57208560920145</v>
      </c>
      <c r="AT154" s="0" t="n">
        <v>1.64640868158456</v>
      </c>
      <c r="AU154" s="0" t="n">
        <v>1.67651034371955</v>
      </c>
      <c r="AV154" s="0" t="n">
        <v>2.07352516273773</v>
      </c>
      <c r="AW154" s="0" t="n">
        <v>1.75101839890842</v>
      </c>
      <c r="AX154" s="0" t="n">
        <v>2.37739546688513</v>
      </c>
      <c r="AY154" s="0" t="n">
        <v>2.22149910514261</v>
      </c>
      <c r="AZ154" s="0" t="n">
        <v>2.65657777818492</v>
      </c>
      <c r="BA154" s="0" t="n">
        <v>2.59568221689163</v>
      </c>
      <c r="BB154" s="0" t="n">
        <v>2.53313456476672</v>
      </c>
      <c r="BC154" s="0" t="n">
        <v>2.57505143028543</v>
      </c>
      <c r="BD154" s="0" t="n">
        <v>2.62488721187761</v>
      </c>
      <c r="BE154" s="0" t="n">
        <v>2.65445093602248</v>
      </c>
      <c r="BF154" s="0" t="n">
        <v>2.86986665189776</v>
      </c>
      <c r="BG154" s="0" t="n">
        <v>2.71901287801498</v>
      </c>
      <c r="BH154" s="0" t="n">
        <v>3.12630741716435</v>
      </c>
      <c r="BI154" s="0" t="n">
        <v>2.96759387488624</v>
      </c>
      <c r="BJ154" s="0" t="n">
        <v>3.68029778866679</v>
      </c>
      <c r="BK154" s="0" t="n">
        <v>3.66641283808557</v>
      </c>
      <c r="BL154" s="0" t="n">
        <v>3.70367497634302</v>
      </c>
    </row>
    <row r="155" customFormat="false" ht="12.8" hidden="false" customHeight="false" outlineLevel="0" collapsed="false">
      <c r="A155" s="0" t="s">
        <v>313</v>
      </c>
      <c r="B155" s="0" t="n">
        <f aca="false">VLOOKUP(C155,RegionsLookup!A:B,2,0)</f>
        <v>0</v>
      </c>
      <c r="C155" s="0" t="s">
        <v>314</v>
      </c>
      <c r="D155" s="0" t="s">
        <v>7</v>
      </c>
      <c r="E155" s="0" t="s">
        <v>8</v>
      </c>
      <c r="F155" s="0" t="n">
        <v>0.940739852831227</v>
      </c>
      <c r="G155" s="0" t="n">
        <v>0.973669607053111</v>
      </c>
      <c r="H155" s="0" t="n">
        <v>1.0348840302758</v>
      </c>
      <c r="I155" s="0" t="n">
        <v>1.16997934733669</v>
      </c>
      <c r="J155" s="0" t="n">
        <v>1.32309457493769</v>
      </c>
      <c r="K155" s="0" t="n">
        <v>1.53424669250157</v>
      </c>
      <c r="L155" s="0" t="n">
        <v>1.7066693060594</v>
      </c>
      <c r="M155" s="0" t="n">
        <v>1.77140405885383</v>
      </c>
      <c r="N155" s="0" t="n">
        <v>1.99439295431555</v>
      </c>
      <c r="O155" s="0" t="n">
        <v>2.25186032755376</v>
      </c>
      <c r="P155" s="0" t="n">
        <v>2.33021987214416</v>
      </c>
      <c r="Q155" s="0" t="n">
        <v>2.55186657699197</v>
      </c>
      <c r="R155" s="0" t="n">
        <v>2.6704622917228</v>
      </c>
      <c r="S155" s="0" t="n">
        <v>3.06692470717545</v>
      </c>
      <c r="T155" s="0" t="n">
        <v>3.0280707319404</v>
      </c>
      <c r="U155" s="0" t="n">
        <v>2.90612140595303</v>
      </c>
      <c r="V155" s="0" t="n">
        <v>3.33467749662779</v>
      </c>
      <c r="W155" s="0" t="n">
        <v>3.41023117766572</v>
      </c>
      <c r="X155" s="0" t="n">
        <v>3.48994026467399</v>
      </c>
      <c r="Y155" s="0" t="n">
        <v>3.56085116591962</v>
      </c>
      <c r="Z155" s="0" t="n">
        <v>3.4996551050736</v>
      </c>
      <c r="AA155" s="0" t="n">
        <v>3.28656045794398</v>
      </c>
      <c r="AB155" s="0" t="n">
        <v>3.20818250435468</v>
      </c>
      <c r="AC155" s="0" t="n">
        <v>3.31371400376424</v>
      </c>
      <c r="AD155" s="0" t="n">
        <v>3.43302724199998</v>
      </c>
      <c r="AE155" s="0" t="n">
        <v>3.51492570555638</v>
      </c>
      <c r="AF155" s="0" t="n">
        <v>3.63548982892369</v>
      </c>
      <c r="AG155" s="0" t="n">
        <v>3.57411543548123</v>
      </c>
      <c r="AH155" s="0" t="n">
        <v>3.70438040619164</v>
      </c>
      <c r="AI155" s="0" t="n">
        <v>3.71999409613324</v>
      </c>
      <c r="AJ155" s="0" t="n">
        <v>3.3341428050725</v>
      </c>
      <c r="AK155" s="0" t="n">
        <v>3.50282787860695</v>
      </c>
      <c r="AL155" s="0" t="n">
        <v>3.59801688089692</v>
      </c>
      <c r="AM155" s="0" t="n">
        <v>3.7019775744668</v>
      </c>
      <c r="AN155" s="0" t="n">
        <v>3.87313033524791</v>
      </c>
      <c r="AO155" s="0" t="n">
        <v>3.89999009671105</v>
      </c>
      <c r="AP155" s="0" t="n">
        <v>3.94927005301722</v>
      </c>
      <c r="AQ155" s="0" t="n">
        <v>3.99204745941717</v>
      </c>
      <c r="AR155" s="0" t="n">
        <v>3.9406049883939</v>
      </c>
      <c r="AS155" s="0" t="n">
        <v>4.00976390187429</v>
      </c>
      <c r="AT155" s="0" t="n">
        <v>4.07884205379951</v>
      </c>
      <c r="AU155" s="0" t="n">
        <v>4.20399368661261</v>
      </c>
      <c r="AV155" s="0" t="n">
        <v>4.30518457906183</v>
      </c>
      <c r="AW155" s="0" t="n">
        <v>4.37380375609323</v>
      </c>
      <c r="AX155" s="0" t="n">
        <v>4.54194437704516</v>
      </c>
      <c r="AY155" s="0" t="n">
        <v>4.81170483568374</v>
      </c>
      <c r="AZ155" s="0" t="n">
        <v>4.99444647777651</v>
      </c>
      <c r="BA155" s="0" t="n">
        <v>5.14010686783671</v>
      </c>
      <c r="BB155" s="0" t="n">
        <v>5.33296475628032</v>
      </c>
      <c r="BC155" s="0" t="n">
        <v>5.44082592338133</v>
      </c>
      <c r="BD155" s="0" t="n">
        <v>5.54407212176223</v>
      </c>
      <c r="BE155" s="0" t="n">
        <v>5.53639898881509</v>
      </c>
      <c r="BF155" s="0" t="n">
        <v>5.74152870772102</v>
      </c>
      <c r="BG155" s="0" t="n">
        <v>5.73594382705647</v>
      </c>
      <c r="BH155" s="0" t="n">
        <v>5.84766595535811</v>
      </c>
      <c r="BI155" s="0" t="n">
        <v>5.81840465144704</v>
      </c>
      <c r="BJ155" s="0" t="n">
        <v>5.75421799892749</v>
      </c>
      <c r="BK155" s="0" t="n">
        <v>5.73090672707515</v>
      </c>
      <c r="BL155" s="0" t="n">
        <v>5.63865714120856</v>
      </c>
    </row>
    <row r="156" customFormat="false" ht="12.8" hidden="false" customHeight="false" outlineLevel="0" collapsed="false">
      <c r="A156" s="0" t="s">
        <v>315</v>
      </c>
      <c r="B156" s="0" t="str">
        <f aca="false">VLOOKUP(C156,RegionsLookup!A:B,2,0)</f>
        <v>Latin America &amp; Caribbean</v>
      </c>
      <c r="C156" s="0" t="s">
        <v>316</v>
      </c>
      <c r="D156" s="0" t="s">
        <v>7</v>
      </c>
      <c r="E156" s="0" t="s">
        <v>8</v>
      </c>
      <c r="F156" s="0" t="n">
        <v>1.67099005262145</v>
      </c>
      <c r="G156" s="0" t="n">
        <v>1.67596163008469</v>
      </c>
      <c r="H156" s="0" t="n">
        <v>1.58748506480282</v>
      </c>
      <c r="I156" s="0" t="n">
        <v>1.6005282427998</v>
      </c>
      <c r="J156" s="0" t="n">
        <v>1.73665844327465</v>
      </c>
      <c r="K156" s="0" t="n">
        <v>1.70535476460889</v>
      </c>
      <c r="L156" s="0" t="n">
        <v>1.77792490318377</v>
      </c>
      <c r="M156" s="0" t="n">
        <v>1.91884866427033</v>
      </c>
      <c r="N156" s="0" t="n">
        <v>1.94063704324567</v>
      </c>
      <c r="O156" s="0" t="n">
        <v>2.0479873592855</v>
      </c>
      <c r="P156" s="0" t="n">
        <v>2.21528721113017</v>
      </c>
      <c r="Q156" s="0" t="n">
        <v>2.38032782802048</v>
      </c>
      <c r="R156" s="0" t="n">
        <v>2.42200602728721</v>
      </c>
      <c r="S156" s="0" t="n">
        <v>2.56182069518473</v>
      </c>
      <c r="T156" s="0" t="n">
        <v>2.67407766016182</v>
      </c>
      <c r="U156" s="0" t="n">
        <v>2.75923416721599</v>
      </c>
      <c r="V156" s="0" t="n">
        <v>3.00672474329747</v>
      </c>
      <c r="W156" s="0" t="n">
        <v>3.06740595198581</v>
      </c>
      <c r="X156" s="0" t="n">
        <v>3.45220064937876</v>
      </c>
      <c r="Y156" s="0" t="n">
        <v>3.64277061482815</v>
      </c>
      <c r="Z156" s="0" t="n">
        <v>3.96175207032054</v>
      </c>
      <c r="AA156" s="0" t="n">
        <v>4.09940366348521</v>
      </c>
      <c r="AB156" s="0" t="n">
        <v>4.28994513686933</v>
      </c>
      <c r="AC156" s="0" t="n">
        <v>3.82953241226096</v>
      </c>
      <c r="AD156" s="0" t="n">
        <v>3.73389480998998</v>
      </c>
      <c r="AE156" s="0" t="n">
        <v>3.79689377505002</v>
      </c>
      <c r="AF156" s="0" t="n">
        <v>3.79590858683228</v>
      </c>
      <c r="AG156" s="0" t="n">
        <v>3.8807654628535</v>
      </c>
      <c r="AH156" s="0" t="n">
        <v>3.80086758393575</v>
      </c>
      <c r="AI156" s="0" t="n">
        <v>4.39337860768617</v>
      </c>
      <c r="AJ156" s="0" t="n">
        <v>3.18906364409668</v>
      </c>
      <c r="AK156" s="0" t="n">
        <v>3.34570495740038</v>
      </c>
      <c r="AL156" s="0" t="n">
        <v>3.32770080313168</v>
      </c>
      <c r="AM156" s="0" t="n">
        <v>3.39439781624779</v>
      </c>
      <c r="AN156" s="0" t="n">
        <v>3.6157168483088</v>
      </c>
      <c r="AO156" s="0" t="n">
        <v>3.34397772543403</v>
      </c>
      <c r="AP156" s="0" t="n">
        <v>3.50070149836745</v>
      </c>
      <c r="AQ156" s="0" t="n">
        <v>3.69121952489926</v>
      </c>
      <c r="AR156" s="0" t="n">
        <v>3.88438810887942</v>
      </c>
      <c r="AS156" s="0" t="n">
        <v>3.69770379538977</v>
      </c>
      <c r="AT156" s="0" t="n">
        <v>3.88756928789929</v>
      </c>
      <c r="AU156" s="0" t="n">
        <v>3.81622185820532</v>
      </c>
      <c r="AV156" s="0" t="n">
        <v>3.82299161357153</v>
      </c>
      <c r="AW156" s="0" t="n">
        <v>3.94835053048563</v>
      </c>
      <c r="AX156" s="0" t="n">
        <v>3.96297432479841</v>
      </c>
      <c r="AY156" s="0" t="n">
        <v>4.07895088239964</v>
      </c>
      <c r="AZ156" s="0" t="n">
        <v>4.18100922223476</v>
      </c>
      <c r="BA156" s="0" t="n">
        <v>4.2356679441149</v>
      </c>
      <c r="BB156" s="0" t="n">
        <v>4.30816070189315</v>
      </c>
      <c r="BC156" s="0" t="n">
        <v>4.10585136636662</v>
      </c>
      <c r="BD156" s="0" t="n">
        <v>4.11015715509391</v>
      </c>
      <c r="BE156" s="0" t="n">
        <v>4.1571204846157</v>
      </c>
      <c r="BF156" s="0" t="n">
        <v>4.09902758114925</v>
      </c>
      <c r="BG156" s="0" t="n">
        <v>3.95414657649222</v>
      </c>
      <c r="BH156" s="0" t="n">
        <v>3.80806346471111</v>
      </c>
      <c r="BI156" s="0" t="n">
        <v>3.87819450978334</v>
      </c>
      <c r="BJ156" s="0" t="n">
        <v>3.88580937201112</v>
      </c>
      <c r="BK156" s="0" t="n">
        <v>3.78121582762561</v>
      </c>
      <c r="BL156" s="0" t="n">
        <v>3.74147772536983</v>
      </c>
    </row>
    <row r="157" customFormat="false" ht="12.8" hidden="false" customHeight="false" outlineLevel="0" collapsed="false">
      <c r="A157" s="0" t="s">
        <v>317</v>
      </c>
      <c r="B157" s="0" t="str">
        <f aca="false">VLOOKUP(C157,RegionsLookup!A:B,2,0)</f>
        <v>East Asia &amp; Pacific</v>
      </c>
      <c r="C157" s="0" t="s">
        <v>318</v>
      </c>
      <c r="D157" s="0" t="s">
        <v>7</v>
      </c>
      <c r="E157" s="0" t="s">
        <v>8</v>
      </c>
      <c r="AJ157" s="0" t="n">
        <v>0</v>
      </c>
      <c r="AK157" s="0" t="n">
        <v>0</v>
      </c>
      <c r="AL157" s="0" t="n">
        <v>1.62462938142236</v>
      </c>
      <c r="AM157" s="0" t="n">
        <v>1.80621337400658</v>
      </c>
      <c r="AN157" s="0" t="n">
        <v>1.79232883259649</v>
      </c>
      <c r="AO157" s="0" t="n">
        <v>1.78380306814128</v>
      </c>
      <c r="AP157" s="0" t="n">
        <v>1.78136690220296</v>
      </c>
      <c r="AQ157" s="0" t="n">
        <v>1.78383842387965</v>
      </c>
      <c r="AR157" s="0" t="n">
        <v>1.98586067201525</v>
      </c>
      <c r="AS157" s="0" t="n">
        <v>1.98341862033401</v>
      </c>
      <c r="AT157" s="0" t="n">
        <v>1.9702880561138</v>
      </c>
      <c r="AU157" s="0" t="n">
        <v>2.13961992569684</v>
      </c>
      <c r="AV157" s="0" t="n">
        <v>2.29147571035747</v>
      </c>
      <c r="AW157" s="0" t="n">
        <v>2.05742074254185</v>
      </c>
      <c r="AX157" s="0" t="n">
        <v>2.38637198032161</v>
      </c>
      <c r="AY157" s="0" t="n">
        <v>2.53361565050582</v>
      </c>
      <c r="AZ157" s="0" t="n">
        <v>2.51053528198691</v>
      </c>
      <c r="BA157" s="0" t="n">
        <v>2.49794811404917</v>
      </c>
      <c r="BB157" s="0" t="n">
        <v>2.31456753195884</v>
      </c>
      <c r="BC157" s="0" t="n">
        <v>2.48866767398453</v>
      </c>
      <c r="BD157" s="0" t="n">
        <v>2.48398715423786</v>
      </c>
      <c r="BE157" s="0" t="n">
        <v>2.47682400396292</v>
      </c>
      <c r="BF157" s="0" t="n">
        <v>2.46861334461842</v>
      </c>
      <c r="BG157" s="0" t="n">
        <v>2.4590307905784</v>
      </c>
      <c r="BH157" s="0" t="n">
        <v>2.62315723204449</v>
      </c>
      <c r="BI157" s="0" t="n">
        <v>2.61123877167328</v>
      </c>
      <c r="BJ157" s="0" t="n">
        <v>3.11834104256536</v>
      </c>
      <c r="BK157" s="0" t="n">
        <v>3.10061495529947</v>
      </c>
      <c r="BL157" s="0" t="n">
        <v>3.25275628295556</v>
      </c>
    </row>
    <row r="158" customFormat="false" ht="12.8" hidden="false" customHeight="false" outlineLevel="0" collapsed="false">
      <c r="A158" s="0" t="s">
        <v>319</v>
      </c>
      <c r="B158" s="0" t="n">
        <f aca="false">VLOOKUP(C158,RegionsLookup!A:B,2,0)</f>
        <v>0</v>
      </c>
      <c r="C158" s="0" t="s">
        <v>320</v>
      </c>
      <c r="D158" s="0" t="s">
        <v>7</v>
      </c>
      <c r="E158" s="0" t="s">
        <v>8</v>
      </c>
      <c r="F158" s="0" t="n">
        <v>1.65139337231849</v>
      </c>
      <c r="G158" s="0" t="n">
        <v>1.55033961240784</v>
      </c>
      <c r="H158" s="0" t="n">
        <v>1.53050372056335</v>
      </c>
      <c r="I158" s="0" t="n">
        <v>1.57813845107783</v>
      </c>
      <c r="J158" s="0" t="n">
        <v>1.6316951606676</v>
      </c>
      <c r="K158" s="0" t="n">
        <v>1.70724892153327</v>
      </c>
      <c r="L158" s="0" t="n">
        <v>1.77907935716014</v>
      </c>
      <c r="M158" s="0" t="n">
        <v>1.76477413583667</v>
      </c>
      <c r="N158" s="0" t="n">
        <v>1.81996974360677</v>
      </c>
      <c r="O158" s="0" t="n">
        <v>1.90694935391259</v>
      </c>
      <c r="P158" s="0" t="n">
        <v>2.05375175015196</v>
      </c>
      <c r="Q158" s="0" t="n">
        <v>2.16411643893143</v>
      </c>
      <c r="R158" s="0" t="n">
        <v>2.2222967728475</v>
      </c>
      <c r="S158" s="0" t="n">
        <v>2.29625401070488</v>
      </c>
      <c r="T158" s="0" t="n">
        <v>2.32677332981045</v>
      </c>
      <c r="U158" s="0" t="n">
        <v>2.43124869275622</v>
      </c>
      <c r="V158" s="0" t="n">
        <v>2.50656403731899</v>
      </c>
      <c r="W158" s="0" t="n">
        <v>2.58168542166735</v>
      </c>
      <c r="X158" s="0" t="n">
        <v>2.67925320951543</v>
      </c>
      <c r="Y158" s="0" t="n">
        <v>2.69347281487494</v>
      </c>
      <c r="Z158" s="0" t="n">
        <v>2.69351997625294</v>
      </c>
      <c r="AA158" s="0" t="n">
        <v>2.62403556372095</v>
      </c>
      <c r="AB158" s="0" t="n">
        <v>2.67841525070028</v>
      </c>
      <c r="AC158" s="0" t="n">
        <v>2.69534589411178</v>
      </c>
      <c r="AD158" s="0" t="n">
        <v>2.72680378113838</v>
      </c>
      <c r="AE158" s="0" t="n">
        <v>2.85960504888611</v>
      </c>
      <c r="AF158" s="0" t="n">
        <v>2.87511267350159</v>
      </c>
      <c r="AG158" s="0" t="n">
        <v>2.90138747620696</v>
      </c>
      <c r="AH158" s="0" t="n">
        <v>2.97120445929236</v>
      </c>
      <c r="AI158" s="0" t="n">
        <v>2.94195415403309</v>
      </c>
      <c r="AJ158" s="0" t="n">
        <v>2.21825984238275</v>
      </c>
      <c r="AK158" s="0" t="n">
        <v>2.21371067784503</v>
      </c>
      <c r="AL158" s="0" t="n">
        <v>2.16100514573318</v>
      </c>
      <c r="AM158" s="0" t="n">
        <v>2.13388095745903</v>
      </c>
      <c r="AN158" s="0" t="n">
        <v>2.08057846635197</v>
      </c>
      <c r="AO158" s="0" t="n">
        <v>2.14560097247862</v>
      </c>
      <c r="AP158" s="0" t="n">
        <v>2.13183267293228</v>
      </c>
      <c r="AQ158" s="0" t="n">
        <v>2.12918907755789</v>
      </c>
      <c r="AR158" s="0" t="n">
        <v>2.12408539818183</v>
      </c>
      <c r="AS158" s="0" t="n">
        <v>2.09743168286306</v>
      </c>
      <c r="AT158" s="0" t="n">
        <v>2.1526174431555</v>
      </c>
      <c r="AU158" s="0" t="n">
        <v>2.1922096389994</v>
      </c>
      <c r="AV158" s="0" t="n">
        <v>2.25368844205581</v>
      </c>
      <c r="AW158" s="0" t="n">
        <v>2.40427396932526</v>
      </c>
      <c r="AX158" s="0" t="n">
        <v>2.58072368020086</v>
      </c>
      <c r="AY158" s="0" t="n">
        <v>2.73406094116104</v>
      </c>
      <c r="AZ158" s="0" t="n">
        <v>2.89152415153507</v>
      </c>
      <c r="BA158" s="0" t="n">
        <v>3.03801322722642</v>
      </c>
      <c r="BB158" s="0" t="n">
        <v>3.09996549764333</v>
      </c>
      <c r="BC158" s="0" t="n">
        <v>3.1457667406422</v>
      </c>
      <c r="BD158" s="0" t="n">
        <v>3.34479374509756</v>
      </c>
      <c r="BE158" s="0" t="n">
        <v>3.53588160204019</v>
      </c>
      <c r="BF158" s="0" t="n">
        <v>3.60187547775716</v>
      </c>
      <c r="BG158" s="0" t="n">
        <v>3.65632572987105</v>
      </c>
      <c r="BH158" s="0" t="n">
        <v>3.65449902366368</v>
      </c>
      <c r="BI158" s="0" t="n">
        <v>3.6006132237466</v>
      </c>
      <c r="BJ158" s="0" t="n">
        <v>3.57776456369753</v>
      </c>
      <c r="BK158" s="0" t="n">
        <v>3.62384048525191</v>
      </c>
      <c r="BL158" s="0" t="n">
        <v>3.69823452024663</v>
      </c>
    </row>
    <row r="159" customFormat="false" ht="12.8" hidden="false" customHeight="false" outlineLevel="0" collapsed="false">
      <c r="A159" s="0" t="s">
        <v>321</v>
      </c>
      <c r="B159" s="0" t="str">
        <f aca="false">VLOOKUP(C159,RegionsLookup!A:B,2,0)</f>
        <v>Europe &amp; Central Asia</v>
      </c>
      <c r="C159" s="0" t="s">
        <v>322</v>
      </c>
      <c r="D159" s="0" t="s">
        <v>7</v>
      </c>
      <c r="E159" s="0" t="s">
        <v>8</v>
      </c>
      <c r="AJ159" s="0" t="n">
        <v>4.30313723250667</v>
      </c>
      <c r="AK159" s="0" t="n">
        <v>4.20407524391663</v>
      </c>
      <c r="AL159" s="0" t="n">
        <v>4.31949368896327</v>
      </c>
      <c r="AM159" s="0" t="n">
        <v>4.48079257105761</v>
      </c>
      <c r="AN159" s="0" t="n">
        <v>4.33463372345037</v>
      </c>
      <c r="AO159" s="0" t="n">
        <v>4.32117035646882</v>
      </c>
      <c r="AP159" s="0" t="n">
        <v>5.08182951894527</v>
      </c>
      <c r="AQ159" s="0" t="n">
        <v>4.52093131185024</v>
      </c>
      <c r="AR159" s="0" t="n">
        <v>4.91040987012264</v>
      </c>
      <c r="AS159" s="0" t="n">
        <v>4.51493361219882</v>
      </c>
      <c r="AT159" s="0" t="n">
        <v>4.33452934235558</v>
      </c>
      <c r="AU159" s="0" t="n">
        <v>4.40072761307276</v>
      </c>
      <c r="AV159" s="0" t="n">
        <v>4.11434260809301</v>
      </c>
      <c r="AW159" s="0" t="n">
        <v>4.48518719447402</v>
      </c>
      <c r="AX159" s="0" t="n">
        <v>4.33631949535353</v>
      </c>
      <c r="AY159" s="0" t="n">
        <v>4.54307181548139</v>
      </c>
      <c r="AZ159" s="0" t="n">
        <v>4.54163863485225</v>
      </c>
      <c r="BA159" s="0" t="n">
        <v>4.74966689390183</v>
      </c>
      <c r="BB159" s="0" t="n">
        <v>4.63404358032592</v>
      </c>
      <c r="BC159" s="0" t="n">
        <v>4.33053169842873</v>
      </c>
      <c r="BD159" s="0" t="n">
        <v>4.2158902844736</v>
      </c>
      <c r="BE159" s="0" t="n">
        <v>4.65142312317007</v>
      </c>
      <c r="BF159" s="0" t="n">
        <v>4.40153788673151</v>
      </c>
      <c r="BG159" s="0" t="n">
        <v>3.96904721191292</v>
      </c>
      <c r="BH159" s="0" t="n">
        <v>3.74438102205238</v>
      </c>
      <c r="BI159" s="0" t="n">
        <v>3.59730394573265</v>
      </c>
      <c r="BJ159" s="0" t="n">
        <v>3.55161081650523</v>
      </c>
      <c r="BK159" s="0" t="n">
        <v>3.77522339139941</v>
      </c>
      <c r="BL159" s="0" t="n">
        <v>3.53823914751961</v>
      </c>
    </row>
    <row r="160" customFormat="false" ht="12.8" hidden="false" customHeight="false" outlineLevel="0" collapsed="false">
      <c r="A160" s="0" t="s">
        <v>323</v>
      </c>
      <c r="B160" s="0" t="str">
        <f aca="false">VLOOKUP(C160,RegionsLookup!A:B,2,0)</f>
        <v>Sub-Saharan Africa</v>
      </c>
      <c r="C160" s="0" t="s">
        <v>324</v>
      </c>
      <c r="D160" s="0" t="s">
        <v>7</v>
      </c>
      <c r="E160" s="0" t="s">
        <v>8</v>
      </c>
      <c r="F160" s="0" t="n">
        <v>0.022989604134105</v>
      </c>
      <c r="G160" s="0" t="n">
        <v>0.022047739413397</v>
      </c>
      <c r="H160" s="0" t="n">
        <v>0.025894164066491</v>
      </c>
      <c r="I160" s="0" t="n">
        <v>0.032346261718482</v>
      </c>
      <c r="J160" s="0" t="n">
        <v>0.031981103792869</v>
      </c>
      <c r="K160" s="0" t="n">
        <v>0.035560416234548</v>
      </c>
      <c r="L160" s="0" t="n">
        <v>0.033834031481242</v>
      </c>
      <c r="M160" s="0" t="n">
        <v>0.0392007489408</v>
      </c>
      <c r="N160" s="0" t="n">
        <v>0.034254215134282</v>
      </c>
      <c r="O160" s="0" t="n">
        <v>0.027527132091097</v>
      </c>
      <c r="P160" s="0" t="n">
        <v>0.033902097177999</v>
      </c>
      <c r="Q160" s="0" t="n">
        <v>0.037613218178967</v>
      </c>
      <c r="R160" s="0" t="n">
        <v>0.03996591114645</v>
      </c>
      <c r="S160" s="0" t="n">
        <v>0.042788175744634</v>
      </c>
      <c r="T160" s="0" t="n">
        <v>0.047792786384408</v>
      </c>
      <c r="U160" s="0" t="n">
        <v>0.052609713677992</v>
      </c>
      <c r="V160" s="0" t="n">
        <v>0.051697047669592</v>
      </c>
      <c r="W160" s="0" t="n">
        <v>0.061733390522159</v>
      </c>
      <c r="X160" s="0" t="n">
        <v>0.057975520744127</v>
      </c>
      <c r="Y160" s="0" t="n">
        <v>0.061675355776235</v>
      </c>
      <c r="Z160" s="0" t="n">
        <v>0.055340216898886</v>
      </c>
      <c r="AA160" s="0" t="n">
        <v>0.054740988772897</v>
      </c>
      <c r="AB160" s="0" t="n">
        <v>0.049630041671911</v>
      </c>
      <c r="AC160" s="0" t="n">
        <v>0.055404767266128</v>
      </c>
      <c r="AD160" s="0" t="n">
        <v>0.056709695839702</v>
      </c>
      <c r="AE160" s="0" t="n">
        <v>0.051971759555295</v>
      </c>
      <c r="AF160" s="0" t="n">
        <v>0.047953548300782</v>
      </c>
      <c r="AG160" s="0" t="n">
        <v>0.04457409724572</v>
      </c>
      <c r="AH160" s="0" t="n">
        <v>0.047119111793698</v>
      </c>
      <c r="AI160" s="0" t="n">
        <v>0.050384727149922</v>
      </c>
      <c r="AJ160" s="0" t="n">
        <v>0.049704641999357</v>
      </c>
      <c r="AK160" s="0" t="n">
        <v>0.049794291675043</v>
      </c>
      <c r="AL160" s="0" t="n">
        <v>0.050845538710742</v>
      </c>
      <c r="AM160" s="0" t="n">
        <v>0.050620803631669</v>
      </c>
      <c r="AN160" s="0" t="n">
        <v>0.050348729224856</v>
      </c>
      <c r="AO160" s="0" t="n">
        <v>0.049031574247365</v>
      </c>
      <c r="AP160" s="0" t="n">
        <v>0.049809023057003</v>
      </c>
      <c r="AQ160" s="0" t="n">
        <v>0.052504551302544</v>
      </c>
      <c r="AR160" s="0" t="n">
        <v>0.074320278316895</v>
      </c>
      <c r="AS160" s="0" t="n">
        <v>0.075167221228501</v>
      </c>
      <c r="AT160" s="0" t="n">
        <v>0.128808906779624</v>
      </c>
      <c r="AU160" s="0" t="n">
        <v>0.142836826314766</v>
      </c>
      <c r="AV160" s="0" t="n">
        <v>0.120514182367226</v>
      </c>
      <c r="AW160" s="0" t="n">
        <v>0.116835181944091</v>
      </c>
      <c r="AX160" s="0" t="n">
        <v>0.119653219100082</v>
      </c>
      <c r="AY160" s="0" t="n">
        <v>0.12915336680519</v>
      </c>
      <c r="AZ160" s="0" t="n">
        <v>0.143145186027394</v>
      </c>
      <c r="BA160" s="0" t="n">
        <v>0.151632188656813</v>
      </c>
      <c r="BB160" s="0" t="n">
        <v>0.148084348277949</v>
      </c>
      <c r="BC160" s="0" t="n">
        <v>0.172136787435139</v>
      </c>
      <c r="BD160" s="0" t="n">
        <v>0.184725561605576</v>
      </c>
      <c r="BE160" s="0" t="n">
        <v>0.201100989242837</v>
      </c>
      <c r="BF160" s="0" t="n">
        <v>0.194624459901479</v>
      </c>
      <c r="BG160" s="0" t="n">
        <v>0.185411979948272</v>
      </c>
      <c r="BH160" s="0" t="n">
        <v>0.184242397329005</v>
      </c>
      <c r="BI160" s="0" t="n">
        <v>0.195541291554245</v>
      </c>
      <c r="BJ160" s="0" t="n">
        <v>0.246027819623535</v>
      </c>
      <c r="BK160" s="0" t="n">
        <v>0.272789702529041</v>
      </c>
      <c r="BL160" s="0" t="n">
        <v>0.294583927721055</v>
      </c>
    </row>
    <row r="161" customFormat="false" ht="12.8" hidden="false" customHeight="false" outlineLevel="0" collapsed="false">
      <c r="A161" s="0" t="s">
        <v>325</v>
      </c>
      <c r="B161" s="0" t="str">
        <f aca="false">VLOOKUP(C161,RegionsLookup!A:B,2,0)</f>
        <v>Middle East &amp; North Africa</v>
      </c>
      <c r="C161" s="0" t="s">
        <v>326</v>
      </c>
      <c r="D161" s="0" t="s">
        <v>7</v>
      </c>
      <c r="E161" s="0" t="s">
        <v>8</v>
      </c>
      <c r="F161" s="0" t="n">
        <v>1.04434542949012</v>
      </c>
      <c r="G161" s="0" t="n">
        <v>0.9019523443505</v>
      </c>
      <c r="H161" s="0" t="n">
        <v>1.01892559431923</v>
      </c>
      <c r="I161" s="0" t="n">
        <v>1.27330336381956</v>
      </c>
      <c r="J161" s="0" t="n">
        <v>1.55241089494163</v>
      </c>
      <c r="K161" s="0" t="n">
        <v>1.48382371392723</v>
      </c>
      <c r="L161" s="0" t="n">
        <v>1.3146288071066</v>
      </c>
      <c r="M161" s="0" t="n">
        <v>1.67136575188573</v>
      </c>
      <c r="N161" s="0" t="n">
        <v>2.0722897044495</v>
      </c>
      <c r="O161" s="0" t="n">
        <v>2.14500821557673</v>
      </c>
      <c r="P161" s="0" t="n">
        <v>2.19305137948125</v>
      </c>
      <c r="Q161" s="0" t="n">
        <v>2.18057482656095</v>
      </c>
      <c r="R161" s="0" t="n">
        <v>2.77646883782443</v>
      </c>
      <c r="S161" s="0" t="n">
        <v>2.66955658504302</v>
      </c>
      <c r="T161" s="0" t="n">
        <v>2.46493662167711</v>
      </c>
      <c r="U161" s="0" t="n">
        <v>2.19377296842437</v>
      </c>
      <c r="V161" s="0" t="n">
        <v>2.49444360867831</v>
      </c>
      <c r="W161" s="0" t="n">
        <v>2.61612861191647</v>
      </c>
      <c r="X161" s="0" t="n">
        <v>3.01463334429464</v>
      </c>
      <c r="Y161" s="0" t="n">
        <v>2.89060834487557</v>
      </c>
      <c r="Z161" s="0" t="n">
        <v>3.23104107123119</v>
      </c>
      <c r="AA161" s="0" t="n">
        <v>3.58673530167846</v>
      </c>
      <c r="AB161" s="0" t="n">
        <v>4.0282112808302</v>
      </c>
      <c r="AC161" s="0" t="n">
        <v>3.01770521959071</v>
      </c>
      <c r="AD161" s="0" t="n">
        <v>4.12629426515383</v>
      </c>
      <c r="AE161" s="0" t="n">
        <v>3.56398238084482</v>
      </c>
      <c r="AF161" s="0" t="n">
        <v>4.3409641618024</v>
      </c>
      <c r="AG161" s="0" t="n">
        <v>5.38630709609998</v>
      </c>
      <c r="AH161" s="0" t="n">
        <v>5.79625134960052</v>
      </c>
      <c r="AI161" s="0" t="n">
        <v>6.18970010435616</v>
      </c>
      <c r="AJ161" s="0" t="n">
        <v>6.55052658327922</v>
      </c>
      <c r="AK161" s="0" t="n">
        <v>6.07401503387431</v>
      </c>
      <c r="AL161" s="0" t="n">
        <v>5.90286656257311</v>
      </c>
      <c r="AM161" s="0" t="n">
        <v>7.56784125308369</v>
      </c>
      <c r="AN161" s="0" t="n">
        <v>6.69695862026644</v>
      </c>
      <c r="AO161" s="0" t="n">
        <v>6.30598883469036</v>
      </c>
      <c r="AP161" s="0" t="n">
        <v>6.10678985535858</v>
      </c>
      <c r="AQ161" s="0" t="n">
        <v>6.45260729745475</v>
      </c>
      <c r="AR161" s="0" t="n">
        <v>6.15125867210677</v>
      </c>
      <c r="AS161" s="0" t="n">
        <v>6.21810319471177</v>
      </c>
      <c r="AT161" s="0" t="n">
        <v>5.46032039006683</v>
      </c>
      <c r="AU161" s="0" t="n">
        <v>6.33542648360931</v>
      </c>
      <c r="AV161" s="0" t="n">
        <v>5.85904452116201</v>
      </c>
      <c r="AW161" s="0" t="n">
        <v>6.54821341656171</v>
      </c>
      <c r="AX161" s="0" t="n">
        <v>6.47946011144671</v>
      </c>
      <c r="AY161" s="0" t="n">
        <v>6.48781429993512</v>
      </c>
      <c r="AZ161" s="0" t="n">
        <v>6.53823758721762</v>
      </c>
      <c r="BA161" s="0" t="n">
        <v>6.66299505315644</v>
      </c>
      <c r="BB161" s="0" t="n">
        <v>6.6442098886362</v>
      </c>
      <c r="BC161" s="0" t="n">
        <v>6.08518778016714</v>
      </c>
      <c r="BD161" s="0" t="n">
        <v>6.22424657666438</v>
      </c>
      <c r="BE161" s="0" t="n">
        <v>6.17390719440361</v>
      </c>
      <c r="BF161" s="0" t="n">
        <v>6.45195082232613</v>
      </c>
      <c r="BG161" s="0" t="n">
        <v>5.56381128115558</v>
      </c>
      <c r="BH161" s="0" t="n">
        <v>5.40779366620796</v>
      </c>
      <c r="BI161" s="0" t="n">
        <v>3.7074236102217</v>
      </c>
      <c r="BJ161" s="0" t="n">
        <v>2.96471332320207</v>
      </c>
      <c r="BK161" s="0" t="n">
        <v>3.24787018775681</v>
      </c>
      <c r="BL161" s="0" t="n">
        <v>3.19831624125622</v>
      </c>
    </row>
    <row r="162" customFormat="false" ht="12.8" hidden="false" customHeight="false" outlineLevel="0" collapsed="false">
      <c r="A162" s="0" t="s">
        <v>327</v>
      </c>
      <c r="B162" s="0" t="str">
        <f aca="false">VLOOKUP(C162,RegionsLookup!A:B,2,0)</f>
        <v>East Asia &amp; Pacific</v>
      </c>
      <c r="C162" s="0" t="s">
        <v>328</v>
      </c>
      <c r="D162" s="0" t="s">
        <v>7</v>
      </c>
      <c r="E162" s="0" t="s">
        <v>8</v>
      </c>
      <c r="F162" s="0" t="n">
        <v>0.125005917344326</v>
      </c>
      <c r="G162" s="0" t="n">
        <v>0.116721261198978</v>
      </c>
      <c r="H162" s="0" t="n">
        <v>0.126984961976704</v>
      </c>
      <c r="I162" s="0" t="n">
        <v>0.11365401975788</v>
      </c>
      <c r="J162" s="0" t="n">
        <v>0.120595578381371</v>
      </c>
      <c r="K162" s="0" t="n">
        <v>0.112461682824556</v>
      </c>
      <c r="L162" s="0" t="n">
        <v>0.113153767671905</v>
      </c>
      <c r="M162" s="0" t="n">
        <v>0.142436887383238</v>
      </c>
      <c r="N162" s="0" t="n">
        <v>0.112623720274105</v>
      </c>
      <c r="O162" s="0" t="n">
        <v>0.120737981274261</v>
      </c>
      <c r="P162" s="0" t="n">
        <v>0.169303690412832</v>
      </c>
      <c r="Q162" s="0" t="n">
        <v>0.182865583551676</v>
      </c>
      <c r="R162" s="0" t="n">
        <v>0.171476935689359</v>
      </c>
      <c r="S162" s="0" t="n">
        <v>0.140593863473252</v>
      </c>
      <c r="T162" s="0" t="n">
        <v>0.156272200960551</v>
      </c>
      <c r="U162" s="0" t="n">
        <v>0.149861261079439</v>
      </c>
      <c r="V162" s="0" t="n">
        <v>0.156449438335725</v>
      </c>
      <c r="W162" s="0" t="n">
        <v>0.161556740009944</v>
      </c>
      <c r="X162" s="0" t="n">
        <v>0.157434923839305</v>
      </c>
      <c r="Y162" s="0" t="n">
        <v>0.15234719746013</v>
      </c>
      <c r="Z162" s="0" t="n">
        <v>0.161469085313495</v>
      </c>
      <c r="AA162" s="0" t="n">
        <v>0.161246884154817</v>
      </c>
      <c r="AB162" s="0" t="n">
        <v>0.156698556592994</v>
      </c>
      <c r="AC162" s="0" t="n">
        <v>0.158269100645175</v>
      </c>
      <c r="AD162" s="0" t="n">
        <v>0.176449893438857</v>
      </c>
      <c r="AE162" s="0" t="n">
        <v>0.176701546382428</v>
      </c>
      <c r="AF162" s="0" t="n">
        <v>0.175492249257103</v>
      </c>
      <c r="AG162" s="0" t="n">
        <v>0.126283494081237</v>
      </c>
      <c r="AH162" s="0" t="n">
        <v>0.102731044446251</v>
      </c>
      <c r="AI162" s="0" t="n">
        <v>0.10956497264926</v>
      </c>
      <c r="AJ162" s="0" t="n">
        <v>0.101366419332603</v>
      </c>
      <c r="AK162" s="0" t="n">
        <v>0.098352378045916</v>
      </c>
      <c r="AL162" s="0" t="n">
        <v>0.101175222136214</v>
      </c>
      <c r="AM162" s="0" t="n">
        <v>0.112147374613639</v>
      </c>
      <c r="AN162" s="0" t="n">
        <v>0.130234081816646</v>
      </c>
      <c r="AO162" s="0" t="n">
        <v>0.158080806079086</v>
      </c>
      <c r="AP162" s="0" t="n">
        <v>0.164446293021743</v>
      </c>
      <c r="AQ162" s="0" t="n">
        <v>0.161013704975765</v>
      </c>
      <c r="AR162" s="0" t="n">
        <v>0.17342224128186</v>
      </c>
      <c r="AS162" s="0" t="n">
        <v>0.195751181625807</v>
      </c>
      <c r="AT162" s="0" t="n">
        <v>0.205480780291003</v>
      </c>
      <c r="AU162" s="0" t="n">
        <v>0.180200710558294</v>
      </c>
      <c r="AV162" s="0" t="n">
        <v>0.176721546148756</v>
      </c>
      <c r="AW162" s="0" t="n">
        <v>0.225757980342108</v>
      </c>
      <c r="AX162" s="0" t="n">
        <v>0.216413272669254</v>
      </c>
      <c r="AY162" s="0" t="n">
        <v>0.226353740927643</v>
      </c>
      <c r="AZ162" s="0" t="n">
        <v>0.207094984936325</v>
      </c>
      <c r="BA162" s="0" t="n">
        <v>0.212004966639547</v>
      </c>
      <c r="BB162" s="0" t="n">
        <v>0.160826308348055</v>
      </c>
      <c r="BC162" s="0" t="n">
        <v>0.151839690083053</v>
      </c>
      <c r="BD162" s="0" t="n">
        <v>0.163633689228044</v>
      </c>
      <c r="BE162" s="0" t="n">
        <v>0.16826626830837</v>
      </c>
      <c r="BF162" s="0" t="n">
        <v>0.229316297252505</v>
      </c>
      <c r="BG162" s="0" t="n">
        <v>0.262089762985998</v>
      </c>
      <c r="BH162" s="0" t="n">
        <v>0.32593217366768</v>
      </c>
      <c r="BI162" s="0" t="n">
        <v>0.360853051298232</v>
      </c>
      <c r="BJ162" s="0" t="n">
        <v>0.41266694088564</v>
      </c>
      <c r="BK162" s="0" t="n">
        <v>0.588207514590778</v>
      </c>
      <c r="BL162" s="0" t="n">
        <v>0.605492802809427</v>
      </c>
    </row>
    <row r="163" customFormat="false" ht="12.8" hidden="false" customHeight="false" outlineLevel="0" collapsed="false">
      <c r="A163" s="0" t="s">
        <v>329</v>
      </c>
      <c r="B163" s="0" t="n">
        <f aca="false">VLOOKUP(C163,RegionsLookup!A:B,2,0)</f>
        <v>0</v>
      </c>
      <c r="C163" s="0" t="s">
        <v>330</v>
      </c>
      <c r="D163" s="0" t="s">
        <v>7</v>
      </c>
      <c r="E163" s="0" t="s">
        <v>8</v>
      </c>
      <c r="F163" s="0" t="n">
        <v>0.831613265074912</v>
      </c>
      <c r="G163" s="0" t="n">
        <v>0.824339131578062</v>
      </c>
      <c r="H163" s="0" t="n">
        <v>0.82171202914375</v>
      </c>
      <c r="I163" s="0" t="n">
        <v>0.888013316519583</v>
      </c>
      <c r="J163" s="0" t="n">
        <v>0.972739645087653</v>
      </c>
      <c r="K163" s="0" t="n">
        <v>1.11886055187939</v>
      </c>
      <c r="L163" s="0" t="n">
        <v>1.30486447234045</v>
      </c>
      <c r="M163" s="0" t="n">
        <v>1.29590771097035</v>
      </c>
      <c r="N163" s="0" t="n">
        <v>1.54150607504098</v>
      </c>
      <c r="O163" s="0" t="n">
        <v>1.58715998227</v>
      </c>
      <c r="P163" s="0" t="n">
        <v>1.64758572847833</v>
      </c>
      <c r="Q163" s="0" t="n">
        <v>1.7152033720282</v>
      </c>
      <c r="R163" s="0" t="n">
        <v>1.75291942551418</v>
      </c>
      <c r="S163" s="0" t="n">
        <v>1.9707569285</v>
      </c>
      <c r="T163" s="0" t="n">
        <v>1.98680708281875</v>
      </c>
      <c r="U163" s="0" t="n">
        <v>1.97930374724417</v>
      </c>
      <c r="V163" s="0" t="n">
        <v>2.28840136064269</v>
      </c>
      <c r="W163" s="0" t="n">
        <v>2.31450597181613</v>
      </c>
      <c r="X163" s="0" t="n">
        <v>2.39638202989384</v>
      </c>
      <c r="Y163" s="0" t="n">
        <v>2.42886017100604</v>
      </c>
      <c r="Z163" s="0" t="n">
        <v>2.19828821320949</v>
      </c>
      <c r="AA163" s="0" t="n">
        <v>1.97789092538125</v>
      </c>
      <c r="AB163" s="0" t="n">
        <v>2.05101101272728</v>
      </c>
      <c r="AC163" s="0" t="n">
        <v>2.22054692909988</v>
      </c>
      <c r="AD163" s="0" t="n">
        <v>2.32500299808708</v>
      </c>
      <c r="AE163" s="0" t="n">
        <v>2.34565860622601</v>
      </c>
      <c r="AF163" s="0" t="n">
        <v>2.33011317997337</v>
      </c>
      <c r="AG163" s="0" t="n">
        <v>2.4061924853333</v>
      </c>
      <c r="AH163" s="0" t="n">
        <v>2.51259359731984</v>
      </c>
      <c r="AI163" s="0" t="n">
        <v>2.51623375487216</v>
      </c>
      <c r="AJ163" s="0" t="n">
        <v>2.32471643618172</v>
      </c>
      <c r="AK163" s="0" t="n">
        <v>2.38448449684391</v>
      </c>
      <c r="AL163" s="0" t="n">
        <v>2.49668286860843</v>
      </c>
      <c r="AM163" s="0" t="n">
        <v>2.56595926787543</v>
      </c>
      <c r="AN163" s="0" t="n">
        <v>2.68792591344291</v>
      </c>
      <c r="AO163" s="0" t="n">
        <v>2.72421204296255</v>
      </c>
      <c r="AP163" s="0" t="n">
        <v>2.74650160259872</v>
      </c>
      <c r="AQ163" s="0" t="n">
        <v>2.85574551955675</v>
      </c>
      <c r="AR163" s="0" t="n">
        <v>2.7311987511551</v>
      </c>
      <c r="AS163" s="0" t="n">
        <v>2.78224848675863</v>
      </c>
      <c r="AT163" s="0" t="n">
        <v>2.83551555980478</v>
      </c>
      <c r="AU163" s="0" t="n">
        <v>2.92194865853673</v>
      </c>
      <c r="AV163" s="0" t="n">
        <v>2.9622296931991</v>
      </c>
      <c r="AW163" s="0" t="n">
        <v>2.99966468755601</v>
      </c>
      <c r="AX163" s="0" t="n">
        <v>3.13623313871477</v>
      </c>
      <c r="AY163" s="0" t="n">
        <v>3.36402965524981</v>
      </c>
      <c r="AZ163" s="0" t="n">
        <v>3.48096678995128</v>
      </c>
      <c r="BA163" s="0" t="n">
        <v>3.57899568627821</v>
      </c>
      <c r="BB163" s="0" t="n">
        <v>3.65152678398533</v>
      </c>
      <c r="BC163" s="0" t="n">
        <v>3.77107730255786</v>
      </c>
      <c r="BD163" s="0" t="n">
        <v>3.76462282270745</v>
      </c>
      <c r="BE163" s="0" t="n">
        <v>3.7234749550916</v>
      </c>
      <c r="BF163" s="0" t="n">
        <v>3.83717556242907</v>
      </c>
      <c r="BG163" s="0" t="n">
        <v>3.8440780743615</v>
      </c>
      <c r="BH163" s="0" t="n">
        <v>3.9113418541043</v>
      </c>
      <c r="BI163" s="0" t="n">
        <v>3.80655566331399</v>
      </c>
      <c r="BJ163" s="0" t="n">
        <v>3.7768657707368</v>
      </c>
      <c r="BK163" s="0" t="n">
        <v>3.81353398792183</v>
      </c>
      <c r="BL163" s="0" t="n">
        <v>3.8410407250619</v>
      </c>
    </row>
    <row r="164" customFormat="false" ht="12.8" hidden="false" customHeight="false" outlineLevel="0" collapsed="false">
      <c r="A164" s="0" t="s">
        <v>331</v>
      </c>
      <c r="B164" s="0" t="str">
        <f aca="false">VLOOKUP(C164,RegionsLookup!A:B,2,0)</f>
        <v>Europe &amp; Central Asia</v>
      </c>
      <c r="C164" s="0" t="s">
        <v>332</v>
      </c>
      <c r="D164" s="0" t="s">
        <v>7</v>
      </c>
      <c r="E164" s="0" t="s">
        <v>8</v>
      </c>
      <c r="AJ164" s="0" t="n">
        <v>0</v>
      </c>
      <c r="AK164" s="0" t="n">
        <v>0</v>
      </c>
      <c r="AL164" s="0" t="n">
        <v>0</v>
      </c>
      <c r="AM164" s="0" t="n">
        <v>0</v>
      </c>
      <c r="AN164" s="0" t="n">
        <v>0</v>
      </c>
      <c r="AO164" s="0" t="n">
        <v>0</v>
      </c>
      <c r="AP164" s="0" t="n">
        <v>0</v>
      </c>
      <c r="AQ164" s="0" t="n">
        <v>0</v>
      </c>
      <c r="AR164" s="0" t="n">
        <v>0</v>
      </c>
      <c r="AS164" s="0" t="n">
        <v>0</v>
      </c>
      <c r="AT164" s="0" t="n">
        <v>0</v>
      </c>
      <c r="AU164" s="0" t="n">
        <v>0</v>
      </c>
      <c r="AV164" s="0" t="n">
        <v>0</v>
      </c>
      <c r="AW164" s="0" t="n">
        <v>0</v>
      </c>
      <c r="AX164" s="0" t="n">
        <v>0</v>
      </c>
      <c r="AY164" s="0" t="n">
        <v>3.27222467322522</v>
      </c>
      <c r="AZ164" s="0" t="n">
        <v>3.54457135888785</v>
      </c>
      <c r="BA164" s="0" t="n">
        <v>3.4097828293079</v>
      </c>
      <c r="BB164" s="0" t="n">
        <v>4.36002457173699</v>
      </c>
      <c r="BC164" s="0" t="n">
        <v>2.83036872426386</v>
      </c>
      <c r="BD164" s="0" t="n">
        <v>4.16513299366512</v>
      </c>
      <c r="BE164" s="0" t="n">
        <v>4.09625225172922</v>
      </c>
      <c r="BF164" s="0" t="n">
        <v>3.75442514594723</v>
      </c>
      <c r="BG164" s="0" t="n">
        <v>3.6541764661377</v>
      </c>
      <c r="BH164" s="0" t="n">
        <v>3.57022241520722</v>
      </c>
      <c r="BI164" s="0" t="n">
        <v>3.79324256339617</v>
      </c>
      <c r="BJ164" s="0" t="n">
        <v>3.39063125197854</v>
      </c>
      <c r="BK164" s="0" t="n">
        <v>3.58306031913338</v>
      </c>
      <c r="BL164" s="0" t="n">
        <v>4.0499689020245</v>
      </c>
    </row>
    <row r="165" customFormat="false" ht="12.8" hidden="false" customHeight="false" outlineLevel="0" collapsed="false">
      <c r="A165" s="0" t="s">
        <v>333</v>
      </c>
      <c r="B165" s="0" t="str">
        <f aca="false">VLOOKUP(C165,RegionsLookup!A:B,2,0)</f>
        <v>East Asia &amp; Pacific</v>
      </c>
      <c r="C165" s="0" t="s">
        <v>334</v>
      </c>
      <c r="D165" s="0" t="s">
        <v>7</v>
      </c>
      <c r="E165" s="0" t="s">
        <v>8</v>
      </c>
      <c r="F165" s="0" t="n">
        <v>1.35471693769008</v>
      </c>
      <c r="G165" s="0" t="n">
        <v>1.41874053764021</v>
      </c>
      <c r="H165" s="0" t="n">
        <v>1.95074985637682</v>
      </c>
      <c r="I165" s="0" t="n">
        <v>1.53731675471778</v>
      </c>
      <c r="J165" s="0" t="n">
        <v>1.90428266441325</v>
      </c>
      <c r="K165" s="0" t="n">
        <v>1.76871182102047</v>
      </c>
      <c r="L165" s="0" t="n">
        <v>1.71454048468282</v>
      </c>
      <c r="M165" s="0" t="n">
        <v>1.83477215036661</v>
      </c>
      <c r="N165" s="0" t="n">
        <v>2.0566239528657</v>
      </c>
      <c r="O165" s="0" t="n">
        <v>2.1608564714747</v>
      </c>
      <c r="P165" s="0" t="n">
        <v>2.2280393081429</v>
      </c>
      <c r="Q165" s="0" t="n">
        <v>2.30537522721371</v>
      </c>
      <c r="R165" s="0" t="n">
        <v>2.41912752741449</v>
      </c>
      <c r="S165" s="0" t="n">
        <v>2.49049634832767</v>
      </c>
      <c r="T165" s="0" t="n">
        <v>2.60795761463438</v>
      </c>
      <c r="U165" s="0" t="n">
        <v>2.74842969196686</v>
      </c>
      <c r="V165" s="0" t="n">
        <v>2.89575886927728</v>
      </c>
      <c r="W165" s="0" t="n">
        <v>3.18296614981241</v>
      </c>
      <c r="X165" s="0" t="n">
        <v>3.605475993042</v>
      </c>
      <c r="Y165" s="0" t="n">
        <v>3.82672919109027</v>
      </c>
      <c r="Z165" s="0" t="n">
        <v>4.07149764858649</v>
      </c>
      <c r="AA165" s="0" t="n">
        <v>3.83311210141479</v>
      </c>
      <c r="AB165" s="0" t="n">
        <v>3.80370439330673</v>
      </c>
      <c r="AC165" s="0" t="n">
        <v>3.8375286718948</v>
      </c>
      <c r="AD165" s="0" t="n">
        <v>3.44732559488084</v>
      </c>
      <c r="AE165" s="0" t="n">
        <v>4.69754184554883</v>
      </c>
      <c r="AF165" s="0" t="n">
        <v>4.89474389937221</v>
      </c>
      <c r="AG165" s="0" t="n">
        <v>5.20649361571121</v>
      </c>
      <c r="AH165" s="0" t="n">
        <v>5.54864528984658</v>
      </c>
      <c r="AI165" s="0" t="n">
        <v>4.93613700108127</v>
      </c>
      <c r="AJ165" s="0" t="n">
        <v>5.93826674950633</v>
      </c>
      <c r="AK165" s="0" t="n">
        <v>6.6548898561624</v>
      </c>
      <c r="AL165" s="0" t="n">
        <v>5.73212777385285</v>
      </c>
      <c r="AM165" s="0" t="n">
        <v>5.23595835270122</v>
      </c>
      <c r="AN165" s="0" t="n">
        <v>4.5253730034313</v>
      </c>
      <c r="AO165" s="0" t="n">
        <v>4.47342208521521</v>
      </c>
      <c r="AP165" s="0" t="n">
        <v>3.75123404376555</v>
      </c>
      <c r="AQ165" s="0" t="n">
        <v>3.64766001753617</v>
      </c>
      <c r="AR165" s="0" t="n">
        <v>3.62954526255196</v>
      </c>
      <c r="AS165" s="0" t="n">
        <v>3.62338967472818</v>
      </c>
      <c r="AT165" s="0" t="n">
        <v>3.75404028585765</v>
      </c>
      <c r="AU165" s="0" t="n">
        <v>3.70723352760835</v>
      </c>
      <c r="AV165" s="0" t="n">
        <v>3.92917498376146</v>
      </c>
      <c r="AW165" s="0" t="n">
        <v>3.77111632739447</v>
      </c>
      <c r="AX165" s="0" t="n">
        <v>3.82952370499208</v>
      </c>
      <c r="AY165" s="0" t="n">
        <v>4.37772049006721</v>
      </c>
      <c r="AZ165" s="0" t="n">
        <v>4.8537353049451</v>
      </c>
      <c r="BA165" s="0" t="n">
        <v>5.01962550201074</v>
      </c>
      <c r="BB165" s="0" t="n">
        <v>4.92800065656015</v>
      </c>
      <c r="BC165" s="0" t="n">
        <v>5.1013653258254</v>
      </c>
      <c r="BD165" s="0" t="n">
        <v>5.26121897038937</v>
      </c>
      <c r="BE165" s="0" t="n">
        <v>5.67796857950076</v>
      </c>
      <c r="BF165" s="0" t="n">
        <v>6.06790531235552</v>
      </c>
      <c r="BG165" s="0" t="n">
        <v>6.3779958449335</v>
      </c>
      <c r="BH165" s="0" t="n">
        <v>6.16303262019699</v>
      </c>
      <c r="BI165" s="0" t="n">
        <v>5.76968036304296</v>
      </c>
      <c r="BJ165" s="0" t="n">
        <v>5.94498419360559</v>
      </c>
      <c r="BK165" s="0" t="n">
        <v>6.25283416854327</v>
      </c>
      <c r="BL165" s="0" t="n">
        <v>6.72509805331754</v>
      </c>
    </row>
    <row r="166" customFormat="false" ht="12.8" hidden="false" customHeight="false" outlineLevel="0" collapsed="false">
      <c r="A166" s="0" t="s">
        <v>335</v>
      </c>
      <c r="B166" s="0" t="str">
        <f aca="false">VLOOKUP(C166,RegionsLookup!A:B,2,0)</f>
        <v>East Asia &amp; Pacific</v>
      </c>
      <c r="C166" s="0" t="s">
        <v>336</v>
      </c>
      <c r="D166" s="0" t="s">
        <v>7</v>
      </c>
      <c r="E166" s="0" t="s">
        <v>8</v>
      </c>
    </row>
    <row r="167" customFormat="false" ht="12.8" hidden="false" customHeight="false" outlineLevel="0" collapsed="false">
      <c r="A167" s="0" t="s">
        <v>337</v>
      </c>
      <c r="B167" s="0" t="str">
        <f aca="false">VLOOKUP(C167,RegionsLookup!A:B,2,0)</f>
        <v>Sub-Saharan Africa</v>
      </c>
      <c r="C167" s="0" t="s">
        <v>338</v>
      </c>
      <c r="D167" s="0" t="s">
        <v>7</v>
      </c>
      <c r="E167" s="0" t="s">
        <v>8</v>
      </c>
      <c r="F167" s="0" t="n">
        <v>0.262334321984949</v>
      </c>
      <c r="G167" s="0" t="n">
        <v>0.358603111336962</v>
      </c>
      <c r="H167" s="0" t="n">
        <v>0.264743864945482</v>
      </c>
      <c r="I167" s="0" t="n">
        <v>0.216310771648806</v>
      </c>
      <c r="J167" s="0" t="n">
        <v>0.272559352952683</v>
      </c>
      <c r="K167" s="0" t="n">
        <v>0.249508005568204</v>
      </c>
      <c r="L167" s="0" t="n">
        <v>0.258555913327131</v>
      </c>
      <c r="M167" s="0" t="n">
        <v>0.222606821960113</v>
      </c>
      <c r="N167" s="0" t="n">
        <v>0.322665708585985</v>
      </c>
      <c r="O167" s="0" t="n">
        <v>0.367695940225425</v>
      </c>
      <c r="P167" s="0" t="n">
        <v>0.330823639408264</v>
      </c>
      <c r="Q167" s="0" t="n">
        <v>0.391616712635748</v>
      </c>
      <c r="R167" s="0" t="n">
        <v>0.349377291587601</v>
      </c>
      <c r="S167" s="0" t="n">
        <v>0.368647345468423</v>
      </c>
      <c r="T167" s="0" t="n">
        <v>0.317953443451843</v>
      </c>
      <c r="U167" s="0" t="n">
        <v>0.28390237846397</v>
      </c>
      <c r="V167" s="0" t="n">
        <v>0.245076337946337</v>
      </c>
      <c r="W167" s="0" t="n">
        <v>0.252695572784889</v>
      </c>
      <c r="X167" s="0" t="n">
        <v>0.260381701056932</v>
      </c>
      <c r="Y167" s="0" t="n">
        <v>0.233119882413158</v>
      </c>
      <c r="Z167" s="0" t="n">
        <v>0.275887487345439</v>
      </c>
      <c r="AA167" s="0" t="n">
        <v>0.209004888322378</v>
      </c>
      <c r="AB167" s="0" t="n">
        <v>0.208471628409188</v>
      </c>
      <c r="AC167" s="0" t="n">
        <v>0.158886580968961</v>
      </c>
      <c r="AD167" s="0" t="n">
        <v>0.121593732886361</v>
      </c>
      <c r="AE167" s="0" t="n">
        <v>0.089919804205216</v>
      </c>
      <c r="AF167" s="0" t="n">
        <v>0.076726465710525</v>
      </c>
      <c r="AG167" s="0" t="n">
        <v>0.076859758212526</v>
      </c>
      <c r="AH167" s="0" t="n">
        <v>0.079329970372322</v>
      </c>
      <c r="AI167" s="0" t="n">
        <v>0.081323759658596</v>
      </c>
      <c r="AJ167" s="0" t="n">
        <v>0.086238147259644</v>
      </c>
      <c r="AK167" s="0" t="n">
        <v>0.070528057824604</v>
      </c>
      <c r="AL167" s="0" t="n">
        <v>0.079675509175395</v>
      </c>
      <c r="AM167" s="0" t="n">
        <v>0.089764420584582</v>
      </c>
      <c r="AN167" s="0" t="n">
        <v>0.073588193777784</v>
      </c>
      <c r="AO167" s="0" t="n">
        <v>0.075565398720181</v>
      </c>
      <c r="AP167" s="0" t="n">
        <v>0.072679677790939</v>
      </c>
      <c r="AQ167" s="0" t="n">
        <v>0.078672088332289</v>
      </c>
      <c r="AR167" s="0" t="n">
        <v>0.073748303937696</v>
      </c>
      <c r="AS167" s="0" t="n">
        <v>0.071328429958033</v>
      </c>
      <c r="AT167" s="0" t="n">
        <v>0.080736565901222</v>
      </c>
      <c r="AU167" s="0" t="n">
        <v>0.077379485019222</v>
      </c>
      <c r="AV167" s="0" t="n">
        <v>0.083670203606911</v>
      </c>
      <c r="AW167" s="0" t="n">
        <v>0.098804532407033</v>
      </c>
      <c r="AX167" s="0" t="n">
        <v>0.095929047461223</v>
      </c>
      <c r="AY167" s="0" t="n">
        <v>0.083439352545757</v>
      </c>
      <c r="AZ167" s="0" t="n">
        <v>0.088234842060582</v>
      </c>
      <c r="BA167" s="0" t="n">
        <v>0.102891486070961</v>
      </c>
      <c r="BB167" s="0" t="n">
        <v>0.100553962553345</v>
      </c>
      <c r="BC167" s="0" t="n">
        <v>0.109632274134147</v>
      </c>
      <c r="BD167" s="0" t="n">
        <v>0.115589412298807</v>
      </c>
      <c r="BE167" s="0" t="n">
        <v>0.132299741602067</v>
      </c>
      <c r="BF167" s="0" t="n">
        <v>0.123478276048597</v>
      </c>
      <c r="BG167" s="0" t="n">
        <v>0.135363779594591</v>
      </c>
      <c r="BH167" s="0" t="n">
        <v>0.170051257329323</v>
      </c>
      <c r="BI167" s="0" t="n">
        <v>0.208564447579157</v>
      </c>
      <c r="BJ167" s="0" t="n">
        <v>0.208049391428581</v>
      </c>
      <c r="BK167" s="0" t="n">
        <v>0.210129447069492</v>
      </c>
      <c r="BL167" s="0" t="n">
        <v>0.225115201178573</v>
      </c>
    </row>
    <row r="168" customFormat="false" ht="12.8" hidden="false" customHeight="false" outlineLevel="0" collapsed="false">
      <c r="A168" s="0" t="s">
        <v>339</v>
      </c>
      <c r="B168" s="0" t="str">
        <f aca="false">VLOOKUP(C168,RegionsLookup!A:B,2,0)</f>
        <v>Sub-Saharan Africa</v>
      </c>
      <c r="C168" s="0" t="s">
        <v>340</v>
      </c>
      <c r="D168" s="0" t="s">
        <v>7</v>
      </c>
      <c r="E168" s="0" t="s">
        <v>8</v>
      </c>
      <c r="F168" s="0" t="n">
        <v>0.043122050572864</v>
      </c>
      <c r="G168" s="0" t="n">
        <v>0.054444680476846</v>
      </c>
      <c r="H168" s="0" t="n">
        <v>0.06913573401058</v>
      </c>
      <c r="I168" s="0" t="n">
        <v>0.094760439390057</v>
      </c>
      <c r="J168" s="0" t="n">
        <v>0.122642909550018</v>
      </c>
      <c r="K168" s="0" t="n">
        <v>0.163654381194169</v>
      </c>
      <c r="L168" s="0" t="n">
        <v>0.176837159590707</v>
      </c>
      <c r="M168" s="0" t="n">
        <v>0.1890666399324</v>
      </c>
      <c r="N168" s="0" t="n">
        <v>0.217388243576206</v>
      </c>
      <c r="O168" s="0" t="n">
        <v>0.247158164150226</v>
      </c>
      <c r="P168" s="0" t="n">
        <v>0.374126246102116</v>
      </c>
      <c r="Q168" s="0" t="n">
        <v>0.338255791222341</v>
      </c>
      <c r="R168" s="0" t="n">
        <v>0.367470181355513</v>
      </c>
      <c r="S168" s="0" t="n">
        <v>0.374256472081623</v>
      </c>
      <c r="T168" s="0" t="n">
        <v>0.374688529767614</v>
      </c>
      <c r="U168" s="0" t="n">
        <v>0.383071770953424</v>
      </c>
      <c r="V168" s="0" t="n">
        <v>0.377306321532089</v>
      </c>
      <c r="W168" s="0" t="n">
        <v>0.394988728962916</v>
      </c>
      <c r="X168" s="0" t="n">
        <v>0.401267559881847</v>
      </c>
      <c r="Y168" s="0" t="n">
        <v>0.404401493409189</v>
      </c>
      <c r="Z168" s="0" t="n">
        <v>0.409389839573581</v>
      </c>
      <c r="AA168" s="0" t="n">
        <v>0.418360336237847</v>
      </c>
      <c r="AB168" s="0" t="n">
        <v>0.54096305523504</v>
      </c>
      <c r="AC168" s="0" t="n">
        <v>0.55816331809028</v>
      </c>
      <c r="AD168" s="0" t="n">
        <v>0.504262634935291</v>
      </c>
      <c r="AE168" s="0" t="n">
        <v>0.368753275922413</v>
      </c>
      <c r="AF168" s="0" t="n">
        <v>0.204426133997348</v>
      </c>
      <c r="AG168" s="0" t="n">
        <v>1.747903451299</v>
      </c>
      <c r="AH168" s="0" t="n">
        <v>1.67352974238342</v>
      </c>
      <c r="AI168" s="0" t="n">
        <v>1.43763869252869</v>
      </c>
      <c r="AJ168" s="0" t="n">
        <v>0.412908908853799</v>
      </c>
      <c r="AK168" s="0" t="n">
        <v>0.411894359633586</v>
      </c>
      <c r="AL168" s="0" t="n">
        <v>0.415374455404418</v>
      </c>
      <c r="AM168" s="0" t="n">
        <v>0.413911426593491</v>
      </c>
      <c r="AN168" s="0" t="n">
        <v>0.421188905440874</v>
      </c>
      <c r="AO168" s="0" t="n">
        <v>0.432221228113398</v>
      </c>
      <c r="AP168" s="0" t="n">
        <v>0.446710775843904</v>
      </c>
      <c r="AQ168" s="0" t="n">
        <v>0.431465416814084</v>
      </c>
      <c r="AR168" s="0" t="n">
        <v>0.396600135324773</v>
      </c>
      <c r="AS168" s="0" t="n">
        <v>0.433325629766582</v>
      </c>
      <c r="AT168" s="0" t="n">
        <v>0.425820379078989</v>
      </c>
      <c r="AU168" s="0" t="n">
        <v>0.436648096787861</v>
      </c>
      <c r="AV168" s="0" t="n">
        <v>0.457147464613367</v>
      </c>
      <c r="AW168" s="0" t="n">
        <v>0.454998862502844</v>
      </c>
      <c r="AX168" s="0" t="n">
        <v>0.479714865649218</v>
      </c>
      <c r="AY168" s="0" t="n">
        <v>0.479465960892772</v>
      </c>
      <c r="AZ168" s="0" t="n">
        <v>0.469165540883599</v>
      </c>
      <c r="BA168" s="0" t="n">
        <v>0.537078393461133</v>
      </c>
      <c r="BB168" s="0" t="n">
        <v>0.54607723898494</v>
      </c>
      <c r="BC168" s="0" t="n">
        <v>0.586431104070009</v>
      </c>
      <c r="BD168" s="0" t="n">
        <v>0.592410279892393</v>
      </c>
      <c r="BE168" s="0" t="n">
        <v>0.608562220346208</v>
      </c>
      <c r="BF168" s="0" t="n">
        <v>0.647501520954094</v>
      </c>
      <c r="BG168" s="0" t="n">
        <v>0.576293838606815</v>
      </c>
      <c r="BH168" s="0" t="n">
        <v>0.641075541594355</v>
      </c>
      <c r="BI168" s="0" t="n">
        <v>0.729060396846109</v>
      </c>
      <c r="BJ168" s="0" t="n">
        <v>0.674907746595919</v>
      </c>
      <c r="BK168" s="0" t="n">
        <v>0.887315175751451</v>
      </c>
      <c r="BL168" s="0" t="n">
        <v>0.908407126272224</v>
      </c>
    </row>
    <row r="169" customFormat="false" ht="12.8" hidden="false" customHeight="false" outlineLevel="0" collapsed="false">
      <c r="A169" s="0" t="s">
        <v>341</v>
      </c>
      <c r="B169" s="0" t="str">
        <f aca="false">VLOOKUP(C169,RegionsLookup!A:B,2,0)</f>
        <v>Sub-Saharan Africa</v>
      </c>
      <c r="C169" s="0" t="s">
        <v>342</v>
      </c>
      <c r="D169" s="0" t="s">
        <v>7</v>
      </c>
      <c r="E169" s="0" t="s">
        <v>8</v>
      </c>
      <c r="F169" s="0" t="n">
        <v>0.272514942723982</v>
      </c>
      <c r="G169" s="0" t="n">
        <v>0.274719172920734</v>
      </c>
      <c r="H169" s="0" t="n">
        <v>0.361281304035559</v>
      </c>
      <c r="I169" s="0" t="n">
        <v>0.290764139381605</v>
      </c>
      <c r="J169" s="0" t="n">
        <v>0.418299766017863</v>
      </c>
      <c r="K169" s="0" t="n">
        <v>0.404197875166003</v>
      </c>
      <c r="L169" s="0" t="n">
        <v>0.357726781414986</v>
      </c>
      <c r="M169" s="0" t="n">
        <v>0.636179595543916</v>
      </c>
      <c r="N169" s="0" t="n">
        <v>0.799157829343961</v>
      </c>
      <c r="O169" s="0" t="n">
        <v>0.70414633095562</v>
      </c>
      <c r="P169" s="0" t="n">
        <v>0.603767554479419</v>
      </c>
      <c r="Q169" s="0" t="n">
        <v>0.471904007244736</v>
      </c>
      <c r="R169" s="0" t="n">
        <v>0.809099903409764</v>
      </c>
      <c r="S169" s="0" t="n">
        <v>0.784435818361992</v>
      </c>
      <c r="T169" s="0" t="n">
        <v>0.789327845365028</v>
      </c>
      <c r="U169" s="0" t="n">
        <v>0.661868834080717</v>
      </c>
      <c r="V169" s="0" t="n">
        <v>0.683638405439781</v>
      </c>
      <c r="W169" s="0" t="n">
        <v>0.696483206150781</v>
      </c>
      <c r="X169" s="0" t="n">
        <v>0.675655785383809</v>
      </c>
      <c r="Y169" s="0" t="n">
        <v>0.694881922921439</v>
      </c>
      <c r="Z169" s="0" t="n">
        <v>0.611141993232157</v>
      </c>
      <c r="AA169" s="0" t="n">
        <v>0.553530886459649</v>
      </c>
      <c r="AB169" s="0" t="n">
        <v>0.506164605081404</v>
      </c>
      <c r="AC169" s="0" t="n">
        <v>0.596711960075512</v>
      </c>
      <c r="AD169" s="0" t="n">
        <v>0.619486258435658</v>
      </c>
      <c r="AE169" s="0" t="n">
        <v>0.693494935954722</v>
      </c>
      <c r="AF169" s="0" t="n">
        <v>0.777360068458516</v>
      </c>
      <c r="AG169" s="0" t="n">
        <v>0.898980968687807</v>
      </c>
      <c r="AH169" s="0" t="n">
        <v>0.818998331159015</v>
      </c>
      <c r="AI169" s="0" t="n">
        <v>1.00111199893461</v>
      </c>
      <c r="AJ169" s="0" t="n">
        <v>1.09560577082005</v>
      </c>
      <c r="AK169" s="0" t="n">
        <v>1.16793395286779</v>
      </c>
      <c r="AL169" s="0" t="n">
        <v>1.21721698091459</v>
      </c>
      <c r="AM169" s="0" t="n">
        <v>1.33956153508284</v>
      </c>
      <c r="AN169" s="0" t="n">
        <v>1.35688136543601</v>
      </c>
      <c r="AO169" s="0" t="n">
        <v>1.38089922375646</v>
      </c>
      <c r="AP169" s="0" t="n">
        <v>1.41975809438481</v>
      </c>
      <c r="AQ169" s="0" t="n">
        <v>1.41080081234259</v>
      </c>
      <c r="AR169" s="0" t="n">
        <v>1.54254361132727</v>
      </c>
      <c r="AS169" s="0" t="n">
        <v>1.8719150627049</v>
      </c>
      <c r="AT169" s="0" t="n">
        <v>2.047396814992</v>
      </c>
      <c r="AU169" s="0" t="n">
        <v>2.14831390795018</v>
      </c>
      <c r="AV169" s="0" t="n">
        <v>2.16665656667118</v>
      </c>
      <c r="AW169" s="0" t="n">
        <v>2.26641502591955</v>
      </c>
      <c r="AX169" s="0" t="n">
        <v>2.26862669461091</v>
      </c>
      <c r="AY169" s="0" t="n">
        <v>2.40992498294327</v>
      </c>
      <c r="AZ169" s="0" t="n">
        <v>2.67423881438838</v>
      </c>
      <c r="BA169" s="0" t="n">
        <v>2.74275388624025</v>
      </c>
      <c r="BB169" s="0" t="n">
        <v>2.78911777873696</v>
      </c>
      <c r="BC169" s="0" t="n">
        <v>2.74163900310158</v>
      </c>
      <c r="BD169" s="0" t="n">
        <v>2.92706333973129</v>
      </c>
      <c r="BE169" s="0" t="n">
        <v>2.906410391535</v>
      </c>
      <c r="BF169" s="0" t="n">
        <v>2.97002425387098</v>
      </c>
      <c r="BG169" s="0" t="n">
        <v>3.0349905812007</v>
      </c>
      <c r="BH169" s="0" t="n">
        <v>3.1325985341025</v>
      </c>
      <c r="BI169" s="0" t="n">
        <v>3.13637281651823</v>
      </c>
      <c r="BJ169" s="0" t="n">
        <v>3.19753568141147</v>
      </c>
      <c r="BK169" s="0" t="n">
        <v>3.30535903078649</v>
      </c>
      <c r="BL169" s="0" t="n">
        <v>3.26404031287368</v>
      </c>
    </row>
    <row r="170" customFormat="false" ht="12.8" hidden="false" customHeight="false" outlineLevel="0" collapsed="false">
      <c r="A170" s="0" t="s">
        <v>343</v>
      </c>
      <c r="B170" s="0" t="str">
        <f aca="false">VLOOKUP(C170,RegionsLookup!A:B,2,0)</f>
        <v>Sub-Saharan Africa</v>
      </c>
      <c r="C170" s="0" t="s">
        <v>344</v>
      </c>
      <c r="D170" s="0" t="s">
        <v>7</v>
      </c>
      <c r="E170" s="0" t="s">
        <v>8</v>
      </c>
      <c r="J170" s="0" t="n">
        <v>0.081845289760547</v>
      </c>
      <c r="K170" s="0" t="n">
        <v>0.084258805978236</v>
      </c>
      <c r="L170" s="0" t="n">
        <v>0.101178182401313</v>
      </c>
      <c r="M170" s="0" t="n">
        <v>0.084290014655935</v>
      </c>
      <c r="N170" s="0" t="n">
        <v>0.087066492519645</v>
      </c>
      <c r="O170" s="0" t="n">
        <v>0.083228198176552</v>
      </c>
      <c r="P170" s="0" t="n">
        <v>0.096668575059691</v>
      </c>
      <c r="Q170" s="0" t="n">
        <v>0.104031772432582</v>
      </c>
      <c r="R170" s="0" t="n">
        <v>0.11018994239452</v>
      </c>
      <c r="S170" s="0" t="n">
        <v>0.11231310991077</v>
      </c>
      <c r="T170" s="0" t="n">
        <v>0.105070148005549</v>
      </c>
      <c r="U170" s="0" t="n">
        <v>0.107596608080749</v>
      </c>
      <c r="V170" s="0" t="n">
        <v>0.10513694239434</v>
      </c>
      <c r="W170" s="0" t="n">
        <v>0.111588515752313</v>
      </c>
      <c r="X170" s="0" t="n">
        <v>0.113799639944214</v>
      </c>
      <c r="Y170" s="0" t="n">
        <v>0.105021739005199</v>
      </c>
      <c r="Z170" s="0" t="n">
        <v>0.113815776632471</v>
      </c>
      <c r="AA170" s="0" t="n">
        <v>0.094357321306598</v>
      </c>
      <c r="AB170" s="0" t="n">
        <v>0.09047446803488</v>
      </c>
      <c r="AC170" s="0" t="n">
        <v>0.085444567199036</v>
      </c>
      <c r="AD170" s="0" t="n">
        <v>0.080030864600804</v>
      </c>
      <c r="AE170" s="0" t="n">
        <v>0.076687289177853</v>
      </c>
      <c r="AF170" s="0" t="n">
        <v>0.072226562958576</v>
      </c>
      <c r="AG170" s="0" t="n">
        <v>0.067113819440521</v>
      </c>
      <c r="AH170" s="0" t="n">
        <v>0.062838454472005</v>
      </c>
      <c r="AI170" s="0" t="n">
        <v>0.062223984217847</v>
      </c>
      <c r="AJ170" s="0" t="n">
        <v>0.076559102191409</v>
      </c>
      <c r="AK170" s="0" t="n">
        <v>0.08228857227348</v>
      </c>
      <c r="AL170" s="0" t="n">
        <v>0.081561234832966</v>
      </c>
      <c r="AM170" s="0" t="n">
        <v>0.090625091719287</v>
      </c>
      <c r="AN170" s="0" t="n">
        <v>0.093374561793695</v>
      </c>
      <c r="AO170" s="0" t="n">
        <v>0.092438171560777</v>
      </c>
      <c r="AP170" s="0" t="n">
        <v>0.090793145975524</v>
      </c>
      <c r="AQ170" s="0" t="n">
        <v>0.092548338971638</v>
      </c>
      <c r="AR170" s="0" t="n">
        <v>0.087184412564222</v>
      </c>
      <c r="AS170" s="0" t="n">
        <v>0.088444007342695</v>
      </c>
      <c r="AT170" s="0" t="n">
        <v>0.078932608684148</v>
      </c>
      <c r="AU170" s="0" t="n">
        <v>0.076976900194463</v>
      </c>
      <c r="AV170" s="0" t="n">
        <v>0.073418536968325</v>
      </c>
      <c r="AW170" s="0" t="n">
        <v>0.073332215017054</v>
      </c>
      <c r="AX170" s="0" t="n">
        <v>0.073972692045912</v>
      </c>
      <c r="AY170" s="0" t="n">
        <v>0.072073784546905</v>
      </c>
      <c r="AZ170" s="0" t="n">
        <v>0.071683521415221</v>
      </c>
      <c r="BA170" s="0" t="n">
        <v>0.07345331307421</v>
      </c>
      <c r="BB170" s="0" t="n">
        <v>0.080128794653865</v>
      </c>
      <c r="BC170" s="0" t="n">
        <v>0.079274294793215</v>
      </c>
      <c r="BD170" s="0" t="n">
        <v>0.071528746061878</v>
      </c>
      <c r="BE170" s="0" t="n">
        <v>0.07619242142055</v>
      </c>
      <c r="BF170" s="0" t="n">
        <v>0.072746120585788</v>
      </c>
      <c r="BG170" s="0" t="n">
        <v>0.076392327508176</v>
      </c>
      <c r="BH170" s="0" t="n">
        <v>0.06752795503866</v>
      </c>
      <c r="BI170" s="0" t="n">
        <v>0.071661877762155</v>
      </c>
      <c r="BJ170" s="0" t="n">
        <v>0.07904562635609</v>
      </c>
      <c r="BK170" s="0" t="n">
        <v>0.084888716269256</v>
      </c>
      <c r="BL170" s="0" t="n">
        <v>0.086533726244219</v>
      </c>
    </row>
    <row r="171" customFormat="false" ht="12.8" hidden="false" customHeight="false" outlineLevel="0" collapsed="false">
      <c r="A171" s="0" t="s">
        <v>345</v>
      </c>
      <c r="B171" s="0" t="str">
        <f aca="false">VLOOKUP(C171,RegionsLookup!A:B,2,0)</f>
        <v>East Asia &amp; Pacific</v>
      </c>
      <c r="C171" s="0" t="s">
        <v>346</v>
      </c>
      <c r="D171" s="0" t="s">
        <v>7</v>
      </c>
      <c r="E171" s="0" t="s">
        <v>8</v>
      </c>
      <c r="F171" s="0" t="n">
        <v>0.437449900948244</v>
      </c>
      <c r="G171" s="0" t="n">
        <v>0.475265154723532</v>
      </c>
      <c r="H171" s="0" t="n">
        <v>0.468692941840612</v>
      </c>
      <c r="I171" s="0" t="n">
        <v>0.553699657146016</v>
      </c>
      <c r="J171" s="0" t="n">
        <v>0.694262384632866</v>
      </c>
      <c r="K171" s="0" t="n">
        <v>0.680930405294336</v>
      </c>
      <c r="L171" s="0" t="n">
        <v>0.785832561378693</v>
      </c>
      <c r="M171" s="0" t="n">
        <v>0.843901364489548</v>
      </c>
      <c r="N171" s="0" t="n">
        <v>0.826482914178437</v>
      </c>
      <c r="O171" s="0" t="n">
        <v>0.903072261489877</v>
      </c>
      <c r="P171" s="0" t="n">
        <v>1.35151952526307</v>
      </c>
      <c r="Q171" s="0" t="n">
        <v>1.50758106217854</v>
      </c>
      <c r="R171" s="0" t="n">
        <v>1.58184888977901</v>
      </c>
      <c r="S171" s="0" t="n">
        <v>1.51075121986902</v>
      </c>
      <c r="T171" s="0" t="n">
        <v>1.60474276103432</v>
      </c>
      <c r="U171" s="0" t="n">
        <v>1.59889810954262</v>
      </c>
      <c r="V171" s="0" t="n">
        <v>1.91633410026781</v>
      </c>
      <c r="W171" s="0" t="n">
        <v>1.76780052216079</v>
      </c>
      <c r="X171" s="0" t="n">
        <v>1.77078981344958</v>
      </c>
      <c r="Y171" s="0" t="n">
        <v>2.02665245669866</v>
      </c>
      <c r="Z171" s="0" t="n">
        <v>2.02908785807663</v>
      </c>
      <c r="AA171" s="0" t="n">
        <v>2.18088801094661</v>
      </c>
      <c r="AB171" s="0" t="n">
        <v>2.11259241190183</v>
      </c>
      <c r="AC171" s="0" t="n">
        <v>2.56229726784364</v>
      </c>
      <c r="AD171" s="0" t="n">
        <v>2.28386445765289</v>
      </c>
      <c r="AE171" s="0" t="n">
        <v>2.32306369336757</v>
      </c>
      <c r="AF171" s="0" t="n">
        <v>2.49224794025531</v>
      </c>
      <c r="AG171" s="0" t="n">
        <v>2.46715664758343</v>
      </c>
      <c r="AH171" s="0" t="n">
        <v>2.50987177536515</v>
      </c>
      <c r="AI171" s="0" t="n">
        <v>2.84570209266824</v>
      </c>
      <c r="AJ171" s="0" t="n">
        <v>3.11650296752758</v>
      </c>
      <c r="AK171" s="0" t="n">
        <v>3.41955733012324</v>
      </c>
      <c r="AL171" s="0" t="n">
        <v>3.62422944998227</v>
      </c>
      <c r="AM171" s="0" t="n">
        <v>3.65359823999106</v>
      </c>
      <c r="AN171" s="0" t="n">
        <v>3.85433458467392</v>
      </c>
      <c r="AO171" s="0" t="n">
        <v>4.09418299963236</v>
      </c>
      <c r="AP171" s="0" t="n">
        <v>4.55379841075243</v>
      </c>
      <c r="AQ171" s="0" t="n">
        <v>4.75355925647841</v>
      </c>
      <c r="AR171" s="0" t="n">
        <v>4.65935540368336</v>
      </c>
      <c r="AS171" s="0" t="n">
        <v>4.93440511095285</v>
      </c>
      <c r="AT171" s="0" t="n">
        <v>5.24483393558025</v>
      </c>
      <c r="AU171" s="0" t="n">
        <v>5.34688873878253</v>
      </c>
      <c r="AV171" s="0" t="n">
        <v>5.63151842681325</v>
      </c>
      <c r="AW171" s="0" t="n">
        <v>5.82254513282233</v>
      </c>
      <c r="AX171" s="0" t="n">
        <v>6.25112963553497</v>
      </c>
      <c r="AY171" s="0" t="n">
        <v>6.47746268433045</v>
      </c>
      <c r="AZ171" s="0" t="n">
        <v>6.59034818548266</v>
      </c>
      <c r="BA171" s="0" t="n">
        <v>7.0485558824847</v>
      </c>
      <c r="BB171" s="0" t="n">
        <v>7.38471059795375</v>
      </c>
      <c r="BC171" s="0" t="n">
        <v>6.52676228530857</v>
      </c>
      <c r="BD171" s="0" t="n">
        <v>7.05862884140643</v>
      </c>
      <c r="BE171" s="0" t="n">
        <v>7.03885614730842</v>
      </c>
      <c r="BF171" s="0" t="n">
        <v>6.99321172020727</v>
      </c>
      <c r="BG171" s="0" t="n">
        <v>7.45938356824238</v>
      </c>
      <c r="BH171" s="0" t="n">
        <v>7.75715861387129</v>
      </c>
      <c r="BI171" s="0" t="n">
        <v>7.68227904197967</v>
      </c>
      <c r="BJ171" s="0" t="n">
        <v>7.45128215891124</v>
      </c>
      <c r="BK171" s="0" t="n">
        <v>7.16580846178811</v>
      </c>
      <c r="BL171" s="0" t="n">
        <v>7.6002204133699</v>
      </c>
    </row>
    <row r="172" customFormat="false" ht="12.8" hidden="false" customHeight="false" outlineLevel="0" collapsed="false">
      <c r="A172" s="0" t="s">
        <v>347</v>
      </c>
      <c r="B172" s="0" t="n">
        <f aca="false">VLOOKUP(C172,RegionsLookup!A:B,2,0)</f>
        <v>0</v>
      </c>
      <c r="C172" s="0" t="s">
        <v>348</v>
      </c>
      <c r="D172" s="0" t="s">
        <v>7</v>
      </c>
      <c r="E172" s="0" t="s">
        <v>8</v>
      </c>
      <c r="F172" s="0" t="n">
        <v>15.5299950149423</v>
      </c>
      <c r="G172" s="0" t="n">
        <v>15.2259118331469</v>
      </c>
      <c r="H172" s="0" t="n">
        <v>15.5725722688154</v>
      </c>
      <c r="I172" s="0" t="n">
        <v>15.9970674735978</v>
      </c>
      <c r="J172" s="0" t="n">
        <v>16.5433845209133</v>
      </c>
      <c r="K172" s="0" t="n">
        <v>17.0269845251688</v>
      </c>
      <c r="L172" s="0" t="n">
        <v>17.6429242903348</v>
      </c>
      <c r="M172" s="0" t="n">
        <v>18.1541906180773</v>
      </c>
      <c r="N172" s="0" t="n">
        <v>18.6738227706518</v>
      </c>
      <c r="O172" s="0" t="n">
        <v>19.3672392933841</v>
      </c>
      <c r="P172" s="0" t="n">
        <v>20.6330456334948</v>
      </c>
      <c r="Q172" s="0" t="n">
        <v>20.5111988589664</v>
      </c>
      <c r="R172" s="0" t="n">
        <v>21.3110839620221</v>
      </c>
      <c r="S172" s="0" t="n">
        <v>21.9817567654796</v>
      </c>
      <c r="T172" s="0" t="n">
        <v>21.0815940536383</v>
      </c>
      <c r="U172" s="0" t="n">
        <v>20.0916831441175</v>
      </c>
      <c r="V172" s="0" t="n">
        <v>20.7600042081357</v>
      </c>
      <c r="W172" s="0" t="n">
        <v>21.1147368030195</v>
      </c>
      <c r="X172" s="0" t="n">
        <v>21.5274573930736</v>
      </c>
      <c r="Y172" s="0" t="n">
        <v>21.4426062283531</v>
      </c>
      <c r="Z172" s="0" t="n">
        <v>20.5260606524268</v>
      </c>
      <c r="AA172" s="0" t="n">
        <v>19.5313446720034</v>
      </c>
      <c r="AB172" s="0" t="n">
        <v>18.3903609056688</v>
      </c>
      <c r="AC172" s="0" t="n">
        <v>18.333794756345</v>
      </c>
      <c r="AD172" s="0" t="n">
        <v>18.748977141819</v>
      </c>
      <c r="AE172" s="0" t="n">
        <v>18.6355970094442</v>
      </c>
      <c r="AF172" s="0" t="n">
        <v>18.4097632826568</v>
      </c>
      <c r="AG172" s="0" t="n">
        <v>19.0546584748511</v>
      </c>
      <c r="AH172" s="0" t="n">
        <v>19.7191152455844</v>
      </c>
      <c r="AI172" s="0" t="n">
        <v>19.7724024609542</v>
      </c>
      <c r="AJ172" s="0" t="n">
        <v>18.9866157373537</v>
      </c>
      <c r="AK172" s="0" t="n">
        <v>18.5830451178423</v>
      </c>
      <c r="AL172" s="0" t="n">
        <v>18.6299559936799</v>
      </c>
      <c r="AM172" s="0" t="n">
        <v>18.7948512125479</v>
      </c>
      <c r="AN172" s="0" t="n">
        <v>18.87301504443</v>
      </c>
      <c r="AO172" s="0" t="n">
        <v>18.8702718432488</v>
      </c>
      <c r="AP172" s="0" t="n">
        <v>19.2224571790494</v>
      </c>
      <c r="AQ172" s="0" t="n">
        <v>19.9228537422795</v>
      </c>
      <c r="AR172" s="0" t="n">
        <v>19.8650058107729</v>
      </c>
      <c r="AS172" s="0" t="n">
        <v>19.7351404760488</v>
      </c>
      <c r="AT172" s="0" t="n">
        <v>20.1148175290478</v>
      </c>
      <c r="AU172" s="0" t="n">
        <v>19.8033382822866</v>
      </c>
      <c r="AV172" s="0" t="n">
        <v>19.1891794141214</v>
      </c>
      <c r="AW172" s="0" t="n">
        <v>19.2895427235539</v>
      </c>
      <c r="AX172" s="0" t="n">
        <v>19.3343704425672</v>
      </c>
      <c r="AY172" s="0" t="n">
        <v>19.2443616540064</v>
      </c>
      <c r="AZ172" s="0" t="n">
        <v>18.7312210358998</v>
      </c>
      <c r="BA172" s="0" t="n">
        <v>18.8946346286001</v>
      </c>
      <c r="BB172" s="0" t="n">
        <v>18.1270449936342</v>
      </c>
      <c r="BC172" s="0" t="n">
        <v>16.6912470968449</v>
      </c>
      <c r="BD172" s="0" t="n">
        <v>17.2699742549595</v>
      </c>
      <c r="BE172" s="0" t="n">
        <v>16.5390145067508</v>
      </c>
      <c r="BF172" s="0" t="n">
        <v>15.7740390145107</v>
      </c>
      <c r="BG172" s="0" t="n">
        <v>16.0824634186624</v>
      </c>
      <c r="BH172" s="0" t="n">
        <v>16.0130939953744</v>
      </c>
      <c r="BI172" s="0" t="n">
        <v>15.550833640324</v>
      </c>
      <c r="BJ172" s="0" t="n">
        <v>15.1469245227553</v>
      </c>
      <c r="BK172" s="0" t="n">
        <v>14.8682233158805</v>
      </c>
      <c r="BL172" s="0" t="n">
        <v>15.2708756112257</v>
      </c>
    </row>
    <row r="173" customFormat="false" ht="12.8" hidden="false" customHeight="false" outlineLevel="0" collapsed="false">
      <c r="A173" s="0" t="s">
        <v>349</v>
      </c>
      <c r="B173" s="0" t="str">
        <f aca="false">VLOOKUP(C173,RegionsLookup!A:B,2,0)</f>
        <v>Sub-Saharan Africa</v>
      </c>
      <c r="C173" s="0" t="s">
        <v>350</v>
      </c>
      <c r="D173" s="0" t="s">
        <v>7</v>
      </c>
      <c r="E173" s="0" t="s">
        <v>8</v>
      </c>
      <c r="AK173" s="0" t="n">
        <v>0.758602518695827</v>
      </c>
      <c r="AL173" s="0" t="n">
        <v>0.804244830584508</v>
      </c>
      <c r="AM173" s="0" t="n">
        <v>0.913125732268963</v>
      </c>
      <c r="AN173" s="0" t="n">
        <v>1.03026335792982</v>
      </c>
      <c r="AO173" s="0" t="n">
        <v>1.08731308350933</v>
      </c>
      <c r="AP173" s="0" t="n">
        <v>1.15427762060097</v>
      </c>
      <c r="AQ173" s="0" t="n">
        <v>1.16016864258502</v>
      </c>
      <c r="AR173" s="0" t="n">
        <v>1.16652758808871</v>
      </c>
      <c r="AS173" s="0" t="n">
        <v>1.12253743350525</v>
      </c>
      <c r="AT173" s="0" t="n">
        <v>1.08103108075804</v>
      </c>
      <c r="AU173" s="0" t="n">
        <v>1.34893047908417</v>
      </c>
      <c r="AV173" s="0" t="n">
        <v>1.15040677411358</v>
      </c>
      <c r="AW173" s="0" t="n">
        <v>1.20801676109952</v>
      </c>
      <c r="AX173" s="0" t="n">
        <v>1.24755141825105</v>
      </c>
      <c r="AY173" s="0" t="n">
        <v>1.30525672800513</v>
      </c>
      <c r="AZ173" s="0" t="n">
        <v>1.2884780639146</v>
      </c>
      <c r="BA173" s="0" t="n">
        <v>1.30574587992321</v>
      </c>
      <c r="BB173" s="0" t="n">
        <v>1.44857887560916</v>
      </c>
      <c r="BC173" s="0" t="n">
        <v>1.45600346749869</v>
      </c>
      <c r="BD173" s="0" t="n">
        <v>1.47719759098806</v>
      </c>
      <c r="BE173" s="0" t="n">
        <v>1.5393903087034</v>
      </c>
      <c r="BF173" s="0" t="n">
        <v>1.61292012810413</v>
      </c>
      <c r="BG173" s="0" t="n">
        <v>1.71031553082911</v>
      </c>
      <c r="BH173" s="0" t="n">
        <v>1.75945907190293</v>
      </c>
      <c r="BI173" s="0" t="n">
        <v>1.8445713229205</v>
      </c>
      <c r="BJ173" s="0" t="n">
        <v>1.84899009518058</v>
      </c>
      <c r="BK173" s="0" t="n">
        <v>1.8021970155118</v>
      </c>
      <c r="BL173" s="0" t="n">
        <v>1.73589837846669</v>
      </c>
    </row>
    <row r="174" customFormat="false" ht="12.8" hidden="false" customHeight="false" outlineLevel="0" collapsed="false">
      <c r="A174" s="0" t="s">
        <v>351</v>
      </c>
      <c r="B174" s="0" t="str">
        <f aca="false">VLOOKUP(C174,RegionsLookup!A:B,2,0)</f>
        <v>East Asia &amp; Pacific</v>
      </c>
      <c r="C174" s="0" t="s">
        <v>352</v>
      </c>
      <c r="D174" s="0" t="s">
        <v>7</v>
      </c>
      <c r="E174" s="0" t="s">
        <v>8</v>
      </c>
      <c r="F174" s="0" t="n">
        <v>10.908164556962</v>
      </c>
      <c r="G174" s="0" t="n">
        <v>10.9287438423645</v>
      </c>
      <c r="H174" s="0" t="n">
        <v>6.77119904076739</v>
      </c>
      <c r="I174" s="0" t="n">
        <v>7.23130688448075</v>
      </c>
      <c r="J174" s="0" t="n">
        <v>12.4869466515323</v>
      </c>
      <c r="K174" s="0" t="n">
        <v>13.6144972375691</v>
      </c>
      <c r="L174" s="0" t="n">
        <v>16.1583315508021</v>
      </c>
      <c r="M174" s="0" t="n">
        <v>15.276</v>
      </c>
      <c r="N174" s="0" t="n">
        <v>18.5008442211055</v>
      </c>
      <c r="O174" s="0" t="n">
        <v>14.9853365384615</v>
      </c>
      <c r="P174" s="0" t="n">
        <v>21.3799196428571</v>
      </c>
      <c r="Q174" s="0" t="n">
        <v>20.1685</v>
      </c>
      <c r="R174" s="0" t="n">
        <v>13.5868924302789</v>
      </c>
      <c r="S174" s="0" t="n">
        <v>20.2327081712062</v>
      </c>
      <c r="T174" s="0" t="n">
        <v>21.2462061068702</v>
      </c>
      <c r="U174" s="0" t="n">
        <v>19.0960754716981</v>
      </c>
      <c r="V174" s="0" t="n">
        <v>17.8424179104478</v>
      </c>
      <c r="W174" s="0" t="n">
        <v>15.7465294117647</v>
      </c>
      <c r="X174" s="0" t="n">
        <v>11.2276872727273</v>
      </c>
      <c r="Y174" s="0" t="n">
        <v>11.8614873646209</v>
      </c>
      <c r="Z174" s="0" t="n">
        <v>14.2961942163513</v>
      </c>
      <c r="AA174" s="0" t="n">
        <v>9.76838415702769</v>
      </c>
      <c r="AB174" s="0" t="n">
        <v>8.68301304049417</v>
      </c>
      <c r="AC174" s="0" t="n">
        <v>7.76802286482851</v>
      </c>
      <c r="AD174" s="0" t="n">
        <v>7.95544345532476</v>
      </c>
      <c r="AE174" s="0" t="n">
        <v>9.42569763677566</v>
      </c>
      <c r="AF174" s="0" t="n">
        <v>8.92571337782015</v>
      </c>
      <c r="AG174" s="0" t="n">
        <v>9.093246105919</v>
      </c>
      <c r="AH174" s="0" t="n">
        <v>9.2095142071494</v>
      </c>
      <c r="AI174" s="0" t="n">
        <v>9.86520509532768</v>
      </c>
    </row>
    <row r="175" customFormat="false" ht="12.8" hidden="false" customHeight="false" outlineLevel="0" collapsed="false">
      <c r="A175" s="0" t="s">
        <v>353</v>
      </c>
      <c r="B175" s="0" t="str">
        <f aca="false">VLOOKUP(C175,RegionsLookup!A:B,2,0)</f>
        <v>Sub-Saharan Africa</v>
      </c>
      <c r="C175" s="0" t="s">
        <v>354</v>
      </c>
      <c r="D175" s="0" t="s">
        <v>7</v>
      </c>
      <c r="E175" s="0" t="s">
        <v>8</v>
      </c>
      <c r="F175" s="0" t="n">
        <v>0.008656818070488</v>
      </c>
      <c r="G175" s="0" t="n">
        <v>0.015777372256493</v>
      </c>
      <c r="H175" s="0" t="n">
        <v>0.018395152147522</v>
      </c>
      <c r="I175" s="0" t="n">
        <v>0.02382467714406</v>
      </c>
      <c r="J175" s="0" t="n">
        <v>0.025071513058003</v>
      </c>
      <c r="K175" s="0" t="n">
        <v>0.023421623977611</v>
      </c>
      <c r="L175" s="0" t="n">
        <v>0.033684221502201</v>
      </c>
      <c r="M175" s="0" t="n">
        <v>0.031851658114148</v>
      </c>
      <c r="N175" s="0" t="n">
        <v>0.037840252818706</v>
      </c>
      <c r="O175" s="0" t="n">
        <v>0.043476347634764</v>
      </c>
      <c r="P175" s="0" t="n">
        <v>0.047964980618071</v>
      </c>
      <c r="Q175" s="0" t="n">
        <v>0.049810650489523</v>
      </c>
      <c r="R175" s="0" t="n">
        <v>0.053064400274735</v>
      </c>
      <c r="S175" s="0" t="n">
        <v>0.067323507578612</v>
      </c>
      <c r="T175" s="0" t="n">
        <v>0.05746970467952</v>
      </c>
      <c r="U175" s="0" t="n">
        <v>0.064358893256238</v>
      </c>
      <c r="V175" s="0" t="n">
        <v>0.062547667955681</v>
      </c>
      <c r="W175" s="0" t="n">
        <v>0.066780085366329</v>
      </c>
      <c r="X175" s="0" t="n">
        <v>0.073954274584244</v>
      </c>
      <c r="Y175" s="0" t="n">
        <v>0.082556550249598</v>
      </c>
      <c r="Z175" s="0" t="n">
        <v>0.095517114710302</v>
      </c>
      <c r="AA175" s="0" t="n">
        <v>0.111252620377562</v>
      </c>
      <c r="AB175" s="0" t="n">
        <v>0.117926138916345</v>
      </c>
      <c r="AC175" s="0" t="n">
        <v>0.147721441781343</v>
      </c>
      <c r="AD175" s="0" t="n">
        <v>0.147895691670722</v>
      </c>
      <c r="AE175" s="0" t="n">
        <v>0.144219905338264</v>
      </c>
      <c r="AF175" s="0" t="n">
        <v>0.12671675409843</v>
      </c>
      <c r="AG175" s="0" t="n">
        <v>0.136594353285212</v>
      </c>
      <c r="AH175" s="0" t="n">
        <v>0.131165041096631</v>
      </c>
      <c r="AI175" s="0" t="n">
        <v>0.133855476474896</v>
      </c>
      <c r="AJ175" s="0" t="n">
        <v>0.074751525927816</v>
      </c>
      <c r="AK175" s="0" t="n">
        <v>0.068767999571467</v>
      </c>
      <c r="AL175" s="0" t="n">
        <v>0.061866936359817</v>
      </c>
      <c r="AM175" s="0" t="n">
        <v>0.067717820294286</v>
      </c>
      <c r="AN175" s="0" t="n">
        <v>0.063261344831483</v>
      </c>
      <c r="AO175" s="0" t="n">
        <v>0.05900768669953</v>
      </c>
      <c r="AP175" s="0" t="n">
        <v>0.065129342804225</v>
      </c>
      <c r="AQ175" s="0" t="n">
        <v>0.06386200462243</v>
      </c>
      <c r="AR175" s="0" t="n">
        <v>0.066377639459421</v>
      </c>
      <c r="AS175" s="0" t="n">
        <v>0.06221453364443</v>
      </c>
      <c r="AT175" s="0" t="n">
        <v>0.059126893461545</v>
      </c>
      <c r="AU175" s="0" t="n">
        <v>0.056163692997681</v>
      </c>
      <c r="AV175" s="0" t="n">
        <v>0.057424174658745</v>
      </c>
      <c r="AW175" s="0" t="n">
        <v>0.060088632313943</v>
      </c>
      <c r="AX175" s="0" t="n">
        <v>0.060186284932234</v>
      </c>
      <c r="AY175" s="0" t="n">
        <v>0.05578197000486</v>
      </c>
      <c r="AZ175" s="0" t="n">
        <v>0.053026134319158</v>
      </c>
      <c r="BA175" s="0" t="n">
        <v>0.055837755638183</v>
      </c>
      <c r="BB175" s="0" t="n">
        <v>0.056390066614373</v>
      </c>
      <c r="BC175" s="0" t="n">
        <v>0.06816834374468</v>
      </c>
      <c r="BD175" s="0" t="n">
        <v>0.08321172981698</v>
      </c>
      <c r="BE175" s="0" t="n">
        <v>0.082384980925832</v>
      </c>
      <c r="BF175" s="0" t="n">
        <v>0.10620836203722</v>
      </c>
      <c r="BG175" s="0" t="n">
        <v>0.096734340534169</v>
      </c>
      <c r="BH175" s="0" t="n">
        <v>0.102909629441135</v>
      </c>
      <c r="BI175" s="0" t="n">
        <v>0.098491810405965</v>
      </c>
      <c r="BJ175" s="0" t="n">
        <v>0.094762614599629</v>
      </c>
      <c r="BK175" s="0" t="n">
        <v>0.095822739597122</v>
      </c>
      <c r="BL175" s="0" t="n">
        <v>0.102037038018956</v>
      </c>
    </row>
    <row r="176" customFormat="false" ht="12.8" hidden="false" customHeight="false" outlineLevel="0" collapsed="false">
      <c r="A176" s="0" t="s">
        <v>355</v>
      </c>
      <c r="B176" s="0" t="str">
        <f aca="false">VLOOKUP(C176,RegionsLookup!A:B,2,0)</f>
        <v>Sub-Saharan Africa</v>
      </c>
      <c r="C176" s="0" t="s">
        <v>356</v>
      </c>
      <c r="D176" s="0" t="s">
        <v>7</v>
      </c>
      <c r="E176" s="0" t="s">
        <v>8</v>
      </c>
      <c r="F176" s="0" t="n">
        <v>0.075470962013325</v>
      </c>
      <c r="G176" s="0" t="n">
        <v>0.089319477409154</v>
      </c>
      <c r="H176" s="0" t="n">
        <v>0.088887862589645</v>
      </c>
      <c r="I176" s="0" t="n">
        <v>0.111385101371701</v>
      </c>
      <c r="J176" s="0" t="n">
        <v>0.148274059739259</v>
      </c>
      <c r="K176" s="0" t="n">
        <v>0.234674329196185</v>
      </c>
      <c r="L176" s="0" t="n">
        <v>0.252017802580184</v>
      </c>
      <c r="M176" s="0" t="n">
        <v>0.245273591796269</v>
      </c>
      <c r="N176" s="0" t="n">
        <v>0.123978209553693</v>
      </c>
      <c r="O176" s="0" t="n">
        <v>0.221358869317389</v>
      </c>
      <c r="P176" s="0" t="n">
        <v>0.384764805891136</v>
      </c>
      <c r="Q176" s="0" t="n">
        <v>0.563390888889308</v>
      </c>
      <c r="R176" s="0" t="n">
        <v>0.706136962595234</v>
      </c>
      <c r="S176" s="0" t="n">
        <v>0.824721908307988</v>
      </c>
      <c r="T176" s="0" t="n">
        <v>1.00995768823169</v>
      </c>
      <c r="U176" s="0" t="n">
        <v>0.747873873583024</v>
      </c>
      <c r="V176" s="0" t="n">
        <v>0.847069210235497</v>
      </c>
      <c r="W176" s="0" t="n">
        <v>0.75246386574769</v>
      </c>
      <c r="X176" s="0" t="n">
        <v>0.697171285072746</v>
      </c>
      <c r="Y176" s="0" t="n">
        <v>0.984976627545796</v>
      </c>
      <c r="Z176" s="0" t="n">
        <v>0.928241318879751</v>
      </c>
      <c r="AA176" s="0" t="n">
        <v>0.874309218900377</v>
      </c>
      <c r="AB176" s="0" t="n">
        <v>0.847277736671961</v>
      </c>
      <c r="AC176" s="0" t="n">
        <v>0.754642082580005</v>
      </c>
      <c r="AD176" s="0" t="n">
        <v>0.854835992156393</v>
      </c>
      <c r="AE176" s="0" t="n">
        <v>0.836413333132925</v>
      </c>
      <c r="AF176" s="0" t="n">
        <v>0.857037469546931</v>
      </c>
      <c r="AG176" s="0" t="n">
        <v>0.673985115555511</v>
      </c>
      <c r="AH176" s="0" t="n">
        <v>0.782645206312657</v>
      </c>
      <c r="AI176" s="0" t="n">
        <v>0.457406562929948</v>
      </c>
      <c r="AJ176" s="0" t="n">
        <v>0.712616859975062</v>
      </c>
      <c r="AK176" s="0" t="n">
        <v>0.773746618531716</v>
      </c>
      <c r="AL176" s="0" t="n">
        <v>0.862605098547241</v>
      </c>
      <c r="AM176" s="0" t="n">
        <v>0.821902461063795</v>
      </c>
      <c r="AN176" s="0" t="n">
        <v>0.76481308221847</v>
      </c>
      <c r="AO176" s="0" t="n">
        <v>0.755361321492867</v>
      </c>
      <c r="AP176" s="0" t="n">
        <v>0.787756012571711</v>
      </c>
      <c r="AQ176" s="0" t="n">
        <v>0.736309908592246</v>
      </c>
      <c r="AR176" s="0" t="n">
        <v>0.658873419472149</v>
      </c>
      <c r="AS176" s="0" t="n">
        <v>0.62602687882376</v>
      </c>
      <c r="AT176" s="0" t="n">
        <v>0.622077225518892</v>
      </c>
      <c r="AU176" s="0" t="n">
        <v>0.679059355019137</v>
      </c>
      <c r="AV176" s="0" t="n">
        <v>0.669616061932961</v>
      </c>
      <c r="AW176" s="0" t="n">
        <v>0.67232428920698</v>
      </c>
      <c r="AX176" s="0" t="n">
        <v>0.654963973656008</v>
      </c>
      <c r="AY176" s="0" t="n">
        <v>0.708889857599409</v>
      </c>
      <c r="AZ176" s="0" t="n">
        <v>0.646843667742506</v>
      </c>
      <c r="BA176" s="0" t="n">
        <v>0.615894614329259</v>
      </c>
      <c r="BB176" s="0" t="n">
        <v>0.609105145682738</v>
      </c>
      <c r="BC176" s="0" t="n">
        <v>0.481062882519591</v>
      </c>
      <c r="BD176" s="0" t="n">
        <v>0.57241745455453</v>
      </c>
      <c r="BE176" s="0" t="n">
        <v>0.627068885074102</v>
      </c>
      <c r="BF176" s="0" t="n">
        <v>0.602049396957054</v>
      </c>
      <c r="BG176" s="0" t="n">
        <v>0.644598562418289</v>
      </c>
      <c r="BH176" s="0" t="n">
        <v>0.658711745421674</v>
      </c>
      <c r="BI176" s="0" t="n">
        <v>0.597060395913481</v>
      </c>
      <c r="BJ176" s="0" t="n">
        <v>0.583027843306121</v>
      </c>
      <c r="BK176" s="0" t="n">
        <v>0.59159678883652</v>
      </c>
      <c r="BL176" s="0" t="n">
        <v>0.667110198543523</v>
      </c>
    </row>
    <row r="177" customFormat="false" ht="12.8" hidden="false" customHeight="false" outlineLevel="0" collapsed="false">
      <c r="A177" s="0" t="s">
        <v>357</v>
      </c>
      <c r="B177" s="0" t="str">
        <f aca="false">VLOOKUP(C177,RegionsLookup!A:B,2,0)</f>
        <v>Latin America &amp; Caribbean</v>
      </c>
      <c r="C177" s="0" t="s">
        <v>358</v>
      </c>
      <c r="D177" s="0" t="s">
        <v>7</v>
      </c>
      <c r="E177" s="0" t="s">
        <v>8</v>
      </c>
      <c r="F177" s="0" t="n">
        <v>0.299873331483499</v>
      </c>
      <c r="G177" s="0" t="n">
        <v>0.306623448167313</v>
      </c>
      <c r="H177" s="0" t="n">
        <v>0.349714372907865</v>
      </c>
      <c r="I177" s="0" t="n">
        <v>0.433353543242354</v>
      </c>
      <c r="J177" s="0" t="n">
        <v>0.473343340918764</v>
      </c>
      <c r="K177" s="0" t="n">
        <v>0.377624700308793</v>
      </c>
      <c r="L177" s="0" t="n">
        <v>0.450640791417152</v>
      </c>
      <c r="M177" s="0" t="n">
        <v>0.492314896944118</v>
      </c>
      <c r="N177" s="0" t="n">
        <v>0.544069366071086</v>
      </c>
      <c r="O177" s="0" t="n">
        <v>0.551396680353941</v>
      </c>
      <c r="P177" s="0" t="n">
        <v>0.583605891154998</v>
      </c>
      <c r="Q177" s="0" t="n">
        <v>0.607387122709659</v>
      </c>
      <c r="R177" s="0" t="n">
        <v>0.627718318446245</v>
      </c>
      <c r="S177" s="0" t="n">
        <v>0.693460299943268</v>
      </c>
      <c r="T177" s="0" t="n">
        <v>0.716848612322184</v>
      </c>
      <c r="U177" s="0" t="n">
        <v>0.687188775781042</v>
      </c>
      <c r="V177" s="0" t="n">
        <v>0.768875431049819</v>
      </c>
      <c r="W177" s="0" t="n">
        <v>0.950687326661039</v>
      </c>
      <c r="X177" s="0" t="n">
        <v>0.855433692424707</v>
      </c>
      <c r="Y177" s="0" t="n">
        <v>0.539978192623835</v>
      </c>
      <c r="Z177" s="0" t="n">
        <v>0.620988693990544</v>
      </c>
      <c r="AA177" s="0" t="n">
        <v>0.637332588920349</v>
      </c>
      <c r="AB177" s="0" t="n">
        <v>0.612382055778525</v>
      </c>
      <c r="AC177" s="0" t="n">
        <v>0.564040847268975</v>
      </c>
      <c r="AD177" s="0" t="n">
        <v>0.508329998149865</v>
      </c>
      <c r="AE177" s="0" t="n">
        <v>0.533207849412869</v>
      </c>
      <c r="AF177" s="0" t="n">
        <v>0.591802325474944</v>
      </c>
      <c r="AG177" s="0" t="n">
        <v>0.623723678098828</v>
      </c>
      <c r="AH177" s="0" t="n">
        <v>0.562596592341089</v>
      </c>
      <c r="AI177" s="0" t="n">
        <v>0.361943718255245</v>
      </c>
      <c r="AJ177" s="0" t="n">
        <v>0.462448798172249</v>
      </c>
      <c r="AK177" s="0" t="n">
        <v>0.449904746729403</v>
      </c>
      <c r="AL177" s="0" t="n">
        <v>0.513230109927474</v>
      </c>
      <c r="AM177" s="0" t="n">
        <v>0.492997640782199</v>
      </c>
      <c r="AN177" s="0" t="n">
        <v>0.554945042893084</v>
      </c>
      <c r="AO177" s="0" t="n">
        <v>0.569624810707227</v>
      </c>
      <c r="AP177" s="0" t="n">
        <v>0.594739591582621</v>
      </c>
      <c r="AQ177" s="0" t="n">
        <v>0.625562125568961</v>
      </c>
      <c r="AR177" s="0" t="n">
        <v>0.716810551451317</v>
      </c>
      <c r="AS177" s="0" t="n">
        <v>0.709270871547639</v>
      </c>
      <c r="AT177" s="0" t="n">
        <v>0.743690955968367</v>
      </c>
      <c r="AU177" s="0" t="n">
        <v>0.763793914020127</v>
      </c>
      <c r="AV177" s="0" t="n">
        <v>0.777878514535599</v>
      </c>
      <c r="AW177" s="0" t="n">
        <v>0.855990468839018</v>
      </c>
      <c r="AX177" s="0" t="n">
        <v>0.838780748304265</v>
      </c>
      <c r="AY177" s="0" t="n">
        <v>0.790631276784933</v>
      </c>
      <c r="AZ177" s="0" t="n">
        <v>0.817954073783085</v>
      </c>
      <c r="BA177" s="0" t="n">
        <v>0.835410530036676</v>
      </c>
      <c r="BB177" s="0" t="n">
        <v>0.786951983224866</v>
      </c>
      <c r="BC177" s="0" t="n">
        <v>0.764071180105327</v>
      </c>
      <c r="BD177" s="0" t="n">
        <v>0.774374156301328</v>
      </c>
      <c r="BE177" s="0" t="n">
        <v>0.808058905291939</v>
      </c>
      <c r="BF177" s="0" t="n">
        <v>0.783949265611706</v>
      </c>
      <c r="BG177" s="0" t="n">
        <v>0.740623198957783</v>
      </c>
      <c r="BH177" s="0" t="n">
        <v>0.774899254957158</v>
      </c>
      <c r="BI177" s="0" t="n">
        <v>0.846826585662696</v>
      </c>
      <c r="BJ177" s="0" t="n">
        <v>0.853430457314994</v>
      </c>
      <c r="BK177" s="0" t="n">
        <v>0.845752980926861</v>
      </c>
      <c r="BL177" s="0" t="n">
        <v>0.805815232908442</v>
      </c>
    </row>
    <row r="178" customFormat="false" ht="12.8" hidden="false" customHeight="false" outlineLevel="0" collapsed="false">
      <c r="A178" s="0" t="s">
        <v>359</v>
      </c>
      <c r="B178" s="0" t="str">
        <f aca="false">VLOOKUP(C178,RegionsLookup!A:B,2,0)</f>
        <v>Europe &amp; Central Asia</v>
      </c>
      <c r="C178" s="0" t="s">
        <v>360</v>
      </c>
      <c r="D178" s="0" t="s">
        <v>7</v>
      </c>
      <c r="E178" s="0" t="s">
        <v>8</v>
      </c>
      <c r="F178" s="0" t="n">
        <v>6.3991796202037</v>
      </c>
      <c r="G178" s="0" t="n">
        <v>6.52035766500623</v>
      </c>
      <c r="H178" s="0" t="n">
        <v>7.0608537968432</v>
      </c>
      <c r="I178" s="0" t="n">
        <v>7.62392488830405</v>
      </c>
      <c r="J178" s="0" t="n">
        <v>7.9876732480589</v>
      </c>
      <c r="K178" s="0" t="n">
        <v>8.17405389560342</v>
      </c>
      <c r="L178" s="0" t="n">
        <v>8.32153181563217</v>
      </c>
      <c r="M178" s="0" t="n">
        <v>8.47605463668979</v>
      </c>
      <c r="N178" s="0" t="n">
        <v>8.92025221919632</v>
      </c>
      <c r="O178" s="0" t="n">
        <v>9.00064816045741</v>
      </c>
      <c r="P178" s="0" t="n">
        <v>10.8858088713402</v>
      </c>
      <c r="Q178" s="0" t="n">
        <v>10.6768101125795</v>
      </c>
      <c r="R178" s="0" t="n">
        <v>11.8388097678427</v>
      </c>
      <c r="S178" s="0" t="n">
        <v>12.3254524298175</v>
      </c>
      <c r="T178" s="0" t="n">
        <v>11.8453491812806</v>
      </c>
      <c r="U178" s="0" t="n">
        <v>11.1968748753781</v>
      </c>
      <c r="V178" s="0" t="n">
        <v>12.3190529399623</v>
      </c>
      <c r="W178" s="0" t="n">
        <v>11.8559280927615</v>
      </c>
      <c r="X178" s="0" t="n">
        <v>12.2329775421936</v>
      </c>
      <c r="Y178" s="0" t="n">
        <v>13.3786242179414</v>
      </c>
      <c r="Z178" s="0" t="n">
        <v>12.544945440925</v>
      </c>
      <c r="AA178" s="0" t="n">
        <v>11.5781511717945</v>
      </c>
      <c r="AB178" s="0" t="n">
        <v>9.38483331924327</v>
      </c>
      <c r="AC178" s="0" t="n">
        <v>9.62318002209219</v>
      </c>
      <c r="AD178" s="0" t="n">
        <v>10.056391923274</v>
      </c>
      <c r="AE178" s="0" t="n">
        <v>10.209256072746</v>
      </c>
      <c r="AF178" s="0" t="n">
        <v>9.95697831183292</v>
      </c>
      <c r="AG178" s="0" t="n">
        <v>10.4036015729111</v>
      </c>
      <c r="AH178" s="0" t="n">
        <v>9.95350625815798</v>
      </c>
      <c r="AI178" s="0" t="n">
        <v>10.984029060186</v>
      </c>
      <c r="AJ178" s="0" t="n">
        <v>9.92207476034193</v>
      </c>
      <c r="AK178" s="0" t="n">
        <v>10.2503032887368</v>
      </c>
      <c r="AL178" s="0" t="n">
        <v>10.0934091473974</v>
      </c>
      <c r="AM178" s="0" t="n">
        <v>10.3509608140236</v>
      </c>
      <c r="AN178" s="0" t="n">
        <v>10.2334822742071</v>
      </c>
      <c r="AO178" s="0" t="n">
        <v>10.6306964367567</v>
      </c>
      <c r="AP178" s="0" t="n">
        <v>11.1986106305155</v>
      </c>
      <c r="AQ178" s="0" t="n">
        <v>10.6645142899239</v>
      </c>
      <c r="AR178" s="0" t="n">
        <v>10.6269675280949</v>
      </c>
      <c r="AS178" s="0" t="n">
        <v>10.2225588423237</v>
      </c>
      <c r="AT178" s="0" t="n">
        <v>10.1911944689003</v>
      </c>
      <c r="AU178" s="0" t="n">
        <v>10.4323895157601</v>
      </c>
      <c r="AV178" s="0" t="n">
        <v>10.3722048688182</v>
      </c>
      <c r="AW178" s="0" t="n">
        <v>10.5058136976433</v>
      </c>
      <c r="AX178" s="0" t="n">
        <v>10.5737831228393</v>
      </c>
      <c r="AY178" s="0" t="n">
        <v>10.2923626588156</v>
      </c>
      <c r="AZ178" s="0" t="n">
        <v>10.0152323786571</v>
      </c>
      <c r="BA178" s="0" t="n">
        <v>10.0496310027973</v>
      </c>
      <c r="BB178" s="0" t="n">
        <v>10.0567975870496</v>
      </c>
      <c r="BC178" s="0" t="n">
        <v>9.71181075725506</v>
      </c>
      <c r="BD178" s="0" t="n">
        <v>10.3012904779748</v>
      </c>
      <c r="BE178" s="0" t="n">
        <v>9.51712069328873</v>
      </c>
      <c r="BF178" s="0" t="n">
        <v>9.40139404673075</v>
      </c>
      <c r="BG178" s="0" t="n">
        <v>9.34991435592706</v>
      </c>
      <c r="BH178" s="0" t="n">
        <v>8.88763290239767</v>
      </c>
      <c r="BI178" s="0" t="n">
        <v>9.33357253158707</v>
      </c>
      <c r="BJ178" s="0" t="n">
        <v>9.2934281775427</v>
      </c>
      <c r="BK178" s="0" t="n">
        <v>9.10088763862349</v>
      </c>
      <c r="BL178" s="0" t="n">
        <v>8.7728237338512</v>
      </c>
    </row>
    <row r="179" customFormat="false" ht="12.8" hidden="false" customHeight="false" outlineLevel="0" collapsed="false">
      <c r="A179" s="0" t="s">
        <v>361</v>
      </c>
      <c r="B179" s="0" t="str">
        <f aca="false">VLOOKUP(C179,RegionsLookup!A:B,2,0)</f>
        <v>Europe &amp; Central Asia</v>
      </c>
      <c r="C179" s="0" t="s">
        <v>362</v>
      </c>
      <c r="D179" s="0" t="s">
        <v>7</v>
      </c>
      <c r="E179" s="0" t="s">
        <v>8</v>
      </c>
      <c r="F179" s="0" t="n">
        <v>3.65856369820612</v>
      </c>
      <c r="G179" s="0" t="n">
        <v>3.69869438750069</v>
      </c>
      <c r="H179" s="0" t="n">
        <v>3.86862605862512</v>
      </c>
      <c r="I179" s="0" t="n">
        <v>4.08651596861016</v>
      </c>
      <c r="J179" s="0" t="n">
        <v>4.38232793471308</v>
      </c>
      <c r="K179" s="0" t="n">
        <v>4.40748980438164</v>
      </c>
      <c r="L179" s="0" t="n">
        <v>5.21273180048452</v>
      </c>
      <c r="M179" s="0" t="n">
        <v>5.10729497040459</v>
      </c>
      <c r="N179" s="0" t="n">
        <v>5.53919364567301</v>
      </c>
      <c r="O179" s="0" t="n">
        <v>5.77539298080649</v>
      </c>
      <c r="P179" s="0" t="n">
        <v>7.22753506857875</v>
      </c>
      <c r="Q179" s="0" t="n">
        <v>6.96845176284429</v>
      </c>
      <c r="R179" s="0" t="n">
        <v>7.48223876711033</v>
      </c>
      <c r="S179" s="0" t="n">
        <v>7.70691701181534</v>
      </c>
      <c r="T179" s="0" t="n">
        <v>6.94982633495749</v>
      </c>
      <c r="U179" s="0" t="n">
        <v>7.40480316860699</v>
      </c>
      <c r="V179" s="0" t="n">
        <v>7.28180779066463</v>
      </c>
      <c r="W179" s="0" t="n">
        <v>7.68461925625834</v>
      </c>
      <c r="X179" s="0" t="n">
        <v>8.57238637967946</v>
      </c>
      <c r="Y179" s="0" t="n">
        <v>8.40817754720238</v>
      </c>
      <c r="Z179" s="0" t="n">
        <v>9.31375384886505</v>
      </c>
      <c r="AA179" s="0" t="n">
        <v>9.83721890030056</v>
      </c>
      <c r="AB179" s="0" t="n">
        <v>9.97671689931946</v>
      </c>
      <c r="AC179" s="0" t="n">
        <v>9.08304702608642</v>
      </c>
      <c r="AD179" s="0" t="n">
        <v>9.77223274129435</v>
      </c>
      <c r="AE179" s="0" t="n">
        <v>9.80482700126863</v>
      </c>
      <c r="AF179" s="0" t="n">
        <v>11.296603552278</v>
      </c>
      <c r="AG179" s="0" t="n">
        <v>9.72254374054343</v>
      </c>
      <c r="AH179" s="0" t="n">
        <v>10.0920100021665</v>
      </c>
      <c r="AI179" s="0" t="n">
        <v>11.6822755016027</v>
      </c>
      <c r="AJ179" s="0" t="n">
        <v>6.88440077303333</v>
      </c>
      <c r="AK179" s="0" t="n">
        <v>6.39646040623859</v>
      </c>
      <c r="AL179" s="0" t="n">
        <v>7.10386172455634</v>
      </c>
      <c r="AM179" s="0" t="n">
        <v>7.42812311064657</v>
      </c>
      <c r="AN179" s="0" t="n">
        <v>7.76412375279971</v>
      </c>
      <c r="AO179" s="0" t="n">
        <v>7.59316422523114</v>
      </c>
      <c r="AP179" s="0" t="n">
        <v>7.77160208666945</v>
      </c>
      <c r="AQ179" s="0" t="n">
        <v>8.12910867875992</v>
      </c>
      <c r="AR179" s="0" t="n">
        <v>8.46898451617795</v>
      </c>
      <c r="AS179" s="0" t="n">
        <v>8.82356962137092</v>
      </c>
      <c r="AT179" s="0" t="n">
        <v>7.58856611504827</v>
      </c>
      <c r="AU179" s="0" t="n">
        <v>7.705343072757</v>
      </c>
      <c r="AV179" s="0" t="n">
        <v>7.59559107558814</v>
      </c>
      <c r="AW179" s="0" t="n">
        <v>8.131693120592</v>
      </c>
      <c r="AX179" s="0" t="n">
        <v>8.15782539291929</v>
      </c>
      <c r="AY179" s="0" t="n">
        <v>7.86669063227904</v>
      </c>
      <c r="AZ179" s="0" t="n">
        <v>8.01600282534061</v>
      </c>
      <c r="BA179" s="0" t="n">
        <v>8.06939167192062</v>
      </c>
      <c r="BB179" s="0" t="n">
        <v>7.7744026482044</v>
      </c>
      <c r="BC179" s="0" t="n">
        <v>7.75566888657588</v>
      </c>
      <c r="BD179" s="0" t="n">
        <v>8.56163683115536</v>
      </c>
      <c r="BE179" s="0" t="n">
        <v>8.108073185859</v>
      </c>
      <c r="BF179" s="0" t="n">
        <v>7.79305192930341</v>
      </c>
      <c r="BG179" s="0" t="n">
        <v>7.52221178618964</v>
      </c>
      <c r="BH179" s="0" t="n">
        <v>7.45148360050704</v>
      </c>
      <c r="BI179" s="0" t="n">
        <v>7.44708550869241</v>
      </c>
      <c r="BJ179" s="0" t="n">
        <v>7.24994980436598</v>
      </c>
      <c r="BK179" s="0" t="n">
        <v>6.99265184098141</v>
      </c>
      <c r="BL179" s="0" t="n">
        <v>7.0313611886935</v>
      </c>
    </row>
    <row r="180" customFormat="false" ht="12.8" hidden="false" customHeight="false" outlineLevel="0" collapsed="false">
      <c r="A180" s="0" t="s">
        <v>363</v>
      </c>
      <c r="B180" s="0" t="str">
        <f aca="false">VLOOKUP(C180,RegionsLookup!A:B,2,0)</f>
        <v>South Asia</v>
      </c>
      <c r="C180" s="0" t="s">
        <v>364</v>
      </c>
      <c r="D180" s="0" t="s">
        <v>7</v>
      </c>
      <c r="E180" s="0" t="s">
        <v>8</v>
      </c>
      <c r="F180" s="0" t="n">
        <v>0.007983525085452</v>
      </c>
      <c r="G180" s="0" t="n">
        <v>0.007857403046188</v>
      </c>
      <c r="H180" s="0" t="n">
        <v>0.008435422217285</v>
      </c>
      <c r="I180" s="0" t="n">
        <v>0.009336402435919</v>
      </c>
      <c r="J180" s="0" t="n">
        <v>0.013941727146934</v>
      </c>
      <c r="K180" s="0" t="n">
        <v>0.016375142715079</v>
      </c>
      <c r="L180" s="0" t="n">
        <v>0.017067217541595</v>
      </c>
      <c r="M180" s="0" t="n">
        <v>0.018684587012259</v>
      </c>
      <c r="N180" s="0" t="n">
        <v>0.021804957134748</v>
      </c>
      <c r="O180" s="0" t="n">
        <v>0.033773940385429</v>
      </c>
      <c r="P180" s="0" t="n">
        <v>0.018829068688493</v>
      </c>
      <c r="Q180" s="0" t="n">
        <v>0.016067693693857</v>
      </c>
      <c r="R180" s="0" t="n">
        <v>0.021273780427814</v>
      </c>
      <c r="S180" s="0" t="n">
        <v>0.032811879362335</v>
      </c>
      <c r="T180" s="0" t="n">
        <v>0.032393844916634</v>
      </c>
      <c r="U180" s="0" t="n">
        <v>0.026231175347142</v>
      </c>
      <c r="V180" s="0" t="n">
        <v>0.020580903075965</v>
      </c>
      <c r="W180" s="0" t="n">
        <v>0.024048412753007</v>
      </c>
      <c r="X180" s="0" t="n">
        <v>0.023002368401299</v>
      </c>
      <c r="Y180" s="0" t="n">
        <v>0.034978699908128</v>
      </c>
      <c r="Z180" s="0" t="n">
        <v>0.03614153264882</v>
      </c>
      <c r="AA180" s="0" t="n">
        <v>0.029589459492014</v>
      </c>
      <c r="AB180" s="0" t="n">
        <v>0.028208712699143</v>
      </c>
      <c r="AC180" s="0" t="n">
        <v>0.030746946872801</v>
      </c>
      <c r="AD180" s="0" t="n">
        <v>0.042728843134342</v>
      </c>
      <c r="AE180" s="0" t="n">
        <v>0.040240973074711</v>
      </c>
      <c r="AF180" s="0" t="n">
        <v>0.040839744271311</v>
      </c>
      <c r="AG180" s="0" t="n">
        <v>0.04952116460014</v>
      </c>
      <c r="AH180" s="0" t="n">
        <v>0.055145136815855</v>
      </c>
      <c r="AI180" s="0" t="n">
        <v>0.049502952585416</v>
      </c>
      <c r="AJ180" s="0" t="n">
        <v>0.049721033266545</v>
      </c>
      <c r="AK180" s="0" t="n">
        <v>0.060807484226384</v>
      </c>
      <c r="AL180" s="0" t="n">
        <v>0.06169024655134</v>
      </c>
      <c r="AM180" s="0" t="n">
        <v>0.068814146314395</v>
      </c>
      <c r="AN180" s="0" t="n">
        <v>0.082696086322167</v>
      </c>
      <c r="AO180" s="0" t="n">
        <v>0.087597029932322</v>
      </c>
      <c r="AP180" s="0" t="n">
        <v>0.088726517350199</v>
      </c>
      <c r="AQ180" s="0" t="n">
        <v>0.09696799241542</v>
      </c>
      <c r="AR180" s="0" t="n">
        <v>0.10061638377344</v>
      </c>
      <c r="AS180" s="0" t="n">
        <v>0.132709649025088</v>
      </c>
      <c r="AT180" s="0" t="n">
        <v>0.134496749710613</v>
      </c>
      <c r="AU180" s="0" t="n">
        <v>0.142522031256848</v>
      </c>
      <c r="AV180" s="0" t="n">
        <v>0.112838401455979</v>
      </c>
      <c r="AW180" s="0" t="n">
        <v>0.120410448118248</v>
      </c>
      <c r="AX180" s="0" t="n">
        <v>0.110545762857623</v>
      </c>
      <c r="AY180" s="0" t="n">
        <v>0.123909961350968</v>
      </c>
      <c r="AZ180" s="0" t="n">
        <v>0.10051143054735</v>
      </c>
      <c r="BA180" s="0" t="n">
        <v>0.101961195161081</v>
      </c>
      <c r="BB180" s="0" t="n">
        <v>0.11212536020272</v>
      </c>
      <c r="BC180" s="0" t="n">
        <v>0.144326279163254</v>
      </c>
      <c r="BD180" s="0" t="n">
        <v>0.171767831934949</v>
      </c>
      <c r="BE180" s="0" t="n">
        <v>0.192299016094688</v>
      </c>
      <c r="BF180" s="0" t="n">
        <v>0.222311476163022</v>
      </c>
      <c r="BG180" s="0" t="n">
        <v>0.226252791240562</v>
      </c>
      <c r="BH180" s="0" t="n">
        <v>0.264996832302943</v>
      </c>
      <c r="BI180" s="0" t="n">
        <v>0.23912611915003</v>
      </c>
      <c r="BJ180" s="0" t="n">
        <v>0.342583453365919</v>
      </c>
      <c r="BK180" s="0" t="n">
        <v>0.399165017713445</v>
      </c>
      <c r="BL180" s="0" t="n">
        <v>0.428179218238</v>
      </c>
    </row>
    <row r="181" customFormat="false" ht="12.8" hidden="false" customHeight="false" outlineLevel="0" collapsed="false">
      <c r="A181" s="0" t="s">
        <v>365</v>
      </c>
      <c r="B181" s="0" t="str">
        <f aca="false">VLOOKUP(C181,RegionsLookup!A:B,2,0)</f>
        <v>East Asia &amp; Pacific</v>
      </c>
      <c r="C181" s="0" t="s">
        <v>366</v>
      </c>
      <c r="D181" s="0" t="s">
        <v>7</v>
      </c>
      <c r="E181" s="0" t="s">
        <v>8</v>
      </c>
      <c r="J181" s="0" t="n">
        <v>5.2479427549195</v>
      </c>
      <c r="K181" s="0" t="n">
        <v>5.63287250384025</v>
      </c>
      <c r="L181" s="0" t="n">
        <v>5.44154987633965</v>
      </c>
      <c r="M181" s="0" t="n">
        <v>7.6629159299148</v>
      </c>
      <c r="N181" s="0" t="n">
        <v>7.51552892952861</v>
      </c>
      <c r="O181" s="0" t="n">
        <v>10.2414274631497</v>
      </c>
      <c r="P181" s="0" t="n">
        <v>10.0726384861895</v>
      </c>
      <c r="Q181" s="0" t="n">
        <v>13.1965811965812</v>
      </c>
      <c r="R181" s="0" t="n">
        <v>11.3278905560459</v>
      </c>
      <c r="S181" s="0" t="n">
        <v>12.1721749170154</v>
      </c>
      <c r="T181" s="0" t="n">
        <v>14.0199660152931</v>
      </c>
      <c r="U181" s="0" t="n">
        <v>14.3042630259125</v>
      </c>
      <c r="V181" s="0" t="n">
        <v>14.0961010433828</v>
      </c>
      <c r="W181" s="0" t="n">
        <v>15.3700648999459</v>
      </c>
      <c r="X181" s="0" t="n">
        <v>15.146835443038</v>
      </c>
      <c r="Y181" s="0" t="n">
        <v>14.9065040650407</v>
      </c>
      <c r="Z181" s="0" t="n">
        <v>16.0854083344085</v>
      </c>
      <c r="AA181" s="0" t="n">
        <v>15.8401727861771</v>
      </c>
      <c r="AB181" s="0" t="n">
        <v>15.5536427145709</v>
      </c>
      <c r="AC181" s="0" t="n">
        <v>15.2735513904202</v>
      </c>
      <c r="AD181" s="0" t="n">
        <v>14.9655503540991</v>
      </c>
      <c r="AE181" s="0" t="n">
        <v>14.6662745559346</v>
      </c>
      <c r="AF181" s="0" t="n">
        <v>18.5906210392902</v>
      </c>
      <c r="AG181" s="0" t="n">
        <v>17.780897609382</v>
      </c>
      <c r="AH181" s="0" t="n">
        <v>17.4079266946346</v>
      </c>
      <c r="AI181" s="0" t="n">
        <v>17.0006469002695</v>
      </c>
      <c r="AJ181" s="0" t="n">
        <v>13.6755733221124</v>
      </c>
      <c r="AK181" s="0" t="n">
        <v>13.3114888388286</v>
      </c>
      <c r="AL181" s="0" t="n">
        <v>11.9641076769691</v>
      </c>
      <c r="AM181" s="0" t="n">
        <v>10.6931078059687</v>
      </c>
      <c r="AN181" s="0" t="n">
        <v>10.4801829268293</v>
      </c>
      <c r="AO181" s="0" t="n">
        <v>10.351966873706</v>
      </c>
      <c r="AP181" s="0" t="n">
        <v>9.36592675845275</v>
      </c>
      <c r="AQ181" s="0" t="n">
        <v>9.39584703561026</v>
      </c>
      <c r="AR181" s="0" t="n">
        <v>9.46342386675499</v>
      </c>
      <c r="AS181" s="0" t="n">
        <v>8.61326442721792</v>
      </c>
      <c r="AT181" s="0" t="n">
        <v>8.70827285921625</v>
      </c>
      <c r="AU181" s="0" t="n">
        <v>7.82855465309717</v>
      </c>
      <c r="AV181" s="0" t="n">
        <v>7.91922391605623</v>
      </c>
      <c r="AW181" s="0" t="n">
        <v>7.00700700700701</v>
      </c>
      <c r="AX181" s="0" t="n">
        <v>7.06642438925903</v>
      </c>
      <c r="AY181" s="0" t="n">
        <v>7.10804224207961</v>
      </c>
      <c r="AZ181" s="0" t="n">
        <v>5.08802279434212</v>
      </c>
      <c r="BA181" s="0" t="n">
        <v>4.06256347755434</v>
      </c>
      <c r="BB181" s="0" t="n">
        <v>4.04858299595142</v>
      </c>
      <c r="BC181" s="0" t="n">
        <v>4.02212166918049</v>
      </c>
      <c r="BD181" s="0" t="n">
        <v>3.99640323708662</v>
      </c>
      <c r="BE181" s="0" t="n">
        <v>3.97258913496872</v>
      </c>
      <c r="BF181" s="0" t="n">
        <v>3.94632991318074</v>
      </c>
      <c r="BG181" s="0" t="n">
        <v>4.89811912225705</v>
      </c>
      <c r="BH181" s="0" t="n">
        <v>4.85955875206531</v>
      </c>
      <c r="BI181" s="0" t="n">
        <v>4.81974166184693</v>
      </c>
      <c r="BJ181" s="0" t="n">
        <v>5.72847049837693</v>
      </c>
      <c r="BK181" s="0" t="n">
        <v>6.61813368630046</v>
      </c>
      <c r="BL181" s="0" t="n">
        <v>6.55553474433414</v>
      </c>
    </row>
    <row r="182" customFormat="false" ht="12.8" hidden="false" customHeight="false" outlineLevel="0" collapsed="false">
      <c r="A182" s="0" t="s">
        <v>367</v>
      </c>
      <c r="B182" s="0" t="str">
        <f aca="false">VLOOKUP(C182,RegionsLookup!A:B,2,0)</f>
        <v>East Asia &amp; Pacific</v>
      </c>
      <c r="C182" s="0" t="s">
        <v>368</v>
      </c>
      <c r="D182" s="0" t="s">
        <v>7</v>
      </c>
      <c r="E182" s="0" t="s">
        <v>8</v>
      </c>
      <c r="F182" s="0" t="n">
        <v>4.86706973606544</v>
      </c>
      <c r="G182" s="0" t="n">
        <v>4.86316609497045</v>
      </c>
      <c r="H182" s="0" t="n">
        <v>4.5165265914585</v>
      </c>
      <c r="I182" s="0" t="n">
        <v>4.83033612449641</v>
      </c>
      <c r="J182" s="0" t="n">
        <v>5.06918001083005</v>
      </c>
      <c r="K182" s="0" t="n">
        <v>5.2122629736722</v>
      </c>
      <c r="L182" s="0" t="n">
        <v>5.23759258567211</v>
      </c>
      <c r="M182" s="0" t="n">
        <v>5.00761352373261</v>
      </c>
      <c r="N182" s="0" t="n">
        <v>4.90783668716568</v>
      </c>
      <c r="O182" s="0" t="n">
        <v>5.14713069821119</v>
      </c>
      <c r="P182" s="0" t="n">
        <v>5.05032803216281</v>
      </c>
      <c r="Q182" s="0" t="n">
        <v>5.27878338590957</v>
      </c>
      <c r="R182" s="0" t="n">
        <v>5.57771927407969</v>
      </c>
      <c r="S182" s="0" t="n">
        <v>6.14695843041907</v>
      </c>
      <c r="T182" s="0" t="n">
        <v>6.20322948705229</v>
      </c>
      <c r="U182" s="0" t="n">
        <v>5.92314877882651</v>
      </c>
      <c r="V182" s="0" t="n">
        <v>6.18456261051278</v>
      </c>
      <c r="W182" s="0" t="n">
        <v>6.50615729760913</v>
      </c>
      <c r="X182" s="0" t="n">
        <v>5.7697798923491</v>
      </c>
      <c r="Y182" s="0" t="n">
        <v>5.2993988420714</v>
      </c>
      <c r="Z182" s="0" t="n">
        <v>5.6084638118796</v>
      </c>
      <c r="AA182" s="0" t="n">
        <v>5.28886332362636</v>
      </c>
      <c r="AB182" s="0" t="n">
        <v>5.7791761984728</v>
      </c>
      <c r="AC182" s="0" t="n">
        <v>5.61517613227894</v>
      </c>
      <c r="AD182" s="0" t="n">
        <v>5.97928604629544</v>
      </c>
      <c r="AE182" s="0" t="n">
        <v>6.71490930368637</v>
      </c>
      <c r="AF182" s="0" t="n">
        <v>7.05205341465669</v>
      </c>
      <c r="AG182" s="0" t="n">
        <v>7.36334137551918</v>
      </c>
      <c r="AH182" s="0" t="n">
        <v>7.73516537735274</v>
      </c>
      <c r="AI182" s="0" t="n">
        <v>7.70034432589719</v>
      </c>
      <c r="AJ182" s="0" t="n">
        <v>6.70010210823473</v>
      </c>
      <c r="AK182" s="0" t="n">
        <v>6.46905667935109</v>
      </c>
      <c r="AL182" s="0" t="n">
        <v>6.90602259535068</v>
      </c>
      <c r="AM182" s="0" t="n">
        <v>6.69335423548513</v>
      </c>
      <c r="AN182" s="0" t="n">
        <v>6.70718232044199</v>
      </c>
      <c r="AO182" s="0" t="n">
        <v>6.63690314150378</v>
      </c>
      <c r="AP182" s="0" t="n">
        <v>6.83279742765273</v>
      </c>
      <c r="AQ182" s="0" t="n">
        <v>7.35725808584349</v>
      </c>
      <c r="AR182" s="0" t="n">
        <v>7.16644823066841</v>
      </c>
      <c r="AS182" s="0" t="n">
        <v>7.4861150947824</v>
      </c>
      <c r="AT182" s="0" t="n">
        <v>7.64704357518729</v>
      </c>
      <c r="AU182" s="0" t="n">
        <v>8.17420435510888</v>
      </c>
      <c r="AV182" s="0" t="n">
        <v>7.99797391414461</v>
      </c>
      <c r="AW182" s="0" t="n">
        <v>8.30353595550258</v>
      </c>
      <c r="AX182" s="0" t="n">
        <v>8.04159021406728</v>
      </c>
      <c r="AY182" s="0" t="n">
        <v>8.28757347782965</v>
      </c>
      <c r="AZ182" s="0" t="n">
        <v>8.19911102614348</v>
      </c>
      <c r="BA182" s="0" t="n">
        <v>7.90520384487902</v>
      </c>
      <c r="BB182" s="0" t="n">
        <v>8.06845391802432</v>
      </c>
      <c r="BC182" s="0" t="n">
        <v>7.2793194812439</v>
      </c>
      <c r="BD182" s="0" t="n">
        <v>7.15517043234422</v>
      </c>
      <c r="BE182" s="0" t="n">
        <v>6.92290145985401</v>
      </c>
      <c r="BF182" s="0" t="n">
        <v>7.26163199564438</v>
      </c>
      <c r="BG182" s="0" t="n">
        <v>7.1475203169672</v>
      </c>
      <c r="BH182" s="0" t="n">
        <v>7.03863611203365</v>
      </c>
      <c r="BI182" s="0" t="n">
        <v>6.98355534342865</v>
      </c>
      <c r="BJ182" s="0" t="n">
        <v>6.61419995333149</v>
      </c>
      <c r="BK182" s="0" t="n">
        <v>6.83895629051022</v>
      </c>
      <c r="BL182" s="0" t="n">
        <v>6.5726645716851</v>
      </c>
    </row>
    <row r="183" customFormat="false" ht="12.8" hidden="false" customHeight="false" outlineLevel="0" collapsed="false">
      <c r="A183" s="0" t="s">
        <v>369</v>
      </c>
      <c r="B183" s="0" t="n">
        <f aca="false">VLOOKUP(C183,RegionsLookup!A:B,2,0)</f>
        <v>0</v>
      </c>
      <c r="C183" s="0" t="s">
        <v>370</v>
      </c>
      <c r="D183" s="0" t="s">
        <v>7</v>
      </c>
      <c r="E183" s="0" t="s">
        <v>8</v>
      </c>
      <c r="F183" s="0" t="n">
        <v>7.18329387750934</v>
      </c>
      <c r="G183" s="0" t="n">
        <v>7.23277098022142</v>
      </c>
      <c r="H183" s="0" t="n">
        <v>7.45036696131122</v>
      </c>
      <c r="I183" s="0" t="n">
        <v>7.75724954564835</v>
      </c>
      <c r="J183" s="0" t="n">
        <v>8.03676608350677</v>
      </c>
      <c r="K183" s="0" t="n">
        <v>8.2717507531514</v>
      </c>
      <c r="L183" s="0" t="n">
        <v>8.53954079669747</v>
      </c>
      <c r="M183" s="0" t="n">
        <v>8.80469803449494</v>
      </c>
      <c r="N183" s="0" t="n">
        <v>9.1674297104641</v>
      </c>
      <c r="O183" s="0" t="n">
        <v>9.61568598347183</v>
      </c>
      <c r="P183" s="0" t="n">
        <v>10.3169522296747</v>
      </c>
      <c r="Q183" s="0" t="n">
        <v>10.3751532188632</v>
      </c>
      <c r="R183" s="0" t="n">
        <v>10.7554283257228</v>
      </c>
      <c r="S183" s="0" t="n">
        <v>11.1711490093402</v>
      </c>
      <c r="T183" s="0" t="n">
        <v>10.8128587133312</v>
      </c>
      <c r="U183" s="0" t="n">
        <v>10.3772605138155</v>
      </c>
      <c r="V183" s="0" t="n">
        <v>10.8106477115524</v>
      </c>
      <c r="W183" s="0" t="n">
        <v>10.9285336531699</v>
      </c>
      <c r="X183" s="0" t="n">
        <v>11.1154591273374</v>
      </c>
      <c r="Y183" s="0" t="n">
        <v>11.3025851941931</v>
      </c>
      <c r="Z183" s="0" t="n">
        <v>10.9487149324727</v>
      </c>
      <c r="AA183" s="0" t="n">
        <v>10.4468480638158</v>
      </c>
      <c r="AB183" s="0" t="n">
        <v>10.0156034489439</v>
      </c>
      <c r="AC183" s="0" t="n">
        <v>9.87458998733572</v>
      </c>
      <c r="AD183" s="0" t="n">
        <v>10.0467570216588</v>
      </c>
      <c r="AE183" s="0" t="n">
        <v>10.074115561837</v>
      </c>
      <c r="AF183" s="0" t="n">
        <v>9.99487790656248</v>
      </c>
      <c r="AG183" s="0" t="n">
        <v>10.2306888747238</v>
      </c>
      <c r="AH183" s="0" t="n">
        <v>10.4791643796637</v>
      </c>
      <c r="AI183" s="0" t="n">
        <v>10.7014281918974</v>
      </c>
      <c r="AJ183" s="0" t="n">
        <v>10.2376726086408</v>
      </c>
      <c r="AK183" s="0" t="n">
        <v>10.1819923649281</v>
      </c>
      <c r="AL183" s="0" t="n">
        <v>10.1162269363058</v>
      </c>
      <c r="AM183" s="0" t="n">
        <v>10.1146651075693</v>
      </c>
      <c r="AN183" s="0" t="n">
        <v>10.2020082388535</v>
      </c>
      <c r="AO183" s="0" t="n">
        <v>10.2553781344854</v>
      </c>
      <c r="AP183" s="0" t="n">
        <v>10.5015692716603</v>
      </c>
      <c r="AQ183" s="0" t="n">
        <v>10.6455407558159</v>
      </c>
      <c r="AR183" s="0" t="n">
        <v>10.5701603794901</v>
      </c>
      <c r="AS183" s="0" t="n">
        <v>10.5356070385232</v>
      </c>
      <c r="AT183" s="0" t="n">
        <v>10.7278725387421</v>
      </c>
      <c r="AU183" s="0" t="n">
        <v>10.6631586048396</v>
      </c>
      <c r="AV183" s="0" t="n">
        <v>10.4986904849829</v>
      </c>
      <c r="AW183" s="0" t="n">
        <v>10.6055826362529</v>
      </c>
      <c r="AX183" s="0" t="n">
        <v>10.6326992529703</v>
      </c>
      <c r="AY183" s="0" t="n">
        <v>10.5880111027767</v>
      </c>
      <c r="AZ183" s="0" t="n">
        <v>10.4565897652709</v>
      </c>
      <c r="BA183" s="0" t="n">
        <v>10.5128297356553</v>
      </c>
      <c r="BB183" s="0" t="n">
        <v>10.1810661501372</v>
      </c>
      <c r="BC183" s="0" t="n">
        <v>9.50990831522108</v>
      </c>
      <c r="BD183" s="0" t="n">
        <v>9.81994028951272</v>
      </c>
      <c r="BE183" s="0" t="n">
        <v>9.58612328583421</v>
      </c>
      <c r="BF183" s="0" t="n">
        <v>9.3834071704838</v>
      </c>
      <c r="BG183" s="0" t="n">
        <v>9.36849259807753</v>
      </c>
      <c r="BH183" s="0" t="n">
        <v>9.13452541051389</v>
      </c>
      <c r="BI183" s="0" t="n">
        <v>9.02832676350448</v>
      </c>
      <c r="BJ183" s="0" t="n">
        <v>8.91541554958606</v>
      </c>
      <c r="BK183" s="0" t="n">
        <v>8.83274976069081</v>
      </c>
      <c r="BL183" s="0" t="n">
        <v>8.83526395766937</v>
      </c>
    </row>
    <row r="184" customFormat="false" ht="12.8" hidden="false" customHeight="false" outlineLevel="0" collapsed="false">
      <c r="A184" s="0" t="s">
        <v>371</v>
      </c>
      <c r="B184" s="0" t="str">
        <f aca="false">VLOOKUP(C184,RegionsLookup!A:B,2,0)</f>
        <v>Middle East &amp; North Africa</v>
      </c>
      <c r="C184" s="0" t="s">
        <v>372</v>
      </c>
      <c r="D184" s="0" t="s">
        <v>7</v>
      </c>
      <c r="E184" s="0" t="s">
        <v>8</v>
      </c>
      <c r="J184" s="0" t="n">
        <v>0.018067302796893</v>
      </c>
      <c r="K184" s="0" t="n">
        <v>0.041070005727945</v>
      </c>
      <c r="L184" s="0" t="n">
        <v>0.045694205826416</v>
      </c>
      <c r="M184" s="0" t="n">
        <v>0.205537806176784</v>
      </c>
      <c r="N184" s="0" t="n">
        <v>0.2374189219414</v>
      </c>
      <c r="O184" s="0" t="n">
        <v>0.334921688251454</v>
      </c>
      <c r="P184" s="0" t="n">
        <v>0.324225452515881</v>
      </c>
      <c r="Q184" s="0" t="n">
        <v>2.79565615620427</v>
      </c>
      <c r="R184" s="0" t="n">
        <v>2.69220811839487</v>
      </c>
      <c r="S184" s="0" t="n">
        <v>2.6173869402777</v>
      </c>
      <c r="T184" s="0" t="n">
        <v>2.77436124624682</v>
      </c>
      <c r="U184" s="0" t="n">
        <v>8.22752874592705</v>
      </c>
      <c r="V184" s="0" t="n">
        <v>8.97935270865636</v>
      </c>
      <c r="W184" s="0" t="n">
        <v>8.70055757595592</v>
      </c>
      <c r="X184" s="0" t="n">
        <v>7.5484746760496</v>
      </c>
      <c r="Y184" s="0" t="n">
        <v>7.0729911765083</v>
      </c>
      <c r="Z184" s="0" t="n">
        <v>5.23824015287953</v>
      </c>
      <c r="AA184" s="0" t="n">
        <v>4.93007984741655</v>
      </c>
      <c r="AB184" s="0" t="n">
        <v>4.44546519279974</v>
      </c>
      <c r="AC184" s="0" t="n">
        <v>5.53383366946223</v>
      </c>
      <c r="AD184" s="0" t="n">
        <v>5.63221123274538</v>
      </c>
      <c r="AE184" s="0" t="n">
        <v>5.78041834928021</v>
      </c>
      <c r="AF184" s="0" t="n">
        <v>6.32549161531662</v>
      </c>
      <c r="AG184" s="0" t="n">
        <v>5.84276587456656</v>
      </c>
      <c r="AH184" s="0" t="n">
        <v>6.30862829155739</v>
      </c>
      <c r="AI184" s="0" t="n">
        <v>5.78117111917089</v>
      </c>
      <c r="AJ184" s="0" t="n">
        <v>6.56123803774285</v>
      </c>
      <c r="AK184" s="0" t="n">
        <v>8.50160078278093</v>
      </c>
      <c r="AL184" s="0" t="n">
        <v>7.51283737177755</v>
      </c>
      <c r="AM184" s="0" t="n">
        <v>6.79501917372953</v>
      </c>
      <c r="AN184" s="0" t="n">
        <v>6.4279915993923</v>
      </c>
      <c r="AO184" s="0" t="n">
        <v>7.07718257361744</v>
      </c>
      <c r="AP184" s="0" t="n">
        <v>7.07307171611856</v>
      </c>
      <c r="AQ184" s="0" t="n">
        <v>7.66304301927451</v>
      </c>
      <c r="AR184" s="0" t="n">
        <v>7.67365985170475</v>
      </c>
      <c r="AS184" s="0" t="n">
        <v>9.06027678413835</v>
      </c>
      <c r="AT184" s="0" t="n">
        <v>9.93838991910398</v>
      </c>
      <c r="AU184" s="0" t="n">
        <v>11.015447334789</v>
      </c>
      <c r="AV184" s="0" t="n">
        <v>11.5381650291666</v>
      </c>
      <c r="AW184" s="0" t="n">
        <v>11.5960177087577</v>
      </c>
      <c r="AX184" s="0" t="n">
        <v>11.2532119905591</v>
      </c>
      <c r="AY184" s="0" t="n">
        <v>11.0980410583716</v>
      </c>
      <c r="AZ184" s="0" t="n">
        <v>14.5383924769244</v>
      </c>
      <c r="BA184" s="0" t="n">
        <v>15.4412866057847</v>
      </c>
      <c r="BB184" s="0" t="n">
        <v>14.5694805732989</v>
      </c>
      <c r="BC184" s="0" t="n">
        <v>14.8564800746544</v>
      </c>
      <c r="BD184" s="0" t="n">
        <v>15.2789719326568</v>
      </c>
      <c r="BE184" s="0" t="n">
        <v>16.1114600526222</v>
      </c>
      <c r="BF184" s="0" t="n">
        <v>16.7665752533354</v>
      </c>
      <c r="BG184" s="0" t="n">
        <v>16.2000422332631</v>
      </c>
      <c r="BH184" s="0" t="n">
        <v>16.0084226104381</v>
      </c>
      <c r="BI184" s="0" t="n">
        <v>16.0052829150518</v>
      </c>
      <c r="BJ184" s="0" t="n">
        <v>15.5250348442596</v>
      </c>
      <c r="BK184" s="0" t="n">
        <v>14.9809491192102</v>
      </c>
      <c r="BL184" s="0" t="n">
        <v>15.1921243629744</v>
      </c>
    </row>
    <row r="185" customFormat="false" ht="12.8" hidden="false" customHeight="false" outlineLevel="0" collapsed="false">
      <c r="A185" s="0" t="s">
        <v>373</v>
      </c>
      <c r="B185" s="0" t="n">
        <f aca="false">VLOOKUP(C185,RegionsLookup!A:B,2,0)</f>
        <v>0</v>
      </c>
      <c r="C185" s="0" t="s">
        <v>374</v>
      </c>
      <c r="D185" s="0" t="s">
        <v>7</v>
      </c>
      <c r="E185" s="0" t="s">
        <v>8</v>
      </c>
      <c r="F185" s="0" t="n">
        <v>0.813002650291985</v>
      </c>
      <c r="G185" s="0" t="n">
        <v>0.995630008600509</v>
      </c>
      <c r="H185" s="0" t="n">
        <v>0.997926064883228</v>
      </c>
      <c r="I185" s="0" t="n">
        <v>2.08797659093605</v>
      </c>
      <c r="J185" s="0" t="n">
        <v>2.21807046523877</v>
      </c>
      <c r="K185" s="0" t="n">
        <v>2.17565078217092</v>
      </c>
      <c r="L185" s="0" t="n">
        <v>2.13023417732585</v>
      </c>
      <c r="M185" s="0" t="n">
        <v>2.39305329900064</v>
      </c>
      <c r="N185" s="0" t="n">
        <v>2.73513988483927</v>
      </c>
      <c r="O185" s="0" t="n">
        <v>2.5928782805626</v>
      </c>
      <c r="P185" s="0" t="n">
        <v>4.27746904455563</v>
      </c>
      <c r="Q185" s="0" t="n">
        <v>4.5787624348304</v>
      </c>
      <c r="R185" s="0" t="n">
        <v>5.32015283634978</v>
      </c>
      <c r="S185" s="0" t="n">
        <v>6.30809886776878</v>
      </c>
      <c r="T185" s="0" t="n">
        <v>5.50519418544516</v>
      </c>
      <c r="U185" s="0" t="n">
        <v>5.32978022952997</v>
      </c>
      <c r="V185" s="0" t="n">
        <v>5.31790681337302</v>
      </c>
      <c r="W185" s="0" t="n">
        <v>5.51547706333221</v>
      </c>
      <c r="X185" s="0" t="n">
        <v>6.23773756419439</v>
      </c>
      <c r="Y185" s="0" t="n">
        <v>6.37101298065865</v>
      </c>
      <c r="Z185" s="0" t="n">
        <v>5.94740690896564</v>
      </c>
      <c r="AA185" s="0" t="n">
        <v>5.09435064918328</v>
      </c>
      <c r="AB185" s="0" t="n">
        <v>5.18025994516151</v>
      </c>
      <c r="AC185" s="0" t="n">
        <v>4.59866446365641</v>
      </c>
      <c r="AD185" s="0" t="n">
        <v>4.81871338885334</v>
      </c>
      <c r="AE185" s="0" t="n">
        <v>4.93950815950871</v>
      </c>
      <c r="AF185" s="0" t="n">
        <v>4.92816793505198</v>
      </c>
      <c r="AG185" s="0" t="n">
        <v>4.81652894366583</v>
      </c>
      <c r="AH185" s="0" t="n">
        <v>5.13983987469747</v>
      </c>
      <c r="AI185" s="0" t="n">
        <v>5.54270797852748</v>
      </c>
      <c r="AJ185" s="0" t="n">
        <v>4.93321317176538</v>
      </c>
      <c r="AK185" s="0" t="n">
        <v>4.72407742491261</v>
      </c>
      <c r="AL185" s="0" t="n">
        <v>4.41061454950082</v>
      </c>
      <c r="AM185" s="0" t="n">
        <v>4.2562625852445</v>
      </c>
      <c r="AN185" s="0" t="n">
        <v>4.24472362562232</v>
      </c>
      <c r="AO185" s="0" t="n">
        <v>4.16587021142563</v>
      </c>
      <c r="AP185" s="0" t="n">
        <v>4.29330863899183</v>
      </c>
      <c r="AQ185" s="0" t="n">
        <v>4.37364176138683</v>
      </c>
      <c r="AR185" s="0" t="n">
        <v>4.41552564376177</v>
      </c>
      <c r="AS185" s="0" t="n">
        <v>4.44273835883402</v>
      </c>
      <c r="AT185" s="0" t="n">
        <v>4.35974126712983</v>
      </c>
      <c r="AU185" s="0" t="n">
        <v>4.46492741481126</v>
      </c>
      <c r="AV185" s="0" t="n">
        <v>4.66013486230304</v>
      </c>
      <c r="AW185" s="0" t="n">
        <v>4.9129172882005</v>
      </c>
      <c r="AX185" s="0" t="n">
        <v>5.07276832844791</v>
      </c>
      <c r="AY185" s="0" t="n">
        <v>5.60247677474366</v>
      </c>
      <c r="AZ185" s="0" t="n">
        <v>5.80859185438574</v>
      </c>
      <c r="BA185" s="0" t="n">
        <v>6.04700285425645</v>
      </c>
      <c r="BB185" s="0" t="n">
        <v>6.18925286107579</v>
      </c>
      <c r="BC185" s="0" t="n">
        <v>5.94581141880489</v>
      </c>
      <c r="BD185" s="0" t="n">
        <v>6.19994946493923</v>
      </c>
      <c r="BE185" s="0" t="n">
        <v>6.23533594446364</v>
      </c>
      <c r="BF185" s="0" t="n">
        <v>6.42241380086173</v>
      </c>
      <c r="BG185" s="0" t="n">
        <v>6.49713869121628</v>
      </c>
      <c r="BH185" s="0" t="n">
        <v>6.59415226298825</v>
      </c>
      <c r="BI185" s="0" t="n">
        <v>6.424559707001</v>
      </c>
      <c r="BJ185" s="0" t="n">
        <v>6.36173981543532</v>
      </c>
      <c r="BK185" s="0" t="n">
        <v>6.37157186256814</v>
      </c>
      <c r="BL185" s="0" t="n">
        <v>6.40668231484398</v>
      </c>
    </row>
    <row r="186" customFormat="false" ht="12.8" hidden="false" customHeight="false" outlineLevel="0" collapsed="false">
      <c r="A186" s="0" t="s">
        <v>375</v>
      </c>
      <c r="B186" s="0" t="str">
        <f aca="false">VLOOKUP(C186,RegionsLookup!A:B,2,0)</f>
        <v>South Asia</v>
      </c>
      <c r="C186" s="0" t="s">
        <v>376</v>
      </c>
      <c r="D186" s="0" t="s">
        <v>7</v>
      </c>
      <c r="E186" s="0" t="s">
        <v>8</v>
      </c>
      <c r="F186" s="0" t="n">
        <v>0.314626187159484</v>
      </c>
      <c r="G186" s="0" t="n">
        <v>0.318179227981261</v>
      </c>
      <c r="H186" s="0" t="n">
        <v>0.34122551112753</v>
      </c>
      <c r="I186" s="0" t="n">
        <v>0.382635230286596</v>
      </c>
      <c r="J186" s="0" t="n">
        <v>0.38356455234618</v>
      </c>
      <c r="K186" s="0" t="n">
        <v>0.392280898837788</v>
      </c>
      <c r="L186" s="0" t="n">
        <v>0.388942017290678</v>
      </c>
      <c r="M186" s="0" t="n">
        <v>0.402062178460801</v>
      </c>
      <c r="N186" s="0" t="n">
        <v>0.44893601383163</v>
      </c>
      <c r="O186" s="0" t="n">
        <v>0.423921662595744</v>
      </c>
      <c r="P186" s="0" t="n">
        <v>0.418593324055139</v>
      </c>
      <c r="Q186" s="0" t="n">
        <v>0.386316770252571</v>
      </c>
      <c r="R186" s="0" t="n">
        <v>0.308381277098547</v>
      </c>
      <c r="S186" s="0" t="n">
        <v>0.317538466765867</v>
      </c>
      <c r="T186" s="0" t="n">
        <v>0.329999511909501</v>
      </c>
      <c r="U186" s="0" t="n">
        <v>0.347508679506487</v>
      </c>
      <c r="V186" s="0" t="n">
        <v>0.331783253947551</v>
      </c>
      <c r="W186" s="0" t="n">
        <v>0.343712608251104</v>
      </c>
      <c r="X186" s="0" t="n">
        <v>0.357095035286433</v>
      </c>
      <c r="Y186" s="0" t="n">
        <v>0.373877001942057</v>
      </c>
      <c r="Z186" s="0" t="n">
        <v>0.410840864645769</v>
      </c>
      <c r="AA186" s="0" t="n">
        <v>0.426374943494683</v>
      </c>
      <c r="AB186" s="0" t="n">
        <v>0.448092405566682</v>
      </c>
      <c r="AC186" s="0" t="n">
        <v>0.467098102754544</v>
      </c>
      <c r="AD186" s="0" t="n">
        <v>0.480377174772289</v>
      </c>
      <c r="AE186" s="0" t="n">
        <v>0.511716941815843</v>
      </c>
      <c r="AF186" s="0" t="n">
        <v>0.519382106093685</v>
      </c>
      <c r="AG186" s="0" t="n">
        <v>0.544682484122166</v>
      </c>
      <c r="AH186" s="0" t="n">
        <v>0.574157736863808</v>
      </c>
      <c r="AI186" s="0" t="n">
        <v>0.583244328349443</v>
      </c>
      <c r="AJ186" s="0" t="n">
        <v>0.567126621064794</v>
      </c>
      <c r="AK186" s="0" t="n">
        <v>0.544418958688386</v>
      </c>
      <c r="AL186" s="0" t="n">
        <v>0.587475537727544</v>
      </c>
      <c r="AM186" s="0" t="n">
        <v>0.629789827502155</v>
      </c>
      <c r="AN186" s="0" t="n">
        <v>0.633501570302922</v>
      </c>
      <c r="AO186" s="0" t="n">
        <v>0.668380315266584</v>
      </c>
      <c r="AP186" s="0" t="n">
        <v>0.673894593195739</v>
      </c>
      <c r="AQ186" s="0" t="n">
        <v>0.681533268559695</v>
      </c>
      <c r="AR186" s="0" t="n">
        <v>0.668702447975272</v>
      </c>
      <c r="AS186" s="0" t="n">
        <v>0.712355398616949</v>
      </c>
      <c r="AT186" s="0" t="n">
        <v>0.691074356333998</v>
      </c>
      <c r="AU186" s="0" t="n">
        <v>0.683731254282483</v>
      </c>
      <c r="AV186" s="0" t="n">
        <v>0.684053551563579</v>
      </c>
      <c r="AW186" s="0" t="n">
        <v>0.690167048447839</v>
      </c>
      <c r="AX186" s="0" t="n">
        <v>0.757349942359063</v>
      </c>
      <c r="AY186" s="0" t="n">
        <v>0.75899537558035</v>
      </c>
      <c r="AZ186" s="0" t="n">
        <v>0.807693445903006</v>
      </c>
      <c r="BA186" s="0" t="n">
        <v>0.871590791925153</v>
      </c>
      <c r="BB186" s="0" t="n">
        <v>0.828201814465735</v>
      </c>
      <c r="BC186" s="0" t="n">
        <v>0.826887882628638</v>
      </c>
      <c r="BD186" s="0" t="n">
        <v>0.783727350094268</v>
      </c>
      <c r="BE186" s="0" t="n">
        <v>0.772553017405329</v>
      </c>
      <c r="BF186" s="0" t="n">
        <v>0.767566766628333</v>
      </c>
      <c r="BG186" s="0" t="n">
        <v>0.758649973014073</v>
      </c>
      <c r="BH186" s="0" t="n">
        <v>0.786820565567462</v>
      </c>
      <c r="BI186" s="0" t="n">
        <v>0.820300353282738</v>
      </c>
      <c r="BJ186" s="0" t="n">
        <v>0.886749484691346</v>
      </c>
      <c r="BK186" s="0" t="n">
        <v>0.950909547146283</v>
      </c>
      <c r="BL186" s="0" t="n">
        <v>0.981820104961691</v>
      </c>
    </row>
    <row r="187" customFormat="false" ht="12.8" hidden="false" customHeight="false" outlineLevel="0" collapsed="false">
      <c r="A187" s="0" t="s">
        <v>377</v>
      </c>
      <c r="B187" s="0" t="str">
        <f aca="false">VLOOKUP(C187,RegionsLookup!A:B,2,0)</f>
        <v>Latin America &amp; Caribbean</v>
      </c>
      <c r="C187" s="0" t="s">
        <v>378</v>
      </c>
      <c r="D187" s="0" t="s">
        <v>7</v>
      </c>
      <c r="E187" s="0" t="s">
        <v>8</v>
      </c>
      <c r="F187" s="0" t="n">
        <v>0.880335038239019</v>
      </c>
      <c r="G187" s="0" t="n">
        <v>0.945718520803345</v>
      </c>
      <c r="H187" s="0" t="n">
        <v>0.991124764750546</v>
      </c>
      <c r="I187" s="0" t="n">
        <v>0.956047858854639</v>
      </c>
      <c r="J187" s="0" t="n">
        <v>0.973973835940677</v>
      </c>
      <c r="K187" s="0" t="n">
        <v>1.16312727289323</v>
      </c>
      <c r="L187" s="0" t="n">
        <v>1.22427718937221</v>
      </c>
      <c r="M187" s="0" t="n">
        <v>1.2181028594715</v>
      </c>
      <c r="N187" s="0" t="n">
        <v>1.4083437654216</v>
      </c>
      <c r="O187" s="0" t="n">
        <v>1.39082047110664</v>
      </c>
      <c r="P187" s="0" t="n">
        <v>1.45059389739654</v>
      </c>
      <c r="Q187" s="0" t="n">
        <v>1.6656526515057</v>
      </c>
      <c r="R187" s="0" t="n">
        <v>1.74250107445156</v>
      </c>
      <c r="S187" s="0" t="n">
        <v>1.96081073887859</v>
      </c>
      <c r="T187" s="0" t="n">
        <v>1.77840400787261</v>
      </c>
      <c r="U187" s="0" t="n">
        <v>2.0991604121613</v>
      </c>
      <c r="V187" s="0" t="n">
        <v>2.01630969041342</v>
      </c>
      <c r="W187" s="0" t="n">
        <v>1.88357844470901</v>
      </c>
      <c r="X187" s="0" t="n">
        <v>1.50811095362145</v>
      </c>
      <c r="Y187" s="0" t="n">
        <v>1.653784338234</v>
      </c>
      <c r="Z187" s="0" t="n">
        <v>1.57912629284267</v>
      </c>
      <c r="AA187" s="0" t="n">
        <v>1.64891150636857</v>
      </c>
      <c r="AB187" s="0" t="n">
        <v>1.58792968094484</v>
      </c>
      <c r="AC187" s="0" t="n">
        <v>1.6469729666807</v>
      </c>
      <c r="AD187" s="0" t="n">
        <v>1.32802937802085</v>
      </c>
      <c r="AE187" s="0" t="n">
        <v>1.18476883561644</v>
      </c>
      <c r="AF187" s="0" t="n">
        <v>1.21398148556315</v>
      </c>
      <c r="AG187" s="0" t="n">
        <v>1.38090308287383</v>
      </c>
      <c r="AH187" s="0" t="n">
        <v>1.237012340008</v>
      </c>
      <c r="AI187" s="0" t="n">
        <v>1.04276720409486</v>
      </c>
      <c r="AJ187" s="0" t="n">
        <v>1.08865187664967</v>
      </c>
      <c r="AK187" s="0" t="n">
        <v>1.2405300590738</v>
      </c>
      <c r="AL187" s="0" t="n">
        <v>1.41307145444262</v>
      </c>
      <c r="AM187" s="0" t="n">
        <v>1.44509549799512</v>
      </c>
      <c r="AN187" s="0" t="n">
        <v>1.50515048338057</v>
      </c>
      <c r="AO187" s="0" t="n">
        <v>1.59143428745172</v>
      </c>
      <c r="AP187" s="0" t="n">
        <v>1.57708907978461</v>
      </c>
      <c r="AQ187" s="0" t="n">
        <v>1.62584134661711</v>
      </c>
      <c r="AR187" s="0" t="n">
        <v>1.9640712312323</v>
      </c>
      <c r="AS187" s="0" t="n">
        <v>1.68618910156412</v>
      </c>
      <c r="AT187" s="0" t="n">
        <v>1.74238276783443</v>
      </c>
      <c r="AU187" s="0" t="n">
        <v>2.0131788774165</v>
      </c>
      <c r="AV187" s="0" t="n">
        <v>1.71789933617956</v>
      </c>
      <c r="AW187" s="0" t="n">
        <v>1.72324820757257</v>
      </c>
      <c r="AX187" s="0" t="n">
        <v>1.71593426962374</v>
      </c>
      <c r="AY187" s="0" t="n">
        <v>2.1379956050978</v>
      </c>
      <c r="AZ187" s="0" t="n">
        <v>2.20834968465415</v>
      </c>
      <c r="BA187" s="0" t="n">
        <v>2.16581139315239</v>
      </c>
      <c r="BB187" s="0" t="n">
        <v>2.07610252419939</v>
      </c>
      <c r="BC187" s="0" t="n">
        <v>2.43070058658114</v>
      </c>
      <c r="BD187" s="0" t="n">
        <v>2.52286016024966</v>
      </c>
      <c r="BE187" s="0" t="n">
        <v>2.69528034557865</v>
      </c>
      <c r="BF187" s="0" t="n">
        <v>2.77406855874408</v>
      </c>
      <c r="BG187" s="0" t="n">
        <v>2.76630077276521</v>
      </c>
      <c r="BH187" s="0" t="n">
        <v>2.89133575867189</v>
      </c>
      <c r="BI187" s="0" t="n">
        <v>2.69623962766695</v>
      </c>
      <c r="BJ187" s="0" t="n">
        <v>2.66777439991796</v>
      </c>
      <c r="BK187" s="0" t="n">
        <v>2.49588240278721</v>
      </c>
      <c r="BL187" s="0" t="n">
        <v>2.42765632047745</v>
      </c>
    </row>
    <row r="188" customFormat="false" ht="12.8" hidden="false" customHeight="false" outlineLevel="0" collapsed="false">
      <c r="A188" s="0" t="s">
        <v>379</v>
      </c>
      <c r="B188" s="0" t="str">
        <f aca="false">VLOOKUP(C188,RegionsLookup!A:B,2,0)</f>
        <v>Latin America &amp; Caribbean</v>
      </c>
      <c r="C188" s="0" t="s">
        <v>380</v>
      </c>
      <c r="D188" s="0" t="s">
        <v>7</v>
      </c>
      <c r="E188" s="0" t="s">
        <v>8</v>
      </c>
      <c r="F188" s="0" t="n">
        <v>0.804897503311419</v>
      </c>
      <c r="G188" s="0" t="n">
        <v>0.82736049121352</v>
      </c>
      <c r="H188" s="0" t="n">
        <v>0.927541496724069</v>
      </c>
      <c r="I188" s="0" t="n">
        <v>0.925178455284369</v>
      </c>
      <c r="J188" s="0" t="n">
        <v>1.0775474631225</v>
      </c>
      <c r="K188" s="0" t="n">
        <v>1.02168988819614</v>
      </c>
      <c r="L188" s="0" t="n">
        <v>1.10048512413016</v>
      </c>
      <c r="M188" s="0" t="n">
        <v>1.10245043379812</v>
      </c>
      <c r="N188" s="0" t="n">
        <v>1.13878491217967</v>
      </c>
      <c r="O188" s="0" t="n">
        <v>1.16875971809338</v>
      </c>
      <c r="P188" s="0" t="n">
        <v>1.32133943555876</v>
      </c>
      <c r="Q188" s="0" t="n">
        <v>1.34527327083378</v>
      </c>
      <c r="R188" s="0" t="n">
        <v>1.27785900587219</v>
      </c>
      <c r="S188" s="0" t="n">
        <v>1.35180643311332</v>
      </c>
      <c r="T188" s="0" t="n">
        <v>1.42240058972928</v>
      </c>
      <c r="U188" s="0" t="n">
        <v>1.42403196941019</v>
      </c>
      <c r="V188" s="0" t="n">
        <v>1.41692355015933</v>
      </c>
      <c r="W188" s="0" t="n">
        <v>1.43560039986904</v>
      </c>
      <c r="X188" s="0" t="n">
        <v>1.34626672862827</v>
      </c>
      <c r="Y188" s="0" t="n">
        <v>1.3015161867667</v>
      </c>
      <c r="Z188" s="0" t="n">
        <v>1.37463297000184</v>
      </c>
      <c r="AA188" s="0" t="n">
        <v>1.3401533288282</v>
      </c>
      <c r="AB188" s="0" t="n">
        <v>1.28459489146562</v>
      </c>
      <c r="AC188" s="0" t="n">
        <v>1.08371956995574</v>
      </c>
      <c r="AD188" s="0" t="n">
        <v>1.07107417457766</v>
      </c>
      <c r="AE188" s="0" t="n">
        <v>0.986812031495072</v>
      </c>
      <c r="AF188" s="0" t="n">
        <v>1.07995898249094</v>
      </c>
      <c r="AG188" s="0" t="n">
        <v>1.24606456293072</v>
      </c>
      <c r="AH188" s="0" t="n">
        <v>1.18694278033544</v>
      </c>
      <c r="AI188" s="0" t="n">
        <v>1.01047732848504</v>
      </c>
      <c r="AJ188" s="0" t="n">
        <v>0.934692369090852</v>
      </c>
      <c r="AK188" s="0" t="n">
        <v>0.876905432253772</v>
      </c>
      <c r="AL188" s="0" t="n">
        <v>0.900864734354627</v>
      </c>
      <c r="AM188" s="0" t="n">
        <v>0.920192915838874</v>
      </c>
      <c r="AN188" s="0" t="n">
        <v>0.937470979172925</v>
      </c>
      <c r="AO188" s="0" t="n">
        <v>1.04530327951969</v>
      </c>
      <c r="AP188" s="0" t="n">
        <v>1.12063489177935</v>
      </c>
      <c r="AQ188" s="0" t="n">
        <v>1.10864494354578</v>
      </c>
      <c r="AR188" s="0" t="n">
        <v>1.03826983089531</v>
      </c>
      <c r="AS188" s="0" t="n">
        <v>1.10590051995347</v>
      </c>
      <c r="AT188" s="0" t="n">
        <v>1.07445427700074</v>
      </c>
      <c r="AU188" s="0" t="n">
        <v>0.983608184530567</v>
      </c>
      <c r="AV188" s="0" t="n">
        <v>1.01656900470404</v>
      </c>
      <c r="AW188" s="0" t="n">
        <v>0.984209645860984</v>
      </c>
      <c r="AX188" s="0" t="n">
        <v>1.13306342049185</v>
      </c>
      <c r="AY188" s="0" t="n">
        <v>1.12502126236357</v>
      </c>
      <c r="AZ188" s="0" t="n">
        <v>1.10596894070558</v>
      </c>
      <c r="BA188" s="0" t="n">
        <v>1.2038943918851</v>
      </c>
      <c r="BB188" s="0" t="n">
        <v>1.3500303424221</v>
      </c>
      <c r="BC188" s="0" t="n">
        <v>1.44759100608374</v>
      </c>
      <c r="BD188" s="0" t="n">
        <v>1.56988088610595</v>
      </c>
      <c r="BE188" s="0" t="n">
        <v>1.66004233005428</v>
      </c>
      <c r="BF188" s="0" t="n">
        <v>1.63928370385257</v>
      </c>
      <c r="BG188" s="0" t="n">
        <v>1.66319685916424</v>
      </c>
      <c r="BH188" s="0" t="n">
        <v>1.75504643146319</v>
      </c>
      <c r="BI188" s="0" t="n">
        <v>1.76628469693498</v>
      </c>
      <c r="BJ188" s="0" t="n">
        <v>1.82790966161974</v>
      </c>
      <c r="BK188" s="0" t="n">
        <v>1.71700440833488</v>
      </c>
      <c r="BL188" s="0" t="n">
        <v>1.69681922982601</v>
      </c>
    </row>
    <row r="189" customFormat="false" ht="12.8" hidden="false" customHeight="false" outlineLevel="0" collapsed="false">
      <c r="A189" s="0" t="s">
        <v>381</v>
      </c>
      <c r="B189" s="0" t="str">
        <f aca="false">VLOOKUP(C189,RegionsLookup!A:B,2,0)</f>
        <v>East Asia &amp; Pacific</v>
      </c>
      <c r="C189" s="0" t="s">
        <v>382</v>
      </c>
      <c r="D189" s="0" t="s">
        <v>7</v>
      </c>
      <c r="E189" s="0" t="s">
        <v>8</v>
      </c>
      <c r="F189" s="0" t="n">
        <v>0.317288663028691</v>
      </c>
      <c r="G189" s="0" t="n">
        <v>0.321187596121093</v>
      </c>
      <c r="H189" s="0" t="n">
        <v>0.368563124469212</v>
      </c>
      <c r="I189" s="0" t="n">
        <v>0.395863594579326</v>
      </c>
      <c r="J189" s="0" t="n">
        <v>0.428529027323527</v>
      </c>
      <c r="K189" s="0" t="n">
        <v>0.452354330542316</v>
      </c>
      <c r="L189" s="0" t="n">
        <v>0.506016521689327</v>
      </c>
      <c r="M189" s="0" t="n">
        <v>0.555457612226675</v>
      </c>
      <c r="N189" s="0" t="n">
        <v>0.658417586661634</v>
      </c>
      <c r="O189" s="0" t="n">
        <v>0.65715733163872</v>
      </c>
      <c r="P189" s="0" t="n">
        <v>0.692153644588332</v>
      </c>
      <c r="Q189" s="0" t="n">
        <v>0.748631806226366</v>
      </c>
      <c r="R189" s="0" t="n">
        <v>0.697267043566769</v>
      </c>
      <c r="S189" s="0" t="n">
        <v>0.808336847735446</v>
      </c>
      <c r="T189" s="0" t="n">
        <v>0.76054334057804</v>
      </c>
      <c r="U189" s="0" t="n">
        <v>0.78783350406621</v>
      </c>
      <c r="V189" s="0" t="n">
        <v>0.82762367704841</v>
      </c>
      <c r="W189" s="0" t="n">
        <v>0.84242112803942</v>
      </c>
      <c r="X189" s="0" t="n">
        <v>0.835816375151837</v>
      </c>
      <c r="Y189" s="0" t="n">
        <v>0.827624329630977</v>
      </c>
      <c r="Z189" s="0" t="n">
        <v>0.781287899690992</v>
      </c>
      <c r="AA189" s="0" t="n">
        <v>0.712186866632023</v>
      </c>
      <c r="AB189" s="0" t="n">
        <v>0.699627239674486</v>
      </c>
      <c r="AC189" s="0" t="n">
        <v>0.688905600215994</v>
      </c>
      <c r="AD189" s="0" t="n">
        <v>0.5866972651339</v>
      </c>
      <c r="AE189" s="0" t="n">
        <v>0.516783988366388</v>
      </c>
      <c r="AF189" s="0" t="n">
        <v>0.523853891965804</v>
      </c>
      <c r="AG189" s="0" t="n">
        <v>0.570761126983549</v>
      </c>
      <c r="AH189" s="0" t="n">
        <v>0.64171721475835</v>
      </c>
      <c r="AI189" s="0" t="n">
        <v>0.648675170988874</v>
      </c>
      <c r="AJ189" s="0" t="n">
        <v>0.659825324978109</v>
      </c>
      <c r="AK189" s="0" t="n">
        <v>0.636043444162643</v>
      </c>
      <c r="AL189" s="0" t="n">
        <v>0.67256100588181</v>
      </c>
      <c r="AM189" s="0" t="n">
        <v>0.712677845107264</v>
      </c>
      <c r="AN189" s="0" t="n">
        <v>0.755344103533124</v>
      </c>
      <c r="AO189" s="0" t="n">
        <v>0.885588715948953</v>
      </c>
      <c r="AP189" s="0" t="n">
        <v>0.945215020871409</v>
      </c>
      <c r="AQ189" s="0" t="n">
        <v>1.03148149154825</v>
      </c>
      <c r="AR189" s="0" t="n">
        <v>1.00345498940574</v>
      </c>
      <c r="AS189" s="0" t="n">
        <v>0.948956702484596</v>
      </c>
      <c r="AT189" s="0" t="n">
        <v>0.938432506399362</v>
      </c>
      <c r="AU189" s="0" t="n">
        <v>0.899553397531097</v>
      </c>
      <c r="AV189" s="0" t="n">
        <v>0.896451384780187</v>
      </c>
      <c r="AW189" s="0" t="n">
        <v>0.900279668260729</v>
      </c>
      <c r="AX189" s="0" t="n">
        <v>0.900950417695346</v>
      </c>
      <c r="AY189" s="0" t="n">
        <v>0.904707422079525</v>
      </c>
      <c r="AZ189" s="0" t="n">
        <v>0.805678319760766</v>
      </c>
      <c r="BA189" s="0" t="n">
        <v>0.833953336328974</v>
      </c>
      <c r="BB189" s="0" t="n">
        <v>0.844096145906282</v>
      </c>
      <c r="BC189" s="0" t="n">
        <v>0.838832481528453</v>
      </c>
      <c r="BD189" s="0" t="n">
        <v>0.889356817830437</v>
      </c>
      <c r="BE189" s="0" t="n">
        <v>0.883854312976234</v>
      </c>
      <c r="BF189" s="0" t="n">
        <v>0.905849289823312</v>
      </c>
      <c r="BG189" s="0" t="n">
        <v>0.989162120819417</v>
      </c>
      <c r="BH189" s="0" t="n">
        <v>1.03876968838412</v>
      </c>
      <c r="BI189" s="0" t="n">
        <v>1.11317629181088</v>
      </c>
      <c r="BJ189" s="0" t="n">
        <v>1.20504926058478</v>
      </c>
      <c r="BK189" s="0" t="n">
        <v>1.29871832693512</v>
      </c>
      <c r="BL189" s="0" t="n">
        <v>1.3336909595387</v>
      </c>
    </row>
    <row r="190" customFormat="false" ht="12.8" hidden="false" customHeight="false" outlineLevel="0" collapsed="false">
      <c r="A190" s="0" t="s">
        <v>383</v>
      </c>
      <c r="B190" s="0" t="str">
        <f aca="false">VLOOKUP(C190,RegionsLookup!A:B,2,0)</f>
        <v>East Asia &amp; Pacific</v>
      </c>
      <c r="C190" s="0" t="s">
        <v>384</v>
      </c>
      <c r="D190" s="0" t="s">
        <v>7</v>
      </c>
      <c r="E190" s="0" t="s">
        <v>8</v>
      </c>
      <c r="F190" s="0" t="n">
        <v>1.5014842870304</v>
      </c>
      <c r="G190" s="0" t="n">
        <v>5.11029265379255</v>
      </c>
      <c r="H190" s="0" t="n">
        <v>4.97027785845677</v>
      </c>
      <c r="I190" s="0" t="n">
        <v>5.20584894946053</v>
      </c>
      <c r="J190" s="0" t="n">
        <v>5.43661971830986</v>
      </c>
      <c r="K190" s="0" t="n">
        <v>5.99781917310314</v>
      </c>
      <c r="L190" s="0" t="n">
        <v>5.90499194847021</v>
      </c>
      <c r="M190" s="0" t="n">
        <v>6.47365169035219</v>
      </c>
      <c r="N190" s="0" t="n">
        <v>6.7196335078534</v>
      </c>
      <c r="O190" s="0" t="n">
        <v>11.3636911422915</v>
      </c>
      <c r="P190" s="0" t="n">
        <v>11.4952978056426</v>
      </c>
      <c r="Q190" s="0" t="n">
        <v>13.6930545182972</v>
      </c>
      <c r="R190" s="0" t="n">
        <v>13.9644304002593</v>
      </c>
      <c r="S190" s="0" t="n">
        <v>13.9418613861386</v>
      </c>
      <c r="T190" s="0" t="n">
        <v>15.1564376510957</v>
      </c>
      <c r="U190" s="0" t="n">
        <v>15.0683051635913</v>
      </c>
      <c r="V190" s="0" t="n">
        <v>8.85679781846514</v>
      </c>
      <c r="W190" s="0" t="n">
        <v>14.4986557014076</v>
      </c>
      <c r="X190" s="0" t="n">
        <v>8.86533967281812</v>
      </c>
      <c r="Y190" s="0" t="n">
        <v>10.193606409942</v>
      </c>
      <c r="Z190" s="0" t="n">
        <v>12.9480210215142</v>
      </c>
      <c r="AA190" s="0" t="n">
        <v>12.8394267567788</v>
      </c>
      <c r="AB190" s="0" t="n">
        <v>12.5953350906622</v>
      </c>
      <c r="AC190" s="0" t="n">
        <v>12.2785391683538</v>
      </c>
      <c r="AD190" s="0" t="n">
        <v>11.954586808188</v>
      </c>
      <c r="AE190" s="0" t="n">
        <v>11.9216787350377</v>
      </c>
      <c r="AF190" s="0" t="n">
        <v>11.6623057462956</v>
      </c>
      <c r="AG190" s="0" t="n">
        <v>11.426102967212</v>
      </c>
      <c r="AH190" s="0" t="n">
        <v>12.7326388888889</v>
      </c>
      <c r="AI190" s="0" t="n">
        <v>15.4620511425462</v>
      </c>
      <c r="AJ190" s="0" t="n">
        <v>0</v>
      </c>
      <c r="AK190" s="0" t="n">
        <v>0</v>
      </c>
      <c r="AL190" s="0" t="n">
        <v>12.6111356327637</v>
      </c>
      <c r="AM190" s="0" t="n">
        <v>12.2812404052809</v>
      </c>
      <c r="AN190" s="0" t="n">
        <v>11.9510008963251</v>
      </c>
      <c r="AO190" s="0" t="n">
        <v>11.6563702063178</v>
      </c>
      <c r="AP190" s="0" t="n">
        <v>11.3642820614808</v>
      </c>
      <c r="AQ190" s="0" t="n">
        <v>11.101243339254</v>
      </c>
      <c r="AR190" s="0" t="n">
        <v>10.8642511814873</v>
      </c>
      <c r="AS190" s="0" t="n">
        <v>10.6535982528099</v>
      </c>
      <c r="AT190" s="0" t="n">
        <v>10.9924623115578</v>
      </c>
      <c r="AU190" s="0" t="n">
        <v>11.3460546673543</v>
      </c>
      <c r="AV190" s="0" t="n">
        <v>11.2004887485999</v>
      </c>
      <c r="AW190" s="0" t="n">
        <v>11.1043811831213</v>
      </c>
      <c r="AX190" s="0" t="n">
        <v>11.5804843663461</v>
      </c>
      <c r="AY190" s="0" t="n">
        <v>13.1419328750505</v>
      </c>
      <c r="AZ190" s="0" t="n">
        <v>12.7909951394218</v>
      </c>
      <c r="BA190" s="0" t="n">
        <v>12.5267498303669</v>
      </c>
      <c r="BB190" s="0" t="n">
        <v>11.2251443232842</v>
      </c>
      <c r="BC190" s="0" t="n">
        <v>10.9349371241115</v>
      </c>
      <c r="BD190" s="0" t="n">
        <v>11.6965578701125</v>
      </c>
      <c r="BE190" s="0" t="n">
        <v>12.3957629028623</v>
      </c>
      <c r="BF190" s="0" t="n">
        <v>11.9081372271052</v>
      </c>
      <c r="BG190" s="0" t="n">
        <v>12.4978696813043</v>
      </c>
      <c r="BH190" s="0" t="n">
        <v>12.4822695035461</v>
      </c>
      <c r="BI190" s="0" t="n">
        <v>12.4540050948203</v>
      </c>
      <c r="BJ190" s="0" t="n">
        <v>14.6743424765775</v>
      </c>
      <c r="BK190" s="0" t="n">
        <v>15.1608737155371</v>
      </c>
      <c r="BL190" s="0" t="n">
        <v>16.191167439004</v>
      </c>
    </row>
    <row r="191" customFormat="false" ht="12.8" hidden="false" customHeight="false" outlineLevel="0" collapsed="false">
      <c r="A191" s="0" t="s">
        <v>385</v>
      </c>
      <c r="B191" s="0" t="str">
        <f aca="false">VLOOKUP(C191,RegionsLookup!A:B,2,0)</f>
        <v>East Asia &amp; Pacific</v>
      </c>
      <c r="C191" s="0" t="s">
        <v>386</v>
      </c>
      <c r="D191" s="0" t="s">
        <v>7</v>
      </c>
      <c r="E191" s="0" t="s">
        <v>8</v>
      </c>
      <c r="F191" s="0" t="n">
        <v>0.079651733398113</v>
      </c>
      <c r="G191" s="0" t="n">
        <v>0.087801669270004</v>
      </c>
      <c r="H191" s="0" t="n">
        <v>0.084610457671057</v>
      </c>
      <c r="I191" s="0" t="n">
        <v>0.107584296858726</v>
      </c>
      <c r="J191" s="0" t="n">
        <v>0.109969928765683</v>
      </c>
      <c r="K191" s="0" t="n">
        <v>0.122457937912629</v>
      </c>
      <c r="L191" s="0" t="n">
        <v>0.134280931911581</v>
      </c>
      <c r="M191" s="0" t="n">
        <v>0.168041296662841</v>
      </c>
      <c r="N191" s="0" t="n">
        <v>0.189103437580459</v>
      </c>
      <c r="O191" s="0" t="n">
        <v>0.205010657255669</v>
      </c>
      <c r="P191" s="0" t="n">
        <v>0.249022683796529</v>
      </c>
      <c r="Q191" s="0" t="n">
        <v>0.289548562881775</v>
      </c>
      <c r="R191" s="0" t="n">
        <v>0.434791637681289</v>
      </c>
      <c r="S191" s="0" t="n">
        <v>0.450216964332609</v>
      </c>
      <c r="T191" s="0" t="n">
        <v>0.518375632661683</v>
      </c>
      <c r="U191" s="0" t="n">
        <v>0.4881634831704</v>
      </c>
      <c r="V191" s="0" t="n">
        <v>0.488580279984161</v>
      </c>
      <c r="W191" s="0" t="n">
        <v>0.478550164171892</v>
      </c>
      <c r="X191" s="0" t="n">
        <v>0.494541601018228</v>
      </c>
      <c r="Y191" s="0" t="n">
        <v>0.516613558061846</v>
      </c>
      <c r="Z191" s="0" t="n">
        <v>0.512384741413902</v>
      </c>
      <c r="AA191" s="0" t="n">
        <v>0.526841674522682</v>
      </c>
      <c r="AB191" s="0" t="n">
        <v>0.516699663976729</v>
      </c>
      <c r="AC191" s="0" t="n">
        <v>0.519054937504682</v>
      </c>
      <c r="AD191" s="0" t="n">
        <v>0.514640777675776</v>
      </c>
      <c r="AE191" s="0" t="n">
        <v>0.521158670548701</v>
      </c>
      <c r="AF191" s="0" t="n">
        <v>0.49313782231884</v>
      </c>
      <c r="AG191" s="0" t="n">
        <v>0.544167312161115</v>
      </c>
      <c r="AH191" s="0" t="n">
        <v>0.500122746242601</v>
      </c>
      <c r="AI191" s="0" t="n">
        <v>0.451561306022903</v>
      </c>
      <c r="AJ191" s="0" t="n">
        <v>0.470119975917725</v>
      </c>
      <c r="AK191" s="0" t="n">
        <v>0.461322645884293</v>
      </c>
      <c r="AL191" s="0" t="n">
        <v>0.450765639913519</v>
      </c>
      <c r="AM191" s="0" t="n">
        <v>0.446550077358234</v>
      </c>
      <c r="AN191" s="0" t="n">
        <v>0.404685348258392</v>
      </c>
      <c r="AO191" s="0" t="n">
        <v>0.410637002095405</v>
      </c>
      <c r="AP191" s="0" t="n">
        <v>0.419625844285317</v>
      </c>
      <c r="AQ191" s="0" t="n">
        <v>0.440639198565426</v>
      </c>
      <c r="AR191" s="0" t="n">
        <v>0.474760053581599</v>
      </c>
      <c r="AS191" s="0" t="n">
        <v>0.45485033149842</v>
      </c>
      <c r="AT191" s="0" t="n">
        <v>0.482249952544553</v>
      </c>
      <c r="AU191" s="0" t="n">
        <v>0.565725693001421</v>
      </c>
      <c r="AV191" s="0" t="n">
        <v>0.591937095287607</v>
      </c>
      <c r="AW191" s="0" t="n">
        <v>0.653985665019865</v>
      </c>
      <c r="AX191" s="0" t="n">
        <v>0.77271154237473</v>
      </c>
      <c r="AY191" s="0" t="n">
        <v>0.75135852704167</v>
      </c>
      <c r="AZ191" s="0" t="n">
        <v>0.713115349717635</v>
      </c>
      <c r="BA191" s="0" t="n">
        <v>0.740250830468901</v>
      </c>
      <c r="BB191" s="0" t="n">
        <v>0.679452997333792</v>
      </c>
      <c r="BC191" s="0" t="n">
        <v>0.701211822795235</v>
      </c>
      <c r="BD191" s="0" t="n">
        <v>0.686682410206016</v>
      </c>
      <c r="BE191" s="0" t="n">
        <v>0.689221749536549</v>
      </c>
      <c r="BF191" s="0" t="n">
        <v>0.642117425455081</v>
      </c>
      <c r="BG191" s="0" t="n">
        <v>0.671512513244076</v>
      </c>
      <c r="BH191" s="0" t="n">
        <v>0.738668330746736</v>
      </c>
      <c r="BI191" s="0" t="n">
        <v>0.793066208571233</v>
      </c>
      <c r="BJ191" s="0" t="n">
        <v>0.922414874888869</v>
      </c>
      <c r="BK191" s="0" t="n">
        <v>0.912534406695016</v>
      </c>
      <c r="BL191" s="0" t="n">
        <v>0.866804456815709</v>
      </c>
    </row>
    <row r="192" customFormat="false" ht="12.8" hidden="false" customHeight="false" outlineLevel="0" collapsed="false">
      <c r="A192" s="0" t="s">
        <v>387</v>
      </c>
      <c r="B192" s="0" t="str">
        <f aca="false">VLOOKUP(C192,RegionsLookup!A:B,2,0)</f>
        <v>Europe &amp; Central Asia</v>
      </c>
      <c r="C192" s="0" t="s">
        <v>388</v>
      </c>
      <c r="D192" s="0" t="s">
        <v>7</v>
      </c>
      <c r="E192" s="0" t="s">
        <v>8</v>
      </c>
      <c r="F192" s="0" t="n">
        <v>6.74036258180107</v>
      </c>
      <c r="G192" s="0" t="n">
        <v>6.92280256307569</v>
      </c>
      <c r="H192" s="0" t="n">
        <v>7.15360516026857</v>
      </c>
      <c r="I192" s="0" t="n">
        <v>7.52862132065642</v>
      </c>
      <c r="J192" s="0" t="n">
        <v>7.80729158671717</v>
      </c>
      <c r="K192" s="0" t="n">
        <v>7.86205117196879</v>
      </c>
      <c r="L192" s="0" t="n">
        <v>7.97570474416843</v>
      </c>
      <c r="M192" s="0" t="n">
        <v>8.10583401368455</v>
      </c>
      <c r="N192" s="0" t="n">
        <v>8.54858991371792</v>
      </c>
      <c r="O192" s="0" t="n">
        <v>9.02207980140284</v>
      </c>
      <c r="P192" s="0" t="n">
        <v>9.32031832918507</v>
      </c>
      <c r="Q192" s="0" t="n">
        <v>9.55499385361539</v>
      </c>
      <c r="R192" s="0" t="n">
        <v>9.98174269754187</v>
      </c>
      <c r="S192" s="0" t="n">
        <v>10.0766317616587</v>
      </c>
      <c r="T192" s="0" t="n">
        <v>10.2995112162069</v>
      </c>
      <c r="U192" s="0" t="n">
        <v>11.0409312025486</v>
      </c>
      <c r="V192" s="0" t="n">
        <v>11.6146268952128</v>
      </c>
      <c r="W192" s="0" t="n">
        <v>12.0794435996374</v>
      </c>
      <c r="X192" s="0" t="n">
        <v>12.3566288294781</v>
      </c>
      <c r="Y192" s="0" t="n">
        <v>12.553886339452</v>
      </c>
      <c r="Z192" s="0" t="n">
        <v>13.0593674620476</v>
      </c>
      <c r="AA192" s="0" t="n">
        <v>11.4227970866931</v>
      </c>
      <c r="AB192" s="0" t="n">
        <v>11.6534761434716</v>
      </c>
      <c r="AC192" s="0" t="n">
        <v>11.5482229098436</v>
      </c>
      <c r="AD192" s="0" t="n">
        <v>11.7573307098874</v>
      </c>
      <c r="AE192" s="0" t="n">
        <v>11.9859481851524</v>
      </c>
      <c r="AF192" s="0" t="n">
        <v>12.1040181712366</v>
      </c>
      <c r="AG192" s="0" t="n">
        <v>12.354060344783</v>
      </c>
      <c r="AH192" s="0" t="n">
        <v>11.7906919134158</v>
      </c>
      <c r="AI192" s="0" t="n">
        <v>11.1636139840416</v>
      </c>
      <c r="AJ192" s="0" t="n">
        <v>9.18952542091632</v>
      </c>
      <c r="AK192" s="0" t="n">
        <v>9.19385623557356</v>
      </c>
      <c r="AL192" s="0" t="n">
        <v>8.95039569601102</v>
      </c>
      <c r="AM192" s="0" t="n">
        <v>8.94455033991475</v>
      </c>
      <c r="AN192" s="0" t="n">
        <v>8.81490977839304</v>
      </c>
      <c r="AO192" s="0" t="n">
        <v>8.80943172998739</v>
      </c>
      <c r="AP192" s="0" t="n">
        <v>9.1993733490022</v>
      </c>
      <c r="AQ192" s="0" t="n">
        <v>8.91676666754636</v>
      </c>
      <c r="AR192" s="0" t="n">
        <v>8.23541987851534</v>
      </c>
      <c r="AS192" s="0" t="n">
        <v>7.9921840175409</v>
      </c>
      <c r="AT192" s="0" t="n">
        <v>7.72923671676787</v>
      </c>
      <c r="AU192" s="0" t="n">
        <v>7.67620311149769</v>
      </c>
      <c r="AV192" s="0" t="n">
        <v>7.51444584728516</v>
      </c>
      <c r="AW192" s="0" t="n">
        <v>7.79226150169993</v>
      </c>
      <c r="AX192" s="0" t="n">
        <v>7.90472592192251</v>
      </c>
      <c r="AY192" s="0" t="n">
        <v>7.89588592508223</v>
      </c>
      <c r="AZ192" s="0" t="n">
        <v>8.23491259480184</v>
      </c>
      <c r="BA192" s="0" t="n">
        <v>8.22049833475689</v>
      </c>
      <c r="BB192" s="0" t="n">
        <v>8.08692097119955</v>
      </c>
      <c r="BC192" s="0" t="n">
        <v>7.79154679293554</v>
      </c>
      <c r="BD192" s="0" t="n">
        <v>8.2470283334079</v>
      </c>
      <c r="BE192" s="0" t="n">
        <v>8.15983814311204</v>
      </c>
      <c r="BF192" s="0" t="n">
        <v>7.96964750486849</v>
      </c>
      <c r="BG192" s="0" t="n">
        <v>7.84249376633075</v>
      </c>
      <c r="BH192" s="0" t="n">
        <v>7.51715226889801</v>
      </c>
      <c r="BI192" s="0" t="n">
        <v>7.60929987280715</v>
      </c>
      <c r="BJ192" s="0" t="n">
        <v>7.89410885468869</v>
      </c>
      <c r="BK192" s="0" t="n">
        <v>8.2375624314908</v>
      </c>
      <c r="BL192" s="0" t="n">
        <v>8.23547225459022</v>
      </c>
    </row>
    <row r="193" customFormat="false" ht="12.8" hidden="false" customHeight="false" outlineLevel="0" collapsed="false">
      <c r="A193" s="0" t="s">
        <v>389</v>
      </c>
      <c r="B193" s="0" t="n">
        <f aca="false">VLOOKUP(C193,RegionsLookup!A:B,2,0)</f>
        <v>0</v>
      </c>
      <c r="C193" s="0" t="s">
        <v>390</v>
      </c>
      <c r="D193" s="0" t="s">
        <v>7</v>
      </c>
      <c r="E193" s="0" t="s">
        <v>8</v>
      </c>
      <c r="F193" s="0" t="n">
        <v>0.156532862823935</v>
      </c>
      <c r="G193" s="0" t="n">
        <v>0.163256429235952</v>
      </c>
      <c r="H193" s="0" t="n">
        <v>0.166416967285325</v>
      </c>
      <c r="I193" s="0" t="n">
        <v>0.175065529388372</v>
      </c>
      <c r="J193" s="0" t="n">
        <v>0.186935770075312</v>
      </c>
      <c r="K193" s="0" t="n">
        <v>0.267690543440653</v>
      </c>
      <c r="L193" s="0" t="n">
        <v>0.312345637502302</v>
      </c>
      <c r="M193" s="0" t="n">
        <v>0.267387750342515</v>
      </c>
      <c r="N193" s="0" t="n">
        <v>0.251312084567833</v>
      </c>
      <c r="O193" s="0" t="n">
        <v>0.304601733522805</v>
      </c>
      <c r="P193" s="0" t="n">
        <v>0.353255019014369</v>
      </c>
      <c r="Q193" s="0" t="n">
        <v>0.422285733744618</v>
      </c>
      <c r="R193" s="0" t="n">
        <v>0.458617717815054</v>
      </c>
      <c r="S193" s="0" t="n">
        <v>0.494615677910152</v>
      </c>
      <c r="T193" s="0" t="n">
        <v>0.53707275070592</v>
      </c>
      <c r="U193" s="0" t="n">
        <v>0.471961128863208</v>
      </c>
      <c r="V193" s="0" t="n">
        <v>0.529827144381778</v>
      </c>
      <c r="W193" s="0" t="n">
        <v>0.483912141066932</v>
      </c>
      <c r="X193" s="0" t="n">
        <v>0.468470199103942</v>
      </c>
      <c r="Y193" s="0" t="n">
        <v>0.570120930032123</v>
      </c>
      <c r="Z193" s="0" t="n">
        <v>0.53861530731702</v>
      </c>
      <c r="AA193" s="0" t="n">
        <v>0.470801971780469</v>
      </c>
      <c r="AB193" s="0" t="n">
        <v>0.453083479907437</v>
      </c>
      <c r="AC193" s="0" t="n">
        <v>0.448017721892889</v>
      </c>
      <c r="AD193" s="0" t="n">
        <v>0.46662121612855</v>
      </c>
      <c r="AE193" s="0" t="n">
        <v>0.473001444566946</v>
      </c>
      <c r="AF193" s="0" t="n">
        <v>0.461764442863808</v>
      </c>
      <c r="AG193" s="0" t="n">
        <v>0.442865562768843</v>
      </c>
      <c r="AH193" s="0" t="n">
        <v>0.507408315697408</v>
      </c>
      <c r="AI193" s="0" t="n">
        <v>0.446204473887246</v>
      </c>
      <c r="AJ193" s="0" t="n">
        <v>0.443444724661625</v>
      </c>
      <c r="AK193" s="0" t="n">
        <v>0.405466476614946</v>
      </c>
      <c r="AL193" s="0" t="n">
        <v>0.462015085696059</v>
      </c>
      <c r="AM193" s="0" t="n">
        <v>0.501594315043413</v>
      </c>
      <c r="AN193" s="0" t="n">
        <v>0.506111863556163</v>
      </c>
      <c r="AO193" s="0" t="n">
        <v>0.498837433731333</v>
      </c>
      <c r="AP193" s="0" t="n">
        <v>0.506858460605289</v>
      </c>
      <c r="AQ193" s="0" t="n">
        <v>0.527822500588461</v>
      </c>
      <c r="AR193" s="0" t="n">
        <v>0.435747484811186</v>
      </c>
      <c r="AS193" s="0" t="n">
        <v>0.396231057506349</v>
      </c>
      <c r="AT193" s="0" t="n">
        <v>0.410225224005177</v>
      </c>
      <c r="AU193" s="0" t="n">
        <v>0.435650005723967</v>
      </c>
      <c r="AV193" s="0" t="n">
        <v>0.424301217394055</v>
      </c>
      <c r="AW193" s="0" t="n">
        <v>0.415223347269387</v>
      </c>
      <c r="AX193" s="0" t="n">
        <v>0.422743715835101</v>
      </c>
      <c r="AY193" s="0" t="n">
        <v>0.458719733937644</v>
      </c>
      <c r="AZ193" s="0" t="n">
        <v>0.444244004486807</v>
      </c>
      <c r="BA193" s="0" t="n">
        <v>0.429512126116455</v>
      </c>
      <c r="BB193" s="0" t="n">
        <v>0.445994291453304</v>
      </c>
      <c r="BC193" s="0" t="n">
        <v>0.454267638957573</v>
      </c>
      <c r="BD193" s="0" t="n">
        <v>0.495776189521186</v>
      </c>
      <c r="BE193" s="0" t="n">
        <v>0.522024094601979</v>
      </c>
      <c r="BF193" s="0" t="n">
        <v>0.535956494028605</v>
      </c>
      <c r="BG193" s="0" t="n">
        <v>0.553291131916388</v>
      </c>
      <c r="BH193" s="0" t="n">
        <v>0.5617121843374</v>
      </c>
      <c r="BI193" s="0" t="n">
        <v>0.538724920974399</v>
      </c>
      <c r="BJ193" s="0" t="n">
        <v>0.5432910192745</v>
      </c>
      <c r="BK193" s="0" t="n">
        <v>0.536517456888832</v>
      </c>
      <c r="BL193" s="0" t="n">
        <v>0.557925927727754</v>
      </c>
    </row>
    <row r="194" customFormat="false" ht="12.8" hidden="false" customHeight="false" outlineLevel="0" collapsed="false">
      <c r="A194" s="0" t="s">
        <v>391</v>
      </c>
      <c r="B194" s="0" t="str">
        <f aca="false">VLOOKUP(C194,RegionsLookup!A:B,2,0)</f>
        <v>Latin America &amp; Caribbean</v>
      </c>
      <c r="C194" s="0" t="s">
        <v>392</v>
      </c>
      <c r="D194" s="0" t="s">
        <v>7</v>
      </c>
      <c r="E194" s="0" t="s">
        <v>8</v>
      </c>
    </row>
    <row r="195" customFormat="false" ht="12.8" hidden="false" customHeight="false" outlineLevel="0" collapsed="false">
      <c r="A195" s="0" t="s">
        <v>393</v>
      </c>
      <c r="B195" s="0" t="str">
        <f aca="false">VLOOKUP(C195,RegionsLookup!A:B,2,0)</f>
        <v>East Asia &amp; Pacific</v>
      </c>
      <c r="C195" s="0" t="s">
        <v>394</v>
      </c>
      <c r="D195" s="0" t="s">
        <v>7</v>
      </c>
      <c r="E195" s="0" t="s">
        <v>8</v>
      </c>
      <c r="F195" s="0" t="n">
        <v>2.08480138064943</v>
      </c>
      <c r="G195" s="0" t="n">
        <v>2.26798648538368</v>
      </c>
      <c r="H195" s="0" t="n">
        <v>2.58783988107542</v>
      </c>
      <c r="I195" s="0" t="n">
        <v>2.72377780953047</v>
      </c>
      <c r="J195" s="0" t="n">
        <v>2.90316702323329</v>
      </c>
      <c r="K195" s="0" t="n">
        <v>3.52802863736304</v>
      </c>
      <c r="L195" s="0" t="n">
        <v>3.70378502142294</v>
      </c>
      <c r="M195" s="0" t="n">
        <v>3.96631717433266</v>
      </c>
      <c r="N195" s="0" t="n">
        <v>4.35918424837781</v>
      </c>
      <c r="O195" s="0" t="n">
        <v>4.57827351643668</v>
      </c>
      <c r="P195" s="0" t="n">
        <v>5.10414228177431</v>
      </c>
      <c r="Q195" s="0" t="n">
        <v>7.26292672050502</v>
      </c>
      <c r="R195" s="0" t="n">
        <v>5.89169269777643</v>
      </c>
      <c r="S195" s="0" t="n">
        <v>6.24808038399439</v>
      </c>
      <c r="T195" s="0" t="n">
        <v>6.37653096834976</v>
      </c>
      <c r="U195" s="0" t="n">
        <v>6.62008406034457</v>
      </c>
      <c r="V195" s="0" t="n">
        <v>6.65607894631291</v>
      </c>
      <c r="W195" s="0" t="n">
        <v>6.77922323179354</v>
      </c>
      <c r="X195" s="0" t="n">
        <v>6.37350887259885</v>
      </c>
      <c r="Y195" s="0" t="n">
        <v>6.41524604674446</v>
      </c>
      <c r="Z195" s="0" t="n">
        <v>6.54983933282601</v>
      </c>
      <c r="AA195" s="0" t="n">
        <v>6.47440185900255</v>
      </c>
      <c r="AB195" s="0" t="n">
        <v>6.51600949059359</v>
      </c>
      <c r="AC195" s="0" t="n">
        <v>6.86777975902782</v>
      </c>
      <c r="AD195" s="0" t="n">
        <v>7.27378117929384</v>
      </c>
      <c r="AE195" s="0" t="n">
        <v>7.67580141277113</v>
      </c>
      <c r="AF195" s="0" t="n">
        <v>8.22188768463361</v>
      </c>
      <c r="AG195" s="0" t="n">
        <v>9.07899905475466</v>
      </c>
      <c r="AH195" s="0" t="n">
        <v>10.2448472512821</v>
      </c>
      <c r="AI195" s="0" t="n">
        <v>10.7351931905544</v>
      </c>
      <c r="AJ195" s="0" t="n">
        <v>6.0794191826298</v>
      </c>
      <c r="AK195" s="0" t="n">
        <v>5.69407250206474</v>
      </c>
      <c r="AL195" s="0" t="n">
        <v>5.00061922663107</v>
      </c>
      <c r="AM195" s="0" t="n">
        <v>4.54767064839034</v>
      </c>
      <c r="AN195" s="0" t="n">
        <v>4.11345288638941</v>
      </c>
      <c r="AO195" s="0" t="n">
        <v>3.81570100126702</v>
      </c>
      <c r="AP195" s="0" t="n">
        <v>3.34683523513406</v>
      </c>
      <c r="AQ195" s="0" t="n">
        <v>3.02302238393163</v>
      </c>
      <c r="AR195" s="0" t="n">
        <v>2.70402738566521</v>
      </c>
      <c r="AS195" s="0" t="n">
        <v>2.92897907614422</v>
      </c>
      <c r="AT195" s="0" t="n">
        <v>3.13226724598346</v>
      </c>
      <c r="AU195" s="0" t="n">
        <v>3.21575489057139</v>
      </c>
      <c r="AV195" s="0" t="n">
        <v>3.05062847873941</v>
      </c>
      <c r="AW195" s="0" t="n">
        <v>3.08973999884634</v>
      </c>
      <c r="AX195" s="0" t="n">
        <v>3.13153896263137</v>
      </c>
      <c r="AY195" s="0" t="n">
        <v>3.24587759113296</v>
      </c>
      <c r="AZ195" s="0" t="n">
        <v>3.28166450812904</v>
      </c>
      <c r="BA195" s="0" t="n">
        <v>2.71370532814791</v>
      </c>
      <c r="BB195" s="0" t="n">
        <v>2.9958688437168</v>
      </c>
      <c r="BC195" s="0" t="n">
        <v>2.26622029986483</v>
      </c>
      <c r="BD195" s="0" t="n">
        <v>2.10274701370818</v>
      </c>
      <c r="BE195" s="0" t="n">
        <v>1.50121231811175</v>
      </c>
      <c r="BF195" s="0" t="n">
        <v>1.55237941862625</v>
      </c>
      <c r="BG195" s="0" t="n">
        <v>1.11594697045669</v>
      </c>
      <c r="BH195" s="0" t="n">
        <v>1.2539013312146</v>
      </c>
      <c r="BI195" s="0" t="n">
        <v>1.00461280078425</v>
      </c>
      <c r="BJ195" s="0" t="n">
        <v>1.18896784827838</v>
      </c>
      <c r="BK195" s="0" t="n">
        <v>0.880069285597662</v>
      </c>
      <c r="BL195" s="0" t="n">
        <v>0.709208588187231</v>
      </c>
    </row>
    <row r="196" customFormat="false" ht="12.8" hidden="false" customHeight="false" outlineLevel="0" collapsed="false">
      <c r="A196" s="0" t="s">
        <v>395</v>
      </c>
      <c r="B196" s="0" t="str">
        <f aca="false">VLOOKUP(C196,RegionsLookup!A:B,2,0)</f>
        <v>Europe &amp; Central Asia</v>
      </c>
      <c r="C196" s="0" t="s">
        <v>396</v>
      </c>
      <c r="D196" s="0" t="s">
        <v>7</v>
      </c>
      <c r="E196" s="0" t="s">
        <v>8</v>
      </c>
      <c r="F196" s="0" t="n">
        <v>0.928578089430729</v>
      </c>
      <c r="G196" s="0" t="n">
        <v>1.01805031874782</v>
      </c>
      <c r="H196" s="0" t="n">
        <v>1.03437786476184</v>
      </c>
      <c r="I196" s="0" t="n">
        <v>1.11020862413493</v>
      </c>
      <c r="J196" s="0" t="n">
        <v>1.21998414009838</v>
      </c>
      <c r="K196" s="0" t="n">
        <v>1.28894799688174</v>
      </c>
      <c r="L196" s="0" t="n">
        <v>1.3270358605261</v>
      </c>
      <c r="M196" s="0" t="n">
        <v>1.39828723130941</v>
      </c>
      <c r="N196" s="0" t="n">
        <v>1.47233578335682</v>
      </c>
      <c r="O196" s="0" t="n">
        <v>1.66858726116032</v>
      </c>
      <c r="P196" s="0" t="n">
        <v>1.75779140459731</v>
      </c>
      <c r="Q196" s="0" t="n">
        <v>1.89803576130562</v>
      </c>
      <c r="R196" s="0" t="n">
        <v>2.12615918326202</v>
      </c>
      <c r="S196" s="0" t="n">
        <v>2.31706860803188</v>
      </c>
      <c r="T196" s="0" t="n">
        <v>2.36623478687489</v>
      </c>
      <c r="U196" s="0" t="n">
        <v>2.34856528915804</v>
      </c>
      <c r="V196" s="0" t="n">
        <v>2.39676789075452</v>
      </c>
      <c r="W196" s="0" t="n">
        <v>2.4036428917026</v>
      </c>
      <c r="X196" s="0" t="n">
        <v>2.37938262757304</v>
      </c>
      <c r="Y196" s="0" t="n">
        <v>2.5908555453142</v>
      </c>
      <c r="Z196" s="0" t="n">
        <v>2.76311600530477</v>
      </c>
      <c r="AA196" s="0" t="n">
        <v>2.76382849396865</v>
      </c>
      <c r="AB196" s="0" t="n">
        <v>2.95157404262064</v>
      </c>
      <c r="AC196" s="0" t="n">
        <v>3.03071090037875</v>
      </c>
      <c r="AD196" s="0" t="n">
        <v>2.90755976852078</v>
      </c>
      <c r="AE196" s="0" t="n">
        <v>2.73425939329461</v>
      </c>
      <c r="AF196" s="0" t="n">
        <v>3.04208613524489</v>
      </c>
      <c r="AG196" s="0" t="n">
        <v>3.1441777198894</v>
      </c>
      <c r="AH196" s="0" t="n">
        <v>3.28615514975134</v>
      </c>
      <c r="AI196" s="0" t="n">
        <v>4.11891514242879</v>
      </c>
      <c r="AJ196" s="0" t="n">
        <v>4.11390395361496</v>
      </c>
      <c r="AK196" s="0" t="n">
        <v>4.29407539079148</v>
      </c>
      <c r="AL196" s="0" t="n">
        <v>4.69932461149939</v>
      </c>
      <c r="AM196" s="0" t="n">
        <v>4.59523265936922</v>
      </c>
      <c r="AN196" s="0" t="n">
        <v>4.73401207523376</v>
      </c>
      <c r="AO196" s="0" t="n">
        <v>5.05576602684812</v>
      </c>
      <c r="AP196" s="0" t="n">
        <v>4.84303123675656</v>
      </c>
      <c r="AQ196" s="0" t="n">
        <v>5.03809633754236</v>
      </c>
      <c r="AR196" s="0" t="n">
        <v>5.47233537620731</v>
      </c>
      <c r="AS196" s="0" t="n">
        <v>6.08837807800249</v>
      </c>
      <c r="AT196" s="0" t="n">
        <v>5.99228486035527</v>
      </c>
      <c r="AU196" s="0" t="n">
        <v>5.92315416740891</v>
      </c>
      <c r="AV196" s="0" t="n">
        <v>6.29676809092376</v>
      </c>
      <c r="AW196" s="0" t="n">
        <v>5.78650308672459</v>
      </c>
      <c r="AX196" s="0" t="n">
        <v>5.92625178834401</v>
      </c>
      <c r="AY196" s="0" t="n">
        <v>6.23326126095248</v>
      </c>
      <c r="AZ196" s="0" t="n">
        <v>5.74494824699723</v>
      </c>
      <c r="BA196" s="0" t="n">
        <v>5.57717924484993</v>
      </c>
      <c r="BB196" s="0" t="n">
        <v>5.38350512593225</v>
      </c>
      <c r="BC196" s="0" t="n">
        <v>5.32727897067508</v>
      </c>
      <c r="BD196" s="0" t="n">
        <v>4.81788690166555</v>
      </c>
      <c r="BE196" s="0" t="n">
        <v>4.72362932344216</v>
      </c>
      <c r="BF196" s="0" t="n">
        <v>4.58589780314382</v>
      </c>
      <c r="BG196" s="0" t="n">
        <v>4.45239423770679</v>
      </c>
      <c r="BH196" s="0" t="n">
        <v>4.41589522300703</v>
      </c>
      <c r="BI196" s="0" t="n">
        <v>4.81266984331839</v>
      </c>
      <c r="BJ196" s="0" t="n">
        <v>4.72231143004684</v>
      </c>
      <c r="BK196" s="0" t="n">
        <v>5.1775191013854</v>
      </c>
      <c r="BL196" s="0" t="n">
        <v>4.84061276050869</v>
      </c>
    </row>
    <row r="197" customFormat="false" ht="12.8" hidden="false" customHeight="false" outlineLevel="0" collapsed="false">
      <c r="A197" s="0" t="s">
        <v>397</v>
      </c>
      <c r="B197" s="0" t="str">
        <f aca="false">VLOOKUP(C197,RegionsLookup!A:B,2,0)</f>
        <v>Latin America &amp; Caribbean</v>
      </c>
      <c r="C197" s="0" t="s">
        <v>398</v>
      </c>
      <c r="D197" s="0" t="s">
        <v>7</v>
      </c>
      <c r="E197" s="0" t="s">
        <v>8</v>
      </c>
      <c r="F197" s="0" t="n">
        <v>0.159854305957489</v>
      </c>
      <c r="G197" s="0" t="n">
        <v>0.185737191949869</v>
      </c>
      <c r="H197" s="0" t="n">
        <v>0.195531912242889</v>
      </c>
      <c r="I197" s="0" t="n">
        <v>0.199337973344205</v>
      </c>
      <c r="J197" s="0" t="n">
        <v>0.20453371261592</v>
      </c>
      <c r="K197" s="0" t="n">
        <v>0.253209833407678</v>
      </c>
      <c r="L197" s="0" t="n">
        <v>0.230139599853501</v>
      </c>
      <c r="M197" s="0" t="n">
        <v>0.212900139121886</v>
      </c>
      <c r="N197" s="0" t="n">
        <v>0.251022778777904</v>
      </c>
      <c r="O197" s="0" t="n">
        <v>0.215759867008978</v>
      </c>
      <c r="P197" s="0" t="n">
        <v>0.300797613664695</v>
      </c>
      <c r="Q197" s="0" t="n">
        <v>0.250166313271503</v>
      </c>
      <c r="R197" s="0" t="n">
        <v>0.27532690654252</v>
      </c>
      <c r="S197" s="0" t="n">
        <v>0.326792929881651</v>
      </c>
      <c r="T197" s="0" t="n">
        <v>0.350030985940313</v>
      </c>
      <c r="U197" s="0" t="n">
        <v>0.300849874392563</v>
      </c>
      <c r="V197" s="0" t="n">
        <v>0.361335323641761</v>
      </c>
      <c r="W197" s="0" t="n">
        <v>0.394716099342238</v>
      </c>
      <c r="X197" s="0" t="n">
        <v>0.484344473681678</v>
      </c>
      <c r="Y197" s="0" t="n">
        <v>0.43006657833495</v>
      </c>
      <c r="Z197" s="0" t="n">
        <v>0.469089871314268</v>
      </c>
      <c r="AA197" s="0" t="n">
        <v>0.424633706516684</v>
      </c>
      <c r="AB197" s="0" t="n">
        <v>0.40602173557475</v>
      </c>
      <c r="AC197" s="0" t="n">
        <v>0.408086646429485</v>
      </c>
      <c r="AD197" s="0" t="n">
        <v>0.418936094252053</v>
      </c>
      <c r="AE197" s="0" t="n">
        <v>0.42194071822961</v>
      </c>
      <c r="AF197" s="0" t="n">
        <v>0.440070165161982</v>
      </c>
      <c r="AG197" s="0" t="n">
        <v>0.486203932703364</v>
      </c>
      <c r="AH197" s="0" t="n">
        <v>0.540655694935974</v>
      </c>
      <c r="AI197" s="0" t="n">
        <v>0.5457169008043</v>
      </c>
      <c r="AJ197" s="0" t="n">
        <v>0.490124929766518</v>
      </c>
      <c r="AK197" s="0" t="n">
        <v>0.466044719990181</v>
      </c>
      <c r="AL197" s="0" t="n">
        <v>0.555678164705258</v>
      </c>
      <c r="AM197" s="0" t="n">
        <v>0.619029493462653</v>
      </c>
      <c r="AN197" s="0" t="n">
        <v>0.715801818050893</v>
      </c>
      <c r="AO197" s="0" t="n">
        <v>0.791318441194782</v>
      </c>
      <c r="AP197" s="0" t="n">
        <v>0.761103829702609</v>
      </c>
      <c r="AQ197" s="0" t="n">
        <v>0.82231313684251</v>
      </c>
      <c r="AR197" s="0" t="n">
        <v>0.835969803282797</v>
      </c>
      <c r="AS197" s="0" t="n">
        <v>0.818580669303762</v>
      </c>
      <c r="AT197" s="0" t="n">
        <v>0.661256138692464</v>
      </c>
      <c r="AU197" s="0" t="n">
        <v>0.666858004561898</v>
      </c>
      <c r="AV197" s="0" t="n">
        <v>0.683302367805396</v>
      </c>
      <c r="AW197" s="0" t="n">
        <v>0.699451782474756</v>
      </c>
      <c r="AX197" s="0" t="n">
        <v>0.692777454753082</v>
      </c>
      <c r="AY197" s="0" t="n">
        <v>0.635291835040466</v>
      </c>
      <c r="AZ197" s="0" t="n">
        <v>0.647702128724626</v>
      </c>
      <c r="BA197" s="0" t="n">
        <v>0.658505642309738</v>
      </c>
      <c r="BB197" s="0" t="n">
        <v>0.687353485178159</v>
      </c>
      <c r="BC197" s="0" t="n">
        <v>0.708958674360842</v>
      </c>
      <c r="BD197" s="0" t="n">
        <v>0.806655935795309</v>
      </c>
      <c r="BE197" s="0" t="n">
        <v>0.824126248563107</v>
      </c>
      <c r="BF197" s="0" t="n">
        <v>0.806663853205866</v>
      </c>
      <c r="BG197" s="0" t="n">
        <v>0.81409796486261</v>
      </c>
      <c r="BH197" s="0" t="n">
        <v>0.853091829047065</v>
      </c>
      <c r="BI197" s="0" t="n">
        <v>0.95234592552924</v>
      </c>
      <c r="BJ197" s="0" t="n">
        <v>1.05490243406565</v>
      </c>
      <c r="BK197" s="0" t="n">
        <v>1.16498215101722</v>
      </c>
      <c r="BL197" s="0" t="n">
        <v>1.21045377784493</v>
      </c>
    </row>
    <row r="198" customFormat="false" ht="12.8" hidden="false" customHeight="false" outlineLevel="0" collapsed="false">
      <c r="A198" s="0" t="s">
        <v>399</v>
      </c>
      <c r="B198" s="0" t="str">
        <f aca="false">VLOOKUP(C198,RegionsLookup!A:B,2,0)</f>
        <v>Middle East &amp; North Africa</v>
      </c>
      <c r="C198" s="0" t="s">
        <v>400</v>
      </c>
      <c r="D198" s="0" t="s">
        <v>7</v>
      </c>
      <c r="E198" s="0" t="s">
        <v>8</v>
      </c>
    </row>
    <row r="199" customFormat="false" ht="12.8" hidden="false" customHeight="false" outlineLevel="0" collapsed="false">
      <c r="A199" s="0" t="s">
        <v>401</v>
      </c>
      <c r="B199" s="0" t="n">
        <f aca="false">VLOOKUP(C199,RegionsLookup!A:B,2,0)</f>
        <v>0</v>
      </c>
      <c r="C199" s="0" t="s">
        <v>402</v>
      </c>
      <c r="D199" s="0" t="s">
        <v>7</v>
      </c>
      <c r="E199" s="0" t="s">
        <v>8</v>
      </c>
      <c r="F199" s="0" t="n">
        <v>0.375594205617098</v>
      </c>
      <c r="G199" s="0" t="n">
        <v>0.390824503663396</v>
      </c>
      <c r="H199" s="0" t="n">
        <v>0.470141600194521</v>
      </c>
      <c r="I199" s="0" t="n">
        <v>0.47706160985532</v>
      </c>
      <c r="J199" s="0" t="n">
        <v>0.723222252429878</v>
      </c>
      <c r="K199" s="0" t="n">
        <v>0.614723551884959</v>
      </c>
      <c r="L199" s="0" t="n">
        <v>0.601652148469812</v>
      </c>
      <c r="M199" s="0" t="n">
        <v>0.672439767565467</v>
      </c>
      <c r="N199" s="0" t="n">
        <v>0.696223498423883</v>
      </c>
      <c r="O199" s="0" t="n">
        <v>0.744271305433901</v>
      </c>
      <c r="P199" s="0" t="n">
        <v>0.839270073175037</v>
      </c>
      <c r="Q199" s="0" t="n">
        <v>0.926856965751255</v>
      </c>
      <c r="R199" s="0" t="n">
        <v>0.940616829033574</v>
      </c>
      <c r="S199" s="0" t="n">
        <v>0.993171244121738</v>
      </c>
      <c r="T199" s="0" t="n">
        <v>1.03379247681776</v>
      </c>
      <c r="U199" s="0" t="n">
        <v>0.993796541395999</v>
      </c>
      <c r="V199" s="0" t="n">
        <v>0.770275919435212</v>
      </c>
      <c r="W199" s="0" t="n">
        <v>1.09288876174687</v>
      </c>
      <c r="X199" s="0" t="n">
        <v>0.984893833057125</v>
      </c>
      <c r="Y199" s="0" t="n">
        <v>1.11488465219189</v>
      </c>
      <c r="Z199" s="0" t="n">
        <v>1.09077078968309</v>
      </c>
      <c r="AA199" s="0" t="n">
        <v>1.30698636654375</v>
      </c>
      <c r="AB199" s="0" t="n">
        <v>1.08994184504691</v>
      </c>
      <c r="AC199" s="0" t="n">
        <v>0.99367621775281</v>
      </c>
      <c r="AD199" s="0" t="n">
        <v>0.879620528094025</v>
      </c>
      <c r="AE199" s="0" t="n">
        <v>0.914172026439433</v>
      </c>
      <c r="AF199" s="0" t="n">
        <v>0.900013927096824</v>
      </c>
      <c r="AG199" s="0" t="n">
        <v>0.804369621064358</v>
      </c>
      <c r="AH199" s="0" t="n">
        <v>0.880167088332675</v>
      </c>
      <c r="AI199" s="0" t="n">
        <v>0.953642834685408</v>
      </c>
      <c r="AJ199" s="0" t="n">
        <v>0.990575142198185</v>
      </c>
      <c r="AK199" s="0" t="n">
        <v>0.990090321418801</v>
      </c>
      <c r="AL199" s="0" t="n">
        <v>0.988045223915035</v>
      </c>
      <c r="AM199" s="0" t="n">
        <v>0.98199580828075</v>
      </c>
      <c r="AN199" s="0" t="n">
        <v>0.970853435331784</v>
      </c>
      <c r="AO199" s="0" t="n">
        <v>0.98280151644645</v>
      </c>
      <c r="AP199" s="0" t="n">
        <v>1.00621390609027</v>
      </c>
      <c r="AQ199" s="0" t="n">
        <v>0.992902857130786</v>
      </c>
      <c r="AR199" s="0" t="n">
        <v>0.985843496040978</v>
      </c>
      <c r="AS199" s="0" t="n">
        <v>0.994867924839532</v>
      </c>
      <c r="AT199" s="0" t="n">
        <v>1.02422939477215</v>
      </c>
      <c r="AU199" s="0" t="n">
        <v>1.14388282205467</v>
      </c>
      <c r="AV199" s="0" t="n">
        <v>1.06176639045786</v>
      </c>
      <c r="AW199" s="0" t="n">
        <v>1.15392638245558</v>
      </c>
      <c r="AX199" s="0" t="n">
        <v>1.36058867161193</v>
      </c>
      <c r="AY199" s="0" t="n">
        <v>1.31098489668282</v>
      </c>
      <c r="AZ199" s="0" t="n">
        <v>1.31848757575354</v>
      </c>
      <c r="BA199" s="0" t="n">
        <v>1.24962006382458</v>
      </c>
      <c r="BB199" s="0" t="n">
        <v>1.05216611802615</v>
      </c>
      <c r="BC199" s="0" t="n">
        <v>1.07029456884967</v>
      </c>
      <c r="BD199" s="0" t="n">
        <v>1.12891841938777</v>
      </c>
      <c r="BE199" s="0" t="n">
        <v>1.10624995539315</v>
      </c>
      <c r="BF199" s="0" t="n">
        <v>1.06235119920055</v>
      </c>
      <c r="BG199" s="0" t="n">
        <v>1.11960617743798</v>
      </c>
      <c r="BH199" s="0" t="n">
        <v>1.18783348640318</v>
      </c>
      <c r="BI199" s="0" t="n">
        <v>1.25341076437662</v>
      </c>
      <c r="BJ199" s="0" t="n">
        <v>1.46285603149374</v>
      </c>
      <c r="BK199" s="0" t="n">
        <v>1.48361391819956</v>
      </c>
      <c r="BL199" s="0" t="n">
        <v>1.53950416562132</v>
      </c>
    </row>
    <row r="200" customFormat="false" ht="12.8" hidden="false" customHeight="false" outlineLevel="0" collapsed="false">
      <c r="A200" s="0" t="s">
        <v>403</v>
      </c>
      <c r="B200" s="0" t="n">
        <f aca="false">VLOOKUP(C200,RegionsLookup!A:B,2,0)</f>
        <v>0</v>
      </c>
      <c r="C200" s="0" t="s">
        <v>404</v>
      </c>
      <c r="D200" s="0" t="s">
        <v>7</v>
      </c>
      <c r="E200" s="0" t="s">
        <v>8</v>
      </c>
      <c r="F200" s="0" t="n">
        <v>7.86052479933822</v>
      </c>
      <c r="G200" s="0" t="n">
        <v>7.91959227369674</v>
      </c>
      <c r="H200" s="0" t="n">
        <v>8.17720779123174</v>
      </c>
      <c r="I200" s="0" t="n">
        <v>8.52916334642154</v>
      </c>
      <c r="J200" s="0" t="n">
        <v>8.85456802095988</v>
      </c>
      <c r="K200" s="0" t="n">
        <v>9.14093564766342</v>
      </c>
      <c r="L200" s="0" t="n">
        <v>9.45309732487871</v>
      </c>
      <c r="M200" s="0" t="n">
        <v>9.77684448072878</v>
      </c>
      <c r="N200" s="0" t="n">
        <v>10.2000439023433</v>
      </c>
      <c r="O200" s="0" t="n">
        <v>10.7275387103543</v>
      </c>
      <c r="P200" s="0" t="n">
        <v>11.5496751471607</v>
      </c>
      <c r="Q200" s="0" t="n">
        <v>11.6053962032207</v>
      </c>
      <c r="R200" s="0" t="n">
        <v>12.0585181940004</v>
      </c>
      <c r="S200" s="0" t="n">
        <v>12.5527982812234</v>
      </c>
      <c r="T200" s="0" t="n">
        <v>12.1360050070342</v>
      </c>
      <c r="U200" s="0" t="n">
        <v>11.6134127897688</v>
      </c>
      <c r="V200" s="0" t="n">
        <v>12.105291042295</v>
      </c>
      <c r="W200" s="0" t="n">
        <v>12.240605421994</v>
      </c>
      <c r="X200" s="0" t="n">
        <v>12.4667723266654</v>
      </c>
      <c r="Y200" s="0" t="n">
        <v>12.6866105002562</v>
      </c>
      <c r="Z200" s="0" t="n">
        <v>12.227198365809</v>
      </c>
      <c r="AA200" s="0" t="n">
        <v>11.7071477590256</v>
      </c>
      <c r="AB200" s="0" t="n">
        <v>11.1912697898352</v>
      </c>
      <c r="AC200" s="0" t="n">
        <v>11.0871488493283</v>
      </c>
      <c r="AD200" s="0" t="n">
        <v>11.3127386576158</v>
      </c>
      <c r="AE200" s="0" t="n">
        <v>11.3434520982945</v>
      </c>
      <c r="AF200" s="0" t="n">
        <v>11.2551580357126</v>
      </c>
      <c r="AG200" s="0" t="n">
        <v>11.5279193399634</v>
      </c>
      <c r="AH200" s="0" t="n">
        <v>11.8906476013148</v>
      </c>
      <c r="AI200" s="0" t="n">
        <v>12.1406211966049</v>
      </c>
      <c r="AJ200" s="0" t="n">
        <v>11.7868833709099</v>
      </c>
      <c r="AK200" s="0" t="n">
        <v>11.664653234203</v>
      </c>
      <c r="AL200" s="0" t="n">
        <v>11.5183082386937</v>
      </c>
      <c r="AM200" s="0" t="n">
        <v>11.4417653650866</v>
      </c>
      <c r="AN200" s="0" t="n">
        <v>11.4438853827018</v>
      </c>
      <c r="AO200" s="0" t="n">
        <v>11.5171330974571</v>
      </c>
      <c r="AP200" s="0" t="n">
        <v>11.7269837610002</v>
      </c>
      <c r="AQ200" s="0" t="n">
        <v>11.8861278694791</v>
      </c>
      <c r="AR200" s="0" t="n">
        <v>11.809072828571</v>
      </c>
      <c r="AS200" s="0" t="n">
        <v>11.8205976608738</v>
      </c>
      <c r="AT200" s="0" t="n">
        <v>12.0390326369357</v>
      </c>
      <c r="AU200" s="0" t="n">
        <v>12.022592199208</v>
      </c>
      <c r="AV200" s="0" t="n">
        <v>11.8516662798044</v>
      </c>
      <c r="AW200" s="0" t="n">
        <v>11.9965989671278</v>
      </c>
      <c r="AX200" s="0" t="n">
        <v>12.0196270387624</v>
      </c>
      <c r="AY200" s="0" t="n">
        <v>11.9551799124527</v>
      </c>
      <c r="AZ200" s="0" t="n">
        <v>11.783154493812</v>
      </c>
      <c r="BA200" s="0" t="n">
        <v>11.8405321780473</v>
      </c>
      <c r="BB200" s="0" t="n">
        <v>11.449346614945</v>
      </c>
      <c r="BC200" s="0" t="n">
        <v>10.6526428078906</v>
      </c>
      <c r="BD200" s="0" t="n">
        <v>11.0308629544129</v>
      </c>
      <c r="BE200" s="0" t="n">
        <v>10.7636062356415</v>
      </c>
      <c r="BF200" s="0" t="n">
        <v>10.523637625766</v>
      </c>
      <c r="BG200" s="0" t="n">
        <v>10.5369201419875</v>
      </c>
      <c r="BH200" s="0" t="n">
        <v>10.2616469900283</v>
      </c>
      <c r="BI200" s="0" t="n">
        <v>10.0830748340342</v>
      </c>
      <c r="BJ200" s="0" t="n">
        <v>9.93932106952973</v>
      </c>
      <c r="BK200" s="0" t="n">
        <v>9.80816596204662</v>
      </c>
      <c r="BL200" s="0" t="n">
        <v>9.85358731175486</v>
      </c>
    </row>
    <row r="201" customFormat="false" ht="12.8" hidden="false" customHeight="false" outlineLevel="0" collapsed="false">
      <c r="A201" s="0" t="s">
        <v>405</v>
      </c>
      <c r="B201" s="0" t="str">
        <f aca="false">VLOOKUP(C201,RegionsLookup!A:B,2,0)</f>
        <v>East Asia &amp; Pacific</v>
      </c>
      <c r="C201" s="0" t="s">
        <v>406</v>
      </c>
      <c r="D201" s="0" t="s">
        <v>7</v>
      </c>
      <c r="E201" s="0" t="s">
        <v>8</v>
      </c>
      <c r="F201" s="0" t="n">
        <v>0.469646516393443</v>
      </c>
      <c r="G201" s="0" t="n">
        <v>0.726993370918778</v>
      </c>
      <c r="H201" s="0" t="n">
        <v>0.569872806388371</v>
      </c>
      <c r="I201" s="0" t="n">
        <v>0.760026253065736</v>
      </c>
      <c r="J201" s="0" t="n">
        <v>0.732325921981094</v>
      </c>
      <c r="K201" s="0" t="n">
        <v>0.902602684017893</v>
      </c>
      <c r="L201" s="0" t="n">
        <v>1.25116057858332</v>
      </c>
      <c r="M201" s="0" t="n">
        <v>1.39359935993599</v>
      </c>
      <c r="N201" s="0" t="n">
        <v>1.49052057021746</v>
      </c>
      <c r="O201" s="0" t="n">
        <v>1.51055105136031</v>
      </c>
      <c r="P201" s="0" t="n">
        <v>1.75899176396054</v>
      </c>
      <c r="Q201" s="0" t="n">
        <v>1.98762075446955</v>
      </c>
      <c r="R201" s="0" t="n">
        <v>1.82671946503656</v>
      </c>
      <c r="S201" s="0" t="n">
        <v>1.7043158486966</v>
      </c>
      <c r="T201" s="0" t="n">
        <v>1.70465414949692</v>
      </c>
      <c r="U201" s="0" t="n">
        <v>1.6207240777572</v>
      </c>
      <c r="V201" s="0" t="n">
        <v>1.9476685428485</v>
      </c>
      <c r="W201" s="0" t="n">
        <v>1.96596684608951</v>
      </c>
      <c r="X201" s="0" t="n">
        <v>2.16045275276732</v>
      </c>
      <c r="Y201" s="0" t="n">
        <v>1.89841596407008</v>
      </c>
      <c r="Z201" s="0" t="n">
        <v>1.91365836475362</v>
      </c>
      <c r="AA201" s="0" t="n">
        <v>2.08940577636527</v>
      </c>
      <c r="AB201" s="0" t="n">
        <v>2.07380178142231</v>
      </c>
      <c r="AC201" s="0" t="n">
        <v>2.5183033154978</v>
      </c>
      <c r="AD201" s="0" t="n">
        <v>2.66111849705949</v>
      </c>
      <c r="AE201" s="0" t="n">
        <v>3.31435285610991</v>
      </c>
      <c r="AF201" s="0" t="n">
        <v>3.3280071724411</v>
      </c>
      <c r="AG201" s="0" t="n">
        <v>3.26238557677879</v>
      </c>
      <c r="AH201" s="0" t="n">
        <v>2.99096517829133</v>
      </c>
      <c r="AI201" s="0" t="n">
        <v>2.77280716095806</v>
      </c>
    </row>
    <row r="202" customFormat="false" ht="12.8" hidden="false" customHeight="false" outlineLevel="0" collapsed="false">
      <c r="A202" s="0" t="s">
        <v>407</v>
      </c>
      <c r="B202" s="0" t="str">
        <f aca="false">VLOOKUP(C202,RegionsLookup!A:B,2,0)</f>
        <v>Middle East &amp; North Africa</v>
      </c>
      <c r="C202" s="0" t="s">
        <v>408</v>
      </c>
      <c r="D202" s="0" t="s">
        <v>7</v>
      </c>
      <c r="E202" s="0" t="s">
        <v>8</v>
      </c>
      <c r="F202" s="0" t="n">
        <v>3.71475001582846</v>
      </c>
      <c r="G202" s="0" t="n">
        <v>3.1374180877749</v>
      </c>
      <c r="H202" s="0" t="n">
        <v>3.38897380300714</v>
      </c>
      <c r="I202" s="0" t="n">
        <v>99.4565544952285</v>
      </c>
      <c r="J202" s="0" t="n">
        <v>92.8663597880465</v>
      </c>
      <c r="K202" s="0" t="n">
        <v>85.4609064117016</v>
      </c>
      <c r="L202" s="0" t="n">
        <v>78.6212147777082</v>
      </c>
      <c r="M202" s="0" t="n">
        <v>77.5059445178336</v>
      </c>
      <c r="N202" s="0" t="n">
        <v>75.9712572152007</v>
      </c>
      <c r="O202" s="0" t="n">
        <v>71.1008326724822</v>
      </c>
      <c r="P202" s="0" t="n">
        <v>69.1071849234393</v>
      </c>
      <c r="Q202" s="0" t="n">
        <v>76.6485391037827</v>
      </c>
      <c r="R202" s="0" t="n">
        <v>82.6378069805755</v>
      </c>
      <c r="S202" s="0" t="n">
        <v>87.6896350426569</v>
      </c>
      <c r="T202" s="0" t="n">
        <v>68.268109149612</v>
      </c>
      <c r="U202" s="0" t="n">
        <v>66.6832771401098</v>
      </c>
      <c r="V202" s="0" t="n">
        <v>59.7811600543416</v>
      </c>
      <c r="W202" s="0" t="n">
        <v>54.4461575590037</v>
      </c>
      <c r="X202" s="0" t="n">
        <v>54.8673540091796</v>
      </c>
      <c r="Y202" s="0" t="n">
        <v>69.9899206519408</v>
      </c>
      <c r="Z202" s="0" t="n">
        <v>58.5743978678305</v>
      </c>
      <c r="AA202" s="0" t="n">
        <v>51.8588658945738</v>
      </c>
      <c r="AB202" s="0" t="n">
        <v>44.5628812281543</v>
      </c>
      <c r="AC202" s="0" t="n">
        <v>36.4330017232516</v>
      </c>
      <c r="AD202" s="0" t="n">
        <v>36.1357538854638</v>
      </c>
      <c r="AE202" s="0" t="n">
        <v>33.4481781463846</v>
      </c>
      <c r="AF202" s="0" t="n">
        <v>33.4303198831394</v>
      </c>
      <c r="AG202" s="0" t="n">
        <v>27.2405615012531</v>
      </c>
      <c r="AH202" s="0" t="n">
        <v>26.8901154389769</v>
      </c>
      <c r="AI202" s="0" t="n">
        <v>31.0317118920137</v>
      </c>
      <c r="AJ202" s="0" t="n">
        <v>26.3293265445383</v>
      </c>
      <c r="AK202" s="0" t="n">
        <v>29.9782088584479</v>
      </c>
      <c r="AL202" s="0" t="n">
        <v>29.6324406594227</v>
      </c>
      <c r="AM202" s="0" t="n">
        <v>30.8886314282353</v>
      </c>
      <c r="AN202" s="0" t="n">
        <v>32.0485007218308</v>
      </c>
      <c r="AO202" s="0" t="n">
        <v>33.1485041299297</v>
      </c>
      <c r="AP202" s="0" t="n">
        <v>34.2754783926695</v>
      </c>
      <c r="AQ202" s="0" t="n">
        <v>36.3334080549951</v>
      </c>
      <c r="AR202" s="0" t="n">
        <v>37.7289390571573</v>
      </c>
      <c r="AS202" s="0" t="n">
        <v>40.228857500447</v>
      </c>
      <c r="AT202" s="0" t="n">
        <v>36.67714826311</v>
      </c>
      <c r="AU202" s="0" t="n">
        <v>38.1943145917241</v>
      </c>
      <c r="AV202" s="0" t="n">
        <v>43.0663221360896</v>
      </c>
      <c r="AW202" s="0" t="n">
        <v>42.4030238005488</v>
      </c>
      <c r="AX202" s="0" t="n">
        <v>42.3584820504107</v>
      </c>
      <c r="AY202" s="0" t="n">
        <v>47.6999341352654</v>
      </c>
      <c r="AZ202" s="0" t="n">
        <v>43.9814452666656</v>
      </c>
      <c r="BA202" s="0" t="n">
        <v>41.897802191489</v>
      </c>
      <c r="BB202" s="0" t="n">
        <v>38.4430662573869</v>
      </c>
      <c r="BC202" s="0" t="n">
        <v>34.5449755399578</v>
      </c>
      <c r="BD202" s="0" t="n">
        <v>33.5447003198248</v>
      </c>
      <c r="BE202" s="0" t="n">
        <v>32.3057260266167</v>
      </c>
      <c r="BF202" s="0" t="n">
        <v>33.3731315554366</v>
      </c>
      <c r="BG202" s="0" t="n">
        <v>31.9270180892664</v>
      </c>
      <c r="BH202" s="0" t="n">
        <v>32.6935322921826</v>
      </c>
      <c r="BI202" s="0" t="n">
        <v>32.4705695270077</v>
      </c>
      <c r="BJ202" s="0" t="n">
        <v>32.1280420015378</v>
      </c>
      <c r="BK202" s="0" t="n">
        <v>32.1793706305256</v>
      </c>
      <c r="BL202" s="0" t="n">
        <v>32.4156391708326</v>
      </c>
    </row>
    <row r="203" customFormat="false" ht="12.8" hidden="false" customHeight="false" outlineLevel="0" collapsed="false">
      <c r="A203" s="0" t="s">
        <v>409</v>
      </c>
      <c r="B203" s="0" t="str">
        <f aca="false">VLOOKUP(C203,RegionsLookup!A:B,2,0)</f>
        <v>Europe &amp; Central Asia</v>
      </c>
      <c r="C203" s="0" t="s">
        <v>410</v>
      </c>
      <c r="D203" s="0" t="s">
        <v>7</v>
      </c>
      <c r="E203" s="0" t="s">
        <v>8</v>
      </c>
      <c r="F203" s="0" t="n">
        <v>2.90381202054338</v>
      </c>
      <c r="G203" s="0" t="n">
        <v>3.00589159402325</v>
      </c>
      <c r="H203" s="0" t="n">
        <v>3.42028586650104</v>
      </c>
      <c r="I203" s="0" t="n">
        <v>3.69882656793197</v>
      </c>
      <c r="J203" s="0" t="n">
        <v>3.81176286896128</v>
      </c>
      <c r="K203" s="0" t="n">
        <v>4.13644965608734</v>
      </c>
      <c r="L203" s="0" t="n">
        <v>4.38102251053189</v>
      </c>
      <c r="M203" s="0" t="n">
        <v>4.71631855487405</v>
      </c>
      <c r="N203" s="0" t="n">
        <v>5.06013278598186</v>
      </c>
      <c r="O203" s="0" t="n">
        <v>5.57990715343552</v>
      </c>
      <c r="P203" s="0" t="n">
        <v>5.93136910198012</v>
      </c>
      <c r="Q203" s="0" t="n">
        <v>6.14955042299546</v>
      </c>
      <c r="R203" s="0" t="n">
        <v>6.41025170107577</v>
      </c>
      <c r="S203" s="0" t="n">
        <v>6.95730449127149</v>
      </c>
      <c r="T203" s="0" t="n">
        <v>7.17778504589925</v>
      </c>
      <c r="U203" s="0" t="n">
        <v>7.62001472462385</v>
      </c>
      <c r="V203" s="0" t="n">
        <v>8.10915557493228</v>
      </c>
      <c r="W203" s="0" t="n">
        <v>8.19997990448286</v>
      </c>
      <c r="X203" s="0" t="n">
        <v>8.83328902345648</v>
      </c>
      <c r="Y203" s="0" t="n">
        <v>8.87596915016092</v>
      </c>
      <c r="Z203" s="0" t="n">
        <v>8.85372671901046</v>
      </c>
      <c r="AA203" s="0" t="n">
        <v>8.86471876122609</v>
      </c>
      <c r="AB203" s="0" t="n">
        <v>8.71044901255981</v>
      </c>
      <c r="AC203" s="0" t="n">
        <v>8.89001101838356</v>
      </c>
      <c r="AD203" s="0" t="n">
        <v>8.35987774500324</v>
      </c>
      <c r="AE203" s="0" t="n">
        <v>8.54896734038479</v>
      </c>
      <c r="AF203" s="0" t="n">
        <v>8.85179530741577</v>
      </c>
      <c r="AG203" s="0" t="n">
        <v>9.24490438324612</v>
      </c>
      <c r="AH203" s="0" t="n">
        <v>9.22806809294021</v>
      </c>
      <c r="AI203" s="0" t="n">
        <v>9.24560962440275</v>
      </c>
      <c r="AJ203" s="0" t="n">
        <v>7.44035978188794</v>
      </c>
      <c r="AK203" s="0" t="n">
        <v>6.19012393073304</v>
      </c>
      <c r="AL203" s="0" t="n">
        <v>5.5272628874853</v>
      </c>
      <c r="AM203" s="0" t="n">
        <v>5.16797227816027</v>
      </c>
      <c r="AN203" s="0" t="n">
        <v>5.06330539562523</v>
      </c>
      <c r="AO203" s="0" t="n">
        <v>5.32219022256392</v>
      </c>
      <c r="AP203" s="0" t="n">
        <v>5.47990530440686</v>
      </c>
      <c r="AQ203" s="0" t="n">
        <v>5.0288246268574</v>
      </c>
      <c r="AR203" s="0" t="n">
        <v>4.41589198618904</v>
      </c>
      <c r="AS203" s="0" t="n">
        <v>3.80472800867211</v>
      </c>
      <c r="AT203" s="0" t="n">
        <v>3.96025998518645</v>
      </c>
      <c r="AU203" s="0" t="n">
        <v>4.2522197526926</v>
      </c>
      <c r="AV203" s="0" t="n">
        <v>4.30685061215354</v>
      </c>
      <c r="AW203" s="0" t="n">
        <v>4.61752547912737</v>
      </c>
      <c r="AX203" s="0" t="n">
        <v>4.50918964738911</v>
      </c>
      <c r="AY203" s="0" t="n">
        <v>4.49396883678159</v>
      </c>
      <c r="AZ203" s="0" t="n">
        <v>4.66835521398751</v>
      </c>
      <c r="BA203" s="0" t="n">
        <v>4.61811440530859</v>
      </c>
      <c r="BB203" s="0" t="n">
        <v>4.63582527403638</v>
      </c>
      <c r="BC203" s="0" t="n">
        <v>3.95335958726769</v>
      </c>
      <c r="BD203" s="0" t="n">
        <v>3.8277519523881</v>
      </c>
      <c r="BE203" s="0" t="n">
        <v>4.16676427996526</v>
      </c>
      <c r="BF203" s="0" t="n">
        <v>4.07467630802319</v>
      </c>
      <c r="BG203" s="0" t="n">
        <v>3.60343806322485</v>
      </c>
      <c r="BH203" s="0" t="n">
        <v>3.58682381452108</v>
      </c>
      <c r="BI203" s="0" t="n">
        <v>3.6789166685507</v>
      </c>
      <c r="BJ203" s="0" t="n">
        <v>3.61075200127985</v>
      </c>
      <c r="BK203" s="0" t="n">
        <v>3.78279024428095</v>
      </c>
      <c r="BL203" s="0" t="n">
        <v>3.84513275926788</v>
      </c>
    </row>
    <row r="204" customFormat="false" ht="12.8" hidden="false" customHeight="false" outlineLevel="0" collapsed="false">
      <c r="A204" s="0" t="s">
        <v>411</v>
      </c>
      <c r="B204" s="0" t="str">
        <f aca="false">VLOOKUP(C204,RegionsLookup!A:B,2,0)</f>
        <v>Europe &amp; Central Asia</v>
      </c>
      <c r="C204" s="0" t="s">
        <v>412</v>
      </c>
      <c r="D204" s="0" t="s">
        <v>7</v>
      </c>
      <c r="E204" s="0" t="s">
        <v>8</v>
      </c>
      <c r="F204" s="0" t="n">
        <v>12.0823485908738</v>
      </c>
      <c r="G204" s="0" t="n">
        <v>12.3225125622752</v>
      </c>
      <c r="H204" s="0" t="n">
        <v>12.7900949335596</v>
      </c>
      <c r="I204" s="0" t="n">
        <v>13.5650601161665</v>
      </c>
      <c r="J204" s="0" t="n">
        <v>14.2670567234433</v>
      </c>
      <c r="K204" s="0" t="n">
        <v>14.9674762475837</v>
      </c>
      <c r="L204" s="0" t="n">
        <v>15.7168239087457</v>
      </c>
      <c r="M204" s="0" t="n">
        <v>16.3409421744828</v>
      </c>
      <c r="N204" s="0" t="n">
        <v>16.7046628583395</v>
      </c>
      <c r="O204" s="0" t="n">
        <v>17.2980849349087</v>
      </c>
      <c r="P204" s="0" t="n">
        <v>18.0910282506672</v>
      </c>
      <c r="Q204" s="0" t="n">
        <v>19.0914943692577</v>
      </c>
      <c r="R204" s="0" t="n">
        <v>19.9755577936305</v>
      </c>
      <c r="S204" s="0" t="n">
        <v>20.70379426995</v>
      </c>
      <c r="T204" s="0" t="n">
        <v>21.3733729989808</v>
      </c>
      <c r="U204" s="0" t="n">
        <v>22.3421128837556</v>
      </c>
      <c r="V204" s="0" t="n">
        <v>23.0414269647125</v>
      </c>
      <c r="W204" s="0" t="n">
        <v>23.660152196914</v>
      </c>
      <c r="X204" s="0" t="n">
        <v>24.3025301473807</v>
      </c>
      <c r="Y204" s="0" t="n">
        <v>24.3330916052656</v>
      </c>
      <c r="Z204" s="0" t="n">
        <v>25.1134235162938</v>
      </c>
      <c r="AA204" s="0" t="n">
        <v>24.4750454905996</v>
      </c>
      <c r="AB204" s="0" t="n">
        <v>24.781616362384</v>
      </c>
      <c r="AC204" s="0" t="n">
        <v>24.9869444193466</v>
      </c>
      <c r="AD204" s="0" t="n">
        <v>25.0216073277523</v>
      </c>
      <c r="AE204" s="0" t="n">
        <v>26.7763290814553</v>
      </c>
      <c r="AF204" s="0" t="n">
        <v>26.6574859690532</v>
      </c>
      <c r="AG204" s="0" t="n">
        <v>26.3676018518519</v>
      </c>
      <c r="AH204" s="0" t="n">
        <v>26.8992654282738</v>
      </c>
      <c r="AI204" s="0" t="n">
        <v>26.1480501418214</v>
      </c>
      <c r="AJ204" s="0" t="n">
        <v>14.630524267763</v>
      </c>
      <c r="AK204" s="0" t="n">
        <v>14.4306163523247</v>
      </c>
      <c r="AL204" s="0" t="n">
        <v>13.5011063854505</v>
      </c>
      <c r="AM204" s="0" t="n">
        <v>12.2713526058483</v>
      </c>
      <c r="AN204" s="0" t="n">
        <v>10.8678168048075</v>
      </c>
      <c r="AO204" s="0" t="n">
        <v>10.5468690791173</v>
      </c>
      <c r="AP204" s="0" t="n">
        <v>10.3562274841162</v>
      </c>
      <c r="AQ204" s="0" t="n">
        <v>9.64781473913314</v>
      </c>
      <c r="AR204" s="0" t="n">
        <v>9.60589469071959</v>
      </c>
      <c r="AS204" s="0" t="n">
        <v>9.89133047351171</v>
      </c>
      <c r="AT204" s="0" t="n">
        <v>10.160517139012</v>
      </c>
      <c r="AU204" s="0" t="n">
        <v>10.2107543597331</v>
      </c>
      <c r="AV204" s="0" t="n">
        <v>10.2660240993904</v>
      </c>
      <c r="AW204" s="0" t="n">
        <v>10.5233635899653</v>
      </c>
      <c r="AX204" s="0" t="n">
        <v>10.6486331708991</v>
      </c>
      <c r="AY204" s="0" t="n">
        <v>10.6665457812381</v>
      </c>
      <c r="AZ204" s="0" t="n">
        <v>11.1156521145174</v>
      </c>
      <c r="BA204" s="0" t="n">
        <v>11.1446288961332</v>
      </c>
      <c r="BB204" s="0" t="n">
        <v>11.3010597008039</v>
      </c>
      <c r="BC204" s="0" t="n">
        <v>10.4714525017549</v>
      </c>
      <c r="BD204" s="0" t="n">
        <v>11.0827154078026</v>
      </c>
      <c r="BE204" s="0" t="n">
        <v>11.6240168256346</v>
      </c>
      <c r="BF204" s="0" t="n">
        <v>11.639943908216</v>
      </c>
      <c r="BG204" s="0" t="n">
        <v>11.3166609056235</v>
      </c>
      <c r="BH204" s="0" t="n">
        <v>11.1727417641705</v>
      </c>
      <c r="BI204" s="0" t="n">
        <v>10.808909312187</v>
      </c>
      <c r="BJ204" s="0" t="n">
        <v>10.6060314351022</v>
      </c>
      <c r="BK204" s="0" t="n">
        <v>10.7766445857301</v>
      </c>
      <c r="BL204" s="0" t="n">
        <v>11.1266183699469</v>
      </c>
    </row>
    <row r="205" customFormat="false" ht="12.8" hidden="false" customHeight="false" outlineLevel="0" collapsed="false">
      <c r="A205" s="0" t="s">
        <v>413</v>
      </c>
      <c r="B205" s="0" t="str">
        <f aca="false">VLOOKUP(C205,RegionsLookup!A:B,2,0)</f>
        <v>Sub-Saharan Africa</v>
      </c>
      <c r="C205" s="0" t="s">
        <v>414</v>
      </c>
      <c r="D205" s="0" t="s">
        <v>7</v>
      </c>
      <c r="E205" s="0" t="s">
        <v>8</v>
      </c>
      <c r="F205" s="0" t="n">
        <v>0.03622561167744</v>
      </c>
      <c r="G205" s="0" t="n">
        <v>0.046474475492057</v>
      </c>
      <c r="H205" s="0" t="n">
        <v>0.027626184228499</v>
      </c>
      <c r="I205" s="0" t="n">
        <v>0.027159315480014</v>
      </c>
      <c r="J205" s="0" t="n">
        <v>0.011588814818514</v>
      </c>
      <c r="K205" s="0" t="n">
        <v>0.014733571191914</v>
      </c>
      <c r="L205" s="0" t="n">
        <v>0.013247537235743</v>
      </c>
      <c r="M205" s="0" t="n">
        <v>0.01179135180042</v>
      </c>
      <c r="N205" s="0" t="n">
        <v>0.01558286369435</v>
      </c>
      <c r="O205" s="0" t="n">
        <v>0.016104359941448</v>
      </c>
      <c r="P205" s="0" t="n">
        <v>0.015615256599663</v>
      </c>
      <c r="Q205" s="0" t="n">
        <v>0.016102327099975</v>
      </c>
      <c r="R205" s="0" t="n">
        <v>0.01655437882456</v>
      </c>
      <c r="S205" s="0" t="n">
        <v>0.016966884220795</v>
      </c>
      <c r="T205" s="0" t="n">
        <v>0.017331591824234</v>
      </c>
      <c r="U205" s="0" t="n">
        <v>0.040327087097903</v>
      </c>
      <c r="V205" s="0" t="n">
        <v>0.059406241615549</v>
      </c>
      <c r="W205" s="0" t="n">
        <v>0.057501354345268</v>
      </c>
      <c r="X205" s="0" t="n">
        <v>0.060191295342989</v>
      </c>
      <c r="Y205" s="0" t="n">
        <v>0.059658207620613</v>
      </c>
      <c r="Z205" s="0" t="n">
        <v>0.096063426369905</v>
      </c>
      <c r="AA205" s="0" t="n">
        <v>0.11284664821504</v>
      </c>
      <c r="AB205" s="0" t="n">
        <v>0.110579276771907</v>
      </c>
      <c r="AC205" s="0" t="n">
        <v>0.122426875188126</v>
      </c>
      <c r="AD205" s="0" t="n">
        <v>0.107472038492612</v>
      </c>
      <c r="AE205" s="0" t="n">
        <v>0.10022248671034</v>
      </c>
      <c r="AF205" s="0" t="n">
        <v>0.092759834804216</v>
      </c>
      <c r="AG205" s="0" t="n">
        <v>0.090863971447708</v>
      </c>
      <c r="AH205" s="0" t="n">
        <v>0.098294431557601</v>
      </c>
      <c r="AI205" s="0" t="n">
        <v>0.094736513744776</v>
      </c>
      <c r="AJ205" s="0" t="n">
        <v>0.071341521053363</v>
      </c>
      <c r="AK205" s="0" t="n">
        <v>0.066347371119526</v>
      </c>
      <c r="AL205" s="0" t="n">
        <v>0.071617857853174</v>
      </c>
      <c r="AM205" s="0" t="n">
        <v>0.076631313023268</v>
      </c>
      <c r="AN205" s="0" t="n">
        <v>0.077489958733228</v>
      </c>
      <c r="AO205" s="0" t="n">
        <v>0.077101134414691</v>
      </c>
      <c r="AP205" s="0" t="n">
        <v>0.076499489781664</v>
      </c>
      <c r="AQ205" s="0" t="n">
        <v>0.074767543035731</v>
      </c>
      <c r="AR205" s="0" t="n">
        <v>0.068937783650256</v>
      </c>
      <c r="AS205" s="0" t="n">
        <v>0.066655664038389</v>
      </c>
      <c r="AT205" s="0" t="n">
        <v>0.065543288316858</v>
      </c>
      <c r="AU205" s="0" t="n">
        <v>0.063174647527988</v>
      </c>
      <c r="AV205" s="0" t="n">
        <v>0.061705973173803</v>
      </c>
      <c r="AW205" s="0" t="n">
        <v>0.059599212822946</v>
      </c>
      <c r="AX205" s="0" t="n">
        <v>0.059904272971791</v>
      </c>
      <c r="AY205" s="0" t="n">
        <v>0.057690871946626</v>
      </c>
      <c r="AZ205" s="0" t="n">
        <v>0.056395080491261</v>
      </c>
      <c r="BA205" s="0" t="n">
        <v>0.058228815305638</v>
      </c>
      <c r="BB205" s="0" t="n">
        <v>0.055645778711227</v>
      </c>
      <c r="BC205" s="0" t="n">
        <v>0.057243500562724</v>
      </c>
      <c r="BD205" s="0" t="n">
        <v>0.056776652006338</v>
      </c>
      <c r="BE205" s="0" t="n">
        <v>0.06314767043872</v>
      </c>
      <c r="BF205" s="0" t="n">
        <v>0.068248593225872</v>
      </c>
      <c r="BG205" s="0" t="n">
        <v>0.072145147156677</v>
      </c>
      <c r="BH205" s="0" t="n">
        <v>0.073080757214086</v>
      </c>
      <c r="BI205" s="0" t="n">
        <v>0.081800914868469</v>
      </c>
      <c r="BJ205" s="0" t="n">
        <v>0.089983322233962</v>
      </c>
      <c r="BK205" s="0" t="n">
        <v>0.087639053965626</v>
      </c>
      <c r="BL205" s="0" t="n">
        <v>0.087790824379414</v>
      </c>
    </row>
    <row r="206" customFormat="false" ht="12.8" hidden="false" customHeight="false" outlineLevel="0" collapsed="false">
      <c r="A206" s="0" t="s">
        <v>415</v>
      </c>
      <c r="B206" s="0" t="n">
        <f aca="false">VLOOKUP(C206,RegionsLookup!A:B,2,0)</f>
        <v>0</v>
      </c>
      <c r="C206" s="0" t="s">
        <v>416</v>
      </c>
      <c r="D206" s="0" t="s">
        <v>7</v>
      </c>
      <c r="E206" s="0" t="s">
        <v>8</v>
      </c>
      <c r="F206" s="0" t="n">
        <v>0.264732969017477</v>
      </c>
      <c r="G206" s="0" t="n">
        <v>0.278026645197918</v>
      </c>
      <c r="H206" s="0" t="n">
        <v>0.299625305784565</v>
      </c>
      <c r="I206" s="0" t="n">
        <v>0.318525546603903</v>
      </c>
      <c r="J206" s="0" t="n">
        <v>0.307700505905063</v>
      </c>
      <c r="K206" s="0" t="n">
        <v>0.328889182684029</v>
      </c>
      <c r="L206" s="0" t="n">
        <v>0.331782873155089</v>
      </c>
      <c r="M206" s="0" t="n">
        <v>0.329633905956448</v>
      </c>
      <c r="N206" s="0" t="n">
        <v>0.354107668041739</v>
      </c>
      <c r="O206" s="0" t="n">
        <v>0.350261560029355</v>
      </c>
      <c r="P206" s="0" t="n">
        <v>0.349332934428628</v>
      </c>
      <c r="Q206" s="0" t="n">
        <v>0.352442164488454</v>
      </c>
      <c r="R206" s="0" t="n">
        <v>0.328871081697193</v>
      </c>
      <c r="S206" s="0" t="n">
        <v>0.33328948953481</v>
      </c>
      <c r="T206" s="0" t="n">
        <v>0.336787556504159</v>
      </c>
      <c r="U206" s="0" t="n">
        <v>0.356947317735734</v>
      </c>
      <c r="V206" s="0" t="n">
        <v>0.362854143530751</v>
      </c>
      <c r="W206" s="0" t="n">
        <v>0.375434536066681</v>
      </c>
      <c r="X206" s="0" t="n">
        <v>0.37399567018925</v>
      </c>
      <c r="Y206" s="0" t="n">
        <v>0.38478634581744</v>
      </c>
      <c r="Z206" s="0" t="n">
        <v>0.399171066913091</v>
      </c>
      <c r="AA206" s="0" t="n">
        <v>0.420412470803597</v>
      </c>
      <c r="AB206" s="0" t="n">
        <v>0.42649596396986</v>
      </c>
      <c r="AC206" s="0" t="n">
        <v>0.450119792648531</v>
      </c>
      <c r="AD206" s="0" t="n">
        <v>0.452272649156703</v>
      </c>
      <c r="AE206" s="0" t="n">
        <v>0.486066272509172</v>
      </c>
      <c r="AF206" s="0" t="n">
        <v>0.507675543482983</v>
      </c>
      <c r="AG206" s="0" t="n">
        <v>0.530209616005509</v>
      </c>
      <c r="AH206" s="0" t="n">
        <v>0.559708301636181</v>
      </c>
      <c r="AI206" s="0" t="n">
        <v>0.595992894273304</v>
      </c>
      <c r="AJ206" s="0" t="n">
        <v>0.567342502556742</v>
      </c>
      <c r="AK206" s="0" t="n">
        <v>0.592678264807202</v>
      </c>
      <c r="AL206" s="0" t="n">
        <v>0.605793263113426</v>
      </c>
      <c r="AM206" s="0" t="n">
        <v>0.617441314563265</v>
      </c>
      <c r="AN206" s="0" t="n">
        <v>0.636840582385541</v>
      </c>
      <c r="AO206" s="0" t="n">
        <v>0.673619397296318</v>
      </c>
      <c r="AP206" s="0" t="n">
        <v>0.692377845837357</v>
      </c>
      <c r="AQ206" s="0" t="n">
        <v>0.71733551630658</v>
      </c>
      <c r="AR206" s="0" t="n">
        <v>0.71826318749208</v>
      </c>
      <c r="AS206" s="0" t="n">
        <v>0.759801003108011</v>
      </c>
      <c r="AT206" s="0" t="n">
        <v>0.773531071458188</v>
      </c>
      <c r="AU206" s="0" t="n">
        <v>0.773166446243343</v>
      </c>
      <c r="AV206" s="0" t="n">
        <v>0.785737829587573</v>
      </c>
      <c r="AW206" s="0" t="n">
        <v>0.795362374763142</v>
      </c>
      <c r="AX206" s="0" t="n">
        <v>0.839647472552924</v>
      </c>
      <c r="AY206" s="0" t="n">
        <v>0.863837789201623</v>
      </c>
      <c r="AZ206" s="0" t="n">
        <v>0.907528052704864</v>
      </c>
      <c r="BA206" s="0" t="n">
        <v>0.982300306885539</v>
      </c>
      <c r="BB206" s="0" t="n">
        <v>1.02328450576512</v>
      </c>
      <c r="BC206" s="0" t="n">
        <v>1.10290837130009</v>
      </c>
      <c r="BD206" s="0" t="n">
        <v>1.14982190181249</v>
      </c>
      <c r="BE206" s="0" t="n">
        <v>1.19854436184798</v>
      </c>
      <c r="BF206" s="0" t="n">
        <v>1.27424033641974</v>
      </c>
      <c r="BG206" s="0" t="n">
        <v>1.29182769212915</v>
      </c>
      <c r="BH206" s="0" t="n">
        <v>1.38292180833402</v>
      </c>
      <c r="BI206" s="0" t="n">
        <v>1.38481557411261</v>
      </c>
      <c r="BJ206" s="0" t="n">
        <v>1.39975587202481</v>
      </c>
      <c r="BK206" s="0" t="n">
        <v>1.46285048165024</v>
      </c>
      <c r="BL206" s="0" t="n">
        <v>1.52665123826178</v>
      </c>
    </row>
    <row r="207" customFormat="false" ht="12.8" hidden="false" customHeight="false" outlineLevel="0" collapsed="false">
      <c r="A207" s="0" t="s">
        <v>417</v>
      </c>
      <c r="B207" s="0" t="str">
        <f aca="false">VLOOKUP(C207,RegionsLookup!A:B,2,0)</f>
        <v>Middle East &amp; North Africa</v>
      </c>
      <c r="C207" s="0" t="s">
        <v>418</v>
      </c>
      <c r="D207" s="0" t="s">
        <v>7</v>
      </c>
      <c r="E207" s="0" t="s">
        <v>8</v>
      </c>
      <c r="F207" s="0" t="n">
        <v>0.655056338696803</v>
      </c>
      <c r="G207" s="0" t="n">
        <v>0.846594760849634</v>
      </c>
      <c r="H207" s="0" t="n">
        <v>1.4339229868607</v>
      </c>
      <c r="I207" s="0" t="n">
        <v>1.5377474792651</v>
      </c>
      <c r="J207" s="0" t="n">
        <v>1.50684539640785</v>
      </c>
      <c r="K207" s="0" t="n">
        <v>0.871395060566121</v>
      </c>
      <c r="L207" s="0" t="n">
        <v>1.27878994758694</v>
      </c>
      <c r="M207" s="0" t="n">
        <v>4.909921688106</v>
      </c>
      <c r="N207" s="0" t="n">
        <v>5.40199342146047</v>
      </c>
      <c r="O207" s="0" t="n">
        <v>6.30406833396757</v>
      </c>
      <c r="P207" s="0" t="n">
        <v>7.76012783934173</v>
      </c>
      <c r="Q207" s="0" t="n">
        <v>9.8037022727649</v>
      </c>
      <c r="R207" s="0" t="n">
        <v>11.0033408556551</v>
      </c>
      <c r="S207" s="0" t="n">
        <v>14.1742779489988</v>
      </c>
      <c r="T207" s="0" t="n">
        <v>14.0036192337068</v>
      </c>
      <c r="U207" s="0" t="n">
        <v>11.2320775320555</v>
      </c>
      <c r="V207" s="0" t="n">
        <v>13.0143749884659</v>
      </c>
      <c r="W207" s="0" t="n">
        <v>14.3982456706786</v>
      </c>
      <c r="X207" s="0" t="n">
        <v>13.3150066874103</v>
      </c>
      <c r="Y207" s="0" t="n">
        <v>15.116762793491</v>
      </c>
      <c r="Z207" s="0" t="n">
        <v>17.4797405883998</v>
      </c>
      <c r="AA207" s="0" t="n">
        <v>17.0185721734899</v>
      </c>
      <c r="AB207" s="0" t="n">
        <v>14.3865545178472</v>
      </c>
      <c r="AC207" s="0" t="n">
        <v>13.7637087591183</v>
      </c>
      <c r="AD207" s="0" t="n">
        <v>12.5386540252243</v>
      </c>
      <c r="AE207" s="0" t="n">
        <v>13.1605600519186</v>
      </c>
      <c r="AF207" s="0" t="n">
        <v>14.8525791372542</v>
      </c>
      <c r="AG207" s="0" t="n">
        <v>13.2016095072964</v>
      </c>
      <c r="AH207" s="0" t="n">
        <v>13.4408080194919</v>
      </c>
      <c r="AI207" s="0" t="n">
        <v>13.0048998840759</v>
      </c>
      <c r="AJ207" s="0" t="n">
        <v>10.249611520073</v>
      </c>
      <c r="AK207" s="0" t="n">
        <v>11.1258208654006</v>
      </c>
      <c r="AL207" s="0" t="n">
        <v>11.5346653870816</v>
      </c>
      <c r="AM207" s="0" t="n">
        <v>11.6087683497044</v>
      </c>
      <c r="AN207" s="0" t="n">
        <v>12.011875170709</v>
      </c>
      <c r="AO207" s="0" t="n">
        <v>11.9321050347152</v>
      </c>
      <c r="AP207" s="0" t="n">
        <v>12.2986198845919</v>
      </c>
      <c r="AQ207" s="0" t="n">
        <v>11.0747911412801</v>
      </c>
      <c r="AR207" s="0" t="n">
        <v>11.646691318097</v>
      </c>
      <c r="AS207" s="0" t="n">
        <v>11.6135403194063</v>
      </c>
      <c r="AT207" s="0" t="n">
        <v>11.824520515064</v>
      </c>
      <c r="AU207" s="0" t="n">
        <v>11.7249516876337</v>
      </c>
      <c r="AV207" s="0" t="n">
        <v>12.2405897055774</v>
      </c>
      <c r="AW207" s="0" t="n">
        <v>12.3843076292118</v>
      </c>
      <c r="AX207" s="0" t="n">
        <v>12.7183674217512</v>
      </c>
      <c r="AY207" s="0" t="n">
        <v>12.9731159600566</v>
      </c>
      <c r="AZ207" s="0" t="n">
        <v>13.4029637061132</v>
      </c>
      <c r="BA207" s="0" t="n">
        <v>13.7993119522419</v>
      </c>
      <c r="BB207" s="0" t="n">
        <v>14.7648370214846</v>
      </c>
      <c r="BC207" s="0" t="n">
        <v>15.0065885468896</v>
      </c>
      <c r="BD207" s="0" t="n">
        <v>16.017742011478</v>
      </c>
      <c r="BE207" s="0" t="n">
        <v>16.1552500175908</v>
      </c>
      <c r="BF207" s="0" t="n">
        <v>16.7639024457839</v>
      </c>
      <c r="BG207" s="0" t="n">
        <v>16.6171647878491</v>
      </c>
      <c r="BH207" s="0" t="n">
        <v>17.3631624405825</v>
      </c>
      <c r="BI207" s="0" t="n">
        <v>17.6917123436156</v>
      </c>
      <c r="BJ207" s="0" t="n">
        <v>17.160324198637</v>
      </c>
      <c r="BK207" s="0" t="n">
        <v>16.3347636246112</v>
      </c>
      <c r="BL207" s="0" t="n">
        <v>15.2687805332958</v>
      </c>
    </row>
    <row r="208" customFormat="false" ht="12.8" hidden="false" customHeight="false" outlineLevel="0" collapsed="false">
      <c r="A208" s="0" t="s">
        <v>419</v>
      </c>
      <c r="B208" s="0" t="str">
        <f aca="false">VLOOKUP(C208,RegionsLookup!A:B,2,0)</f>
        <v>Sub-Saharan Africa</v>
      </c>
      <c r="C208" s="0" t="s">
        <v>420</v>
      </c>
      <c r="D208" s="0" t="s">
        <v>7</v>
      </c>
      <c r="E208" s="0" t="s">
        <v>8</v>
      </c>
      <c r="F208" s="0" t="n">
        <v>0.18032439003894</v>
      </c>
      <c r="G208" s="0" t="n">
        <v>0.178406649097912</v>
      </c>
      <c r="H208" s="0" t="n">
        <v>0.185546272283206</v>
      </c>
      <c r="I208" s="0" t="n">
        <v>0.203603231396304</v>
      </c>
      <c r="J208" s="0" t="n">
        <v>0.218623166140031</v>
      </c>
      <c r="K208" s="0" t="n">
        <v>0.276799085619835</v>
      </c>
      <c r="L208" s="0" t="n">
        <v>0.292215358800363</v>
      </c>
      <c r="M208" s="0" t="n">
        <v>0.341265618738395</v>
      </c>
      <c r="N208" s="0" t="n">
        <v>0.322199026830927</v>
      </c>
      <c r="O208" s="0" t="n">
        <v>0.420320900955365</v>
      </c>
      <c r="P208" s="0" t="n">
        <v>0.47220891107935</v>
      </c>
      <c r="Q208" s="0" t="n">
        <v>0.469186706813021</v>
      </c>
      <c r="R208" s="0" t="n">
        <v>0.490175154943777</v>
      </c>
      <c r="S208" s="0" t="n">
        <v>0.478420031588719</v>
      </c>
      <c r="T208" s="0" t="n">
        <v>0.484434571779305</v>
      </c>
      <c r="U208" s="0" t="n">
        <v>0.349061867595598</v>
      </c>
      <c r="V208" s="0" t="n">
        <v>0.298528318153075</v>
      </c>
      <c r="W208" s="0" t="n">
        <v>0.292017932843669</v>
      </c>
      <c r="X208" s="0" t="n">
        <v>0.254591915623109</v>
      </c>
      <c r="Y208" s="0" t="n">
        <v>0.255076486709114</v>
      </c>
      <c r="Z208" s="0" t="n">
        <v>0.258327264044596</v>
      </c>
      <c r="AA208" s="0" t="n">
        <v>0.242315129563924</v>
      </c>
      <c r="AB208" s="0" t="n">
        <v>0.246004129640617</v>
      </c>
      <c r="AC208" s="0" t="n">
        <v>0.242681643766832</v>
      </c>
      <c r="AD208" s="0" t="n">
        <v>0.210449109122392</v>
      </c>
      <c r="AE208" s="0" t="n">
        <v>0.236722482074855</v>
      </c>
      <c r="AF208" s="0" t="n">
        <v>0.23933855756899</v>
      </c>
      <c r="AG208" s="0" t="n">
        <v>0.183115295876237</v>
      </c>
      <c r="AH208" s="0" t="n">
        <v>0.256936999640494</v>
      </c>
      <c r="AI208" s="0" t="n">
        <v>0.192983619926894</v>
      </c>
      <c r="AJ208" s="0" t="n">
        <v>0.266533092391389</v>
      </c>
      <c r="AK208" s="0" t="n">
        <v>0.229759152096825</v>
      </c>
      <c r="AL208" s="0" t="n">
        <v>0.208791938142277</v>
      </c>
      <c r="AM208" s="0" t="n">
        <v>0.141602587057071</v>
      </c>
      <c r="AN208" s="0" t="n">
        <v>0.199670372494506</v>
      </c>
      <c r="AO208" s="0" t="n">
        <v>0.185517661302107</v>
      </c>
      <c r="AP208" s="0" t="n">
        <v>0.171896295368517</v>
      </c>
      <c r="AQ208" s="0" t="n">
        <v>0.204218854617896</v>
      </c>
      <c r="AR208" s="0" t="n">
        <v>0.181045789670611</v>
      </c>
      <c r="AS208" s="0" t="n">
        <v>0.194542942763213</v>
      </c>
      <c r="AT208" s="0" t="n">
        <v>0.203482901331801</v>
      </c>
      <c r="AU208" s="0" t="n">
        <v>0.217724902047926</v>
      </c>
      <c r="AV208" s="0" t="n">
        <v>0.262673966633996</v>
      </c>
      <c r="AW208" s="0" t="n">
        <v>0.263063950982259</v>
      </c>
      <c r="AX208" s="0" t="n">
        <v>0.281655747900432</v>
      </c>
      <c r="AY208" s="0" t="n">
        <v>0.325045491829048</v>
      </c>
      <c r="AZ208" s="0" t="n">
        <v>0.392902190347593</v>
      </c>
      <c r="BA208" s="0" t="n">
        <v>0.41470158528179</v>
      </c>
      <c r="BB208" s="0" t="n">
        <v>0.438887767051561</v>
      </c>
      <c r="BC208" s="0" t="n">
        <v>0.443408062786582</v>
      </c>
      <c r="BD208" s="0" t="n">
        <v>0.459400595408646</v>
      </c>
      <c r="BE208" s="0" t="n">
        <v>0.434233117157849</v>
      </c>
      <c r="BF208" s="0" t="n">
        <v>0.420237940877191</v>
      </c>
      <c r="BG208" s="0" t="n">
        <v>0.391124917071402</v>
      </c>
      <c r="BH208" s="0" t="n">
        <v>0.403658393144158</v>
      </c>
      <c r="BI208" s="0" t="n">
        <v>0.457548872645847</v>
      </c>
      <c r="BJ208" s="0" t="n">
        <v>0.51396033465945</v>
      </c>
      <c r="BK208" s="0" t="n">
        <v>0.498365757244717</v>
      </c>
      <c r="BL208" s="0" t="n">
        <v>0.483235877575013</v>
      </c>
    </row>
    <row r="209" customFormat="false" ht="12.8" hidden="false" customHeight="false" outlineLevel="0" collapsed="false">
      <c r="A209" s="0" t="s">
        <v>421</v>
      </c>
      <c r="B209" s="0" t="str">
        <f aca="false">VLOOKUP(C209,RegionsLookup!A:B,2,0)</f>
        <v>Sub-Saharan Africa</v>
      </c>
      <c r="C209" s="0" t="s">
        <v>422</v>
      </c>
      <c r="D209" s="0" t="s">
        <v>7</v>
      </c>
      <c r="E209" s="0" t="s">
        <v>8</v>
      </c>
      <c r="F209" s="0" t="n">
        <v>0.258436170872941</v>
      </c>
      <c r="G209" s="0" t="n">
        <v>0.247042436454565</v>
      </c>
      <c r="H209" s="0" t="n">
        <v>0.240366504931051</v>
      </c>
      <c r="I209" s="0" t="n">
        <v>0.247510235077926</v>
      </c>
      <c r="J209" s="0" t="n">
        <v>0.258106647010634</v>
      </c>
      <c r="K209" s="0" t="n">
        <v>0.460008053482072</v>
      </c>
      <c r="L209" s="0" t="n">
        <v>0.453853281050388</v>
      </c>
      <c r="M209" s="0" t="n">
        <v>0.179605184878225</v>
      </c>
      <c r="N209" s="0" t="n">
        <v>-0.020097620716139</v>
      </c>
      <c r="O209" s="0" t="n">
        <v>0.11888204263687</v>
      </c>
      <c r="P209" s="0" t="n">
        <v>0.307484800968078</v>
      </c>
      <c r="Q209" s="0" t="n">
        <v>0.308401853251441</v>
      </c>
      <c r="R209" s="0" t="n">
        <v>0.321873909711631</v>
      </c>
      <c r="S209" s="0" t="n">
        <v>0.332811025578418</v>
      </c>
      <c r="T209" s="0" t="n">
        <v>0.386025104707174</v>
      </c>
      <c r="U209" s="0" t="n">
        <v>0.52366098251345</v>
      </c>
      <c r="V209" s="0" t="n">
        <v>0.350938579796831</v>
      </c>
      <c r="W209" s="0" t="n">
        <v>0.433118177054736</v>
      </c>
      <c r="X209" s="0" t="n">
        <v>0.495457898857761</v>
      </c>
      <c r="Y209" s="0" t="n">
        <v>0.5332892449057</v>
      </c>
      <c r="Z209" s="0" t="n">
        <v>0.600312332252165</v>
      </c>
      <c r="AA209" s="0" t="n">
        <v>0.574282184940147</v>
      </c>
      <c r="AB209" s="0" t="n">
        <v>0.516877917009463</v>
      </c>
      <c r="AC209" s="0" t="n">
        <v>0.432363417628872</v>
      </c>
      <c r="AD209" s="0" t="n">
        <v>0.526909781407011</v>
      </c>
      <c r="AE209" s="0" t="n">
        <v>0.413656916531365</v>
      </c>
      <c r="AF209" s="0" t="n">
        <v>0.39909694160927</v>
      </c>
      <c r="AG209" s="0" t="n">
        <v>0.356793721001328</v>
      </c>
      <c r="AH209" s="0" t="n">
        <v>0.38705538772764</v>
      </c>
      <c r="AI209" s="0" t="n">
        <v>0.506103982043705</v>
      </c>
      <c r="AJ209" s="0" t="n">
        <v>0.309580822251979</v>
      </c>
      <c r="AK209" s="0" t="n">
        <v>0.300431835304557</v>
      </c>
      <c r="AL209" s="0" t="n">
        <v>0.321648442007537</v>
      </c>
      <c r="AM209" s="0" t="n">
        <v>0.303886747972984</v>
      </c>
      <c r="AN209" s="0" t="n">
        <v>0.308471769396433</v>
      </c>
      <c r="AO209" s="0" t="n">
        <v>0.317600779272637</v>
      </c>
      <c r="AP209" s="0" t="n">
        <v>0.328738031916087</v>
      </c>
      <c r="AQ209" s="0" t="n">
        <v>0.351554440121627</v>
      </c>
      <c r="AR209" s="0" t="n">
        <v>0.385118301388662</v>
      </c>
      <c r="AS209" s="0" t="n">
        <v>0.413848585970303</v>
      </c>
      <c r="AT209" s="0" t="n">
        <v>0.414381656324306</v>
      </c>
      <c r="AU209" s="0" t="n">
        <v>0.443399240063523</v>
      </c>
      <c r="AV209" s="0" t="n">
        <v>0.445365254936602</v>
      </c>
      <c r="AW209" s="0" t="n">
        <v>0.425936800085757</v>
      </c>
      <c r="AX209" s="0" t="n">
        <v>0.498608429202136</v>
      </c>
      <c r="AY209" s="0" t="n">
        <v>0.511265745204088</v>
      </c>
      <c r="AZ209" s="0" t="n">
        <v>0.489357485043408</v>
      </c>
      <c r="BA209" s="0" t="n">
        <v>0.530500438176249</v>
      </c>
      <c r="BB209" s="0" t="n">
        <v>0.533124526227228</v>
      </c>
      <c r="BC209" s="0" t="n">
        <v>0.539112314687235</v>
      </c>
      <c r="BD209" s="0" t="n">
        <v>0.554497610572779</v>
      </c>
      <c r="BE209" s="0" t="n">
        <v>0.580796994647921</v>
      </c>
      <c r="BF209" s="0" t="n">
        <v>0.556633753644048</v>
      </c>
      <c r="BG209" s="0" t="n">
        <v>0.581174769701335</v>
      </c>
      <c r="BH209" s="0" t="n">
        <v>0.604596627521916</v>
      </c>
      <c r="BI209" s="0" t="n">
        <v>0.636556012470462</v>
      </c>
      <c r="BJ209" s="0" t="n">
        <v>0.66161941756949</v>
      </c>
      <c r="BK209" s="0" t="n">
        <v>0.620648569323981</v>
      </c>
      <c r="BL209" s="0" t="n">
        <v>0.621912356528099</v>
      </c>
    </row>
    <row r="210" customFormat="false" ht="12.8" hidden="false" customHeight="false" outlineLevel="0" collapsed="false">
      <c r="A210" s="0" t="s">
        <v>423</v>
      </c>
      <c r="B210" s="0" t="str">
        <f aca="false">VLOOKUP(C210,RegionsLookup!A:B,2,0)</f>
        <v>East Asia &amp; Pacific</v>
      </c>
      <c r="C210" s="0" t="s">
        <v>424</v>
      </c>
      <c r="D210" s="0" t="s">
        <v>7</v>
      </c>
      <c r="E210" s="0" t="s">
        <v>8</v>
      </c>
      <c r="F210" s="0" t="n">
        <v>0.846367832847425</v>
      </c>
      <c r="G210" s="0" t="n">
        <v>1.22994419642857</v>
      </c>
      <c r="H210" s="0" t="n">
        <v>1.47291795223403</v>
      </c>
      <c r="I210" s="0" t="n">
        <v>1.89376545961003</v>
      </c>
      <c r="J210" s="0" t="n">
        <v>2.01111533449175</v>
      </c>
      <c r="K210" s="0" t="n">
        <v>1.34094546610843</v>
      </c>
      <c r="L210" s="0" t="n">
        <v>0.348804797353184</v>
      </c>
      <c r="M210" s="0" t="n">
        <v>1.54645934466019</v>
      </c>
      <c r="N210" s="0" t="n">
        <v>2.69375049701789</v>
      </c>
      <c r="O210" s="0" t="n">
        <v>3.52786046511628</v>
      </c>
      <c r="P210" s="0" t="n">
        <v>8.77814439768099</v>
      </c>
      <c r="Q210" s="0" t="n">
        <v>7.85327038667235</v>
      </c>
      <c r="R210" s="0" t="n">
        <v>10.332816855603</v>
      </c>
      <c r="S210" s="0" t="n">
        <v>9.67666621067032</v>
      </c>
      <c r="T210" s="0" t="n">
        <v>9.85245178939815</v>
      </c>
      <c r="U210" s="0" t="n">
        <v>10.8473574648634</v>
      </c>
      <c r="V210" s="0" t="n">
        <v>13.0974565037283</v>
      </c>
      <c r="W210" s="0" t="n">
        <v>12.1744463080033</v>
      </c>
      <c r="X210" s="0" t="n">
        <v>14.0909024473148</v>
      </c>
      <c r="Y210" s="0" t="n">
        <v>15.155702538284</v>
      </c>
      <c r="Z210" s="0" t="n">
        <v>13.0216405096222</v>
      </c>
      <c r="AA210" s="0" t="n">
        <v>10.6006802653943</v>
      </c>
      <c r="AB210" s="0" t="n">
        <v>11.24154665127</v>
      </c>
      <c r="AC210" s="0" t="n">
        <v>13.0537305939701</v>
      </c>
      <c r="AD210" s="0" t="n">
        <v>12.2254762700382</v>
      </c>
      <c r="AE210" s="0" t="n">
        <v>12.2141433509372</v>
      </c>
      <c r="AF210" s="0" t="n">
        <v>12.8146374461151</v>
      </c>
      <c r="AG210" s="0" t="n">
        <v>11.7485077243711</v>
      </c>
      <c r="AH210" s="0" t="n">
        <v>12.6858439665677</v>
      </c>
      <c r="AI210" s="0" t="n">
        <v>14.2918989757757</v>
      </c>
      <c r="AJ210" s="0" t="n">
        <v>9.75343372062648</v>
      </c>
      <c r="AK210" s="0" t="n">
        <v>9.98059700492778</v>
      </c>
      <c r="AL210" s="0" t="n">
        <v>9.96069580010264</v>
      </c>
      <c r="AM210" s="0" t="n">
        <v>11.278203430783</v>
      </c>
      <c r="AN210" s="0" t="n">
        <v>11.4768789440803</v>
      </c>
      <c r="AO210" s="0" t="n">
        <v>11.0313331854166</v>
      </c>
      <c r="AP210" s="0" t="n">
        <v>10.8589523971423</v>
      </c>
      <c r="AQ210" s="0" t="n">
        <v>10.4055860347025</v>
      </c>
      <c r="AR210" s="0" t="n">
        <v>9.67352674784892</v>
      </c>
      <c r="AS210" s="0" t="n">
        <v>9.71778020336356</v>
      </c>
      <c r="AT210" s="0" t="n">
        <v>10.5712995424152</v>
      </c>
      <c r="AU210" s="0" t="n">
        <v>10.2150501255192</v>
      </c>
      <c r="AV210" s="0" t="n">
        <v>9.90672781043834</v>
      </c>
      <c r="AW210" s="0" t="n">
        <v>9.28836359058682</v>
      </c>
      <c r="AX210" s="0" t="n">
        <v>9.50880608563589</v>
      </c>
      <c r="AY210" s="0" t="n">
        <v>8.6502716279061</v>
      </c>
      <c r="AZ210" s="0" t="n">
        <v>8.44510737009996</v>
      </c>
      <c r="BA210" s="0" t="n">
        <v>8.34459494063439</v>
      </c>
      <c r="BB210" s="0" t="n">
        <v>7.93900726454293</v>
      </c>
      <c r="BC210" s="0" t="n">
        <v>7.78534970816467</v>
      </c>
      <c r="BD210" s="0" t="n">
        <v>8.35379925511136</v>
      </c>
      <c r="BE210" s="0" t="n">
        <v>8.63670807347973</v>
      </c>
      <c r="BF210" s="0" t="n">
        <v>8.22409752812127</v>
      </c>
      <c r="BG210" s="0" t="n">
        <v>8.13459570207377</v>
      </c>
      <c r="BH210" s="0" t="n">
        <v>8.12838088356926</v>
      </c>
      <c r="BI210" s="0" t="n">
        <v>8.22041256714993</v>
      </c>
      <c r="BJ210" s="0" t="n">
        <v>8.23215093655876</v>
      </c>
      <c r="BK210" s="0" t="n">
        <v>8.45115143597411</v>
      </c>
      <c r="BL210" s="0" t="n">
        <v>8.39913483236136</v>
      </c>
    </row>
    <row r="211" customFormat="false" ht="12.8" hidden="false" customHeight="false" outlineLevel="0" collapsed="false">
      <c r="A211" s="0" t="s">
        <v>425</v>
      </c>
      <c r="B211" s="0" t="str">
        <f aca="false">VLOOKUP(C211,RegionsLookup!A:B,2,0)</f>
        <v>East Asia &amp; Pacific</v>
      </c>
      <c r="C211" s="0" t="s">
        <v>426</v>
      </c>
      <c r="D211" s="0" t="s">
        <v>7</v>
      </c>
      <c r="E211" s="0" t="s">
        <v>8</v>
      </c>
      <c r="F211" s="0" t="n">
        <v>0.093349851926651</v>
      </c>
      <c r="G211" s="0" t="n">
        <v>0.120838653869918</v>
      </c>
      <c r="H211" s="0" t="n">
        <v>0.117306461932182</v>
      </c>
      <c r="I211" s="0" t="n">
        <v>0.11384839876434</v>
      </c>
      <c r="J211" s="0" t="n">
        <v>0.138100115993553</v>
      </c>
      <c r="K211" s="0" t="n">
        <v>0.18761831670504</v>
      </c>
      <c r="L211" s="0" t="n">
        <v>0.182056101280187</v>
      </c>
      <c r="M211" s="0" t="n">
        <v>0.227107260578452</v>
      </c>
      <c r="N211" s="0" t="n">
        <v>0.2446509703977</v>
      </c>
      <c r="O211" s="0" t="n">
        <v>0.236840405606149</v>
      </c>
      <c r="P211" s="0" t="n">
        <v>0.251728657014478</v>
      </c>
      <c r="Q211" s="0" t="n">
        <v>0.286892990617647</v>
      </c>
      <c r="R211" s="0" t="n">
        <v>0.318777166038829</v>
      </c>
      <c r="S211" s="0" t="n">
        <v>0.3681193044293</v>
      </c>
      <c r="T211" s="0" t="n">
        <v>0.354305222306317</v>
      </c>
      <c r="U211" s="0" t="n">
        <v>0.303369682680027</v>
      </c>
      <c r="V211" s="0" t="n">
        <v>0.310759613563175</v>
      </c>
      <c r="W211" s="0" t="n">
        <v>0.388070327344445</v>
      </c>
      <c r="X211" s="0" t="n">
        <v>0.289546166029568</v>
      </c>
      <c r="Y211" s="0" t="n">
        <v>0.493670374841255</v>
      </c>
      <c r="Z211" s="0" t="n">
        <v>0.445352418130557</v>
      </c>
      <c r="AA211" s="0" t="n">
        <v>0.56906842041246</v>
      </c>
      <c r="AB211" s="0" t="n">
        <v>0.4910144410045</v>
      </c>
      <c r="AC211" s="0" t="n">
        <v>0.561791441119395</v>
      </c>
      <c r="AD211" s="0" t="n">
        <v>0.544415301628149</v>
      </c>
      <c r="AE211" s="0" t="n">
        <v>0.555222370350128</v>
      </c>
      <c r="AF211" s="0" t="n">
        <v>0.552350143813165</v>
      </c>
      <c r="AG211" s="0" t="n">
        <v>0.562440957782418</v>
      </c>
      <c r="AH211" s="0" t="n">
        <v>0.534555353655891</v>
      </c>
      <c r="AI211" s="0" t="n">
        <v>0.532024057611649</v>
      </c>
      <c r="AJ211" s="0" t="n">
        <v>0.4809711770006</v>
      </c>
      <c r="AK211" s="0" t="n">
        <v>0.498782658573918</v>
      </c>
      <c r="AL211" s="0" t="n">
        <v>0.515145270966413</v>
      </c>
      <c r="AM211" s="0" t="n">
        <v>0.530189896347875</v>
      </c>
      <c r="AN211" s="0" t="n">
        <v>0.543987081738354</v>
      </c>
      <c r="AO211" s="0" t="n">
        <v>0.556675091016377</v>
      </c>
      <c r="AP211" s="0" t="n">
        <v>0.568309441784816</v>
      </c>
      <c r="AQ211" s="0" t="n">
        <v>0.552634487549934</v>
      </c>
      <c r="AR211" s="0" t="n">
        <v>0.563089003895552</v>
      </c>
      <c r="AS211" s="0" t="n">
        <v>0.572720572122951</v>
      </c>
      <c r="AT211" s="0" t="n">
        <v>0.581585547599142</v>
      </c>
      <c r="AU211" s="0" t="n">
        <v>0.589693571632437</v>
      </c>
      <c r="AV211" s="0" t="n">
        <v>0.597105416664753</v>
      </c>
      <c r="AW211" s="0" t="n">
        <v>0.604005225763731</v>
      </c>
      <c r="AX211" s="0" t="n">
        <v>0.67604552621421</v>
      </c>
      <c r="AY211" s="0" t="n">
        <v>0.723530488297958</v>
      </c>
      <c r="AZ211" s="0" t="n">
        <v>0.685948042553722</v>
      </c>
      <c r="BA211" s="0" t="n">
        <v>0.690870150955128</v>
      </c>
      <c r="BB211" s="0" t="n">
        <v>0.635720330733502</v>
      </c>
      <c r="BC211" s="0" t="n">
        <v>0.640550329786367</v>
      </c>
      <c r="BD211" s="0" t="n">
        <v>0.64410896050286</v>
      </c>
      <c r="BE211" s="0" t="n">
        <v>0.646326465037432</v>
      </c>
      <c r="BF211" s="0" t="n">
        <v>0.647405164135193</v>
      </c>
      <c r="BG211" s="0" t="n">
        <v>0.682618946351402</v>
      </c>
      <c r="BH211" s="0" t="n">
        <v>0.57913841237721</v>
      </c>
      <c r="BI211" s="0" t="n">
        <v>0.513982819709749</v>
      </c>
      <c r="BJ211" s="0" t="n">
        <v>0.581171965555875</v>
      </c>
      <c r="BK211" s="0" t="n">
        <v>0.550288508403692</v>
      </c>
      <c r="BL211" s="0" t="n">
        <v>0.566740598232995</v>
      </c>
    </row>
    <row r="212" customFormat="false" ht="12.8" hidden="false" customHeight="false" outlineLevel="0" collapsed="false">
      <c r="A212" s="0" t="s">
        <v>427</v>
      </c>
      <c r="B212" s="0" t="str">
        <f aca="false">VLOOKUP(C212,RegionsLookup!A:B,2,0)</f>
        <v>Sub-Saharan Africa</v>
      </c>
      <c r="C212" s="0" t="s">
        <v>428</v>
      </c>
      <c r="D212" s="0" t="s">
        <v>7</v>
      </c>
      <c r="E212" s="0" t="s">
        <v>8</v>
      </c>
      <c r="F212" s="0" t="n">
        <v>0.308531789692782</v>
      </c>
      <c r="G212" s="0" t="n">
        <v>0.123149419521589</v>
      </c>
      <c r="H212" s="0" t="n">
        <v>0.136624498327374</v>
      </c>
      <c r="I212" s="0" t="n">
        <v>0.152611353582236</v>
      </c>
      <c r="J212" s="0" t="n">
        <v>0.123389377829471</v>
      </c>
      <c r="K212" s="0" t="n">
        <v>0.112573189178328</v>
      </c>
      <c r="L212" s="0" t="n">
        <v>0.117846197258169</v>
      </c>
      <c r="M212" s="0" t="n">
        <v>0.097436535302322</v>
      </c>
      <c r="N212" s="0" t="n">
        <v>0.145625339682777</v>
      </c>
      <c r="O212" s="0" t="n">
        <v>0.411174361685696</v>
      </c>
      <c r="P212" s="0" t="n">
        <v>0.317952996294933</v>
      </c>
      <c r="Q212" s="0" t="n">
        <v>0.286942241955003</v>
      </c>
      <c r="R212" s="0" t="n">
        <v>0.23762761544675</v>
      </c>
      <c r="S212" s="0" t="n">
        <v>0.185027392892093</v>
      </c>
      <c r="T212" s="0" t="n">
        <v>0.175082587870973</v>
      </c>
      <c r="U212" s="0" t="n">
        <v>0.172655159856682</v>
      </c>
      <c r="V212" s="0" t="n">
        <v>0.145375403492883</v>
      </c>
      <c r="W212" s="0" t="n">
        <v>0.161923833536824</v>
      </c>
      <c r="X212" s="0" t="n">
        <v>0.219510306121158</v>
      </c>
      <c r="Y212" s="0" t="n">
        <v>0.204736312534216</v>
      </c>
      <c r="Z212" s="0" t="n">
        <v>0.179643818168189</v>
      </c>
      <c r="AA212" s="0" t="n">
        <v>0.200069397274281</v>
      </c>
      <c r="AB212" s="0" t="n">
        <v>0.156409985526094</v>
      </c>
      <c r="AC212" s="0" t="n">
        <v>0.190448565052624</v>
      </c>
      <c r="AD212" s="0" t="n">
        <v>0.166164218439693</v>
      </c>
      <c r="AE212" s="0" t="n">
        <v>0.17442154424456</v>
      </c>
      <c r="AF212" s="0" t="n">
        <v>0.172270172352385</v>
      </c>
      <c r="AG212" s="0" t="n">
        <v>0.12349999529488</v>
      </c>
      <c r="AH212" s="0" t="n">
        <v>0.110275472762109</v>
      </c>
      <c r="AI212" s="0" t="n">
        <v>0.087916277464876</v>
      </c>
      <c r="AJ212" s="0" t="n">
        <v>0.078708021713228</v>
      </c>
      <c r="AK212" s="0" t="n">
        <v>0.082784064895348</v>
      </c>
      <c r="AL212" s="0" t="n">
        <v>0.105802411236952</v>
      </c>
      <c r="AM212" s="0" t="n">
        <v>0.10626096538087</v>
      </c>
      <c r="AN212" s="0" t="n">
        <v>0.111374594526867</v>
      </c>
      <c r="AO212" s="0" t="n">
        <v>0.058086136163662</v>
      </c>
      <c r="AP212" s="0" t="n">
        <v>0.069562636516674</v>
      </c>
      <c r="AQ212" s="0" t="n">
        <v>0.05305290643428</v>
      </c>
      <c r="AR212" s="0" t="n">
        <v>0.059340625231086</v>
      </c>
      <c r="AS212" s="0" t="n">
        <v>0.033614394490466</v>
      </c>
      <c r="AT212" s="0" t="n">
        <v>0.087249185856035</v>
      </c>
      <c r="AU212" s="0" t="n">
        <v>0.090448834461595</v>
      </c>
      <c r="AV212" s="0" t="n">
        <v>0.106730678223115</v>
      </c>
      <c r="AW212" s="0" t="n">
        <v>0.111515429313253</v>
      </c>
      <c r="AX212" s="0" t="n">
        <v>0.104895201412589</v>
      </c>
      <c r="AY212" s="0" t="n">
        <v>0.085021527273578</v>
      </c>
      <c r="AZ212" s="0" t="n">
        <v>0.108075838359718</v>
      </c>
      <c r="BA212" s="0" t="n">
        <v>0.090155653736176</v>
      </c>
      <c r="BB212" s="0" t="n">
        <v>0.08967002896668</v>
      </c>
      <c r="BC212" s="0" t="n">
        <v>0.0876810514074</v>
      </c>
      <c r="BD212" s="0" t="n">
        <v>0.091962823327259</v>
      </c>
      <c r="BE212" s="0" t="n">
        <v>0.117320139845607</v>
      </c>
      <c r="BF212" s="0" t="n">
        <v>0.132586755685514</v>
      </c>
      <c r="BG212" s="0" t="n">
        <v>0.155886348653659</v>
      </c>
      <c r="BH212" s="0" t="n">
        <v>0.168159366056291</v>
      </c>
      <c r="BI212" s="0" t="n">
        <v>0.13106691677209</v>
      </c>
      <c r="BJ212" s="0" t="n">
        <v>0.130989244418562</v>
      </c>
      <c r="BK212" s="0" t="n">
        <v>0.129533211714556</v>
      </c>
      <c r="BL212" s="0" t="n">
        <v>0.133330736434022</v>
      </c>
    </row>
    <row r="213" customFormat="false" ht="12.8" hidden="false" customHeight="false" outlineLevel="0" collapsed="false">
      <c r="A213" s="0" t="s">
        <v>429</v>
      </c>
      <c r="B213" s="0" t="str">
        <f aca="false">VLOOKUP(C213,RegionsLookup!A:B,2,0)</f>
        <v>Latin America &amp; Caribbean</v>
      </c>
      <c r="C213" s="0" t="s">
        <v>430</v>
      </c>
      <c r="D213" s="0" t="s">
        <v>7</v>
      </c>
      <c r="E213" s="0" t="s">
        <v>8</v>
      </c>
      <c r="F213" s="0" t="n">
        <v>0.224024416562226</v>
      </c>
      <c r="G213" s="0" t="n">
        <v>0.204824279904349</v>
      </c>
      <c r="H213" s="0" t="n">
        <v>0.221432136537178</v>
      </c>
      <c r="I213" s="0" t="n">
        <v>0.372867001587163</v>
      </c>
      <c r="J213" s="0" t="n">
        <v>0.396232149064935</v>
      </c>
      <c r="K213" s="0" t="n">
        <v>0.325313074959938</v>
      </c>
      <c r="L213" s="0" t="n">
        <v>0.396317617064476</v>
      </c>
      <c r="M213" s="0" t="n">
        <v>0.342084629318672</v>
      </c>
      <c r="N213" s="0" t="n">
        <v>0.362315976682146</v>
      </c>
      <c r="O213" s="0" t="n">
        <v>0.33319270617535</v>
      </c>
      <c r="P213" s="0" t="n">
        <v>0.389355922273109</v>
      </c>
      <c r="Q213" s="0" t="n">
        <v>0.400737388794873</v>
      </c>
      <c r="R213" s="0" t="n">
        <v>0.434277572783149</v>
      </c>
      <c r="S213" s="0" t="n">
        <v>0.496731430958463</v>
      </c>
      <c r="T213" s="0" t="n">
        <v>0.485892142242298</v>
      </c>
      <c r="U213" s="0" t="n">
        <v>0.507504893868109</v>
      </c>
      <c r="V213" s="0" t="n">
        <v>0.520587836444334</v>
      </c>
      <c r="W213" s="0" t="n">
        <v>0.527425110943975</v>
      </c>
      <c r="X213" s="0" t="n">
        <v>0.540107832530888</v>
      </c>
      <c r="Y213" s="0" t="n">
        <v>0.529997049517781</v>
      </c>
      <c r="Z213" s="0" t="n">
        <v>0.464851066239612</v>
      </c>
      <c r="AA213" s="0" t="n">
        <v>0.392918593310719</v>
      </c>
      <c r="AB213" s="0" t="n">
        <v>0.373105021134598</v>
      </c>
      <c r="AC213" s="0" t="n">
        <v>0.396087065467677</v>
      </c>
      <c r="AD213" s="0" t="n">
        <v>0.329733623675104</v>
      </c>
      <c r="AE213" s="0" t="n">
        <v>0.402591312636943</v>
      </c>
      <c r="AF213" s="0" t="n">
        <v>0.398049992213642</v>
      </c>
      <c r="AG213" s="0" t="n">
        <v>0.483382538755066</v>
      </c>
      <c r="AH213" s="0" t="n">
        <v>0.481477996592038</v>
      </c>
      <c r="AI213" s="0" t="n">
        <v>0.497807564038666</v>
      </c>
      <c r="AJ213" s="0" t="n">
        <v>0.451606561881294</v>
      </c>
      <c r="AK213" s="0" t="n">
        <v>0.572798795999393</v>
      </c>
      <c r="AL213" s="0" t="n">
        <v>0.618500323189497</v>
      </c>
      <c r="AM213" s="0" t="n">
        <v>0.713963337982595</v>
      </c>
      <c r="AN213" s="0" t="n">
        <v>0.801881941402927</v>
      </c>
      <c r="AO213" s="0" t="n">
        <v>0.881213487825218</v>
      </c>
      <c r="AP213" s="0" t="n">
        <v>0.771536727169323</v>
      </c>
      <c r="AQ213" s="0" t="n">
        <v>0.925815065308248</v>
      </c>
      <c r="AR213" s="0" t="n">
        <v>0.977963228582605</v>
      </c>
      <c r="AS213" s="0" t="n">
        <v>0.959821955593606</v>
      </c>
      <c r="AT213" s="0" t="n">
        <v>0.956193433006167</v>
      </c>
      <c r="AU213" s="0" t="n">
        <v>0.990382825985688</v>
      </c>
      <c r="AV213" s="0" t="n">
        <v>0.996286735347834</v>
      </c>
      <c r="AW213" s="0" t="n">
        <v>1.08607249659038</v>
      </c>
      <c r="AX213" s="0" t="n">
        <v>1.10893437548817</v>
      </c>
      <c r="AY213" s="0" t="n">
        <v>1.13018173454476</v>
      </c>
      <c r="AZ213" s="0" t="n">
        <v>1.1892630763423</v>
      </c>
      <c r="BA213" s="0" t="n">
        <v>1.24962945129311</v>
      </c>
      <c r="BB213" s="0" t="n">
        <v>1.12691822764955</v>
      </c>
      <c r="BC213" s="0" t="n">
        <v>1.08482450690017</v>
      </c>
      <c r="BD213" s="0" t="n">
        <v>1.05758895269101</v>
      </c>
      <c r="BE213" s="0" t="n">
        <v>1.09168776377423</v>
      </c>
      <c r="BF213" s="0" t="n">
        <v>1.08529731535598</v>
      </c>
      <c r="BG213" s="0" t="n">
        <v>1.03094823618481</v>
      </c>
      <c r="BH213" s="0" t="n">
        <v>1.04684196848227</v>
      </c>
      <c r="BI213" s="0" t="n">
        <v>1.10669819597127</v>
      </c>
      <c r="BJ213" s="0" t="n">
        <v>1.12804365292944</v>
      </c>
      <c r="BK213" s="0" t="n">
        <v>0.998728265136995</v>
      </c>
      <c r="BL213" s="0" t="n">
        <v>1.0606254107782</v>
      </c>
    </row>
    <row r="214" customFormat="false" ht="12.8" hidden="false" customHeight="false" outlineLevel="0" collapsed="false">
      <c r="A214" s="0" t="s">
        <v>431</v>
      </c>
      <c r="B214" s="0" t="str">
        <f aca="false">VLOOKUP(C214,RegionsLookup!A:B,2,0)</f>
        <v>Europe &amp; Central Asia</v>
      </c>
      <c r="C214" s="0" t="s">
        <v>432</v>
      </c>
      <c r="D214" s="0" t="s">
        <v>7</v>
      </c>
      <c r="E214" s="0" t="s">
        <v>8</v>
      </c>
    </row>
    <row r="215" customFormat="false" ht="12.8" hidden="false" customHeight="false" outlineLevel="0" collapsed="false">
      <c r="A215" s="0" t="s">
        <v>433</v>
      </c>
      <c r="B215" s="0" t="str">
        <f aca="false">VLOOKUP(C215,RegionsLookup!A:B,2,0)</f>
        <v>Sub-Saharan Africa</v>
      </c>
      <c r="C215" s="0" t="s">
        <v>434</v>
      </c>
      <c r="D215" s="0" t="s">
        <v>7</v>
      </c>
      <c r="E215" s="0" t="s">
        <v>8</v>
      </c>
      <c r="F215" s="0" t="n">
        <v>0.030603051487917</v>
      </c>
      <c r="G215" s="0" t="n">
        <v>0.031273664105184</v>
      </c>
      <c r="H215" s="0" t="n">
        <v>0.036998971893195</v>
      </c>
      <c r="I215" s="0" t="n">
        <v>0.034965697001646</v>
      </c>
      <c r="J215" s="0" t="n">
        <v>0.045208852577004</v>
      </c>
      <c r="K215" s="0" t="n">
        <v>0.043022162547072</v>
      </c>
      <c r="L215" s="0" t="n">
        <v>0.044326124948865</v>
      </c>
      <c r="M215" s="0" t="n">
        <v>0.070435446669362</v>
      </c>
      <c r="N215" s="0" t="n">
        <v>0.046491494188337</v>
      </c>
      <c r="O215" s="0" t="n">
        <v>0.047641150653609</v>
      </c>
      <c r="P215" s="0" t="n">
        <v>0.062809890003655</v>
      </c>
      <c r="Q215" s="0" t="n">
        <v>0.053858805416609</v>
      </c>
      <c r="R215" s="0" t="n">
        <v>0.067443111542299</v>
      </c>
      <c r="S215" s="0" t="n">
        <v>0.075164278804518</v>
      </c>
      <c r="T215" s="0" t="n">
        <v>0.09084262917611</v>
      </c>
      <c r="U215" s="0" t="n">
        <v>0.129469613701055</v>
      </c>
      <c r="V215" s="0" t="n">
        <v>0.112264528833314</v>
      </c>
      <c r="W215" s="0" t="n">
        <v>0.166468907364934</v>
      </c>
      <c r="X215" s="0" t="n">
        <v>0.103699001566134</v>
      </c>
      <c r="Y215" s="0" t="n">
        <v>0.082764401011885</v>
      </c>
      <c r="Z215" s="0" t="n">
        <v>0.129606131882471</v>
      </c>
      <c r="AA215" s="0" t="n">
        <v>0.042239309242733</v>
      </c>
      <c r="AB215" s="0" t="n">
        <v>0.108766290760952</v>
      </c>
      <c r="AC215" s="0" t="n">
        <v>0.141281516890143</v>
      </c>
      <c r="AD215" s="0" t="n">
        <v>0.108102195817113</v>
      </c>
      <c r="AE215" s="0" t="n">
        <v>0.129060913018445</v>
      </c>
      <c r="AF215" s="0" t="n">
        <v>0.137170573767681</v>
      </c>
      <c r="AG215" s="0" t="n">
        <v>0.144814680046696</v>
      </c>
      <c r="AH215" s="0" t="n">
        <v>0.143953242907509</v>
      </c>
      <c r="AI215" s="0" t="n">
        <v>0.134172397681117</v>
      </c>
      <c r="AJ215" s="0" t="n">
        <v>0.101036817677955</v>
      </c>
      <c r="AK215" s="0" t="n">
        <v>0.096232815225021</v>
      </c>
      <c r="AL215" s="0" t="n">
        <v>0.093209675164282</v>
      </c>
      <c r="AM215" s="0" t="n">
        <v>0.087481123213882</v>
      </c>
      <c r="AN215" s="0" t="n">
        <v>0.085451629494756</v>
      </c>
      <c r="AO215" s="0" t="n">
        <v>0.078754378042639</v>
      </c>
      <c r="AP215" s="0" t="n">
        <v>0.07419283081184</v>
      </c>
      <c r="AQ215" s="0" t="n">
        <v>0.06930337008428</v>
      </c>
      <c r="AR215" s="0" t="n">
        <v>0.063144621583997</v>
      </c>
      <c r="AS215" s="0" t="n">
        <v>0.058454953735827</v>
      </c>
      <c r="AT215" s="0" t="n">
        <v>0.055228380624982</v>
      </c>
      <c r="AU215" s="0" t="n">
        <v>0.05551492322776</v>
      </c>
      <c r="AV215" s="0" t="n">
        <v>0.059991569605745</v>
      </c>
      <c r="AW215" s="0" t="n">
        <v>0.059090744229585</v>
      </c>
      <c r="AX215" s="0" t="n">
        <v>0.057254257569729</v>
      </c>
      <c r="AY215" s="0" t="n">
        <v>0.055519095888754</v>
      </c>
      <c r="AZ215" s="0" t="n">
        <v>0.053883795321846</v>
      </c>
      <c r="BA215" s="0" t="n">
        <v>0.05595606257765</v>
      </c>
      <c r="BB215" s="0" t="n">
        <v>0.054399383426859</v>
      </c>
      <c r="BC215" s="0" t="n">
        <v>0.052058037714086</v>
      </c>
      <c r="BD215" s="0" t="n">
        <v>0.052308698371937</v>
      </c>
      <c r="BE215" s="0" t="n">
        <v>0.050903722880133</v>
      </c>
      <c r="BF215" s="0" t="n">
        <v>0.049545880547084</v>
      </c>
      <c r="BG215" s="0" t="n">
        <v>0.049756152750164</v>
      </c>
      <c r="BH215" s="0" t="n">
        <v>0.048422286439279</v>
      </c>
      <c r="BI215" s="0" t="n">
        <v>0.047110994372483</v>
      </c>
      <c r="BJ215" s="0" t="n">
        <v>0.046525939797549</v>
      </c>
      <c r="BK215" s="0" t="n">
        <v>0.045239052406358</v>
      </c>
      <c r="BL215" s="0" t="n">
        <v>0.045974790489881</v>
      </c>
    </row>
    <row r="216" customFormat="false" ht="12.8" hidden="false" customHeight="false" outlineLevel="0" collapsed="false">
      <c r="A216" s="0" t="s">
        <v>435</v>
      </c>
      <c r="B216" s="0" t="str">
        <f aca="false">VLOOKUP(C216,RegionsLookup!A:B,2,0)</f>
        <v>Europe &amp; Central Asia</v>
      </c>
      <c r="C216" s="0" t="s">
        <v>436</v>
      </c>
      <c r="D216" s="0" t="s">
        <v>7</v>
      </c>
      <c r="E216" s="0" t="s">
        <v>8</v>
      </c>
      <c r="AJ216" s="0" t="n">
        <v>8.16108621144213</v>
      </c>
      <c r="AK216" s="0" t="n">
        <v>6.87236723824048</v>
      </c>
      <c r="AL216" s="0" t="n">
        <v>6.3951462801435</v>
      </c>
      <c r="AM216" s="0" t="n">
        <v>5.61219340909513</v>
      </c>
      <c r="AN216" s="0" t="n">
        <v>5.12499678394816</v>
      </c>
      <c r="AO216" s="0" t="n">
        <v>5.94595112071474</v>
      </c>
      <c r="AP216" s="0" t="n">
        <v>6.91670055661784</v>
      </c>
      <c r="AQ216" s="0" t="n">
        <v>7.53899723043543</v>
      </c>
      <c r="AR216" s="0" t="n">
        <v>7.57160818711518</v>
      </c>
      <c r="AS216" s="0" t="n">
        <v>5.40820043920741</v>
      </c>
      <c r="AT216" s="0" t="n">
        <v>5.85257783502782</v>
      </c>
      <c r="AU216" s="0" t="n">
        <v>6.1531834828138</v>
      </c>
      <c r="AV216" s="0" t="n">
        <v>6.63107505053677</v>
      </c>
      <c r="AW216" s="0" t="n">
        <v>7.09836963416393</v>
      </c>
      <c r="AX216" s="0" t="n">
        <v>7.71121390049814</v>
      </c>
      <c r="AY216" s="0" t="n">
        <v>6.92267156795218</v>
      </c>
      <c r="AZ216" s="0" t="n">
        <v>7.25352486093026</v>
      </c>
      <c r="BA216" s="0" t="n">
        <v>7.1231372041131</v>
      </c>
      <c r="BB216" s="0" t="n">
        <v>6.98618354656499</v>
      </c>
      <c r="BC216" s="0" t="n">
        <v>6.42961902970533</v>
      </c>
      <c r="BD216" s="0" t="n">
        <v>6.39928815119546</v>
      </c>
      <c r="BE216" s="0" t="n">
        <v>7.02368048875195</v>
      </c>
      <c r="BF216" s="0" t="n">
        <v>6.31330933118232</v>
      </c>
      <c r="BG216" s="0" t="n">
        <v>6.44181318825505</v>
      </c>
      <c r="BH216" s="0" t="n">
        <v>5.43013635925064</v>
      </c>
      <c r="BI216" s="0" t="n">
        <v>6.3647022296048</v>
      </c>
      <c r="BJ216" s="0" t="n">
        <v>6.55113212460412</v>
      </c>
      <c r="BK216" s="0" t="n">
        <v>6.68009522482865</v>
      </c>
      <c r="BL216" s="0" t="n">
        <v>6.52192219406972</v>
      </c>
    </row>
    <row r="217" customFormat="false" ht="12.8" hidden="false" customHeight="false" outlineLevel="0" collapsed="false">
      <c r="A217" s="0" t="s">
        <v>437</v>
      </c>
      <c r="B217" s="0" t="n">
        <f aca="false">VLOOKUP(C217,RegionsLookup!A:B,2,0)</f>
        <v>0</v>
      </c>
      <c r="C217" s="0" t="s">
        <v>438</v>
      </c>
      <c r="D217" s="0" t="s">
        <v>7</v>
      </c>
      <c r="E217" s="0" t="s">
        <v>8</v>
      </c>
      <c r="F217" s="0" t="n">
        <v>0.55609865656105</v>
      </c>
      <c r="G217" s="0" t="n">
        <v>0.568304470802698</v>
      </c>
      <c r="H217" s="0" t="n">
        <v>0.574513885661921</v>
      </c>
      <c r="I217" s="0" t="n">
        <v>0.588051994743798</v>
      </c>
      <c r="J217" s="0" t="n">
        <v>0.630035147409313</v>
      </c>
      <c r="K217" s="0" t="n">
        <v>0.682420917930557</v>
      </c>
      <c r="L217" s="0" t="n">
        <v>0.679341254046321</v>
      </c>
      <c r="M217" s="0" t="n">
        <v>0.688908285221904</v>
      </c>
      <c r="N217" s="0" t="n">
        <v>0.686533323042502</v>
      </c>
      <c r="O217" s="0" t="n">
        <v>0.72646223990256</v>
      </c>
      <c r="P217" s="0" t="n">
        <v>0.780438888396229</v>
      </c>
      <c r="Q217" s="0" t="n">
        <v>0.874923654628404</v>
      </c>
      <c r="R217" s="0" t="n">
        <v>0.898114201598218</v>
      </c>
      <c r="S217" s="0" t="n">
        <v>0.928860289767895</v>
      </c>
      <c r="T217" s="0" t="n">
        <v>0.959247173989215</v>
      </c>
      <c r="U217" s="0" t="n">
        <v>0.905970802878216</v>
      </c>
      <c r="V217" s="0" t="n">
        <v>0.926623942380172</v>
      </c>
      <c r="W217" s="0" t="n">
        <v>0.908292096965471</v>
      </c>
      <c r="X217" s="0" t="n">
        <v>0.897728369572508</v>
      </c>
      <c r="Y217" s="0" t="n">
        <v>0.983882592676452</v>
      </c>
      <c r="Z217" s="0" t="n">
        <v>0.989709596627231</v>
      </c>
      <c r="AA217" s="0" t="n">
        <v>1.0270120443179</v>
      </c>
      <c r="AB217" s="0" t="n">
        <v>1.05332274882006</v>
      </c>
      <c r="AC217" s="0" t="n">
        <v>1.04000243811816</v>
      </c>
      <c r="AD217" s="0" t="n">
        <v>1.08451694556074</v>
      </c>
      <c r="AE217" s="0" t="n">
        <v>1.08046973658515</v>
      </c>
      <c r="AF217" s="0" t="n">
        <v>1.06323326606856</v>
      </c>
      <c r="AG217" s="0" t="n">
        <v>1.01715067199554</v>
      </c>
      <c r="AH217" s="0" t="n">
        <v>1.05238235500109</v>
      </c>
      <c r="AI217" s="0" t="n">
        <v>0.973586666297164</v>
      </c>
      <c r="AJ217" s="0" t="n">
        <v>0.783480196581332</v>
      </c>
      <c r="AK217" s="0" t="n">
        <v>0.770214216754295</v>
      </c>
      <c r="AL217" s="0" t="n">
        <v>0.763895986405333</v>
      </c>
      <c r="AM217" s="0" t="n">
        <v>0.76107129720447</v>
      </c>
      <c r="AN217" s="0" t="n">
        <v>0.74646950709027</v>
      </c>
      <c r="AO217" s="0" t="n">
        <v>0.760953097700369</v>
      </c>
      <c r="AP217" s="0" t="n">
        <v>0.771794700976047</v>
      </c>
      <c r="AQ217" s="0" t="n">
        <v>0.775948278453528</v>
      </c>
      <c r="AR217" s="0" t="n">
        <v>0.763743279194035</v>
      </c>
      <c r="AS217" s="0" t="n">
        <v>0.723755407387539</v>
      </c>
      <c r="AT217" s="0" t="n">
        <v>0.716281627307837</v>
      </c>
      <c r="AU217" s="0" t="n">
        <v>0.769616194088822</v>
      </c>
      <c r="AV217" s="0" t="n">
        <v>0.772233148563824</v>
      </c>
      <c r="AW217" s="0" t="n">
        <v>0.79237213825625</v>
      </c>
      <c r="AX217" s="0" t="n">
        <v>0.819971383151394</v>
      </c>
      <c r="AY217" s="0" t="n">
        <v>0.819871387011469</v>
      </c>
      <c r="AZ217" s="0" t="n">
        <v>0.805440783309699</v>
      </c>
      <c r="BA217" s="0" t="n">
        <v>0.813515508032264</v>
      </c>
      <c r="BB217" s="0" t="n">
        <v>0.837349662976656</v>
      </c>
      <c r="BC217" s="0" t="n">
        <v>0.779589563360368</v>
      </c>
      <c r="BD217" s="0" t="n">
        <v>0.814361800098839</v>
      </c>
      <c r="BE217" s="0" t="n">
        <v>0.798423048129468</v>
      </c>
      <c r="BF217" s="0" t="n">
        <v>0.80554548276298</v>
      </c>
      <c r="BG217" s="0" t="n">
        <v>0.817263477353069</v>
      </c>
      <c r="BH217" s="0" t="n">
        <v>0.823982107101728</v>
      </c>
      <c r="BI217" s="0" t="n">
        <v>0.781090524716706</v>
      </c>
      <c r="BJ217" s="0" t="n">
        <v>0.768156515200385</v>
      </c>
      <c r="BK217" s="0" t="n">
        <v>0.76295186539325</v>
      </c>
      <c r="BL217" s="0" t="n">
        <v>0.763112675571824</v>
      </c>
    </row>
    <row r="218" customFormat="false" ht="12.8" hidden="false" customHeight="false" outlineLevel="0" collapsed="false">
      <c r="A218" s="0" t="s">
        <v>439</v>
      </c>
      <c r="B218" s="0" t="str">
        <f aca="false">VLOOKUP(C218,RegionsLookup!A:B,2,0)</f>
        <v>Sub-Saharan Africa</v>
      </c>
      <c r="C218" s="0" t="s">
        <v>440</v>
      </c>
      <c r="D218" s="0" t="s">
        <v>7</v>
      </c>
      <c r="E218" s="0" t="s">
        <v>8</v>
      </c>
      <c r="AJ218" s="0" t="n">
        <v>0</v>
      </c>
      <c r="AK218" s="0" t="n">
        <v>0</v>
      </c>
      <c r="AL218" s="0" t="n">
        <v>0</v>
      </c>
      <c r="AM218" s="0" t="n">
        <v>0</v>
      </c>
      <c r="AN218" s="0" t="n">
        <v>0</v>
      </c>
      <c r="AO218" s="0" t="n">
        <v>0</v>
      </c>
      <c r="AP218" s="0" t="n">
        <v>0</v>
      </c>
      <c r="AQ218" s="0" t="n">
        <v>0</v>
      </c>
      <c r="AR218" s="0" t="n">
        <v>0</v>
      </c>
      <c r="AS218" s="0" t="n">
        <v>0</v>
      </c>
      <c r="AT218" s="0" t="n">
        <v>0</v>
      </c>
      <c r="AU218" s="0" t="n">
        <v>0</v>
      </c>
      <c r="AV218" s="0" t="n">
        <v>0</v>
      </c>
      <c r="AW218" s="0" t="n">
        <v>0</v>
      </c>
      <c r="AX218" s="0" t="n">
        <v>0</v>
      </c>
      <c r="AY218" s="0" t="n">
        <v>0</v>
      </c>
      <c r="AZ218" s="0" t="n">
        <v>0</v>
      </c>
      <c r="BA218" s="0" t="n">
        <v>0</v>
      </c>
      <c r="BB218" s="0" t="n">
        <v>0</v>
      </c>
      <c r="BC218" s="0" t="n">
        <v>0</v>
      </c>
      <c r="BD218" s="0" t="n">
        <v>0</v>
      </c>
      <c r="BE218" s="0" t="n">
        <v>0</v>
      </c>
      <c r="BF218" s="0" t="n">
        <v>0.140404332838161</v>
      </c>
      <c r="BG218" s="0" t="n">
        <v>0.140028565827429</v>
      </c>
      <c r="BH218" s="0" t="n">
        <v>0.144956618179152</v>
      </c>
      <c r="BI218" s="0" t="n">
        <v>0.183843137196347</v>
      </c>
      <c r="BJ218" s="0" t="n">
        <v>0.159704297799589</v>
      </c>
      <c r="BK218" s="0" t="n">
        <v>0.13931183983831</v>
      </c>
      <c r="BL218" s="0" t="n">
        <v>0.125729733551362</v>
      </c>
    </row>
    <row r="219" customFormat="false" ht="12.8" hidden="false" customHeight="false" outlineLevel="0" collapsed="false">
      <c r="A219" s="0" t="s">
        <v>441</v>
      </c>
      <c r="B219" s="0" t="n">
        <f aca="false">VLOOKUP(C219,RegionsLookup!A:B,2,0)</f>
        <v>0</v>
      </c>
      <c r="C219" s="0" t="s">
        <v>442</v>
      </c>
      <c r="D219" s="0" t="s">
        <v>7</v>
      </c>
      <c r="E219" s="0" t="s">
        <v>8</v>
      </c>
      <c r="F219" s="0" t="n">
        <v>0.556019582180665</v>
      </c>
      <c r="G219" s="0" t="n">
        <v>0.56822314719797</v>
      </c>
      <c r="H219" s="0" t="n">
        <v>0.574431363104125</v>
      </c>
      <c r="I219" s="0" t="n">
        <v>0.587967367297543</v>
      </c>
      <c r="J219" s="0" t="n">
        <v>0.629941304752537</v>
      </c>
      <c r="K219" s="0" t="n">
        <v>0.682315985578742</v>
      </c>
      <c r="L219" s="0" t="n">
        <v>0.679236183789265</v>
      </c>
      <c r="M219" s="0" t="n">
        <v>0.68880067673158</v>
      </c>
      <c r="N219" s="0" t="n">
        <v>0.686425616780624</v>
      </c>
      <c r="O219" s="0" t="n">
        <v>0.726346252569084</v>
      </c>
      <c r="P219" s="0" t="n">
        <v>0.780389068071502</v>
      </c>
      <c r="Q219" s="0" t="n">
        <v>0.874866187830802</v>
      </c>
      <c r="R219" s="0" t="n">
        <v>0.89808621923372</v>
      </c>
      <c r="S219" s="0" t="n">
        <v>0.928836285737107</v>
      </c>
      <c r="T219" s="0" t="n">
        <v>0.95923782815926</v>
      </c>
      <c r="U219" s="0" t="n">
        <v>0.905978813227982</v>
      </c>
      <c r="V219" s="0" t="n">
        <v>0.926689800860218</v>
      </c>
      <c r="W219" s="0" t="n">
        <v>0.908366486067051</v>
      </c>
      <c r="X219" s="0" t="n">
        <v>0.897780803917498</v>
      </c>
      <c r="Y219" s="0" t="n">
        <v>0.984036728251684</v>
      </c>
      <c r="Z219" s="0" t="n">
        <v>0.989788452845962</v>
      </c>
      <c r="AA219" s="0" t="n">
        <v>1.02708942765778</v>
      </c>
      <c r="AB219" s="0" t="n">
        <v>1.05335544240805</v>
      </c>
      <c r="AC219" s="0" t="n">
        <v>1.04007202549443</v>
      </c>
      <c r="AD219" s="0" t="n">
        <v>1.0845761335678</v>
      </c>
      <c r="AE219" s="0" t="n">
        <v>1.08064441287143</v>
      </c>
      <c r="AF219" s="0" t="n">
        <v>1.0634371835386</v>
      </c>
      <c r="AG219" s="0" t="n">
        <v>1.0174289725768</v>
      </c>
      <c r="AH219" s="0" t="n">
        <v>1.05263881657482</v>
      </c>
      <c r="AI219" s="0" t="n">
        <v>0.973921933089582</v>
      </c>
      <c r="AJ219" s="0" t="n">
        <v>0.78366421124309</v>
      </c>
      <c r="AK219" s="0" t="n">
        <v>0.770451586325679</v>
      </c>
      <c r="AL219" s="0" t="n">
        <v>0.764127199444228</v>
      </c>
      <c r="AM219" s="0" t="n">
        <v>0.761312762761092</v>
      </c>
      <c r="AN219" s="0" t="n">
        <v>0.746739368767519</v>
      </c>
      <c r="AO219" s="0" t="n">
        <v>0.761195014493035</v>
      </c>
      <c r="AP219" s="0" t="n">
        <v>0.772094671021113</v>
      </c>
      <c r="AQ219" s="0" t="n">
        <v>0.776419174023547</v>
      </c>
      <c r="AR219" s="0" t="n">
        <v>0.76434548078793</v>
      </c>
      <c r="AS219" s="0" t="n">
        <v>0.724469941372572</v>
      </c>
      <c r="AT219" s="0" t="n">
        <v>0.717068799182923</v>
      </c>
      <c r="AU219" s="0" t="n">
        <v>0.770464766573856</v>
      </c>
      <c r="AV219" s="0" t="n">
        <v>0.772912531856304</v>
      </c>
      <c r="AW219" s="0" t="n">
        <v>0.793046324037615</v>
      </c>
      <c r="AX219" s="0" t="n">
        <v>0.8208981060401</v>
      </c>
      <c r="AY219" s="0" t="n">
        <v>0.820706671787847</v>
      </c>
      <c r="AZ219" s="0" t="n">
        <v>0.806305431530155</v>
      </c>
      <c r="BA219" s="0" t="n">
        <v>0.814242138166072</v>
      </c>
      <c r="BB219" s="0" t="n">
        <v>0.838113399796914</v>
      </c>
      <c r="BC219" s="0" t="n">
        <v>0.780111851956177</v>
      </c>
      <c r="BD219" s="0" t="n">
        <v>0.814782471438768</v>
      </c>
      <c r="BE219" s="0" t="n">
        <v>0.798790820605049</v>
      </c>
      <c r="BF219" s="0" t="n">
        <v>0.805956711837532</v>
      </c>
      <c r="BG219" s="0" t="n">
        <v>0.817618181067341</v>
      </c>
      <c r="BH219" s="0" t="n">
        <v>0.824377307149742</v>
      </c>
      <c r="BI219" s="0" t="n">
        <v>0.78151815422518</v>
      </c>
      <c r="BJ219" s="0" t="n">
        <v>0.76861242669</v>
      </c>
      <c r="BK219" s="0" t="n">
        <v>0.763443279504828</v>
      </c>
      <c r="BL219" s="0" t="n">
        <v>0.763618494024364</v>
      </c>
    </row>
    <row r="220" customFormat="false" ht="12.8" hidden="false" customHeight="false" outlineLevel="0" collapsed="false">
      <c r="A220" s="0" t="s">
        <v>443</v>
      </c>
      <c r="B220" s="0" t="n">
        <f aca="false">VLOOKUP(C220,RegionsLookup!A:B,2,0)</f>
        <v>0</v>
      </c>
      <c r="C220" s="0" t="s">
        <v>444</v>
      </c>
      <c r="D220" s="0" t="s">
        <v>7</v>
      </c>
      <c r="E220" s="0" t="s">
        <v>8</v>
      </c>
      <c r="F220" s="0" t="n">
        <v>1.09108986156861</v>
      </c>
      <c r="G220" s="0" t="n">
        <v>1.48609776653916</v>
      </c>
      <c r="H220" s="0" t="n">
        <v>1.78274837790727</v>
      </c>
      <c r="I220" s="0" t="n">
        <v>1.74951479598976</v>
      </c>
      <c r="J220" s="0" t="n">
        <v>2.29208456868097</v>
      </c>
      <c r="K220" s="0" t="n">
        <v>2.36457274638293</v>
      </c>
      <c r="L220" s="0" t="n">
        <v>2.3043149841177</v>
      </c>
      <c r="M220" s="0" t="n">
        <v>2.64487298518037</v>
      </c>
      <c r="N220" s="0" t="n">
        <v>2.80720578253381</v>
      </c>
      <c r="O220" s="0" t="n">
        <v>2.79295976546074</v>
      </c>
      <c r="P220" s="0" t="n">
        <v>4.21867271762081</v>
      </c>
      <c r="Q220" s="0" t="n">
        <v>4.71802540269497</v>
      </c>
      <c r="R220" s="0" t="n">
        <v>5.12630743188344</v>
      </c>
      <c r="S220" s="0" t="n">
        <v>6.05723842622533</v>
      </c>
      <c r="T220" s="0" t="n">
        <v>5.49447251864489</v>
      </c>
      <c r="U220" s="0" t="n">
        <v>5.53153675632115</v>
      </c>
      <c r="V220" s="0" t="n">
        <v>5.7204572292821</v>
      </c>
      <c r="W220" s="0" t="n">
        <v>6.11806640497708</v>
      </c>
      <c r="X220" s="0" t="n">
        <v>6.33673916838141</v>
      </c>
      <c r="Y220" s="0" t="n">
        <v>6.41132192576319</v>
      </c>
      <c r="Z220" s="0" t="n">
        <v>6.23120060644146</v>
      </c>
      <c r="AA220" s="0" t="n">
        <v>5.28166369009617</v>
      </c>
      <c r="AB220" s="0" t="n">
        <v>5.20050638390093</v>
      </c>
      <c r="AC220" s="0" t="n">
        <v>4.62569143787248</v>
      </c>
      <c r="AD220" s="0" t="n">
        <v>4.72216079860145</v>
      </c>
      <c r="AE220" s="0" t="n">
        <v>4.96898319945268</v>
      </c>
      <c r="AF220" s="0" t="n">
        <v>4.66417041688036</v>
      </c>
      <c r="AG220" s="0" t="n">
        <v>4.65695279461832</v>
      </c>
      <c r="AH220" s="0" t="n">
        <v>4.69300317122549</v>
      </c>
      <c r="AI220" s="0" t="n">
        <v>5.08084425944849</v>
      </c>
      <c r="AJ220" s="0" t="n">
        <v>4.61928934823957</v>
      </c>
      <c r="AK220" s="0" t="n">
        <v>4.43808056605141</v>
      </c>
      <c r="AL220" s="0" t="n">
        <v>4.24240398536409</v>
      </c>
      <c r="AM220" s="0" t="n">
        <v>4.12335452222845</v>
      </c>
      <c r="AN220" s="0" t="n">
        <v>4.13994526136853</v>
      </c>
      <c r="AO220" s="0" t="n">
        <v>4.10355709835483</v>
      </c>
      <c r="AP220" s="0" t="n">
        <v>4.19838976617958</v>
      </c>
      <c r="AQ220" s="0" t="n">
        <v>4.27600603564841</v>
      </c>
      <c r="AR220" s="0" t="n">
        <v>4.35460018978069</v>
      </c>
      <c r="AS220" s="0" t="n">
        <v>4.37715610939443</v>
      </c>
      <c r="AT220" s="0" t="n">
        <v>4.29019309085561</v>
      </c>
      <c r="AU220" s="0" t="n">
        <v>4.41402923313681</v>
      </c>
      <c r="AV220" s="0" t="n">
        <v>4.55719334562854</v>
      </c>
      <c r="AW220" s="0" t="n">
        <v>4.72954781535807</v>
      </c>
      <c r="AX220" s="0" t="n">
        <v>4.87224915381799</v>
      </c>
      <c r="AY220" s="0" t="n">
        <v>5.36180602593173</v>
      </c>
      <c r="AZ220" s="0" t="n">
        <v>5.62654048913666</v>
      </c>
      <c r="BA220" s="0" t="n">
        <v>5.78982954175476</v>
      </c>
      <c r="BB220" s="0" t="n">
        <v>5.7847670098365</v>
      </c>
      <c r="BC220" s="0" t="n">
        <v>5.85664616327463</v>
      </c>
      <c r="BD220" s="0" t="n">
        <v>5.78126792180679</v>
      </c>
      <c r="BE220" s="0" t="n">
        <v>5.84232452308755</v>
      </c>
      <c r="BF220" s="0" t="n">
        <v>6.02090088844389</v>
      </c>
      <c r="BG220" s="0" t="n">
        <v>6.03478009321238</v>
      </c>
      <c r="BH220" s="0" t="n">
        <v>6.07525798460037</v>
      </c>
      <c r="BI220" s="0" t="n">
        <v>5.92843521228617</v>
      </c>
      <c r="BJ220" s="0" t="n">
        <v>5.81685688432081</v>
      </c>
      <c r="BK220" s="0" t="n">
        <v>5.80046345004942</v>
      </c>
      <c r="BL220" s="0" t="n">
        <v>5.85984514417628</v>
      </c>
    </row>
    <row r="221" customFormat="false" ht="12.8" hidden="false" customHeight="false" outlineLevel="0" collapsed="false">
      <c r="A221" s="0" t="s">
        <v>445</v>
      </c>
      <c r="B221" s="0" t="str">
        <f aca="false">VLOOKUP(C221,RegionsLookup!A:B,2,0)</f>
        <v>Sub-Saharan Africa</v>
      </c>
      <c r="C221" s="0" t="s">
        <v>446</v>
      </c>
      <c r="D221" s="0" t="s">
        <v>7</v>
      </c>
      <c r="E221" s="0" t="s">
        <v>8</v>
      </c>
      <c r="F221" s="0" t="n">
        <v>0.17110461318319</v>
      </c>
      <c r="G221" s="0" t="n">
        <v>0.170302026409895</v>
      </c>
      <c r="H221" s="0" t="n">
        <v>0.170616334253544</v>
      </c>
      <c r="I221" s="0" t="n">
        <v>0.114170960661301</v>
      </c>
      <c r="J221" s="0" t="n">
        <v>0.171147204331186</v>
      </c>
      <c r="K221" s="0" t="n">
        <v>0.169548733123729</v>
      </c>
      <c r="L221" s="0" t="n">
        <v>0.166248564347458</v>
      </c>
      <c r="M221" s="0" t="n">
        <v>0.161686679698408</v>
      </c>
      <c r="N221" s="0" t="n">
        <v>0.208773378120641</v>
      </c>
      <c r="O221" s="0" t="n">
        <v>0.202314450835161</v>
      </c>
      <c r="P221" s="0" t="n">
        <v>0.196701086227705</v>
      </c>
      <c r="Q221" s="0" t="n">
        <v>0.144097767997485</v>
      </c>
      <c r="R221" s="0" t="n">
        <v>0.141165148209932</v>
      </c>
      <c r="S221" s="0" t="n">
        <v>0.184589054025144</v>
      </c>
      <c r="T221" s="0" t="n">
        <v>0.225945186572682</v>
      </c>
      <c r="U221" s="0" t="n">
        <v>0.220547549738976</v>
      </c>
      <c r="V221" s="0" t="n">
        <v>0.343211465340743</v>
      </c>
      <c r="W221" s="0" t="n">
        <v>0.332977684956074</v>
      </c>
      <c r="X221" s="0" t="n">
        <v>0.363285119873192</v>
      </c>
      <c r="Y221" s="0" t="n">
        <v>0.353131888120867</v>
      </c>
      <c r="Z221" s="0" t="n">
        <v>0.421107028020211</v>
      </c>
      <c r="AA221" s="0" t="n">
        <v>0.450090521341557</v>
      </c>
      <c r="AB221" s="0" t="n">
        <v>0.479211483946199</v>
      </c>
      <c r="AC221" s="0" t="n">
        <v>0.544259083353123</v>
      </c>
      <c r="AD221" s="0" t="n">
        <v>0.499270612491004</v>
      </c>
      <c r="AE221" s="0" t="n">
        <v>0.52422659779273</v>
      </c>
      <c r="AF221" s="0" t="n">
        <v>0.477878412719098</v>
      </c>
      <c r="AG221" s="0" t="n">
        <v>0.4656127844439</v>
      </c>
      <c r="AH221" s="0" t="n">
        <v>0.420794788503637</v>
      </c>
      <c r="AI221" s="0" t="n">
        <v>0.409851005476602</v>
      </c>
      <c r="AJ221" s="0" t="n">
        <v>0.419424381978173</v>
      </c>
      <c r="AK221" s="0" t="n">
        <v>0.410007462135811</v>
      </c>
      <c r="AL221" s="0" t="n">
        <v>0.321094289338064</v>
      </c>
      <c r="AM221" s="0" t="n">
        <v>0.393496293264917</v>
      </c>
      <c r="AN221" s="0" t="n">
        <v>0.386321141038122</v>
      </c>
      <c r="AO221" s="0" t="n">
        <v>0.379711267552153</v>
      </c>
      <c r="AP221" s="0" t="n">
        <v>0.373694870664205</v>
      </c>
      <c r="AQ221" s="0" t="n">
        <v>0.368104482776391</v>
      </c>
      <c r="AR221" s="0" t="n">
        <v>0.36269993834101</v>
      </c>
      <c r="AS221" s="0" t="n">
        <v>0.357234717498785</v>
      </c>
      <c r="AT221" s="0" t="n">
        <v>0.351459258842715</v>
      </c>
      <c r="AU221" s="0" t="n">
        <v>0.345399281569494</v>
      </c>
      <c r="AV221" s="0" t="n">
        <v>0.406917599186165</v>
      </c>
      <c r="AW221" s="0" t="n">
        <v>0.465410059506</v>
      </c>
      <c r="AX221" s="0" t="n">
        <v>0.455326013425613</v>
      </c>
      <c r="AY221" s="0" t="n">
        <v>0.508026823816297</v>
      </c>
      <c r="AZ221" s="0" t="n">
        <v>0.494816794081991</v>
      </c>
      <c r="BA221" s="0" t="n">
        <v>0.481067006620685</v>
      </c>
      <c r="BB221" s="0" t="n">
        <v>0.525940557029488</v>
      </c>
      <c r="BC221" s="0" t="n">
        <v>0.511721259744026</v>
      </c>
      <c r="BD221" s="0" t="n">
        <v>0.554409775353159</v>
      </c>
      <c r="BE221" s="0" t="n">
        <v>0.541943735401391</v>
      </c>
      <c r="BF221" s="0" t="n">
        <v>0.636962960603841</v>
      </c>
      <c r="BG221" s="0" t="n">
        <v>0.624752702055436</v>
      </c>
      <c r="BH221" s="0" t="n">
        <v>0.613098857081547</v>
      </c>
      <c r="BI221" s="0" t="n">
        <v>0.601687734094134</v>
      </c>
      <c r="BJ221" s="0" t="n">
        <v>0.590490156037024</v>
      </c>
      <c r="BK221" s="0" t="n">
        <v>0.627758515785712</v>
      </c>
      <c r="BL221" s="0" t="n">
        <v>0.663406497592782</v>
      </c>
    </row>
    <row r="222" customFormat="false" ht="12.8" hidden="false" customHeight="false" outlineLevel="0" collapsed="false">
      <c r="A222" s="0" t="s">
        <v>447</v>
      </c>
      <c r="B222" s="0" t="str">
        <f aca="false">VLOOKUP(C222,RegionsLookup!A:B,2,0)</f>
        <v>Latin America &amp; Caribbean</v>
      </c>
      <c r="C222" s="0" t="s">
        <v>448</v>
      </c>
      <c r="D222" s="0" t="s">
        <v>7</v>
      </c>
      <c r="E222" s="0" t="s">
        <v>8</v>
      </c>
      <c r="F222" s="0" t="n">
        <v>1.50312988501754</v>
      </c>
      <c r="G222" s="0" t="n">
        <v>1.44988222889836</v>
      </c>
      <c r="H222" s="0" t="n">
        <v>1.62900550849967</v>
      </c>
      <c r="I222" s="0" t="n">
        <v>1.704515219029</v>
      </c>
      <c r="J222" s="0" t="n">
        <v>1.88922055659809</v>
      </c>
      <c r="K222" s="0" t="n">
        <v>2.41910810211012</v>
      </c>
      <c r="L222" s="0" t="n">
        <v>3.24239771702326</v>
      </c>
      <c r="M222" s="0" t="n">
        <v>3.83920523020194</v>
      </c>
      <c r="N222" s="0" t="n">
        <v>4.07271890977728</v>
      </c>
      <c r="O222" s="0" t="n">
        <v>4.18568159439344</v>
      </c>
      <c r="P222" s="0" t="n">
        <v>4.37537167800047</v>
      </c>
      <c r="Q222" s="0" t="n">
        <v>4.64793218319205</v>
      </c>
      <c r="R222" s="0" t="n">
        <v>4.74438377089862</v>
      </c>
      <c r="S222" s="0" t="n">
        <v>5.77825308914326</v>
      </c>
      <c r="T222" s="0" t="n">
        <v>4.43083793012871</v>
      </c>
      <c r="U222" s="0" t="n">
        <v>5.62451494012259</v>
      </c>
      <c r="V222" s="0" t="n">
        <v>5.58323951177402</v>
      </c>
      <c r="W222" s="0" t="n">
        <v>5.31108992336061</v>
      </c>
      <c r="X222" s="0" t="n">
        <v>6.68676609802208</v>
      </c>
      <c r="Y222" s="0" t="n">
        <v>6.39736808369516</v>
      </c>
      <c r="Z222" s="0" t="n">
        <v>6.59901093368861</v>
      </c>
      <c r="AA222" s="0" t="n">
        <v>5.64084921586921</v>
      </c>
      <c r="AB222" s="0" t="n">
        <v>5.19173406256667</v>
      </c>
      <c r="AC222" s="0" t="n">
        <v>3.79573094992299</v>
      </c>
      <c r="AD222" s="0" t="n">
        <v>4.26299482893821</v>
      </c>
      <c r="AE222" s="0" t="n">
        <v>4.33710218209833</v>
      </c>
      <c r="AF222" s="0" t="n">
        <v>4.70463712102381</v>
      </c>
      <c r="AG222" s="0" t="n">
        <v>4.61944241049988</v>
      </c>
      <c r="AH222" s="0" t="n">
        <v>4.828015027888</v>
      </c>
      <c r="AI222" s="0" t="n">
        <v>4.67284339254864</v>
      </c>
      <c r="AJ222" s="0" t="n">
        <v>4.29450426858916</v>
      </c>
      <c r="AK222" s="0" t="n">
        <v>4.89093458011811</v>
      </c>
      <c r="AL222" s="0" t="n">
        <v>4.82577295570273</v>
      </c>
      <c r="AM222" s="0" t="n">
        <v>4.76604334295887</v>
      </c>
      <c r="AN222" s="0" t="n">
        <v>4.68858811442913</v>
      </c>
      <c r="AO222" s="0" t="n">
        <v>4.66220513249942</v>
      </c>
      <c r="AP222" s="0" t="n">
        <v>4.6407128848947</v>
      </c>
      <c r="AQ222" s="0" t="n">
        <v>4.62387017934011</v>
      </c>
      <c r="AR222" s="0" t="n">
        <v>4.56682570818419</v>
      </c>
      <c r="AS222" s="0" t="n">
        <v>4.55541707851648</v>
      </c>
      <c r="AT222" s="0" t="n">
        <v>3.14262417612285</v>
      </c>
      <c r="AU222" s="0" t="n">
        <v>3.18943123208568</v>
      </c>
      <c r="AV222" s="0" t="n">
        <v>2.32255281733952</v>
      </c>
      <c r="AW222" s="0" t="n">
        <v>2.52081207038599</v>
      </c>
      <c r="AX222" s="0" t="n">
        <v>2.81558904553557</v>
      </c>
      <c r="AY222" s="0" t="n">
        <v>3.38364757208271</v>
      </c>
      <c r="AZ222" s="0" t="n">
        <v>3.02795215439785</v>
      </c>
      <c r="BA222" s="0" t="n">
        <v>2.75831848210321</v>
      </c>
      <c r="BB222" s="0" t="n">
        <v>2.82331828852766</v>
      </c>
      <c r="BC222" s="0" t="n">
        <v>2.77186764618734</v>
      </c>
      <c r="BD222" s="0" t="n">
        <v>3.28844169441683</v>
      </c>
      <c r="BE222" s="0" t="n">
        <v>3.64365434239513</v>
      </c>
      <c r="BF222" s="0" t="n">
        <v>4.508108128082</v>
      </c>
      <c r="BG222" s="0" t="n">
        <v>4.1842150942362</v>
      </c>
      <c r="BH222" s="0" t="n">
        <v>4.77156149349875</v>
      </c>
      <c r="BI222" s="0" t="n">
        <v>4.91830252389401</v>
      </c>
      <c r="BJ222" s="0" t="n">
        <v>4.0893423947968</v>
      </c>
      <c r="BK222" s="0" t="n">
        <v>3.73356050208501</v>
      </c>
      <c r="BL222" s="0" t="n">
        <v>3.61119261372218</v>
      </c>
    </row>
    <row r="223" customFormat="false" ht="12.8" hidden="false" customHeight="false" outlineLevel="0" collapsed="false">
      <c r="A223" s="0" t="s">
        <v>449</v>
      </c>
      <c r="B223" s="0" t="str">
        <f aca="false">VLOOKUP(C223,RegionsLookup!A:B,2,0)</f>
        <v>Europe &amp; Central Asia</v>
      </c>
      <c r="C223" s="0" t="s">
        <v>450</v>
      </c>
      <c r="D223" s="0" t="s">
        <v>7</v>
      </c>
      <c r="E223" s="0" t="s">
        <v>8</v>
      </c>
      <c r="AJ223" s="0" t="n">
        <v>10.3430960258621</v>
      </c>
      <c r="AK223" s="0" t="n">
        <v>9.0396647819261</v>
      </c>
      <c r="AL223" s="0" t="n">
        <v>8.68988896546212</v>
      </c>
      <c r="AM223" s="0" t="n">
        <v>8.32252800543819</v>
      </c>
      <c r="AN223" s="0" t="n">
        <v>7.79974154237738</v>
      </c>
      <c r="AO223" s="0" t="n">
        <v>7.90190374895631</v>
      </c>
      <c r="AP223" s="0" t="n">
        <v>7.84797448003214</v>
      </c>
      <c r="AQ223" s="0" t="n">
        <v>7.85207413086159</v>
      </c>
      <c r="AR223" s="0" t="n">
        <v>7.6801552949662</v>
      </c>
      <c r="AS223" s="0" t="n">
        <v>7.53518333883121</v>
      </c>
      <c r="AT223" s="0" t="n">
        <v>7.06475749343072</v>
      </c>
      <c r="AU223" s="0" t="n">
        <v>7.17251421163602</v>
      </c>
      <c r="AV223" s="0" t="n">
        <v>7.08213190024311</v>
      </c>
      <c r="AW223" s="0" t="n">
        <v>7.13518173125489</v>
      </c>
      <c r="AX223" s="0" t="n">
        <v>6.96910808818602</v>
      </c>
      <c r="AY223" s="0" t="n">
        <v>7.16943675810428</v>
      </c>
      <c r="AZ223" s="0" t="n">
        <v>7.04999428630347</v>
      </c>
      <c r="BA223" s="0" t="n">
        <v>6.92513817715925</v>
      </c>
      <c r="BB223" s="0" t="n">
        <v>6.88759903131171</v>
      </c>
      <c r="BC223" s="0" t="n">
        <v>6.28248223397939</v>
      </c>
      <c r="BD223" s="0" t="n">
        <v>6.57525241921064</v>
      </c>
      <c r="BE223" s="0" t="n">
        <v>6.32226236592284</v>
      </c>
      <c r="BF223" s="0" t="n">
        <v>5.98604292235028</v>
      </c>
      <c r="BG223" s="0" t="n">
        <v>6.08490830057969</v>
      </c>
      <c r="BH223" s="0" t="n">
        <v>5.61948190406871</v>
      </c>
      <c r="BI223" s="0" t="n">
        <v>5.6694557930868</v>
      </c>
      <c r="BJ223" s="0" t="n">
        <v>5.80025255956859</v>
      </c>
      <c r="BK223" s="0" t="n">
        <v>6.17366569398033</v>
      </c>
      <c r="BL223" s="0" t="n">
        <v>6.05863547411852</v>
      </c>
    </row>
    <row r="224" customFormat="false" ht="12.8" hidden="false" customHeight="false" outlineLevel="0" collapsed="false">
      <c r="A224" s="0" t="s">
        <v>451</v>
      </c>
      <c r="B224" s="0" t="str">
        <f aca="false">VLOOKUP(C224,RegionsLookup!A:B,2,0)</f>
        <v>Europe &amp; Central Asia</v>
      </c>
      <c r="C224" s="0" t="s">
        <v>452</v>
      </c>
      <c r="D224" s="0" t="s">
        <v>7</v>
      </c>
      <c r="E224" s="0" t="s">
        <v>8</v>
      </c>
      <c r="AJ224" s="0" t="n">
        <v>6.77122614243797</v>
      </c>
      <c r="AK224" s="0" t="n">
        <v>6.37181915436857</v>
      </c>
      <c r="AL224" s="0" t="n">
        <v>6.42625236789619</v>
      </c>
      <c r="AM224" s="0" t="n">
        <v>6.80809701638663</v>
      </c>
      <c r="AN224" s="0" t="n">
        <v>6.84111080337562</v>
      </c>
      <c r="AO224" s="0" t="n">
        <v>7.27182451936607</v>
      </c>
      <c r="AP224" s="0" t="n">
        <v>7.68871805083706</v>
      </c>
      <c r="AQ224" s="0" t="n">
        <v>7.9206185836947</v>
      </c>
      <c r="AR224" s="0" t="n">
        <v>7.82184758095486</v>
      </c>
      <c r="AS224" s="0" t="n">
        <v>7.51874011936189</v>
      </c>
      <c r="AT224" s="0" t="n">
        <v>7.31048179292834</v>
      </c>
      <c r="AU224" s="0" t="n">
        <v>7.7206509844081</v>
      </c>
      <c r="AV224" s="0" t="n">
        <v>7.7812818057387</v>
      </c>
      <c r="AW224" s="0" t="n">
        <v>7.72648445458385</v>
      </c>
      <c r="AX224" s="0" t="n">
        <v>7.86675292887574</v>
      </c>
      <c r="AY224" s="0" t="n">
        <v>7.96311274228008</v>
      </c>
      <c r="AZ224" s="0" t="n">
        <v>8.12709156755701</v>
      </c>
      <c r="BA224" s="0" t="n">
        <v>8.07681597049138</v>
      </c>
      <c r="BB224" s="0" t="n">
        <v>8.60330596502476</v>
      </c>
      <c r="BC224" s="0" t="n">
        <v>7.61398050369938</v>
      </c>
      <c r="BD224" s="0" t="n">
        <v>7.71752962901674</v>
      </c>
      <c r="BE224" s="0" t="n">
        <v>7.66254409129193</v>
      </c>
      <c r="BF224" s="0" t="n">
        <v>7.37424768819522</v>
      </c>
      <c r="BG224" s="0" t="n">
        <v>7.08754034679432</v>
      </c>
      <c r="BH224" s="0" t="n">
        <v>6.38706485998894</v>
      </c>
      <c r="BI224" s="0" t="n">
        <v>6.38226418696884</v>
      </c>
      <c r="BJ224" s="0" t="n">
        <v>6.74562551270144</v>
      </c>
      <c r="BK224" s="0" t="n">
        <v>6.84285816603658</v>
      </c>
      <c r="BL224" s="0" t="n">
        <v>6.77469533158397</v>
      </c>
    </row>
    <row r="225" customFormat="false" ht="12.8" hidden="false" customHeight="false" outlineLevel="0" collapsed="false">
      <c r="A225" s="0" t="s">
        <v>453</v>
      </c>
      <c r="B225" s="0" t="str">
        <f aca="false">VLOOKUP(C225,RegionsLookup!A:B,2,0)</f>
        <v>Europe &amp; Central Asia</v>
      </c>
      <c r="C225" s="0" t="s">
        <v>454</v>
      </c>
      <c r="D225" s="0" t="s">
        <v>7</v>
      </c>
      <c r="E225" s="0" t="s">
        <v>8</v>
      </c>
      <c r="F225" s="0" t="n">
        <v>6.5764065843507</v>
      </c>
      <c r="G225" s="0" t="n">
        <v>6.49624827027879</v>
      </c>
      <c r="H225" s="0" t="n">
        <v>6.78785977231238</v>
      </c>
      <c r="I225" s="0" t="n">
        <v>7.28160331853124</v>
      </c>
      <c r="J225" s="0" t="n">
        <v>7.88792163891657</v>
      </c>
      <c r="K225" s="0" t="n">
        <v>8.09799371671533</v>
      </c>
      <c r="L225" s="0" t="n">
        <v>9.29736416046677</v>
      </c>
      <c r="M225" s="0" t="n">
        <v>8.77002340259466</v>
      </c>
      <c r="N225" s="0" t="n">
        <v>9.81834107594619</v>
      </c>
      <c r="O225" s="0" t="n">
        <v>10.8517920018795</v>
      </c>
      <c r="P225" s="0" t="n">
        <v>11.4859318289735</v>
      </c>
      <c r="Q225" s="0" t="n">
        <v>10.4454022271741</v>
      </c>
      <c r="R225" s="0" t="n">
        <v>10.4380581854893</v>
      </c>
      <c r="S225" s="0" t="n">
        <v>10.7378226154553</v>
      </c>
      <c r="T225" s="0" t="n">
        <v>9.79040472649665</v>
      </c>
      <c r="U225" s="0" t="n">
        <v>9.86572701138867</v>
      </c>
      <c r="V225" s="0" t="n">
        <v>10.7401632587336</v>
      </c>
      <c r="W225" s="0" t="n">
        <v>10.3985599051813</v>
      </c>
      <c r="X225" s="0" t="n">
        <v>9.61061102646467</v>
      </c>
      <c r="Y225" s="0" t="n">
        <v>10.2400551359722</v>
      </c>
      <c r="Z225" s="0" t="n">
        <v>8.63476990820442</v>
      </c>
      <c r="AA225" s="0" t="n">
        <v>8.3445649860351</v>
      </c>
      <c r="AB225" s="0" t="n">
        <v>7.48220554714007</v>
      </c>
      <c r="AC225" s="0" t="n">
        <v>6.99936787379759</v>
      </c>
      <c r="AD225" s="0" t="n">
        <v>6.87732536206285</v>
      </c>
      <c r="AE225" s="0" t="n">
        <v>7.47199051636655</v>
      </c>
      <c r="AF225" s="0" t="n">
        <v>7.41213542116571</v>
      </c>
      <c r="AG225" s="0" t="n">
        <v>7.11103700443592</v>
      </c>
      <c r="AH225" s="0" t="n">
        <v>6.80894089946659</v>
      </c>
      <c r="AI225" s="0" t="n">
        <v>6.53871227995315</v>
      </c>
      <c r="AJ225" s="0" t="n">
        <v>6.23332497939264</v>
      </c>
      <c r="AK225" s="0" t="n">
        <v>6.29426014302499</v>
      </c>
      <c r="AL225" s="0" t="n">
        <v>6.54701907587932</v>
      </c>
      <c r="AM225" s="0" t="n">
        <v>6.48157419555819</v>
      </c>
      <c r="AN225" s="0" t="n">
        <v>6.66116599445719</v>
      </c>
      <c r="AO225" s="0" t="n">
        <v>6.59685084489652</v>
      </c>
      <c r="AP225" s="0" t="n">
        <v>7.19941345988315</v>
      </c>
      <c r="AQ225" s="0" t="n">
        <v>6.48650212942211</v>
      </c>
      <c r="AR225" s="0" t="n">
        <v>6.59362461125747</v>
      </c>
      <c r="AS225" s="0" t="n">
        <v>6.46543403078436</v>
      </c>
      <c r="AT225" s="0" t="n">
        <v>6.00533649890911</v>
      </c>
      <c r="AU225" s="0" t="n">
        <v>5.90155531274871</v>
      </c>
      <c r="AV225" s="0" t="n">
        <v>6.0526895476707</v>
      </c>
      <c r="AW225" s="0" t="n">
        <v>6.16193223013165</v>
      </c>
      <c r="AX225" s="0" t="n">
        <v>5.95872744531597</v>
      </c>
      <c r="AY225" s="0" t="n">
        <v>5.56061793405047</v>
      </c>
      <c r="AZ225" s="0" t="n">
        <v>5.3851630498524</v>
      </c>
      <c r="BA225" s="0" t="n">
        <v>5.15298709282766</v>
      </c>
      <c r="BB225" s="0" t="n">
        <v>5.00562006942356</v>
      </c>
      <c r="BC225" s="0" t="n">
        <v>4.61148903884115</v>
      </c>
      <c r="BD225" s="0" t="n">
        <v>5.13215540076983</v>
      </c>
      <c r="BE225" s="0" t="n">
        <v>4.71891151146662</v>
      </c>
      <c r="BF225" s="0" t="n">
        <v>4.42781216495959</v>
      </c>
      <c r="BG225" s="0" t="n">
        <v>4.22379158156152</v>
      </c>
      <c r="BH225" s="0" t="n">
        <v>4.03254501031857</v>
      </c>
      <c r="BI225" s="0" t="n">
        <v>4.00033227249692</v>
      </c>
      <c r="BJ225" s="0" t="n">
        <v>3.90906658564348</v>
      </c>
      <c r="BK225" s="0" t="n">
        <v>3.81101122742003</v>
      </c>
      <c r="BL225" s="0" t="n">
        <v>3.53800912688421</v>
      </c>
    </row>
    <row r="226" customFormat="false" ht="12.8" hidden="false" customHeight="false" outlineLevel="0" collapsed="false">
      <c r="A226" s="0" t="s">
        <v>455</v>
      </c>
      <c r="B226" s="0" t="str">
        <f aca="false">VLOOKUP(C226,RegionsLookup!A:B,2,0)</f>
        <v>Sub-Saharan Africa</v>
      </c>
      <c r="C226" s="0" t="s">
        <v>456</v>
      </c>
      <c r="D226" s="0" t="s">
        <v>7</v>
      </c>
      <c r="E226" s="0" t="s">
        <v>8</v>
      </c>
      <c r="F226" s="0" t="n">
        <v>0.098054537135523</v>
      </c>
      <c r="G226" s="0" t="n">
        <v>0.0106801884979</v>
      </c>
      <c r="J226" s="0" t="n">
        <v>0.030129820333041</v>
      </c>
      <c r="K226" s="0" t="n">
        <v>0.215749147556328</v>
      </c>
      <c r="L226" s="0" t="n">
        <v>0.525467667135637</v>
      </c>
      <c r="M226" s="0" t="n">
        <v>0.575929678792178</v>
      </c>
      <c r="N226" s="0" t="n">
        <v>0.685575683627382</v>
      </c>
      <c r="O226" s="0" t="n">
        <v>0.7268513322141</v>
      </c>
      <c r="P226" s="0" t="n">
        <v>0.850316868830449</v>
      </c>
      <c r="Q226" s="0" t="n">
        <v>0.900274562535615</v>
      </c>
      <c r="R226" s="0" t="n">
        <v>0.834432072536479</v>
      </c>
      <c r="S226" s="0" t="n">
        <v>0.787075426990337</v>
      </c>
      <c r="T226" s="0" t="n">
        <v>0.643005526594285</v>
      </c>
      <c r="U226" s="0" t="n">
        <v>0.6750533757271</v>
      </c>
      <c r="V226" s="0" t="n">
        <v>0.64719880838321</v>
      </c>
      <c r="W226" s="0" t="n">
        <v>0.640731005743509</v>
      </c>
      <c r="X226" s="0" t="n">
        <v>0.800382693661363</v>
      </c>
      <c r="Y226" s="0" t="n">
        <v>0.787192336657775</v>
      </c>
      <c r="Z226" s="0" t="n">
        <v>0.792221511536917</v>
      </c>
      <c r="AA226" s="0" t="n">
        <v>0.717277529940464</v>
      </c>
      <c r="AB226" s="0" t="n">
        <v>0.692862314468444</v>
      </c>
      <c r="AC226" s="0" t="n">
        <v>0.416121770493412</v>
      </c>
      <c r="AD226" s="0" t="n">
        <v>0.49419021384989</v>
      </c>
      <c r="AE226" s="0" t="n">
        <v>0.629458557497958</v>
      </c>
      <c r="AF226" s="0" t="n">
        <v>0.633465496773766</v>
      </c>
      <c r="AG226" s="0" t="n">
        <v>0.58289230785671</v>
      </c>
      <c r="AH226" s="0" t="n">
        <v>0.56395407444551</v>
      </c>
      <c r="AI226" s="0" t="n">
        <v>0.54649228927311</v>
      </c>
      <c r="AJ226" s="0" t="n">
        <v>1.15512333677438</v>
      </c>
      <c r="AK226" s="0" t="n">
        <v>1.11207464623604</v>
      </c>
      <c r="AL226" s="0" t="n">
        <v>0.957329627045139</v>
      </c>
      <c r="AM226" s="0" t="n">
        <v>0.822344334723433</v>
      </c>
      <c r="AN226" s="0" t="n">
        <v>1.14585146680006</v>
      </c>
      <c r="AO226" s="0" t="n">
        <v>1.07893953191287</v>
      </c>
      <c r="AP226" s="0" t="n">
        <v>0.824955103404949</v>
      </c>
      <c r="AQ226" s="0" t="n">
        <v>1.15215026530595</v>
      </c>
      <c r="AR226" s="0" t="n">
        <v>1.16335789991448</v>
      </c>
      <c r="AS226" s="0" t="n">
        <v>1.22723454765845</v>
      </c>
      <c r="AT226" s="0" t="n">
        <v>1.12389500234725</v>
      </c>
      <c r="AU226" s="0" t="n">
        <v>1.06550066692449</v>
      </c>
      <c r="AV226" s="0" t="n">
        <v>1.04999342527481</v>
      </c>
      <c r="AW226" s="0" t="n">
        <v>0.977712075526302</v>
      </c>
      <c r="AX226" s="0" t="n">
        <v>0.964642444072662</v>
      </c>
      <c r="AY226" s="0" t="n">
        <v>0.98003541712151</v>
      </c>
      <c r="AZ226" s="0" t="n">
        <v>0.974814085580955</v>
      </c>
      <c r="BA226" s="0" t="n">
        <v>0.997457442615026</v>
      </c>
      <c r="BB226" s="0" t="n">
        <v>0.97147668265476</v>
      </c>
      <c r="BC226" s="0" t="n">
        <v>1.01185669083144</v>
      </c>
      <c r="BD226" s="0" t="n">
        <v>0.948498414317255</v>
      </c>
      <c r="BE226" s="0" t="n">
        <v>0.951466798006397</v>
      </c>
      <c r="BF226" s="0" t="n">
        <v>0.98213168903487</v>
      </c>
      <c r="BG226" s="0" t="n">
        <v>1.42614894699602</v>
      </c>
      <c r="BH226" s="0" t="n">
        <v>0.876694714809383</v>
      </c>
      <c r="BI226" s="0" t="n">
        <v>0.932938902465314</v>
      </c>
      <c r="BJ226" s="0" t="n">
        <v>1.1041352107821</v>
      </c>
      <c r="BK226" s="0" t="n">
        <v>0.924602243227289</v>
      </c>
      <c r="BL226" s="0" t="n">
        <v>0.959275667664665</v>
      </c>
    </row>
    <row r="227" customFormat="false" ht="12.8" hidden="false" customHeight="false" outlineLevel="0" collapsed="false">
      <c r="A227" s="0" t="s">
        <v>457</v>
      </c>
      <c r="B227" s="0" t="str">
        <f aca="false">VLOOKUP(C227,RegionsLookup!A:B,2,0)</f>
        <v>Latin America &amp; Caribbean</v>
      </c>
      <c r="C227" s="0" t="s">
        <v>458</v>
      </c>
      <c r="D227" s="0" t="s">
        <v>7</v>
      </c>
      <c r="E227" s="0" t="s">
        <v>8</v>
      </c>
    </row>
    <row r="228" customFormat="false" ht="12.8" hidden="false" customHeight="false" outlineLevel="0" collapsed="false">
      <c r="A228" s="0" t="s">
        <v>459</v>
      </c>
      <c r="B228" s="0" t="str">
        <f aca="false">VLOOKUP(C228,RegionsLookup!A:B,2,0)</f>
        <v>Sub-Saharan Africa</v>
      </c>
      <c r="C228" s="0" t="s">
        <v>460</v>
      </c>
      <c r="D228" s="0" t="s">
        <v>7</v>
      </c>
      <c r="E228" s="0" t="s">
        <v>8</v>
      </c>
      <c r="I228" s="0" t="n">
        <v>0.162342836904551</v>
      </c>
      <c r="J228" s="0" t="n">
        <v>0.158326497128794</v>
      </c>
      <c r="K228" s="0" t="n">
        <v>0.1544</v>
      </c>
      <c r="L228" s="0" t="n">
        <v>0.150598574919403</v>
      </c>
      <c r="M228" s="0" t="n">
        <v>0.146941555969626</v>
      </c>
      <c r="N228" s="0" t="n">
        <v>0.14342707396253</v>
      </c>
      <c r="O228" s="0" t="n">
        <v>0.140055380502244</v>
      </c>
      <c r="P228" s="0" t="n">
        <v>0.547313432835821</v>
      </c>
      <c r="Q228" s="0" t="n">
        <v>0.603400676478654</v>
      </c>
      <c r="R228" s="0" t="n">
        <v>0.785379000160631</v>
      </c>
      <c r="S228" s="0" t="n">
        <v>0.837920973071785</v>
      </c>
      <c r="T228" s="0" t="n">
        <v>0.949393306522602</v>
      </c>
      <c r="U228" s="0" t="n">
        <v>0.98954327733927</v>
      </c>
      <c r="V228" s="0" t="n">
        <v>1.33336638899907</v>
      </c>
      <c r="W228" s="0" t="n">
        <v>1.36505033502735</v>
      </c>
      <c r="X228" s="0" t="n">
        <v>1.23905068382944</v>
      </c>
      <c r="Y228" s="0" t="n">
        <v>1.93043103723319</v>
      </c>
      <c r="Z228" s="0" t="n">
        <v>1.50712129115885</v>
      </c>
      <c r="AA228" s="0" t="n">
        <v>1.54617006324666</v>
      </c>
      <c r="AB228" s="0" t="n">
        <v>1.30937854159875</v>
      </c>
      <c r="AC228" s="0" t="n">
        <v>1.53896013056657</v>
      </c>
      <c r="AD228" s="0" t="n">
        <v>1.52987623035678</v>
      </c>
      <c r="AE228" s="0" t="n">
        <v>2.30438047943106</v>
      </c>
      <c r="AF228" s="0" t="n">
        <v>2.51348016815939</v>
      </c>
      <c r="AG228" s="0" t="n">
        <v>2.94434955254821</v>
      </c>
      <c r="AH228" s="0" t="n">
        <v>2.88005235982838</v>
      </c>
      <c r="AI228" s="0" t="n">
        <v>3.39306316596065</v>
      </c>
      <c r="AJ228" s="0" t="n">
        <v>2.15805602313436</v>
      </c>
      <c r="AK228" s="0" t="n">
        <v>2.55540254688454</v>
      </c>
      <c r="AL228" s="0" t="n">
        <v>2.54370221726043</v>
      </c>
      <c r="AM228" s="0" t="n">
        <v>2.62964859590605</v>
      </c>
      <c r="AN228" s="0" t="n">
        <v>2.82999797857287</v>
      </c>
      <c r="AO228" s="0" t="n">
        <v>2.65590141293955</v>
      </c>
      <c r="AP228" s="0" t="n">
        <v>3.14066241804834</v>
      </c>
      <c r="AQ228" s="0" t="n">
        <v>4.5267010695948</v>
      </c>
      <c r="AR228" s="0" t="n">
        <v>5.58049869365599</v>
      </c>
      <c r="AS228" s="0" t="n">
        <v>6.46685735605024</v>
      </c>
      <c r="AT228" s="0" t="n">
        <v>7.14893197421454</v>
      </c>
      <c r="AU228" s="0" t="n">
        <v>7.88157927144652</v>
      </c>
      <c r="AV228" s="0" t="n">
        <v>6.44984054560873</v>
      </c>
      <c r="AW228" s="0" t="n">
        <v>6.64403667508245</v>
      </c>
      <c r="AX228" s="0" t="n">
        <v>9.093664746893</v>
      </c>
      <c r="AY228" s="0" t="n">
        <v>8.44818846701586</v>
      </c>
      <c r="AZ228" s="0" t="n">
        <v>8.74704491725768</v>
      </c>
      <c r="BA228" s="0" t="n">
        <v>7.64409111756612</v>
      </c>
      <c r="BB228" s="0" t="n">
        <v>8.0500483002898</v>
      </c>
      <c r="BC228" s="0" t="n">
        <v>5.84205823730211</v>
      </c>
      <c r="BD228" s="0" t="n">
        <v>4.90141472652334</v>
      </c>
      <c r="BE228" s="0" t="n">
        <v>4.57451310026189</v>
      </c>
      <c r="BF228" s="0" t="n">
        <v>5.09608960057982</v>
      </c>
      <c r="BG228" s="0" t="n">
        <v>4.55813850070596</v>
      </c>
      <c r="BH228" s="0" t="n">
        <v>5.0350813822393</v>
      </c>
      <c r="BI228" s="0" t="n">
        <v>5.35223027435532</v>
      </c>
      <c r="BJ228" s="0" t="n">
        <v>5.70360277575335</v>
      </c>
      <c r="BK228" s="0" t="n">
        <v>6.15590079609361</v>
      </c>
      <c r="BL228" s="0" t="n">
        <v>6.40747400839172</v>
      </c>
    </row>
    <row r="229" customFormat="false" ht="12.8" hidden="false" customHeight="false" outlineLevel="0" collapsed="false">
      <c r="A229" s="0" t="s">
        <v>461</v>
      </c>
      <c r="B229" s="0" t="str">
        <f aca="false">VLOOKUP(C229,RegionsLookup!A:B,2,0)</f>
        <v>Middle East &amp; North Africa</v>
      </c>
      <c r="C229" s="0" t="s">
        <v>462</v>
      </c>
      <c r="D229" s="0" t="s">
        <v>7</v>
      </c>
      <c r="E229" s="0" t="s">
        <v>8</v>
      </c>
      <c r="F229" s="0" t="n">
        <v>0.704773834736266</v>
      </c>
      <c r="G229" s="0" t="n">
        <v>0.649233686574431</v>
      </c>
      <c r="H229" s="0" t="n">
        <v>0.657369433541131</v>
      </c>
      <c r="I229" s="0" t="n">
        <v>0.717428796781656</v>
      </c>
      <c r="J229" s="0" t="n">
        <v>0.839828965062099</v>
      </c>
      <c r="K229" s="0" t="n">
        <v>0.684516512420956</v>
      </c>
      <c r="L229" s="0" t="n">
        <v>0.88550842417058</v>
      </c>
      <c r="M229" s="0" t="n">
        <v>0.802936470139018</v>
      </c>
      <c r="N229" s="0" t="n">
        <v>1.00449674435843</v>
      </c>
      <c r="O229" s="0" t="n">
        <v>1.17971351937937</v>
      </c>
      <c r="P229" s="0" t="n">
        <v>1.04861441791443</v>
      </c>
      <c r="Q229" s="0" t="n">
        <v>1.3522038747141</v>
      </c>
      <c r="R229" s="0" t="n">
        <v>1.14213778876577</v>
      </c>
      <c r="S229" s="0" t="n">
        <v>1.12179710878023</v>
      </c>
      <c r="T229" s="0" t="n">
        <v>1.32719645440639</v>
      </c>
      <c r="U229" s="0" t="n">
        <v>1.48417900623896</v>
      </c>
      <c r="V229" s="0" t="n">
        <v>1.76512991333295</v>
      </c>
      <c r="W229" s="0" t="n">
        <v>1.81924898879148</v>
      </c>
      <c r="X229" s="0" t="n">
        <v>1.82592949660292</v>
      </c>
      <c r="Y229" s="0" t="n">
        <v>2.61409523849272</v>
      </c>
      <c r="Z229" s="0" t="n">
        <v>2.32934864786666</v>
      </c>
      <c r="AA229" s="0" t="n">
        <v>2.87879696361793</v>
      </c>
      <c r="AB229" s="0" t="n">
        <v>2.55345661301412</v>
      </c>
      <c r="AC229" s="0" t="n">
        <v>2.8132902069575</v>
      </c>
      <c r="AD229" s="0" t="n">
        <v>3.21488911739263</v>
      </c>
      <c r="AE229" s="0" t="n">
        <v>2.78452285847395</v>
      </c>
      <c r="AF229" s="0" t="n">
        <v>2.84915232473785</v>
      </c>
      <c r="AG229" s="0" t="n">
        <v>3.18869621352209</v>
      </c>
      <c r="AH229" s="0" t="n">
        <v>3.15255766160164</v>
      </c>
      <c r="AI229" s="0" t="n">
        <v>2.86124883375513</v>
      </c>
      <c r="AJ229" s="0" t="n">
        <v>2.37583166160058</v>
      </c>
      <c r="AK229" s="0" t="n">
        <v>2.50557922499493</v>
      </c>
      <c r="AL229" s="0" t="n">
        <v>2.3810121409629</v>
      </c>
      <c r="AM229" s="0" t="n">
        <v>2.26758807213289</v>
      </c>
      <c r="AN229" s="0" t="n">
        <v>2.28522504520631</v>
      </c>
      <c r="AO229" s="0" t="n">
        <v>2.34847311953282</v>
      </c>
      <c r="AP229" s="0" t="n">
        <v>2.4948916060758</v>
      </c>
      <c r="AQ229" s="0" t="n">
        <v>2.44805574951098</v>
      </c>
      <c r="AR229" s="0" t="n">
        <v>2.56737549735288</v>
      </c>
      <c r="AS229" s="0" t="n">
        <v>2.45285497832146</v>
      </c>
      <c r="AT229" s="0" t="n">
        <v>2.40877268552927</v>
      </c>
      <c r="AU229" s="0" t="n">
        <v>2.46323708120124</v>
      </c>
      <c r="AV229" s="0" t="n">
        <v>2.45776495689575</v>
      </c>
      <c r="AW229" s="0" t="n">
        <v>2.4277623002508</v>
      </c>
      <c r="AX229" s="0" t="n">
        <v>2.50619438925451</v>
      </c>
      <c r="AY229" s="0" t="n">
        <v>3.02812815169049</v>
      </c>
      <c r="AZ229" s="0" t="n">
        <v>3.08668905613687</v>
      </c>
      <c r="BA229" s="0" t="n">
        <v>3.12502248059274</v>
      </c>
      <c r="BB229" s="0" t="n">
        <v>3.1000718785008</v>
      </c>
      <c r="BC229" s="0" t="n">
        <v>2.7897931860669</v>
      </c>
      <c r="BD229" s="0" t="n">
        <v>2.79461137137197</v>
      </c>
      <c r="BE229" s="0" t="n">
        <v>2.65252316522667</v>
      </c>
      <c r="BF229" s="0" t="n">
        <v>2.25012538614554</v>
      </c>
      <c r="BG229" s="0" t="n">
        <v>1.55936629560253</v>
      </c>
      <c r="BH229" s="0" t="n">
        <v>1.44676490380296</v>
      </c>
      <c r="BI229" s="0" t="n">
        <v>1.44687477548854</v>
      </c>
      <c r="BJ229" s="0" t="n">
        <v>1.51498087637235</v>
      </c>
      <c r="BK229" s="0" t="n">
        <v>1.70218550675028</v>
      </c>
      <c r="BL229" s="0" t="n">
        <v>1.64708751139417</v>
      </c>
    </row>
    <row r="230" customFormat="false" ht="12.8" hidden="false" customHeight="false" outlineLevel="0" collapsed="false">
      <c r="A230" s="0" t="s">
        <v>463</v>
      </c>
      <c r="B230" s="0" t="str">
        <f aca="false">VLOOKUP(C230,RegionsLookup!A:B,2,0)</f>
        <v>Latin America &amp; Caribbean</v>
      </c>
      <c r="C230" s="0" t="s">
        <v>464</v>
      </c>
      <c r="D230" s="0" t="s">
        <v>7</v>
      </c>
      <c r="E230" s="0" t="s">
        <v>8</v>
      </c>
    </row>
    <row r="231" customFormat="false" ht="12.8" hidden="false" customHeight="false" outlineLevel="0" collapsed="false">
      <c r="A231" s="0" t="s">
        <v>465</v>
      </c>
      <c r="B231" s="0" t="str">
        <f aca="false">VLOOKUP(C231,RegionsLookup!A:B,2,0)</f>
        <v>Sub-Saharan Africa</v>
      </c>
      <c r="C231" s="0" t="s">
        <v>466</v>
      </c>
      <c r="D231" s="0" t="s">
        <v>7</v>
      </c>
      <c r="E231" s="0" t="s">
        <v>8</v>
      </c>
      <c r="F231" s="0" t="n">
        <v>0.018325202125264</v>
      </c>
      <c r="G231" s="0" t="n">
        <v>0.016775123228765</v>
      </c>
      <c r="H231" s="0" t="n">
        <v>0.027021753631426</v>
      </c>
      <c r="I231" s="0" t="n">
        <v>0.028796234171887</v>
      </c>
      <c r="J231" s="0" t="n">
        <v>0.030496897145781</v>
      </c>
      <c r="K231" s="0" t="n">
        <v>0.03213184259165</v>
      </c>
      <c r="L231" s="0" t="n">
        <v>0.025010809025136</v>
      </c>
      <c r="M231" s="0" t="n">
        <v>0.034163100974521</v>
      </c>
      <c r="N231" s="0" t="n">
        <v>0.035628698880084</v>
      </c>
      <c r="O231" s="0" t="n">
        <v>0.045215757641656</v>
      </c>
      <c r="P231" s="0" t="n">
        <v>0.034218280341903</v>
      </c>
      <c r="Q231" s="0" t="n">
        <v>0.040348731639753</v>
      </c>
      <c r="R231" s="0" t="n">
        <v>0.031717686874239</v>
      </c>
      <c r="S231" s="0" t="n">
        <v>0.041287743184239</v>
      </c>
      <c r="T231" s="0" t="n">
        <v>0.037587520544171</v>
      </c>
      <c r="U231" s="0" t="n">
        <v>0.044844551931141</v>
      </c>
      <c r="V231" s="0" t="n">
        <v>0.043935836186307</v>
      </c>
      <c r="W231" s="0" t="n">
        <v>0.046535073680886</v>
      </c>
      <c r="X231" s="0" t="n">
        <v>0.044809295754125</v>
      </c>
      <c r="Y231" s="0" t="n">
        <v>0.045601790563006</v>
      </c>
      <c r="Z231" s="0" t="n">
        <v>0.046300228135265</v>
      </c>
      <c r="AA231" s="0" t="n">
        <v>0.045312255439036</v>
      </c>
      <c r="AB231" s="0" t="n">
        <v>0.043523774219468</v>
      </c>
      <c r="AC231" s="0" t="n">
        <v>0.042495565273463</v>
      </c>
      <c r="AD231" s="0" t="n">
        <v>0.043641016217451</v>
      </c>
      <c r="AE231" s="0" t="n">
        <v>0.035263767319543</v>
      </c>
      <c r="AF231" s="0" t="n">
        <v>0.035640744225438</v>
      </c>
      <c r="AG231" s="0" t="n">
        <v>0.036582986688698</v>
      </c>
      <c r="AH231" s="0" t="n">
        <v>0.011808665484476</v>
      </c>
      <c r="AI231" s="0" t="n">
        <v>0.017782688740598</v>
      </c>
      <c r="AJ231" s="0" t="n">
        <v>0.065400578543579</v>
      </c>
      <c r="AK231" s="0" t="n">
        <v>0.064965807683344</v>
      </c>
      <c r="AL231" s="0" t="n">
        <v>0.064498459194735</v>
      </c>
      <c r="AM231" s="0" t="n">
        <v>0.062462627162864</v>
      </c>
      <c r="AN231" s="0" t="n">
        <v>0.061937246656384</v>
      </c>
      <c r="AO231" s="0" t="n">
        <v>0.062766051383428</v>
      </c>
      <c r="AP231" s="0" t="n">
        <v>0.062060627992874</v>
      </c>
      <c r="AQ231" s="0" t="n">
        <v>0.06130477348286</v>
      </c>
      <c r="AR231" s="0" t="n">
        <v>0.060488647889532</v>
      </c>
      <c r="AS231" s="0" t="n">
        <v>0.060842869935824</v>
      </c>
      <c r="AT231" s="0" t="n">
        <v>0.061036514915529</v>
      </c>
      <c r="AU231" s="0" t="n">
        <v>0.059921302587713</v>
      </c>
      <c r="AV231" s="0" t="n">
        <v>0.058763357299174</v>
      </c>
      <c r="AW231" s="0" t="n">
        <v>0.081076067166401</v>
      </c>
      <c r="AX231" s="0" t="n">
        <v>0.079097987100043</v>
      </c>
      <c r="AY231" s="0" t="n">
        <v>0.079234358394831</v>
      </c>
      <c r="AZ231" s="0" t="n">
        <v>0.078415456948862</v>
      </c>
      <c r="BA231" s="0" t="n">
        <v>0.081345671869493</v>
      </c>
      <c r="BB231" s="0" t="n">
        <v>0.084945897063993</v>
      </c>
      <c r="BC231" s="0" t="n">
        <v>0.083909003885938</v>
      </c>
      <c r="BD231" s="0" t="n">
        <v>0.086177079339974</v>
      </c>
      <c r="BE231" s="0" t="n">
        <v>0.06633775007916</v>
      </c>
      <c r="BF231" s="0" t="n">
        <v>0.069614199669794</v>
      </c>
      <c r="BG231" s="0" t="n">
        <v>0.069589248703125</v>
      </c>
      <c r="BH231" s="0" t="n">
        <v>0.06879611626895</v>
      </c>
      <c r="BI231" s="0" t="n">
        <v>0.068740840017317</v>
      </c>
      <c r="BJ231" s="0" t="n">
        <v>0.07004696855262</v>
      </c>
      <c r="BK231" s="0" t="n">
        <v>0.067924101608862</v>
      </c>
      <c r="BL231" s="0" t="n">
        <v>0.069131597940705</v>
      </c>
    </row>
    <row r="232" customFormat="false" ht="12.8" hidden="false" customHeight="false" outlineLevel="0" collapsed="false">
      <c r="A232" s="0" t="s">
        <v>467</v>
      </c>
      <c r="B232" s="0" t="n">
        <f aca="false">VLOOKUP(C232,RegionsLookup!A:B,2,0)</f>
        <v>0</v>
      </c>
      <c r="C232" s="0" t="s">
        <v>468</v>
      </c>
      <c r="D232" s="0" t="s">
        <v>7</v>
      </c>
      <c r="E232" s="0" t="s">
        <v>8</v>
      </c>
      <c r="F232" s="0" t="n">
        <v>0.937974587787245</v>
      </c>
      <c r="G232" s="0" t="n">
        <v>0.686591773564956</v>
      </c>
      <c r="H232" s="0" t="n">
        <v>0.554823013016669</v>
      </c>
      <c r="I232" s="0" t="n">
        <v>0.538429171397957</v>
      </c>
      <c r="J232" s="0" t="n">
        <v>0.531973024995117</v>
      </c>
      <c r="K232" s="0" t="n">
        <v>0.563420141510179</v>
      </c>
      <c r="L232" s="0" t="n">
        <v>0.600145672434029</v>
      </c>
      <c r="M232" s="0" t="n">
        <v>0.503540210032887</v>
      </c>
      <c r="N232" s="0" t="n">
        <v>0.536371590759068</v>
      </c>
      <c r="O232" s="0" t="n">
        <v>0.629091576698285</v>
      </c>
      <c r="P232" s="0" t="n">
        <v>0.817297051211909</v>
      </c>
      <c r="Q232" s="0" t="n">
        <v>0.895241884300305</v>
      </c>
      <c r="R232" s="0" t="n">
        <v>0.925679215508805</v>
      </c>
      <c r="S232" s="0" t="n">
        <v>0.947646052181619</v>
      </c>
      <c r="T232" s="0" t="n">
        <v>0.941043445639028</v>
      </c>
      <c r="U232" s="0" t="n">
        <v>1.05669718056989</v>
      </c>
      <c r="V232" s="0" t="n">
        <v>1.08779526294154</v>
      </c>
      <c r="W232" s="0" t="n">
        <v>1.18059717270359</v>
      </c>
      <c r="X232" s="0" t="n">
        <v>1.291578821967</v>
      </c>
      <c r="Y232" s="0" t="n">
        <v>1.30302389976716</v>
      </c>
      <c r="Z232" s="0" t="n">
        <v>1.26602545024695</v>
      </c>
      <c r="AA232" s="0" t="n">
        <v>1.2386365442851</v>
      </c>
      <c r="AB232" s="0" t="n">
        <v>1.31471075450266</v>
      </c>
      <c r="AC232" s="0" t="n">
        <v>1.36372561897005</v>
      </c>
      <c r="AD232" s="0" t="n">
        <v>1.44660506112531</v>
      </c>
      <c r="AE232" s="0" t="n">
        <v>1.53932656678751</v>
      </c>
      <c r="AF232" s="0" t="n">
        <v>1.58892348866363</v>
      </c>
      <c r="AG232" s="0" t="n">
        <v>1.66482136802003</v>
      </c>
      <c r="AH232" s="0" t="n">
        <v>1.75539634162414</v>
      </c>
      <c r="AI232" s="0" t="n">
        <v>1.75962080587437</v>
      </c>
      <c r="AJ232" s="0" t="n">
        <v>1.6078225692729</v>
      </c>
      <c r="AK232" s="0" t="n">
        <v>1.68328291084425</v>
      </c>
      <c r="AL232" s="0" t="n">
        <v>1.74773431057683</v>
      </c>
      <c r="AM232" s="0" t="n">
        <v>1.88514737439426</v>
      </c>
      <c r="AN232" s="0" t="n">
        <v>1.95496848796217</v>
      </c>
      <c r="AO232" s="0" t="n">
        <v>2.15914807084064</v>
      </c>
      <c r="AP232" s="0" t="n">
        <v>2.15103919216156</v>
      </c>
      <c r="AQ232" s="0" t="n">
        <v>2.18933191036743</v>
      </c>
      <c r="AR232" s="0" t="n">
        <v>2.21695860708395</v>
      </c>
      <c r="AS232" s="0" t="n">
        <v>2.16523170375591</v>
      </c>
      <c r="AT232" s="0" t="n">
        <v>2.26316908356349</v>
      </c>
      <c r="AU232" s="0" t="n">
        <v>2.36496723716043</v>
      </c>
      <c r="AV232" s="0" t="n">
        <v>2.51884372876744</v>
      </c>
      <c r="AW232" s="0" t="n">
        <v>2.85564861052515</v>
      </c>
      <c r="AX232" s="0" t="n">
        <v>3.24462946266198</v>
      </c>
      <c r="AY232" s="0" t="n">
        <v>3.60705430944879</v>
      </c>
      <c r="AZ232" s="0" t="n">
        <v>3.91783489723923</v>
      </c>
      <c r="BA232" s="0" t="n">
        <v>4.20959468554803</v>
      </c>
      <c r="BB232" s="0" t="n">
        <v>4.30062792259034</v>
      </c>
      <c r="BC232" s="0" t="n">
        <v>4.5431930978614</v>
      </c>
      <c r="BD232" s="0" t="n">
        <v>4.94149163009326</v>
      </c>
      <c r="BE232" s="0" t="n">
        <v>5.35402681823534</v>
      </c>
      <c r="BF232" s="0" t="n">
        <v>5.46104839666543</v>
      </c>
      <c r="BG232" s="0" t="n">
        <v>5.63238131357836</v>
      </c>
      <c r="BH232" s="0" t="n">
        <v>5.60601081374396</v>
      </c>
      <c r="BI232" s="0" t="n">
        <v>5.5655390345279</v>
      </c>
      <c r="BJ232" s="0" t="n">
        <v>5.53541990457575</v>
      </c>
      <c r="BK232" s="0" t="n">
        <v>5.62277120079195</v>
      </c>
      <c r="BL232" s="0" t="n">
        <v>5.78277867100094</v>
      </c>
    </row>
    <row r="233" customFormat="false" ht="12.8" hidden="false" customHeight="false" outlineLevel="0" collapsed="false">
      <c r="A233" s="0" t="s">
        <v>469</v>
      </c>
      <c r="B233" s="0" t="n">
        <f aca="false">VLOOKUP(C233,RegionsLookup!A:B,2,0)</f>
        <v>0</v>
      </c>
      <c r="C233" s="0" t="s">
        <v>470</v>
      </c>
      <c r="D233" s="0" t="s">
        <v>7</v>
      </c>
      <c r="E233" s="0" t="s">
        <v>8</v>
      </c>
      <c r="F233" s="0" t="n">
        <v>8.54641149166468</v>
      </c>
      <c r="G233" s="0" t="n">
        <v>8.70849979706575</v>
      </c>
      <c r="H233" s="0" t="n">
        <v>9.05956270074363</v>
      </c>
      <c r="I233" s="0" t="n">
        <v>9.57282742467068</v>
      </c>
      <c r="J233" s="0" t="n">
        <v>10.0493702923376</v>
      </c>
      <c r="K233" s="0" t="n">
        <v>10.4762905307025</v>
      </c>
      <c r="L233" s="0" t="n">
        <v>10.9157752663619</v>
      </c>
      <c r="M233" s="0" t="n">
        <v>11.2973969628909</v>
      </c>
      <c r="N233" s="0" t="n">
        <v>11.5707258310733</v>
      </c>
      <c r="O233" s="0" t="n">
        <v>12.001241417695</v>
      </c>
      <c r="P233" s="0" t="n">
        <v>12.4567273563749</v>
      </c>
      <c r="Q233" s="0" t="n">
        <v>13.0455262729363</v>
      </c>
      <c r="R233" s="0" t="n">
        <v>13.5977672533368</v>
      </c>
      <c r="S233" s="0" t="n">
        <v>14.0331422894747</v>
      </c>
      <c r="T233" s="0" t="n">
        <v>14.402492498517</v>
      </c>
      <c r="U233" s="0" t="n">
        <v>15.0407731961398</v>
      </c>
      <c r="V233" s="0" t="n">
        <v>15.5258712686913</v>
      </c>
      <c r="W233" s="0" t="n">
        <v>15.9281823083265</v>
      </c>
      <c r="X233" s="0" t="n">
        <v>16.3260651794107</v>
      </c>
      <c r="Y233" s="0" t="n">
        <v>16.3103304706656</v>
      </c>
      <c r="Z233" s="0" t="n">
        <v>16.7319971013434</v>
      </c>
      <c r="AA233" s="0" t="n">
        <v>16.1391948659071</v>
      </c>
      <c r="AB233" s="0" t="n">
        <v>16.3281293796627</v>
      </c>
      <c r="AC233" s="0" t="n">
        <v>16.3923346384276</v>
      </c>
      <c r="AD233" s="0" t="n">
        <v>16.3545086566674</v>
      </c>
      <c r="AE233" s="0" t="n">
        <v>17.337807031715</v>
      </c>
      <c r="AF233" s="0" t="n">
        <v>17.3089160813297</v>
      </c>
      <c r="AG233" s="0" t="n">
        <v>17.2137842016983</v>
      </c>
      <c r="AH233" s="0" t="n">
        <v>17.3330211684595</v>
      </c>
      <c r="AI233" s="0" t="n">
        <v>16.8585694924127</v>
      </c>
      <c r="AJ233" s="0" t="n">
        <v>10.2876674166823</v>
      </c>
      <c r="AK233" s="0" t="n">
        <v>9.94334265419624</v>
      </c>
      <c r="AL233" s="0" t="n">
        <v>9.17854349736758</v>
      </c>
      <c r="AM233" s="0" t="n">
        <v>8.38727806164807</v>
      </c>
      <c r="AN233" s="0" t="n">
        <v>7.50286289563045</v>
      </c>
      <c r="AO233" s="0" t="n">
        <v>7.2993532888451</v>
      </c>
      <c r="AP233" s="0" t="n">
        <v>7.12926887086145</v>
      </c>
      <c r="AQ233" s="0" t="n">
        <v>6.76931694237233</v>
      </c>
      <c r="AR233" s="0" t="n">
        <v>6.65339049738345</v>
      </c>
      <c r="AS233" s="0" t="n">
        <v>6.59672282834595</v>
      </c>
      <c r="AT233" s="0" t="n">
        <v>6.71070397430456</v>
      </c>
      <c r="AU233" s="0" t="n">
        <v>6.69452234523888</v>
      </c>
      <c r="AV233" s="0" t="n">
        <v>6.75618273897186</v>
      </c>
      <c r="AW233" s="0" t="n">
        <v>6.99845125794016</v>
      </c>
      <c r="AX233" s="0" t="n">
        <v>7.04520221329747</v>
      </c>
      <c r="AY233" s="0" t="n">
        <v>7.04312518511689</v>
      </c>
      <c r="AZ233" s="0" t="n">
        <v>7.36078311429689</v>
      </c>
      <c r="BA233" s="0" t="n">
        <v>7.45659864215332</v>
      </c>
      <c r="BB233" s="0" t="n">
        <v>7.56232618361552</v>
      </c>
      <c r="BC233" s="0" t="n">
        <v>6.93866961470388</v>
      </c>
      <c r="BD233" s="0" t="n">
        <v>7.28880752529575</v>
      </c>
      <c r="BE233" s="0" t="n">
        <v>7.61644830335256</v>
      </c>
      <c r="BF233" s="0" t="n">
        <v>7.53825643927402</v>
      </c>
      <c r="BG233" s="0" t="n">
        <v>7.35122002975918</v>
      </c>
      <c r="BH233" s="0" t="n">
        <v>7.08713116456562</v>
      </c>
      <c r="BI233" s="0" t="n">
        <v>6.88333921916549</v>
      </c>
      <c r="BJ233" s="0" t="n">
        <v>6.93523669803192</v>
      </c>
      <c r="BK233" s="0" t="n">
        <v>7.05304129426091</v>
      </c>
      <c r="BL233" s="0" t="n">
        <v>7.14175117866091</v>
      </c>
    </row>
    <row r="234" customFormat="false" ht="12.8" hidden="false" customHeight="false" outlineLevel="0" collapsed="false">
      <c r="A234" s="0" t="s">
        <v>471</v>
      </c>
      <c r="B234" s="0" t="str">
        <f aca="false">VLOOKUP(C234,RegionsLookup!A:B,2,0)</f>
        <v>Sub-Saharan Africa</v>
      </c>
      <c r="C234" s="0" t="s">
        <v>472</v>
      </c>
      <c r="D234" s="0" t="s">
        <v>7</v>
      </c>
      <c r="E234" s="0" t="s">
        <v>8</v>
      </c>
      <c r="F234" s="0" t="n">
        <v>0.041762521923331</v>
      </c>
      <c r="G234" s="0" t="n">
        <v>0.057385715260438</v>
      </c>
      <c r="H234" s="0" t="n">
        <v>0.054569771962492</v>
      </c>
      <c r="I234" s="0" t="n">
        <v>0.065170815770476</v>
      </c>
      <c r="J234" s="0" t="n">
        <v>0.079426114256113</v>
      </c>
      <c r="K234" s="0" t="n">
        <v>0.077261854666104</v>
      </c>
      <c r="L234" s="0" t="n">
        <v>0.101285780318147</v>
      </c>
      <c r="M234" s="0" t="n">
        <v>0.106722358457517</v>
      </c>
      <c r="N234" s="0" t="n">
        <v>0.099883491273666</v>
      </c>
      <c r="O234" s="0" t="n">
        <v>0.118935457334063</v>
      </c>
      <c r="P234" s="0" t="n">
        <v>0.130003375053533</v>
      </c>
      <c r="Q234" s="0" t="n">
        <v>0.14428638946372</v>
      </c>
      <c r="R234" s="0" t="n">
        <v>0.177837209654125</v>
      </c>
      <c r="S234" s="0" t="n">
        <v>0.175123646315965</v>
      </c>
      <c r="T234" s="0" t="n">
        <v>0.160272339197664</v>
      </c>
      <c r="U234" s="0" t="n">
        <v>0.129309826252432</v>
      </c>
      <c r="V234" s="0" t="n">
        <v>0.130941753529425</v>
      </c>
      <c r="W234" s="0" t="n">
        <v>0.183462552820103</v>
      </c>
      <c r="X234" s="0" t="n">
        <v>0.138066205978901</v>
      </c>
      <c r="Y234" s="0" t="n">
        <v>0.523125084903922</v>
      </c>
      <c r="Z234" s="0" t="n">
        <v>0.264158613072825</v>
      </c>
      <c r="AA234" s="0" t="n">
        <v>0.222968504205792</v>
      </c>
      <c r="AB234" s="0" t="n">
        <v>0.251541868653575</v>
      </c>
      <c r="AC234" s="0" t="n">
        <v>0.180504331049429</v>
      </c>
      <c r="AD234" s="0" t="n">
        <v>0.193808662650756</v>
      </c>
      <c r="AE234" s="0" t="n">
        <v>0.169090226643308</v>
      </c>
      <c r="AF234" s="0" t="n">
        <v>0.210443824634854</v>
      </c>
      <c r="AG234" s="0" t="n">
        <v>0.220754849588304</v>
      </c>
      <c r="AH234" s="0" t="n">
        <v>0.221405692124795</v>
      </c>
      <c r="AI234" s="0" t="n">
        <v>0.227283069738841</v>
      </c>
      <c r="AJ234" s="0" t="n">
        <v>0.25700061733138</v>
      </c>
      <c r="AK234" s="0" t="n">
        <v>0.23815699619829</v>
      </c>
      <c r="AL234" s="0" t="n">
        <v>0.190070609964464</v>
      </c>
      <c r="AM234" s="0" t="n">
        <v>0.156364636375279</v>
      </c>
      <c r="AN234" s="0" t="n">
        <v>0.220840821091026</v>
      </c>
      <c r="AO234" s="0" t="n">
        <v>0.231881698689608</v>
      </c>
      <c r="AP234" s="0" t="n">
        <v>0.312729373198357</v>
      </c>
      <c r="AQ234" s="0" t="n">
        <v>0.169418037893911</v>
      </c>
      <c r="AR234" s="0" t="n">
        <v>0.259042135577905</v>
      </c>
      <c r="AS234" s="0" t="n">
        <v>0.357706536302507</v>
      </c>
      <c r="AT234" s="0" t="n">
        <v>0.257899125295518</v>
      </c>
      <c r="AU234" s="0" t="n">
        <v>0.233083150833835</v>
      </c>
      <c r="AV234" s="0" t="n">
        <v>0.257839077628804</v>
      </c>
      <c r="AW234" s="0" t="n">
        <v>0.343299074086754</v>
      </c>
      <c r="AX234" s="0" t="n">
        <v>0.325544051779793</v>
      </c>
      <c r="AY234" s="0" t="n">
        <v>0.311851627054679</v>
      </c>
      <c r="AZ234" s="0" t="n">
        <v>0.272433180556739</v>
      </c>
      <c r="BA234" s="0" t="n">
        <v>0.253362971170672</v>
      </c>
      <c r="BB234" s="0" t="n">
        <v>0.258078642315659</v>
      </c>
      <c r="BC234" s="0" t="n">
        <v>0.451139366869093</v>
      </c>
      <c r="BD234" s="0" t="n">
        <v>0.409550531528072</v>
      </c>
      <c r="BE234" s="0" t="n">
        <v>0.380537175980554</v>
      </c>
      <c r="BF234" s="0" t="n">
        <v>0.329209261498003</v>
      </c>
      <c r="BG234" s="0" t="n">
        <v>0.251627635386092</v>
      </c>
      <c r="BH234" s="0" t="n">
        <v>0.222751564619598</v>
      </c>
      <c r="BI234" s="0" t="n">
        <v>0.24852652447126</v>
      </c>
      <c r="BJ234" s="0" t="n">
        <v>0.306260279692866</v>
      </c>
      <c r="BK234" s="0" t="n">
        <v>0.268884386987762</v>
      </c>
      <c r="BL234" s="0" t="n">
        <v>0.286471388670057</v>
      </c>
    </row>
    <row r="235" customFormat="false" ht="12.8" hidden="false" customHeight="false" outlineLevel="0" collapsed="false">
      <c r="A235" s="0" t="s">
        <v>473</v>
      </c>
      <c r="B235" s="0" t="str">
        <f aca="false">VLOOKUP(C235,RegionsLookup!A:B,2,0)</f>
        <v>East Asia &amp; Pacific</v>
      </c>
      <c r="C235" s="0" t="s">
        <v>474</v>
      </c>
      <c r="D235" s="0" t="s">
        <v>7</v>
      </c>
      <c r="E235" s="0" t="s">
        <v>8</v>
      </c>
      <c r="F235" s="0" t="n">
        <v>0.135585750197611</v>
      </c>
      <c r="G235" s="0" t="n">
        <v>0.146944078387239</v>
      </c>
      <c r="H235" s="0" t="n">
        <v>0.17313024043751</v>
      </c>
      <c r="I235" s="0" t="n">
        <v>0.185877685669773</v>
      </c>
      <c r="J235" s="0" t="n">
        <v>0.242241088540266</v>
      </c>
      <c r="K235" s="0" t="n">
        <v>0.23415217133353</v>
      </c>
      <c r="L235" s="0" t="n">
        <v>0.289095663382824</v>
      </c>
      <c r="M235" s="0" t="n">
        <v>0.360199431572533</v>
      </c>
      <c r="N235" s="0" t="n">
        <v>0.491478128313138</v>
      </c>
      <c r="O235" s="0" t="n">
        <v>0.406442650141071</v>
      </c>
      <c r="P235" s="0" t="n">
        <v>0.416861298878053</v>
      </c>
      <c r="Q235" s="0" t="n">
        <v>0.507018439924053</v>
      </c>
      <c r="R235" s="0" t="n">
        <v>0.55908272069394</v>
      </c>
      <c r="S235" s="0" t="n">
        <v>0.608951149166621</v>
      </c>
      <c r="T235" s="0" t="n">
        <v>0.587753706943028</v>
      </c>
      <c r="U235" s="0" t="n">
        <v>0.576652057076465</v>
      </c>
      <c r="V235" s="0" t="n">
        <v>0.66344922121655</v>
      </c>
      <c r="W235" s="0" t="n">
        <v>0.724218804873757</v>
      </c>
      <c r="X235" s="0" t="n">
        <v>0.77218985049286</v>
      </c>
      <c r="Y235" s="0" t="n">
        <v>0.791694408077282</v>
      </c>
      <c r="Z235" s="0" t="n">
        <v>0.847193033090423</v>
      </c>
      <c r="AA235" s="0" t="n">
        <v>0.787331461487333</v>
      </c>
      <c r="AB235" s="0" t="n">
        <v>0.769642915185228</v>
      </c>
      <c r="AC235" s="0" t="n">
        <v>0.846114023137358</v>
      </c>
      <c r="AD235" s="0" t="n">
        <v>0.899761150189833</v>
      </c>
      <c r="AE235" s="0" t="n">
        <v>0.935517781464631</v>
      </c>
      <c r="AF235" s="0" t="n">
        <v>0.938135513321463</v>
      </c>
      <c r="AG235" s="0" t="n">
        <v>1.05559222399816</v>
      </c>
      <c r="AH235" s="0" t="n">
        <v>1.22065164163791</v>
      </c>
      <c r="AI235" s="0" t="n">
        <v>1.41453774193362</v>
      </c>
      <c r="AJ235" s="0" t="n">
        <v>1.56582080517561</v>
      </c>
      <c r="AK235" s="0" t="n">
        <v>1.70654871777247</v>
      </c>
      <c r="AL235" s="0" t="n">
        <v>1.85846903769653</v>
      </c>
      <c r="AM235" s="0" t="n">
        <v>2.09229790105289</v>
      </c>
      <c r="AN235" s="0" t="n">
        <v>2.31370469182522</v>
      </c>
      <c r="AO235" s="0" t="n">
        <v>2.60243987650888</v>
      </c>
      <c r="AP235" s="0" t="n">
        <v>2.88690256924184</v>
      </c>
      <c r="AQ235" s="0" t="n">
        <v>2.90484652976762</v>
      </c>
      <c r="AR235" s="0" t="n">
        <v>2.5280464335669</v>
      </c>
      <c r="AS235" s="0" t="n">
        <v>2.60840662327252</v>
      </c>
      <c r="AT235" s="0" t="n">
        <v>2.59147197943521</v>
      </c>
      <c r="AU235" s="0" t="n">
        <v>2.70431524229377</v>
      </c>
      <c r="AV235" s="0" t="n">
        <v>2.85332586181609</v>
      </c>
      <c r="AW235" s="0" t="n">
        <v>2.95662886493631</v>
      </c>
      <c r="AX235" s="0" t="n">
        <v>3.21269369265038</v>
      </c>
      <c r="AY235" s="0" t="n">
        <v>3.30361647940084</v>
      </c>
      <c r="AZ235" s="0" t="n">
        <v>3.31380615305229</v>
      </c>
      <c r="BA235" s="0" t="n">
        <v>3.38686928833165</v>
      </c>
      <c r="BB235" s="0" t="n">
        <v>3.43163440550553</v>
      </c>
      <c r="BC235" s="0" t="n">
        <v>3.30956300398491</v>
      </c>
      <c r="BD235" s="0" t="n">
        <v>3.50502102595918</v>
      </c>
      <c r="BE235" s="0" t="n">
        <v>3.47490569938002</v>
      </c>
      <c r="BF235" s="0" t="n">
        <v>3.71587527554888</v>
      </c>
      <c r="BG235" s="0" t="n">
        <v>3.85152032550116</v>
      </c>
      <c r="BH235" s="0" t="n">
        <v>3.77943792893464</v>
      </c>
      <c r="BI235" s="0" t="n">
        <v>3.8285940704904</v>
      </c>
      <c r="BJ235" s="0" t="n">
        <v>3.78012232419006</v>
      </c>
      <c r="BK235" s="0" t="n">
        <v>3.76622871290066</v>
      </c>
      <c r="BL235" s="0" t="n">
        <v>3.71403920358071</v>
      </c>
    </row>
    <row r="236" customFormat="false" ht="12.8" hidden="false" customHeight="false" outlineLevel="0" collapsed="false">
      <c r="A236" s="0" t="s">
        <v>475</v>
      </c>
      <c r="B236" s="0" t="str">
        <f aca="false">VLOOKUP(C236,RegionsLookup!A:B,2,0)</f>
        <v>Europe &amp; Central Asia</v>
      </c>
      <c r="C236" s="0" t="s">
        <v>476</v>
      </c>
      <c r="D236" s="0" t="s">
        <v>7</v>
      </c>
      <c r="E236" s="0" t="s">
        <v>8</v>
      </c>
      <c r="AJ236" s="0" t="n">
        <v>2.0856158556769</v>
      </c>
      <c r="AK236" s="0" t="n">
        <v>1.8831115446403</v>
      </c>
      <c r="AL236" s="0" t="n">
        <v>1.39391439148458</v>
      </c>
      <c r="AM236" s="0" t="n">
        <v>0.922529511558168</v>
      </c>
      <c r="AN236" s="0" t="n">
        <v>0.533528760985982</v>
      </c>
      <c r="AO236" s="0" t="n">
        <v>0.435400601512002</v>
      </c>
      <c r="AP236" s="0" t="n">
        <v>0.382817378678508</v>
      </c>
      <c r="AQ236" s="0" t="n">
        <v>0.422672489106501</v>
      </c>
      <c r="AR236" s="0" t="n">
        <v>0.457909262625064</v>
      </c>
      <c r="AS236" s="0" t="n">
        <v>0.41505546709754</v>
      </c>
      <c r="AT236" s="0" t="n">
        <v>0.353906622381151</v>
      </c>
      <c r="AU236" s="0" t="n">
        <v>0.340270095323106</v>
      </c>
      <c r="AV236" s="0" t="n">
        <v>0.331421513550705</v>
      </c>
      <c r="AW236" s="0" t="n">
        <v>0.331725661349374</v>
      </c>
      <c r="AX236" s="0" t="n">
        <v>0.3872483617368</v>
      </c>
      <c r="AY236" s="0" t="n">
        <v>0.360860987804666</v>
      </c>
      <c r="AZ236" s="0" t="n">
        <v>0.38569379379683</v>
      </c>
      <c r="BA236" s="0" t="n">
        <v>0.46016611005446</v>
      </c>
      <c r="BB236" s="0" t="n">
        <v>0.420254083122097</v>
      </c>
      <c r="BC236" s="0" t="n">
        <v>0.324518734643067</v>
      </c>
      <c r="BD236" s="0" t="n">
        <v>0.32149227681229</v>
      </c>
      <c r="BE236" s="0" t="n">
        <v>0.329976965269405</v>
      </c>
      <c r="BF236" s="0" t="n">
        <v>0.379690350455463</v>
      </c>
      <c r="BG236" s="0" t="n">
        <v>0.392070157728832</v>
      </c>
      <c r="BH236" s="0" t="n">
        <v>0.54163251675668</v>
      </c>
      <c r="BI236" s="0" t="n">
        <v>0.563045812884972</v>
      </c>
      <c r="BJ236" s="0" t="n">
        <v>0.687937716243006</v>
      </c>
      <c r="BK236" s="0" t="n">
        <v>0.717320531920764</v>
      </c>
      <c r="BL236" s="0" t="n">
        <v>0.805419539521981</v>
      </c>
    </row>
    <row r="237" customFormat="false" ht="12.8" hidden="false" customHeight="false" outlineLevel="0" collapsed="false">
      <c r="A237" s="0" t="s">
        <v>477</v>
      </c>
      <c r="B237" s="0" t="str">
        <f aca="false">VLOOKUP(C237,RegionsLookup!A:B,2,0)</f>
        <v>Europe &amp; Central Asia</v>
      </c>
      <c r="C237" s="0" t="s">
        <v>478</v>
      </c>
      <c r="D237" s="0" t="s">
        <v>7</v>
      </c>
      <c r="E237" s="0" t="s">
        <v>8</v>
      </c>
      <c r="AJ237" s="0" t="n">
        <v>12.1200506626261</v>
      </c>
      <c r="AK237" s="0" t="n">
        <v>9.97311297301691</v>
      </c>
      <c r="AL237" s="0" t="n">
        <v>7.20541826940213</v>
      </c>
      <c r="AM237" s="0" t="n">
        <v>6.63959136219831</v>
      </c>
      <c r="AN237" s="0" t="n">
        <v>7.98764551572803</v>
      </c>
      <c r="AO237" s="0" t="n">
        <v>7.94469182652101</v>
      </c>
      <c r="AP237" s="0" t="n">
        <v>6.92504461394101</v>
      </c>
      <c r="AQ237" s="0" t="n">
        <v>6.8746591659252</v>
      </c>
      <c r="AR237" s="0" t="n">
        <v>6.93104325682449</v>
      </c>
      <c r="AS237" s="0" t="n">
        <v>8.00916587123581</v>
      </c>
      <c r="AT237" s="0" t="n">
        <v>8.15964472220451</v>
      </c>
      <c r="AU237" s="0" t="n">
        <v>8.34559025715329</v>
      </c>
      <c r="AV237" s="0" t="n">
        <v>8.65723300863467</v>
      </c>
      <c r="AW237" s="0" t="n">
        <v>9.53873831767671</v>
      </c>
      <c r="AX237" s="0" t="n">
        <v>9.95450946507587</v>
      </c>
      <c r="AY237" s="0" t="n">
        <v>10.171091385868</v>
      </c>
      <c r="AZ237" s="0" t="n">
        <v>10.3386323068435</v>
      </c>
      <c r="BA237" s="0" t="n">
        <v>11.5397045917758</v>
      </c>
      <c r="BB237" s="0" t="n">
        <v>11.517971378297</v>
      </c>
      <c r="BC237" s="0" t="n">
        <v>10.0599985662805</v>
      </c>
      <c r="BD237" s="0" t="n">
        <v>11.2753333801173</v>
      </c>
      <c r="BE237" s="0" t="n">
        <v>12.255328294366</v>
      </c>
      <c r="BF237" s="0" t="n">
        <v>12.5856459853308</v>
      </c>
      <c r="BG237" s="0" t="n">
        <v>12.6304977511825</v>
      </c>
      <c r="BH237" s="0" t="n">
        <v>12.7123822151779</v>
      </c>
      <c r="BI237" s="0" t="n">
        <v>12.9517223113362</v>
      </c>
      <c r="BJ237" s="0" t="n">
        <v>12.7190535554806</v>
      </c>
      <c r="BK237" s="0" t="n">
        <v>12.4981177271975</v>
      </c>
      <c r="BL237" s="0" t="n">
        <v>12.2596481704872</v>
      </c>
    </row>
    <row r="238" customFormat="false" ht="12.8" hidden="false" customHeight="false" outlineLevel="0" collapsed="false">
      <c r="A238" s="0" t="s">
        <v>479</v>
      </c>
      <c r="B238" s="0" t="n">
        <f aca="false">VLOOKUP(C238,RegionsLookup!A:B,2,0)</f>
        <v>0</v>
      </c>
      <c r="C238" s="0" t="s">
        <v>480</v>
      </c>
      <c r="D238" s="0" t="s">
        <v>7</v>
      </c>
      <c r="E238" s="0" t="s">
        <v>8</v>
      </c>
      <c r="F238" s="0" t="n">
        <v>1.29965379147439</v>
      </c>
      <c r="G238" s="0" t="n">
        <v>1.30037962440583</v>
      </c>
      <c r="H238" s="0" t="n">
        <v>1.33519899554056</v>
      </c>
      <c r="I238" s="0" t="n">
        <v>1.30528585608391</v>
      </c>
      <c r="J238" s="0" t="n">
        <v>1.37290550896757</v>
      </c>
      <c r="K238" s="0" t="n">
        <v>1.38404501325699</v>
      </c>
      <c r="L238" s="0" t="n">
        <v>1.42007722390315</v>
      </c>
      <c r="M238" s="0" t="n">
        <v>1.48509116755761</v>
      </c>
      <c r="N238" s="0" t="n">
        <v>1.54744776634862</v>
      </c>
      <c r="O238" s="0" t="n">
        <v>1.63267974566721</v>
      </c>
      <c r="P238" s="0" t="n">
        <v>1.75604048870226</v>
      </c>
      <c r="Q238" s="0" t="n">
        <v>1.79266121765359</v>
      </c>
      <c r="R238" s="0" t="n">
        <v>1.83728580919712</v>
      </c>
      <c r="S238" s="0" t="n">
        <v>1.95659102635279</v>
      </c>
      <c r="T238" s="0" t="n">
        <v>2.02729239128896</v>
      </c>
      <c r="U238" s="0" t="n">
        <v>2.00225170109367</v>
      </c>
      <c r="V238" s="0" t="n">
        <v>2.0594169273943</v>
      </c>
      <c r="W238" s="0" t="n">
        <v>2.09222852916495</v>
      </c>
      <c r="X238" s="0" t="n">
        <v>2.21727225273004</v>
      </c>
      <c r="Y238" s="0" t="n">
        <v>2.32414434203373</v>
      </c>
      <c r="Z238" s="0" t="n">
        <v>2.39070429608532</v>
      </c>
      <c r="AA238" s="0" t="n">
        <v>2.3235071804516</v>
      </c>
      <c r="AB238" s="0" t="n">
        <v>2.33099725268602</v>
      </c>
      <c r="AC238" s="0" t="n">
        <v>2.19408717090709</v>
      </c>
      <c r="AD238" s="0" t="n">
        <v>2.15768244573282</v>
      </c>
      <c r="AE238" s="0" t="n">
        <v>2.1767682625895</v>
      </c>
      <c r="AF238" s="0" t="n">
        <v>2.2144394165456</v>
      </c>
      <c r="AG238" s="0" t="n">
        <v>2.28163326857635</v>
      </c>
      <c r="AH238" s="0" t="n">
        <v>2.28787866888311</v>
      </c>
      <c r="AI238" s="0" t="n">
        <v>2.3798419393224</v>
      </c>
      <c r="AJ238" s="0" t="n">
        <v>1.98400625202024</v>
      </c>
      <c r="AK238" s="0" t="n">
        <v>2.02142869438168</v>
      </c>
      <c r="AL238" s="0" t="n">
        <v>2.04044707213756</v>
      </c>
      <c r="AM238" s="0" t="n">
        <v>2.07632254966898</v>
      </c>
      <c r="AN238" s="0" t="n">
        <v>2.14335518093512</v>
      </c>
      <c r="AO238" s="0" t="n">
        <v>2.15409710791953</v>
      </c>
      <c r="AP238" s="0" t="n">
        <v>2.28577252234057</v>
      </c>
      <c r="AQ238" s="0" t="n">
        <v>2.38521146490344</v>
      </c>
      <c r="AR238" s="0" t="n">
        <v>2.43781511067729</v>
      </c>
      <c r="AS238" s="0" t="n">
        <v>2.37651989657746</v>
      </c>
      <c r="AT238" s="0" t="n">
        <v>2.41994158459699</v>
      </c>
      <c r="AU238" s="0" t="n">
        <v>2.39257415448392</v>
      </c>
      <c r="AV238" s="0" t="n">
        <v>2.37422125308984</v>
      </c>
      <c r="AW238" s="0" t="n">
        <v>2.37120383770817</v>
      </c>
      <c r="AX238" s="0" t="n">
        <v>2.44426835773795</v>
      </c>
      <c r="AY238" s="0" t="n">
        <v>2.51170563207544</v>
      </c>
      <c r="AZ238" s="0" t="n">
        <v>2.5441595343546</v>
      </c>
      <c r="BA238" s="0" t="n">
        <v>2.61818707955512</v>
      </c>
      <c r="BB238" s="0" t="n">
        <v>2.68978534519054</v>
      </c>
      <c r="BC238" s="0" t="n">
        <v>2.58940055972858</v>
      </c>
      <c r="BD238" s="0" t="n">
        <v>2.70705530228988</v>
      </c>
      <c r="BE238" s="0" t="n">
        <v>2.78323711659288</v>
      </c>
      <c r="BF238" s="0" t="n">
        <v>2.84749768142943</v>
      </c>
      <c r="BG238" s="0" t="n">
        <v>2.89428794167088</v>
      </c>
      <c r="BH238" s="0" t="n">
        <v>2.8843607946829</v>
      </c>
      <c r="BI238" s="0" t="n">
        <v>2.84149718584368</v>
      </c>
      <c r="BJ238" s="0" t="n">
        <v>2.7549684978099</v>
      </c>
      <c r="BK238" s="0" t="n">
        <v>2.67757311415746</v>
      </c>
      <c r="BL238" s="0" t="n">
        <v>2.61446299059836</v>
      </c>
    </row>
    <row r="239" customFormat="false" ht="12.8" hidden="false" customHeight="false" outlineLevel="0" collapsed="false">
      <c r="A239" s="0" t="s">
        <v>481</v>
      </c>
      <c r="B239" s="0" t="str">
        <f aca="false">VLOOKUP(C239,RegionsLookup!A:B,2,0)</f>
        <v>East Asia &amp; Pacific</v>
      </c>
      <c r="C239" s="0" t="s">
        <v>482</v>
      </c>
      <c r="D239" s="0" t="s">
        <v>7</v>
      </c>
      <c r="E239" s="0" t="s">
        <v>8</v>
      </c>
      <c r="AJ239" s="0" t="n">
        <v>0</v>
      </c>
      <c r="AK239" s="0" t="n">
        <v>0</v>
      </c>
      <c r="AL239" s="0" t="n">
        <v>0</v>
      </c>
      <c r="AM239" s="0" t="n">
        <v>0</v>
      </c>
      <c r="AN239" s="0" t="n">
        <v>0</v>
      </c>
      <c r="AO239" s="0" t="n">
        <v>0</v>
      </c>
      <c r="AP239" s="0" t="n">
        <v>0</v>
      </c>
      <c r="AQ239" s="0" t="n">
        <v>0</v>
      </c>
      <c r="AR239" s="0" t="n">
        <v>0</v>
      </c>
      <c r="AS239" s="0" t="n">
        <v>0</v>
      </c>
      <c r="AT239" s="0" t="n">
        <v>0</v>
      </c>
      <c r="AU239" s="0" t="n">
        <v>0</v>
      </c>
      <c r="AV239" s="0" t="n">
        <v>0.184242098452475</v>
      </c>
      <c r="AW239" s="0" t="n">
        <v>0.179493406256929</v>
      </c>
      <c r="AX239" s="0" t="n">
        <v>0.205784816990418</v>
      </c>
      <c r="AY239" s="0" t="n">
        <v>0.211027704922975</v>
      </c>
      <c r="AZ239" s="0" t="n">
        <v>0.196765761183428</v>
      </c>
      <c r="BA239" s="0" t="n">
        <v>0.192977919466455</v>
      </c>
      <c r="BB239" s="0" t="n">
        <v>0.198971412545432</v>
      </c>
      <c r="BC239" s="0" t="n">
        <v>0.214095687740509</v>
      </c>
      <c r="BD239" s="0" t="n">
        <v>0.219475325943721</v>
      </c>
      <c r="BE239" s="0" t="n">
        <v>0.224587074205366</v>
      </c>
      <c r="BF239" s="0" t="n">
        <v>0.264783292527286</v>
      </c>
      <c r="BG239" s="0" t="n">
        <v>0.398859608354548</v>
      </c>
      <c r="BH239" s="0" t="n">
        <v>0.451320025921097</v>
      </c>
      <c r="BI239" s="0" t="n">
        <v>0.509908099513999</v>
      </c>
      <c r="BJ239" s="0" t="n">
        <v>0.565903571671687</v>
      </c>
      <c r="BK239" s="0" t="n">
        <v>0.482602191013947</v>
      </c>
      <c r="BL239" s="0" t="n">
        <v>0.504741812732901</v>
      </c>
    </row>
    <row r="240" customFormat="false" ht="12.8" hidden="false" customHeight="false" outlineLevel="0" collapsed="false">
      <c r="A240" s="0" t="s">
        <v>483</v>
      </c>
      <c r="B240" s="0" t="n">
        <f aca="false">VLOOKUP(C240,RegionsLookup!A:B,2,0)</f>
        <v>0</v>
      </c>
      <c r="C240" s="0" t="s">
        <v>484</v>
      </c>
      <c r="D240" s="0" t="s">
        <v>7</v>
      </c>
      <c r="E240" s="0" t="s">
        <v>8</v>
      </c>
      <c r="F240" s="0" t="n">
        <v>0.826035208135185</v>
      </c>
      <c r="G240" s="0" t="n">
        <v>0.81880986598467</v>
      </c>
      <c r="H240" s="0" t="n">
        <v>0.816200384874572</v>
      </c>
      <c r="I240" s="0" t="n">
        <v>0.882056955491195</v>
      </c>
      <c r="J240" s="0" t="n">
        <v>0.966214981093338</v>
      </c>
      <c r="K240" s="0" t="n">
        <v>1.11135577997627</v>
      </c>
      <c r="L240" s="0" t="n">
        <v>1.29611207668851</v>
      </c>
      <c r="M240" s="0" t="n">
        <v>1.28721539291338</v>
      </c>
      <c r="N240" s="0" t="n">
        <v>1.53116640271897</v>
      </c>
      <c r="O240" s="0" t="n">
        <v>1.57651408576334</v>
      </c>
      <c r="P240" s="0" t="n">
        <v>1.6365345254823</v>
      </c>
      <c r="Q240" s="0" t="n">
        <v>1.70369862279657</v>
      </c>
      <c r="R240" s="0" t="n">
        <v>1.74116169535653</v>
      </c>
      <c r="S240" s="0" t="n">
        <v>1.95753805041904</v>
      </c>
      <c r="T240" s="0" t="n">
        <v>1.97348054811609</v>
      </c>
      <c r="U240" s="0" t="n">
        <v>1.9660275412638</v>
      </c>
      <c r="V240" s="0" t="n">
        <v>2.27305187834521</v>
      </c>
      <c r="W240" s="0" t="n">
        <v>2.29898139249503</v>
      </c>
      <c r="X240" s="0" t="n">
        <v>2.38030826583372</v>
      </c>
      <c r="Y240" s="0" t="n">
        <v>2.4125685593862</v>
      </c>
      <c r="Z240" s="0" t="n">
        <v>2.1835431660365</v>
      </c>
      <c r="AA240" s="0" t="n">
        <v>1.96462419592215</v>
      </c>
      <c r="AB240" s="0" t="n">
        <v>2.03725382931827</v>
      </c>
      <c r="AC240" s="0" t="n">
        <v>2.20565258129659</v>
      </c>
      <c r="AD240" s="0" t="n">
        <v>2.30940800982388</v>
      </c>
      <c r="AE240" s="0" t="n">
        <v>2.32992507019889</v>
      </c>
      <c r="AF240" s="0" t="n">
        <v>2.31448391509779</v>
      </c>
      <c r="AG240" s="0" t="n">
        <v>2.39005291751397</v>
      </c>
      <c r="AH240" s="0" t="n">
        <v>2.49574034263904</v>
      </c>
      <c r="AI240" s="0" t="n">
        <v>2.49935608378658</v>
      </c>
      <c r="AJ240" s="0" t="n">
        <v>2.3294907807881</v>
      </c>
      <c r="AK240" s="0" t="n">
        <v>2.38979204022971</v>
      </c>
      <c r="AL240" s="0" t="n">
        <v>2.50270410219214</v>
      </c>
      <c r="AM240" s="0" t="n">
        <v>2.57266095106412</v>
      </c>
      <c r="AN240" s="0" t="n">
        <v>2.69552329690978</v>
      </c>
      <c r="AO240" s="0" t="n">
        <v>2.73253742987223</v>
      </c>
      <c r="AP240" s="0" t="n">
        <v>2.75556796916268</v>
      </c>
      <c r="AQ240" s="0" t="n">
        <v>2.8659158272015</v>
      </c>
      <c r="AR240" s="0" t="n">
        <v>2.7411263216655</v>
      </c>
      <c r="AS240" s="0" t="n">
        <v>2.79258040274483</v>
      </c>
      <c r="AT240" s="0" t="n">
        <v>2.84627741604559</v>
      </c>
      <c r="AU240" s="0" t="n">
        <v>2.93328504340964</v>
      </c>
      <c r="AV240" s="0" t="n">
        <v>2.97397896294944</v>
      </c>
      <c r="AW240" s="0" t="n">
        <v>3.01182714205006</v>
      </c>
      <c r="AX240" s="0" t="n">
        <v>3.14922948327672</v>
      </c>
      <c r="AY240" s="0" t="n">
        <v>3.37827260060654</v>
      </c>
      <c r="AZ240" s="0" t="n">
        <v>3.49601947449523</v>
      </c>
      <c r="BA240" s="0" t="n">
        <v>3.59479643970894</v>
      </c>
      <c r="BB240" s="0" t="n">
        <v>3.66805797435391</v>
      </c>
      <c r="BC240" s="0" t="n">
        <v>3.78853663810556</v>
      </c>
      <c r="BD240" s="0" t="n">
        <v>3.78240567122425</v>
      </c>
      <c r="BE240" s="0" t="n">
        <v>3.74137796894285</v>
      </c>
      <c r="BF240" s="0" t="n">
        <v>3.85592063162099</v>
      </c>
      <c r="BG240" s="0" t="n">
        <v>3.86312524992354</v>
      </c>
      <c r="BH240" s="0" t="n">
        <v>3.93097944402994</v>
      </c>
      <c r="BI240" s="0" t="n">
        <v>3.82590796563491</v>
      </c>
      <c r="BJ240" s="0" t="n">
        <v>3.79630437091991</v>
      </c>
      <c r="BK240" s="0" t="n">
        <v>3.83330019291026</v>
      </c>
      <c r="BL240" s="0" t="n">
        <v>3.86134711932321</v>
      </c>
    </row>
    <row r="241" customFormat="false" ht="12.8" hidden="false" customHeight="false" outlineLevel="0" collapsed="false">
      <c r="A241" s="0" t="s">
        <v>485</v>
      </c>
      <c r="B241" s="0" t="str">
        <f aca="false">VLOOKUP(C241,RegionsLookup!A:B,2,0)</f>
        <v>East Asia &amp; Pacific</v>
      </c>
      <c r="C241" s="0" t="s">
        <v>486</v>
      </c>
      <c r="D241" s="0" t="s">
        <v>7</v>
      </c>
      <c r="E241" s="0" t="s">
        <v>8</v>
      </c>
      <c r="F241" s="0" t="n">
        <v>0.178663072075876</v>
      </c>
      <c r="G241" s="0" t="n">
        <v>0.172643241631487</v>
      </c>
      <c r="H241" s="0" t="n">
        <v>0.166095450908158</v>
      </c>
      <c r="I241" s="0" t="n">
        <v>0.159492569771656</v>
      </c>
      <c r="J241" s="0" t="n">
        <v>0.15333686440678</v>
      </c>
      <c r="K241" s="0" t="n">
        <v>0.147966320546619</v>
      </c>
      <c r="L241" s="0" t="n">
        <v>0.143290697371506</v>
      </c>
      <c r="M241" s="0" t="n">
        <v>0.185591011463421</v>
      </c>
      <c r="N241" s="0" t="n">
        <v>0.180916670778035</v>
      </c>
      <c r="O241" s="0" t="n">
        <v>0.132764509238363</v>
      </c>
      <c r="P241" s="0" t="n">
        <v>0.304337000853647</v>
      </c>
      <c r="Q241" s="0" t="n">
        <v>0.214464511299303</v>
      </c>
      <c r="R241" s="0" t="n">
        <v>0.254868117738367</v>
      </c>
      <c r="S241" s="0" t="n">
        <v>0.295188481795809</v>
      </c>
      <c r="T241" s="0" t="n">
        <v>0.251210266715382</v>
      </c>
      <c r="U241" s="0" t="n">
        <v>0.373671040862309</v>
      </c>
      <c r="V241" s="0" t="n">
        <v>0.328775720625813</v>
      </c>
      <c r="W241" s="0" t="n">
        <v>0.32502021959029</v>
      </c>
      <c r="X241" s="0" t="n">
        <v>0.401484628186038</v>
      </c>
      <c r="Y241" s="0" t="n">
        <v>0.437157936946603</v>
      </c>
      <c r="Z241" s="0" t="n">
        <v>0.433889809177549</v>
      </c>
      <c r="AA241" s="0" t="n">
        <v>0.510314189370015</v>
      </c>
      <c r="AB241" s="0" t="n">
        <v>0.469947456106626</v>
      </c>
      <c r="AC241" s="0" t="n">
        <v>0.50856661261415</v>
      </c>
      <c r="AD241" s="0" t="n">
        <v>0.508257545872293</v>
      </c>
      <c r="AE241" s="0" t="n">
        <v>0.507700008520065</v>
      </c>
      <c r="AF241" s="0" t="n">
        <v>0.506701671963521</v>
      </c>
      <c r="AG241" s="0" t="n">
        <v>0.583186666383935</v>
      </c>
      <c r="AH241" s="0" t="n">
        <v>0.736563345737483</v>
      </c>
      <c r="AI241" s="0" t="n">
        <v>0.73457532051282</v>
      </c>
      <c r="AJ241" s="0" t="n">
        <v>0.841494072726125</v>
      </c>
      <c r="AK241" s="0" t="n">
        <v>0.944951335006247</v>
      </c>
      <c r="AL241" s="0" t="n">
        <v>0.838592004025242</v>
      </c>
      <c r="AM241" s="0" t="n">
        <v>0.941856084390305</v>
      </c>
      <c r="AN241" s="0" t="n">
        <v>0.940055776642748</v>
      </c>
      <c r="AO241" s="0" t="n">
        <v>1.04197057475097</v>
      </c>
      <c r="AP241" s="0" t="n">
        <v>0.831022053247738</v>
      </c>
      <c r="AQ241" s="0" t="n">
        <v>0.931474524171764</v>
      </c>
      <c r="AR241" s="0" t="n">
        <v>1.03054536460695</v>
      </c>
      <c r="AS241" s="0" t="n">
        <v>1.12849448576558</v>
      </c>
      <c r="AT241" s="0" t="n">
        <v>1.02080398521876</v>
      </c>
      <c r="AU241" s="0" t="n">
        <v>1.01541398428139</v>
      </c>
      <c r="AV241" s="0" t="n">
        <v>1.00986639467598</v>
      </c>
      <c r="AW241" s="0" t="n">
        <v>1.20492815615869</v>
      </c>
      <c r="AX241" s="0" t="n">
        <v>1.29722394076676</v>
      </c>
      <c r="AY241" s="0" t="n">
        <v>1.28830221587981</v>
      </c>
      <c r="AZ241" s="0" t="n">
        <v>1.47472324360462</v>
      </c>
      <c r="BA241" s="0" t="n">
        <v>1.26734063191554</v>
      </c>
      <c r="BB241" s="0" t="n">
        <v>1.25744796099977</v>
      </c>
      <c r="BC241" s="0" t="n">
        <v>1.34748837791274</v>
      </c>
      <c r="BD241" s="0" t="n">
        <v>1.15405699118108</v>
      </c>
      <c r="BE241" s="0" t="n">
        <v>1.06220668610827</v>
      </c>
      <c r="BF241" s="0" t="n">
        <v>1.07070549758605</v>
      </c>
      <c r="BG241" s="0" t="n">
        <v>1.17915258234416</v>
      </c>
      <c r="BH241" s="0" t="n">
        <v>1.08886095245637</v>
      </c>
      <c r="BI241" s="0" t="n">
        <v>1.09148640603294</v>
      </c>
      <c r="BJ241" s="0" t="n">
        <v>1.483048752756</v>
      </c>
      <c r="BK241" s="0" t="n">
        <v>1.76467128095528</v>
      </c>
      <c r="BL241" s="0" t="n">
        <v>1.84110311146426</v>
      </c>
    </row>
    <row r="242" customFormat="false" ht="12.8" hidden="false" customHeight="false" outlineLevel="0" collapsed="false">
      <c r="A242" s="0" t="s">
        <v>487</v>
      </c>
      <c r="B242" s="0" t="n">
        <f aca="false">VLOOKUP(C242,RegionsLookup!A:B,2,0)</f>
        <v>0</v>
      </c>
      <c r="C242" s="0" t="s">
        <v>488</v>
      </c>
      <c r="D242" s="0" t="s">
        <v>7</v>
      </c>
      <c r="E242" s="0" t="s">
        <v>8</v>
      </c>
      <c r="F242" s="0" t="n">
        <v>0.264732969017477</v>
      </c>
      <c r="G242" s="0" t="n">
        <v>0.278026645197918</v>
      </c>
      <c r="H242" s="0" t="n">
        <v>0.299625305784565</v>
      </c>
      <c r="I242" s="0" t="n">
        <v>0.318525546603903</v>
      </c>
      <c r="J242" s="0" t="n">
        <v>0.307700505905063</v>
      </c>
      <c r="K242" s="0" t="n">
        <v>0.328889182684029</v>
      </c>
      <c r="L242" s="0" t="n">
        <v>0.331782873155089</v>
      </c>
      <c r="M242" s="0" t="n">
        <v>0.329633905956448</v>
      </c>
      <c r="N242" s="0" t="n">
        <v>0.354107668041739</v>
      </c>
      <c r="O242" s="0" t="n">
        <v>0.350261560029355</v>
      </c>
      <c r="P242" s="0" t="n">
        <v>0.349332934428628</v>
      </c>
      <c r="Q242" s="0" t="n">
        <v>0.352442164488454</v>
      </c>
      <c r="R242" s="0" t="n">
        <v>0.328871081697193</v>
      </c>
      <c r="S242" s="0" t="n">
        <v>0.33328948953481</v>
      </c>
      <c r="T242" s="0" t="n">
        <v>0.336787556504159</v>
      </c>
      <c r="U242" s="0" t="n">
        <v>0.356947317735734</v>
      </c>
      <c r="V242" s="0" t="n">
        <v>0.362854143530751</v>
      </c>
      <c r="W242" s="0" t="n">
        <v>0.375434536066681</v>
      </c>
      <c r="X242" s="0" t="n">
        <v>0.37399567018925</v>
      </c>
      <c r="Y242" s="0" t="n">
        <v>0.38478634581744</v>
      </c>
      <c r="Z242" s="0" t="n">
        <v>0.399171066913091</v>
      </c>
      <c r="AA242" s="0" t="n">
        <v>0.420412470803597</v>
      </c>
      <c r="AB242" s="0" t="n">
        <v>0.42649596396986</v>
      </c>
      <c r="AC242" s="0" t="n">
        <v>0.450119792648531</v>
      </c>
      <c r="AD242" s="0" t="n">
        <v>0.452272649156703</v>
      </c>
      <c r="AE242" s="0" t="n">
        <v>0.486066272509172</v>
      </c>
      <c r="AF242" s="0" t="n">
        <v>0.507675543482983</v>
      </c>
      <c r="AG242" s="0" t="n">
        <v>0.530209616005509</v>
      </c>
      <c r="AH242" s="0" t="n">
        <v>0.559708301636181</v>
      </c>
      <c r="AI242" s="0" t="n">
        <v>0.595992894273304</v>
      </c>
      <c r="AJ242" s="0" t="n">
        <v>0.567342502556742</v>
      </c>
      <c r="AK242" s="0" t="n">
        <v>0.592678264807202</v>
      </c>
      <c r="AL242" s="0" t="n">
        <v>0.605793263113426</v>
      </c>
      <c r="AM242" s="0" t="n">
        <v>0.617441314563265</v>
      </c>
      <c r="AN242" s="0" t="n">
        <v>0.636840582385541</v>
      </c>
      <c r="AO242" s="0" t="n">
        <v>0.673619397296318</v>
      </c>
      <c r="AP242" s="0" t="n">
        <v>0.692377845837357</v>
      </c>
      <c r="AQ242" s="0" t="n">
        <v>0.71733551630658</v>
      </c>
      <c r="AR242" s="0" t="n">
        <v>0.71826318749208</v>
      </c>
      <c r="AS242" s="0" t="n">
        <v>0.759801003108011</v>
      </c>
      <c r="AT242" s="0" t="n">
        <v>0.773531071458188</v>
      </c>
      <c r="AU242" s="0" t="n">
        <v>0.773166446243343</v>
      </c>
      <c r="AV242" s="0" t="n">
        <v>0.785737829587573</v>
      </c>
      <c r="AW242" s="0" t="n">
        <v>0.795362374763142</v>
      </c>
      <c r="AX242" s="0" t="n">
        <v>0.839647472552924</v>
      </c>
      <c r="AY242" s="0" t="n">
        <v>0.863837789201623</v>
      </c>
      <c r="AZ242" s="0" t="n">
        <v>0.907528052704864</v>
      </c>
      <c r="BA242" s="0" t="n">
        <v>0.982300306885539</v>
      </c>
      <c r="BB242" s="0" t="n">
        <v>1.02328450576512</v>
      </c>
      <c r="BC242" s="0" t="n">
        <v>1.10290837130009</v>
      </c>
      <c r="BD242" s="0" t="n">
        <v>1.14982190181249</v>
      </c>
      <c r="BE242" s="0" t="n">
        <v>1.19854436184798</v>
      </c>
      <c r="BF242" s="0" t="n">
        <v>1.27424033641974</v>
      </c>
      <c r="BG242" s="0" t="n">
        <v>1.29182769212915</v>
      </c>
      <c r="BH242" s="0" t="n">
        <v>1.38292180833402</v>
      </c>
      <c r="BI242" s="0" t="n">
        <v>1.38481557411261</v>
      </c>
      <c r="BJ242" s="0" t="n">
        <v>1.39975587202481</v>
      </c>
      <c r="BK242" s="0" t="n">
        <v>1.46285048165024</v>
      </c>
      <c r="BL242" s="0" t="n">
        <v>1.52665123826178</v>
      </c>
    </row>
    <row r="243" customFormat="false" ht="12.8" hidden="false" customHeight="false" outlineLevel="0" collapsed="false">
      <c r="A243" s="0" t="s">
        <v>489</v>
      </c>
      <c r="B243" s="0" t="n">
        <f aca="false">VLOOKUP(C243,RegionsLookup!A:B,2,0)</f>
        <v>0</v>
      </c>
      <c r="C243" s="0" t="s">
        <v>490</v>
      </c>
      <c r="D243" s="0" t="s">
        <v>7</v>
      </c>
      <c r="E243" s="0" t="s">
        <v>8</v>
      </c>
      <c r="F243" s="0" t="n">
        <v>0.556019582180665</v>
      </c>
      <c r="G243" s="0" t="n">
        <v>0.56822314719797</v>
      </c>
      <c r="H243" s="0" t="n">
        <v>0.574431363104126</v>
      </c>
      <c r="I243" s="0" t="n">
        <v>0.587967367297543</v>
      </c>
      <c r="J243" s="0" t="n">
        <v>0.629941304752537</v>
      </c>
      <c r="K243" s="0" t="n">
        <v>0.682315985578742</v>
      </c>
      <c r="L243" s="0" t="n">
        <v>0.679236183789265</v>
      </c>
      <c r="M243" s="0" t="n">
        <v>0.68880067673158</v>
      </c>
      <c r="N243" s="0" t="n">
        <v>0.686425616780624</v>
      </c>
      <c r="O243" s="0" t="n">
        <v>0.726346252569084</v>
      </c>
      <c r="P243" s="0" t="n">
        <v>0.780389068071502</v>
      </c>
      <c r="Q243" s="0" t="n">
        <v>0.874866187830802</v>
      </c>
      <c r="R243" s="0" t="n">
        <v>0.89808621923372</v>
      </c>
      <c r="S243" s="0" t="n">
        <v>0.928836285737107</v>
      </c>
      <c r="T243" s="0" t="n">
        <v>0.95923782815926</v>
      </c>
      <c r="U243" s="0" t="n">
        <v>0.905978813227982</v>
      </c>
      <c r="V243" s="0" t="n">
        <v>0.926689800860218</v>
      </c>
      <c r="W243" s="0" t="n">
        <v>0.908366486067051</v>
      </c>
      <c r="X243" s="0" t="n">
        <v>0.897780803917497</v>
      </c>
      <c r="Y243" s="0" t="n">
        <v>0.984036728251684</v>
      </c>
      <c r="Z243" s="0" t="n">
        <v>0.989788452845962</v>
      </c>
      <c r="AA243" s="0" t="n">
        <v>1.02708942765778</v>
      </c>
      <c r="AB243" s="0" t="n">
        <v>1.05335544240805</v>
      </c>
      <c r="AC243" s="0" t="n">
        <v>1.04007202549443</v>
      </c>
      <c r="AD243" s="0" t="n">
        <v>1.0845761335678</v>
      </c>
      <c r="AE243" s="0" t="n">
        <v>1.08064441287143</v>
      </c>
      <c r="AF243" s="0" t="n">
        <v>1.0634371835386</v>
      </c>
      <c r="AG243" s="0" t="n">
        <v>1.0174289725768</v>
      </c>
      <c r="AH243" s="0" t="n">
        <v>1.05263881657482</v>
      </c>
      <c r="AI243" s="0" t="n">
        <v>0.973921933089582</v>
      </c>
      <c r="AJ243" s="0" t="n">
        <v>0.78366421124309</v>
      </c>
      <c r="AK243" s="0" t="n">
        <v>0.770451586325679</v>
      </c>
      <c r="AL243" s="0" t="n">
        <v>0.764127199444228</v>
      </c>
      <c r="AM243" s="0" t="n">
        <v>0.761312762761092</v>
      </c>
      <c r="AN243" s="0" t="n">
        <v>0.746739368767519</v>
      </c>
      <c r="AO243" s="0" t="n">
        <v>0.761195014493035</v>
      </c>
      <c r="AP243" s="0" t="n">
        <v>0.772094671021113</v>
      </c>
      <c r="AQ243" s="0" t="n">
        <v>0.776419174023547</v>
      </c>
      <c r="AR243" s="0" t="n">
        <v>0.76434548078793</v>
      </c>
      <c r="AS243" s="0" t="n">
        <v>0.724469941372572</v>
      </c>
      <c r="AT243" s="0" t="n">
        <v>0.717068799182923</v>
      </c>
      <c r="AU243" s="0" t="n">
        <v>0.770464766573856</v>
      </c>
      <c r="AV243" s="0" t="n">
        <v>0.772912531856304</v>
      </c>
      <c r="AW243" s="0" t="n">
        <v>0.793046324037615</v>
      </c>
      <c r="AX243" s="0" t="n">
        <v>0.8208981060401</v>
      </c>
      <c r="AY243" s="0" t="n">
        <v>0.820706671787847</v>
      </c>
      <c r="AZ243" s="0" t="n">
        <v>0.806305431530155</v>
      </c>
      <c r="BA243" s="0" t="n">
        <v>0.814242138166072</v>
      </c>
      <c r="BB243" s="0" t="n">
        <v>0.838113399796914</v>
      </c>
      <c r="BC243" s="0" t="n">
        <v>0.780111851956177</v>
      </c>
      <c r="BD243" s="0" t="n">
        <v>0.814782471438768</v>
      </c>
      <c r="BE243" s="0" t="n">
        <v>0.798790820605049</v>
      </c>
      <c r="BF243" s="0" t="n">
        <v>0.805956711837532</v>
      </c>
      <c r="BG243" s="0" t="n">
        <v>0.817618181067341</v>
      </c>
      <c r="BH243" s="0" t="n">
        <v>0.824377307149742</v>
      </c>
      <c r="BI243" s="0" t="n">
        <v>0.78151815422518</v>
      </c>
      <c r="BJ243" s="0" t="n">
        <v>0.76861242669</v>
      </c>
      <c r="BK243" s="0" t="n">
        <v>0.763443279504828</v>
      </c>
      <c r="BL243" s="0" t="n">
        <v>0.763618494024364</v>
      </c>
    </row>
    <row r="244" customFormat="false" ht="12.8" hidden="false" customHeight="false" outlineLevel="0" collapsed="false">
      <c r="A244" s="0" t="s">
        <v>491</v>
      </c>
      <c r="B244" s="0" t="str">
        <f aca="false">VLOOKUP(C244,RegionsLookup!A:B,2,0)</f>
        <v>Latin America &amp; Caribbean</v>
      </c>
      <c r="C244" s="0" t="s">
        <v>492</v>
      </c>
      <c r="D244" s="0" t="s">
        <v>7</v>
      </c>
      <c r="E244" s="0" t="s">
        <v>8</v>
      </c>
      <c r="F244" s="0" t="n">
        <v>3.04439881930203</v>
      </c>
      <c r="G244" s="0" t="n">
        <v>5.32147375042495</v>
      </c>
      <c r="H244" s="0" t="n">
        <v>8.23102306478243</v>
      </c>
      <c r="I244" s="0" t="n">
        <v>1.46770775874827</v>
      </c>
      <c r="J244" s="0" t="n">
        <v>4.20480933283109</v>
      </c>
      <c r="K244" s="0" t="n">
        <v>5.69913308808852</v>
      </c>
      <c r="L244" s="0" t="n">
        <v>4.41212204286687</v>
      </c>
      <c r="M244" s="0" t="n">
        <v>5.01360738322131</v>
      </c>
      <c r="N244" s="0" t="n">
        <v>4.34150057155627</v>
      </c>
      <c r="O244" s="0" t="n">
        <v>4.16711659610066</v>
      </c>
      <c r="P244" s="0" t="n">
        <v>9.51896267759164</v>
      </c>
      <c r="Q244" s="0" t="n">
        <v>8.47925143839465</v>
      </c>
      <c r="R244" s="0" t="n">
        <v>8.5147293355479</v>
      </c>
      <c r="S244" s="0" t="n">
        <v>9.57073683867512</v>
      </c>
      <c r="T244" s="0" t="n">
        <v>10.0867624907299</v>
      </c>
      <c r="U244" s="0" t="n">
        <v>9.51813669339442</v>
      </c>
      <c r="V244" s="0" t="n">
        <v>15.5357710046981</v>
      </c>
      <c r="W244" s="0" t="n">
        <v>15.5648396378018</v>
      </c>
      <c r="X244" s="0" t="n">
        <v>14.5488249364061</v>
      </c>
      <c r="Y244" s="0" t="n">
        <v>15.6508500492213</v>
      </c>
      <c r="Z244" s="0" t="n">
        <v>15.6146414404149</v>
      </c>
      <c r="AA244" s="0" t="n">
        <v>15.6631899040185</v>
      </c>
      <c r="AB244" s="0" t="n">
        <v>16.4521092945745</v>
      </c>
      <c r="AC244" s="0" t="n">
        <v>14.3255403221767</v>
      </c>
      <c r="AD244" s="0" t="n">
        <v>15.1812415211721</v>
      </c>
      <c r="AE244" s="0" t="n">
        <v>17.7350174656668</v>
      </c>
      <c r="AF244" s="0" t="n">
        <v>14.6911538286031</v>
      </c>
      <c r="AG244" s="0" t="n">
        <v>14.6676070628497</v>
      </c>
      <c r="AH244" s="0" t="n">
        <v>13.1770203047793</v>
      </c>
      <c r="AI244" s="0" t="n">
        <v>13.3091705706686</v>
      </c>
      <c r="AJ244" s="0" t="n">
        <v>11.5549564703252</v>
      </c>
      <c r="AK244" s="0" t="n">
        <v>10.5767760034106</v>
      </c>
      <c r="AL244" s="0" t="n">
        <v>9.64675725831558</v>
      </c>
      <c r="AM244" s="0" t="n">
        <v>10.0272996650866</v>
      </c>
      <c r="AN244" s="0" t="n">
        <v>10.4199429063958</v>
      </c>
      <c r="AO244" s="0" t="n">
        <v>10.4927443788869</v>
      </c>
      <c r="AP244" s="0" t="n">
        <v>10.5761454641457</v>
      </c>
      <c r="AQ244" s="0" t="n">
        <v>10.9299767112915</v>
      </c>
      <c r="AR244" s="0" t="n">
        <v>11.1754071295927</v>
      </c>
      <c r="AS244" s="0" t="n">
        <v>11.2427379112876</v>
      </c>
      <c r="AT244" s="0" t="n">
        <v>11.3324373657923</v>
      </c>
      <c r="AU244" s="0" t="n">
        <v>12.1340613245865</v>
      </c>
      <c r="AV244" s="0" t="n">
        <v>12.5429647434643</v>
      </c>
      <c r="AW244" s="0" t="n">
        <v>11.9355170447286</v>
      </c>
      <c r="AX244" s="0" t="n">
        <v>12.3787414300276</v>
      </c>
      <c r="AY244" s="0" t="n">
        <v>15.1716509949502</v>
      </c>
      <c r="AZ244" s="0" t="n">
        <v>17.0588199165945</v>
      </c>
      <c r="BA244" s="0" t="n">
        <v>16.8672857197447</v>
      </c>
      <c r="BB244" s="0" t="n">
        <v>16.0827844975347</v>
      </c>
      <c r="BC244" s="0" t="n">
        <v>15.284789930662</v>
      </c>
      <c r="BD244" s="0" t="n">
        <v>17.0312857641942</v>
      </c>
      <c r="BE244" s="0" t="n">
        <v>17.3554461225284</v>
      </c>
      <c r="BF244" s="0" t="n">
        <v>16.4483712989306</v>
      </c>
      <c r="BG244" s="0" t="n">
        <v>16.7909179823123</v>
      </c>
      <c r="BH244" s="0" t="n">
        <v>16.0899982897036</v>
      </c>
      <c r="BI244" s="0" t="n">
        <v>15.5144884597309</v>
      </c>
      <c r="BJ244" s="0" t="n">
        <v>13.2335145470661</v>
      </c>
      <c r="BK244" s="0" t="n">
        <v>13.1424938225221</v>
      </c>
      <c r="BL244" s="0" t="n">
        <v>12.7784401237264</v>
      </c>
    </row>
    <row r="245" customFormat="false" ht="12.8" hidden="false" customHeight="false" outlineLevel="0" collapsed="false">
      <c r="A245" s="0" t="s">
        <v>493</v>
      </c>
      <c r="B245" s="0" t="str">
        <f aca="false">VLOOKUP(C245,RegionsLookup!A:B,2,0)</f>
        <v>Middle East &amp; North Africa</v>
      </c>
      <c r="C245" s="0" t="s">
        <v>494</v>
      </c>
      <c r="D245" s="0" t="s">
        <v>7</v>
      </c>
      <c r="E245" s="0" t="s">
        <v>8</v>
      </c>
      <c r="F245" s="0" t="n">
        <v>0.413369999533296</v>
      </c>
      <c r="G245" s="0" t="n">
        <v>0.417044642922451</v>
      </c>
      <c r="H245" s="0" t="n">
        <v>0.417335872424821</v>
      </c>
      <c r="I245" s="0" t="n">
        <v>0.444553448183752</v>
      </c>
      <c r="J245" s="0" t="n">
        <v>0.61813839646671</v>
      </c>
      <c r="K245" s="0" t="n">
        <v>0.541832886574386</v>
      </c>
      <c r="L245" s="0" t="n">
        <v>0.621834111004214</v>
      </c>
      <c r="M245" s="0" t="n">
        <v>0.651323081025186</v>
      </c>
      <c r="N245" s="0" t="n">
        <v>0.742448640103029</v>
      </c>
      <c r="O245" s="0" t="n">
        <v>0.77879847271933</v>
      </c>
      <c r="P245" s="0" t="n">
        <v>0.739366346057954</v>
      </c>
      <c r="Q245" s="0" t="n">
        <v>0.813977385347421</v>
      </c>
      <c r="R245" s="0" t="n">
        <v>0.895381600295578</v>
      </c>
      <c r="S245" s="0" t="n">
        <v>0.892796678632395</v>
      </c>
      <c r="T245" s="0" t="n">
        <v>0.975925776598641</v>
      </c>
      <c r="U245" s="0" t="n">
        <v>0.980777321619993</v>
      </c>
      <c r="V245" s="0" t="n">
        <v>1.01078081639241</v>
      </c>
      <c r="W245" s="0" t="n">
        <v>1.14160961952771</v>
      </c>
      <c r="X245" s="0" t="n">
        <v>1.23621875865283</v>
      </c>
      <c r="Y245" s="0" t="n">
        <v>1.41230214163944</v>
      </c>
      <c r="Z245" s="0" t="n">
        <v>1.48945770657228</v>
      </c>
      <c r="AA245" s="0" t="n">
        <v>1.50122816593886</v>
      </c>
      <c r="AB245" s="0" t="n">
        <v>1.41337255879368</v>
      </c>
      <c r="AC245" s="0" t="n">
        <v>1.62964104932559</v>
      </c>
      <c r="AD245" s="0" t="n">
        <v>1.61835376822024</v>
      </c>
      <c r="AE245" s="0" t="n">
        <v>1.62897952000044</v>
      </c>
      <c r="AF245" s="0" t="n">
        <v>1.60477045710119</v>
      </c>
      <c r="AG245" s="0" t="n">
        <v>1.52570774756117</v>
      </c>
      <c r="AH245" s="0" t="n">
        <v>1.58167592663914</v>
      </c>
      <c r="AI245" s="0" t="n">
        <v>1.64191768677023</v>
      </c>
      <c r="AJ245" s="0" t="n">
        <v>1.66818137535549</v>
      </c>
      <c r="AK245" s="0" t="n">
        <v>1.71099370408898</v>
      </c>
      <c r="AL245" s="0" t="n">
        <v>1.7622771685848</v>
      </c>
      <c r="AM245" s="0" t="n">
        <v>1.87814051356002</v>
      </c>
      <c r="AN245" s="0" t="n">
        <v>1.85661863915764</v>
      </c>
      <c r="AO245" s="0" t="n">
        <v>1.86731540535209</v>
      </c>
      <c r="AP245" s="0" t="n">
        <v>1.89914360493065</v>
      </c>
      <c r="AQ245" s="0" t="n">
        <v>1.93504733681393</v>
      </c>
      <c r="AR245" s="0" t="n">
        <v>1.98951362280546</v>
      </c>
      <c r="AS245" s="0" t="n">
        <v>2.0637458214088</v>
      </c>
      <c r="AT245" s="0" t="n">
        <v>2.15587679344383</v>
      </c>
      <c r="AU245" s="0" t="n">
        <v>2.2105562484461</v>
      </c>
      <c r="AV245" s="0" t="n">
        <v>2.20133982882228</v>
      </c>
      <c r="AW245" s="0" t="n">
        <v>2.199032666947</v>
      </c>
      <c r="AX245" s="0" t="n">
        <v>2.27792523815444</v>
      </c>
      <c r="AY245" s="0" t="n">
        <v>2.28955261508663</v>
      </c>
      <c r="AZ245" s="0" t="n">
        <v>2.35952378595051</v>
      </c>
      <c r="BA245" s="0" t="n">
        <v>2.37949003802041</v>
      </c>
      <c r="BB245" s="0" t="n">
        <v>2.38035225180459</v>
      </c>
      <c r="BC245" s="0" t="n">
        <v>2.38369148400803</v>
      </c>
      <c r="BD245" s="0" t="n">
        <v>2.58010041141506</v>
      </c>
      <c r="BE245" s="0" t="n">
        <v>2.39436850485651</v>
      </c>
      <c r="BF245" s="0" t="n">
        <v>2.45966785449202</v>
      </c>
      <c r="BG245" s="0" t="n">
        <v>2.4440906280126</v>
      </c>
      <c r="BH245" s="0" t="n">
        <v>2.6059379772299</v>
      </c>
      <c r="BI245" s="0" t="n">
        <v>2.65385778524432</v>
      </c>
      <c r="BJ245" s="0" t="n">
        <v>2.56459206885527</v>
      </c>
      <c r="BK245" s="0" t="n">
        <v>2.61426178197669</v>
      </c>
      <c r="BL245" s="0" t="n">
        <v>2.59225886480332</v>
      </c>
    </row>
    <row r="246" customFormat="false" ht="12.8" hidden="false" customHeight="false" outlineLevel="0" collapsed="false">
      <c r="A246" s="0" t="s">
        <v>495</v>
      </c>
      <c r="B246" s="0" t="str">
        <f aca="false">VLOOKUP(C246,RegionsLookup!A:B,2,0)</f>
        <v>Europe &amp; Central Asia</v>
      </c>
      <c r="C246" s="0" t="s">
        <v>496</v>
      </c>
      <c r="D246" s="0" t="s">
        <v>7</v>
      </c>
      <c r="E246" s="0" t="s">
        <v>8</v>
      </c>
      <c r="F246" s="0" t="n">
        <v>0.612271456027097</v>
      </c>
      <c r="G246" s="0" t="n">
        <v>0.616879281487001</v>
      </c>
      <c r="H246" s="0" t="n">
        <v>0.750243116952338</v>
      </c>
      <c r="I246" s="0" t="n">
        <v>0.767637943688476</v>
      </c>
      <c r="J246" s="0" t="n">
        <v>0.870789886794379</v>
      </c>
      <c r="K246" s="0" t="n">
        <v>0.884280713431791</v>
      </c>
      <c r="L246" s="0" t="n">
        <v>0.994630630455663</v>
      </c>
      <c r="M246" s="0" t="n">
        <v>1.03219780137899</v>
      </c>
      <c r="N246" s="0" t="n">
        <v>1.09194711464372</v>
      </c>
      <c r="O246" s="0" t="n">
        <v>1.13955118001728</v>
      </c>
      <c r="P246" s="0" t="n">
        <v>1.22260334067586</v>
      </c>
      <c r="Q246" s="0" t="n">
        <v>1.3362971224198</v>
      </c>
      <c r="R246" s="0" t="n">
        <v>1.4720210995809</v>
      </c>
      <c r="S246" s="0" t="n">
        <v>1.58746668775245</v>
      </c>
      <c r="T246" s="0" t="n">
        <v>1.59332241481284</v>
      </c>
      <c r="U246" s="0" t="n">
        <v>1.67267244200326</v>
      </c>
      <c r="V246" s="0" t="n">
        <v>1.83434121114187</v>
      </c>
      <c r="W246" s="0" t="n">
        <v>1.98433004632399</v>
      </c>
      <c r="X246" s="0" t="n">
        <v>1.83768761276616</v>
      </c>
      <c r="Y246" s="0" t="n">
        <v>1.75784515078054</v>
      </c>
      <c r="Z246" s="0" t="n">
        <v>1.72284735400505</v>
      </c>
      <c r="AA246" s="0" t="n">
        <v>1.77544821487472</v>
      </c>
      <c r="AB246" s="0" t="n">
        <v>1.89001188930176</v>
      </c>
      <c r="AC246" s="0" t="n">
        <v>1.92341667185359</v>
      </c>
      <c r="AD246" s="0" t="n">
        <v>1.99102950112938</v>
      </c>
      <c r="AE246" s="0" t="n">
        <v>2.17196219280494</v>
      </c>
      <c r="AF246" s="0" t="n">
        <v>2.33164459501201</v>
      </c>
      <c r="AG246" s="0" t="n">
        <v>2.54216786269839</v>
      </c>
      <c r="AH246" s="0" t="n">
        <v>2.42652606255332</v>
      </c>
      <c r="AI246" s="0" t="n">
        <v>2.62898937035952</v>
      </c>
      <c r="AJ246" s="0" t="n">
        <v>2.58188911422361</v>
      </c>
      <c r="AK246" s="0" t="n">
        <v>2.62250983965437</v>
      </c>
      <c r="AL246" s="0" t="n">
        <v>2.68758444330051</v>
      </c>
      <c r="AM246" s="0" t="n">
        <v>2.74703511545067</v>
      </c>
      <c r="AN246" s="0" t="n">
        <v>2.67405741647557</v>
      </c>
      <c r="AO246" s="0" t="n">
        <v>2.87690552887521</v>
      </c>
      <c r="AP246" s="0" t="n">
        <v>3.12083086362216</v>
      </c>
      <c r="AQ246" s="0" t="n">
        <v>3.20658863443135</v>
      </c>
      <c r="AR246" s="0" t="n">
        <v>3.16078687206265</v>
      </c>
      <c r="AS246" s="0" t="n">
        <v>3.09645334157599</v>
      </c>
      <c r="AT246" s="0" t="n">
        <v>3.42535307765333</v>
      </c>
      <c r="AU246" s="0" t="n">
        <v>3.08105762872315</v>
      </c>
      <c r="AV246" s="0" t="n">
        <v>3.19470196471561</v>
      </c>
      <c r="AW246" s="0" t="n">
        <v>3.31611413279243</v>
      </c>
      <c r="AX246" s="0" t="n">
        <v>3.35169202994198</v>
      </c>
      <c r="AY246" s="0" t="n">
        <v>3.46094288183632</v>
      </c>
      <c r="AZ246" s="0" t="n">
        <v>3.7972966430132</v>
      </c>
      <c r="BA246" s="0" t="n">
        <v>4.15295056668079</v>
      </c>
      <c r="BB246" s="0" t="n">
        <v>4.07846720977687</v>
      </c>
      <c r="BC246" s="0" t="n">
        <v>4.03567478745441</v>
      </c>
      <c r="BD246" s="0" t="n">
        <v>4.10800991143113</v>
      </c>
      <c r="BE246" s="0" t="n">
        <v>4.32606104299246</v>
      </c>
      <c r="BF246" s="0" t="n">
        <v>4.40556452484269</v>
      </c>
      <c r="BG246" s="0" t="n">
        <v>4.19055775418873</v>
      </c>
      <c r="BH246" s="0" t="n">
        <v>4.41076337101344</v>
      </c>
      <c r="BI246" s="0" t="n">
        <v>4.47717595953506</v>
      </c>
      <c r="BJ246" s="0" t="n">
        <v>4.69247155642438</v>
      </c>
      <c r="BK246" s="0" t="n">
        <v>5.12719670144346</v>
      </c>
      <c r="BL246" s="0" t="n">
        <v>5.0154183703224</v>
      </c>
    </row>
    <row r="247" customFormat="false" ht="12.8" hidden="false" customHeight="false" outlineLevel="0" collapsed="false">
      <c r="A247" s="0" t="s">
        <v>497</v>
      </c>
      <c r="B247" s="0" t="str">
        <f aca="false">VLOOKUP(C247,RegionsLookup!A:B,2,0)</f>
        <v>East Asia &amp; Pacific</v>
      </c>
      <c r="C247" s="0" t="s">
        <v>498</v>
      </c>
      <c r="D247" s="0" t="s">
        <v>7</v>
      </c>
      <c r="E247" s="0" t="s">
        <v>8</v>
      </c>
      <c r="AJ247" s="0" t="n">
        <v>1.12233445566779</v>
      </c>
      <c r="AK247" s="0" t="n">
        <v>1.10938540048813</v>
      </c>
      <c r="AL247" s="0" t="n">
        <v>1.09769484083425</v>
      </c>
      <c r="AM247" s="0" t="n">
        <v>1.08766586904503</v>
      </c>
      <c r="AN247" s="0" t="n">
        <v>1.08003024084674</v>
      </c>
      <c r="AO247" s="0" t="n">
        <v>1.07550010755001</v>
      </c>
      <c r="AP247" s="0" t="n">
        <v>1.07330685843083</v>
      </c>
      <c r="AQ247" s="0" t="n">
        <v>1.07204116638079</v>
      </c>
      <c r="AR247" s="0" t="n">
        <v>1.07158165452207</v>
      </c>
      <c r="AS247" s="0" t="n">
        <v>1.07020547945205</v>
      </c>
      <c r="AT247" s="0" t="n">
        <v>1.06473594548552</v>
      </c>
      <c r="AU247" s="0" t="n">
        <v>1.05507491031863</v>
      </c>
      <c r="AV247" s="0" t="n">
        <v>1.04242676951944</v>
      </c>
      <c r="AW247" s="0" t="n">
        <v>1.02838338132456</v>
      </c>
      <c r="AX247" s="0" t="n">
        <v>1.01306858474319</v>
      </c>
      <c r="AY247" s="0" t="n">
        <v>1.00030009002701</v>
      </c>
      <c r="AZ247" s="0" t="n">
        <v>0.98833761612967</v>
      </c>
      <c r="BA247" s="0" t="n">
        <v>0.978569331637146</v>
      </c>
      <c r="BB247" s="0" t="n">
        <v>0.969461948618517</v>
      </c>
      <c r="BC247" s="0" t="n">
        <v>0.960338038989724</v>
      </c>
      <c r="BD247" s="0" t="n">
        <v>0.95047999239616</v>
      </c>
      <c r="BE247" s="0" t="n">
        <v>0.941087897609637</v>
      </c>
      <c r="BF247" s="0" t="n">
        <v>0.930752047654505</v>
      </c>
      <c r="BG247" s="0" t="n">
        <v>0.921743939533598</v>
      </c>
      <c r="BH247" s="0" t="n">
        <v>0.911327804611319</v>
      </c>
      <c r="BI247" s="0" t="n">
        <v>0.900982070456798</v>
      </c>
      <c r="BJ247" s="0" t="n">
        <v>0.89031339031339</v>
      </c>
      <c r="BK247" s="0" t="n">
        <v>0.87989441267048</v>
      </c>
      <c r="BL247" s="0" t="n">
        <v>0.869187309865276</v>
      </c>
    </row>
    <row r="248" customFormat="false" ht="12.8" hidden="false" customHeight="false" outlineLevel="0" collapsed="false">
      <c r="A248" s="0" t="s">
        <v>499</v>
      </c>
      <c r="B248" s="0" t="str">
        <f aca="false">VLOOKUP(C248,RegionsLookup!A:B,2,0)</f>
        <v>Sub-Saharan Africa</v>
      </c>
      <c r="C248" s="0" t="s">
        <v>500</v>
      </c>
      <c r="D248" s="0" t="s">
        <v>7</v>
      </c>
      <c r="E248" s="0" t="s">
        <v>8</v>
      </c>
      <c r="F248" s="0" t="n">
        <v>0.082444245017808</v>
      </c>
      <c r="G248" s="0" t="n">
        <v>0.06804723633972</v>
      </c>
      <c r="H248" s="0" t="n">
        <v>0.071949522125236</v>
      </c>
      <c r="I248" s="0" t="n">
        <v>0.073218330525822</v>
      </c>
      <c r="J248" s="0" t="n">
        <v>0.09154778266903</v>
      </c>
      <c r="K248" s="0" t="n">
        <v>0.099910209313633</v>
      </c>
      <c r="L248" s="0" t="n">
        <v>0.11442698567145</v>
      </c>
      <c r="M248" s="0" t="n">
        <v>0.142543991069783</v>
      </c>
      <c r="N248" s="0" t="n">
        <v>0.129960671938017</v>
      </c>
      <c r="O248" s="0" t="n">
        <v>0.13694737895492</v>
      </c>
      <c r="P248" s="0" t="n">
        <v>0.130582224341097</v>
      </c>
      <c r="Q248" s="0" t="n">
        <v>0.176372549707273</v>
      </c>
      <c r="R248" s="0" t="n">
        <v>0.150204181492812</v>
      </c>
      <c r="S248" s="0" t="n">
        <v>0.21383472358005</v>
      </c>
      <c r="T248" s="0" t="n">
        <v>0.14988323102063</v>
      </c>
      <c r="U248" s="0" t="n">
        <v>0.143815436580451</v>
      </c>
      <c r="V248" s="0" t="n">
        <v>0.170259889454411</v>
      </c>
      <c r="W248" s="0" t="n">
        <v>0.119086457427178</v>
      </c>
      <c r="X248" s="0" t="n">
        <v>0.126421031763423</v>
      </c>
      <c r="Y248" s="0" t="n">
        <v>0.115255327051812</v>
      </c>
      <c r="Z248" s="0" t="n">
        <v>0.101672848205897</v>
      </c>
      <c r="AA248" s="0" t="n">
        <v>0.111041692391428</v>
      </c>
      <c r="AB248" s="0" t="n">
        <v>0.109879945650116</v>
      </c>
      <c r="AC248" s="0" t="n">
        <v>0.10904812345321</v>
      </c>
      <c r="AD248" s="0" t="n">
        <v>0.112901887471389</v>
      </c>
      <c r="AE248" s="0" t="n">
        <v>0.108990612328422</v>
      </c>
      <c r="AF248" s="0" t="n">
        <v>0.10312073555582</v>
      </c>
      <c r="AG248" s="0" t="n">
        <v>0.104081770536404</v>
      </c>
      <c r="AH248" s="0" t="n">
        <v>0.096667933628118</v>
      </c>
      <c r="AI248" s="0" t="n">
        <v>0.090429180315835</v>
      </c>
      <c r="AJ248" s="0" t="n">
        <v>0.074988549367541</v>
      </c>
      <c r="AK248" s="0" t="n">
        <v>0.071383052396888</v>
      </c>
      <c r="AL248" s="0" t="n">
        <v>0.068988017003988</v>
      </c>
      <c r="AM248" s="0" t="n">
        <v>0.068490193566913</v>
      </c>
      <c r="AN248" s="0" t="n">
        <v>0.066336376343837</v>
      </c>
      <c r="AO248" s="0" t="n">
        <v>0.092076906949844</v>
      </c>
      <c r="AP248" s="0" t="n">
        <v>0.10083915586393</v>
      </c>
      <c r="AQ248" s="0" t="n">
        <v>0.092649428380277</v>
      </c>
      <c r="AR248" s="0" t="n">
        <v>0.084262093200077</v>
      </c>
      <c r="AS248" s="0" t="n">
        <v>0.077106097990835</v>
      </c>
      <c r="AT248" s="0" t="n">
        <v>0.088061864922831</v>
      </c>
      <c r="AU248" s="0" t="n">
        <v>0.09102581704468</v>
      </c>
      <c r="AV248" s="0" t="n">
        <v>0.101033570597137</v>
      </c>
      <c r="AW248" s="0" t="n">
        <v>0.103473580580519</v>
      </c>
      <c r="AX248" s="0" t="n">
        <v>0.136437451213579</v>
      </c>
      <c r="AY248" s="0" t="n">
        <v>0.147723076344508</v>
      </c>
      <c r="AZ248" s="0" t="n">
        <v>0.153228935711763</v>
      </c>
      <c r="BA248" s="0" t="n">
        <v>0.145275179212051</v>
      </c>
      <c r="BB248" s="0" t="n">
        <v>0.14574492669078</v>
      </c>
      <c r="BC248" s="0" t="n">
        <v>0.137670599526441</v>
      </c>
      <c r="BD248" s="0" t="n">
        <v>0.155818272328488</v>
      </c>
      <c r="BE248" s="0" t="n">
        <v>0.178659319448118</v>
      </c>
      <c r="BF248" s="0" t="n">
        <v>0.209763311113228</v>
      </c>
      <c r="BG248" s="0" t="n">
        <v>0.22296414348809</v>
      </c>
      <c r="BH248" s="0" t="n">
        <v>0.214569239341838</v>
      </c>
      <c r="BI248" s="0" t="n">
        <v>0.227066841446625</v>
      </c>
      <c r="BJ248" s="0" t="n">
        <v>0.205846527728178</v>
      </c>
      <c r="BK248" s="0" t="n">
        <v>0.207828911434789</v>
      </c>
      <c r="BL248" s="0" t="n">
        <v>0.20563473262264</v>
      </c>
    </row>
    <row r="249" customFormat="false" ht="12.8" hidden="false" customHeight="false" outlineLevel="0" collapsed="false">
      <c r="A249" s="0" t="s">
        <v>501</v>
      </c>
      <c r="B249" s="0" t="str">
        <f aca="false">VLOOKUP(C249,RegionsLookup!A:B,2,0)</f>
        <v>Sub-Saharan Africa</v>
      </c>
      <c r="C249" s="0" t="s">
        <v>502</v>
      </c>
      <c r="D249" s="0" t="s">
        <v>7</v>
      </c>
      <c r="E249" s="0" t="s">
        <v>8</v>
      </c>
      <c r="F249" s="0" t="n">
        <v>0.062317018890832</v>
      </c>
      <c r="G249" s="0" t="n">
        <v>0.05828282614224</v>
      </c>
      <c r="H249" s="0" t="n">
        <v>0.059458280365071</v>
      </c>
      <c r="I249" s="0" t="n">
        <v>0.057990767708315</v>
      </c>
      <c r="J249" s="0" t="n">
        <v>0.063657355228091</v>
      </c>
      <c r="K249" s="0" t="n">
        <v>0.078518924596378</v>
      </c>
      <c r="L249" s="0" t="n">
        <v>0.088752448437296</v>
      </c>
      <c r="M249" s="0" t="n">
        <v>0.094779522560466</v>
      </c>
      <c r="N249" s="0" t="n">
        <v>0.111156957302869</v>
      </c>
      <c r="O249" s="0" t="n">
        <v>0.128957679542455</v>
      </c>
      <c r="P249" s="0" t="n">
        <v>0.153610304322762</v>
      </c>
      <c r="Q249" s="0" t="n">
        <v>0.149002528573626</v>
      </c>
      <c r="R249" s="0" t="n">
        <v>0.139225434466734</v>
      </c>
      <c r="S249" s="0" t="n">
        <v>0.115916120745476</v>
      </c>
      <c r="T249" s="0" t="n">
        <v>0.114363214719867</v>
      </c>
      <c r="U249" s="0" t="n">
        <v>0.105528590106937</v>
      </c>
      <c r="V249" s="0" t="n">
        <v>0.089657904686011</v>
      </c>
      <c r="W249" s="0" t="n">
        <v>0.070962011389599</v>
      </c>
      <c r="X249" s="0" t="n">
        <v>0.059798899299383</v>
      </c>
      <c r="Y249" s="0" t="n">
        <v>0.055895963430132</v>
      </c>
      <c r="Z249" s="0" t="n">
        <v>0.050397059779705</v>
      </c>
      <c r="AA249" s="0" t="n">
        <v>0.041173063661805</v>
      </c>
      <c r="AB249" s="0" t="n">
        <v>0.041323806679342</v>
      </c>
      <c r="AC249" s="0" t="n">
        <v>0.045169604880338</v>
      </c>
      <c r="AD249" s="0" t="n">
        <v>0.041401575105075</v>
      </c>
      <c r="AE249" s="0" t="n">
        <v>0.042565272628455</v>
      </c>
      <c r="AF249" s="0" t="n">
        <v>0.046718586381615</v>
      </c>
      <c r="AG249" s="0" t="n">
        <v>0.04932313671246</v>
      </c>
      <c r="AH249" s="0" t="n">
        <v>0.053486100141723</v>
      </c>
      <c r="AI249" s="0" t="n">
        <v>0.047907357620852</v>
      </c>
      <c r="AJ249" s="0" t="n">
        <v>0.045521609943764</v>
      </c>
      <c r="AK249" s="0" t="n">
        <v>0.045116465649604</v>
      </c>
      <c r="AL249" s="0" t="n">
        <v>0.044177064259527</v>
      </c>
      <c r="AM249" s="0" t="n">
        <v>0.042761816784806</v>
      </c>
      <c r="AN249" s="0" t="n">
        <v>0.036880717805874</v>
      </c>
      <c r="AO249" s="0" t="n">
        <v>0.047028492457095</v>
      </c>
      <c r="AP249" s="0" t="n">
        <v>0.050872881174215</v>
      </c>
      <c r="AQ249" s="0" t="n">
        <v>0.052180999540438</v>
      </c>
      <c r="AR249" s="0" t="n">
        <v>0.057871442582983</v>
      </c>
      <c r="AS249" s="0" t="n">
        <v>0.057510310683769</v>
      </c>
      <c r="AT249" s="0" t="n">
        <v>0.056236408389474</v>
      </c>
      <c r="AU249" s="0" t="n">
        <v>0.055352882003154</v>
      </c>
      <c r="AV249" s="0" t="n">
        <v>0.06119060790922</v>
      </c>
      <c r="AW249" s="0" t="n">
        <v>0.062354345349234</v>
      </c>
      <c r="AX249" s="0" t="n">
        <v>0.065992326993845</v>
      </c>
      <c r="AY249" s="0" t="n">
        <v>0.080550226678452</v>
      </c>
      <c r="AZ249" s="0" t="n">
        <v>0.09099985212524</v>
      </c>
      <c r="BA249" s="0" t="n">
        <v>0.099707203353689</v>
      </c>
      <c r="BB249" s="0" t="n">
        <v>0.104496181518937</v>
      </c>
      <c r="BC249" s="0" t="n">
        <v>0.108560363509761</v>
      </c>
      <c r="BD249" s="0" t="n">
        <v>0.118723958593524</v>
      </c>
      <c r="BE249" s="0" t="n">
        <v>0.124265266675055</v>
      </c>
      <c r="BF249" s="0" t="n">
        <v>0.113140829950201</v>
      </c>
      <c r="BG249" s="0" t="n">
        <v>0.119626209278797</v>
      </c>
      <c r="BH249" s="0" t="n">
        <v>0.128415159165713</v>
      </c>
      <c r="BI249" s="0" t="n">
        <v>0.127140436055594</v>
      </c>
      <c r="BJ249" s="0" t="n">
        <v>0.143004243745513</v>
      </c>
      <c r="BK249" s="0" t="n">
        <v>0.141862619267839</v>
      </c>
      <c r="BL249" s="0" t="n">
        <v>0.143462178127508</v>
      </c>
    </row>
    <row r="250" customFormat="false" ht="12.8" hidden="false" customHeight="false" outlineLevel="0" collapsed="false">
      <c r="A250" s="0" t="s">
        <v>503</v>
      </c>
      <c r="B250" s="0" t="str">
        <f aca="false">VLOOKUP(C250,RegionsLookup!A:B,2,0)</f>
        <v>Europe &amp; Central Asia</v>
      </c>
      <c r="C250" s="0" t="s">
        <v>504</v>
      </c>
      <c r="D250" s="0" t="s">
        <v>7</v>
      </c>
      <c r="E250" s="0" t="s">
        <v>8</v>
      </c>
      <c r="AJ250" s="0" t="n">
        <v>13.2704070424001</v>
      </c>
      <c r="AK250" s="0" t="n">
        <v>12.5369948365881</v>
      </c>
      <c r="AL250" s="0" t="n">
        <v>11.0188991838989</v>
      </c>
      <c r="AM250" s="0" t="n">
        <v>9.56933030786214</v>
      </c>
      <c r="AN250" s="0" t="n">
        <v>8.00575485252709</v>
      </c>
      <c r="AO250" s="0" t="n">
        <v>7.75050084639158</v>
      </c>
      <c r="AP250" s="0" t="n">
        <v>6.7787879618785</v>
      </c>
      <c r="AQ250" s="0" t="n">
        <v>6.48784652907623</v>
      </c>
      <c r="AR250" s="0" t="n">
        <v>6.16797455354027</v>
      </c>
      <c r="AS250" s="0" t="n">
        <v>6.15472883198454</v>
      </c>
      <c r="AT250" s="0" t="n">
        <v>6.04719734019298</v>
      </c>
      <c r="AU250" s="0" t="n">
        <v>6.17622640889064</v>
      </c>
      <c r="AV250" s="0" t="n">
        <v>6.30548600517774</v>
      </c>
      <c r="AW250" s="0" t="n">
        <v>6.9067063819887</v>
      </c>
      <c r="AX250" s="0" t="n">
        <v>6.4726970578416</v>
      </c>
      <c r="AY250" s="0" t="n">
        <v>6.27128601231487</v>
      </c>
      <c r="AZ250" s="0" t="n">
        <v>6.49720848086293</v>
      </c>
      <c r="BA250" s="0" t="n">
        <v>6.71133796630807</v>
      </c>
      <c r="BB250" s="0" t="n">
        <v>6.5140898620134</v>
      </c>
      <c r="BC250" s="0" t="n">
        <v>5.47821394287419</v>
      </c>
      <c r="BD250" s="0" t="n">
        <v>5.87433283451863</v>
      </c>
      <c r="BE250" s="0" t="n">
        <v>6.20311264456116</v>
      </c>
      <c r="BF250" s="0" t="n">
        <v>6.0818090501021</v>
      </c>
      <c r="BG250" s="0" t="n">
        <v>5.90464010625011</v>
      </c>
      <c r="BH250" s="0" t="n">
        <v>5.24847999835661</v>
      </c>
      <c r="BI250" s="0" t="n">
        <v>4.22708614574343</v>
      </c>
      <c r="BJ250" s="0" t="n">
        <v>4.47175785501208</v>
      </c>
      <c r="BK250" s="0" t="n">
        <v>3.89996818059592</v>
      </c>
      <c r="BL250" s="0" t="n">
        <v>4.15418063140229</v>
      </c>
    </row>
    <row r="251" customFormat="false" ht="12.8" hidden="false" customHeight="false" outlineLevel="0" collapsed="false">
      <c r="A251" s="0" t="s">
        <v>505</v>
      </c>
      <c r="B251" s="0" t="n">
        <f aca="false">VLOOKUP(C251,RegionsLookup!A:B,2,0)</f>
        <v>0</v>
      </c>
      <c r="C251" s="0" t="s">
        <v>506</v>
      </c>
      <c r="D251" s="0" t="s">
        <v>7</v>
      </c>
      <c r="E251" s="0" t="s">
        <v>8</v>
      </c>
      <c r="F251" s="0" t="n">
        <v>2.5732905493115</v>
      </c>
      <c r="G251" s="0" t="n">
        <v>2.40843190694662</v>
      </c>
      <c r="H251" s="0" t="n">
        <v>2.37011566340914</v>
      </c>
      <c r="I251" s="0" t="n">
        <v>2.43556304462173</v>
      </c>
      <c r="J251" s="0" t="n">
        <v>2.52333106867603</v>
      </c>
      <c r="K251" s="0" t="n">
        <v>2.63016990506063</v>
      </c>
      <c r="L251" s="0" t="n">
        <v>2.74121538655616</v>
      </c>
      <c r="M251" s="0" t="n">
        <v>2.72141280550432</v>
      </c>
      <c r="N251" s="0" t="n">
        <v>2.78900997784378</v>
      </c>
      <c r="O251" s="0" t="n">
        <v>2.9326500926657</v>
      </c>
      <c r="P251" s="0" t="n">
        <v>3.14904706971871</v>
      </c>
      <c r="Q251" s="0" t="n">
        <v>3.31998470402585</v>
      </c>
      <c r="R251" s="0" t="n">
        <v>3.41881306434331</v>
      </c>
      <c r="S251" s="0" t="n">
        <v>3.51192590820952</v>
      </c>
      <c r="T251" s="0" t="n">
        <v>3.55991694921146</v>
      </c>
      <c r="U251" s="0" t="n">
        <v>3.75203797459821</v>
      </c>
      <c r="V251" s="0" t="n">
        <v>3.87033552679576</v>
      </c>
      <c r="W251" s="0" t="n">
        <v>3.99277006002255</v>
      </c>
      <c r="X251" s="0" t="n">
        <v>4.16393059548196</v>
      </c>
      <c r="Y251" s="0" t="n">
        <v>4.1959739269936</v>
      </c>
      <c r="Z251" s="0" t="n">
        <v>4.22421765237848</v>
      </c>
      <c r="AA251" s="0" t="n">
        <v>4.12631840626095</v>
      </c>
      <c r="AB251" s="0" t="n">
        <v>4.22527597232732</v>
      </c>
      <c r="AC251" s="0" t="n">
        <v>4.25135754638195</v>
      </c>
      <c r="AD251" s="0" t="n">
        <v>4.31228357537283</v>
      </c>
      <c r="AE251" s="0" t="n">
        <v>4.54407046000092</v>
      </c>
      <c r="AF251" s="0" t="n">
        <v>4.5802171718037</v>
      </c>
      <c r="AG251" s="0" t="n">
        <v>4.62450910702087</v>
      </c>
      <c r="AH251" s="0" t="n">
        <v>4.7332691551632</v>
      </c>
      <c r="AI251" s="0" t="n">
        <v>4.69050093789009</v>
      </c>
      <c r="AJ251" s="0" t="n">
        <v>3.36975247448059</v>
      </c>
      <c r="AK251" s="0" t="n">
        <v>3.35620171642236</v>
      </c>
      <c r="AL251" s="0" t="n">
        <v>3.28950519813269</v>
      </c>
      <c r="AM251" s="0" t="n">
        <v>3.27576889264569</v>
      </c>
      <c r="AN251" s="0" t="n">
        <v>3.20514164054224</v>
      </c>
      <c r="AO251" s="0" t="n">
        <v>3.32161287326658</v>
      </c>
      <c r="AP251" s="0" t="n">
        <v>3.31081383699797</v>
      </c>
      <c r="AQ251" s="0" t="n">
        <v>3.29226074593273</v>
      </c>
      <c r="AR251" s="0" t="n">
        <v>3.2973085011436</v>
      </c>
      <c r="AS251" s="0" t="n">
        <v>3.20965952005939</v>
      </c>
      <c r="AT251" s="0" t="n">
        <v>3.33037702370152</v>
      </c>
      <c r="AU251" s="0" t="n">
        <v>3.40917872164365</v>
      </c>
      <c r="AV251" s="0" t="n">
        <v>3.53202117082133</v>
      </c>
      <c r="AW251" s="0" t="n">
        <v>3.8328406393762</v>
      </c>
      <c r="AX251" s="0" t="n">
        <v>4.18612154481307</v>
      </c>
      <c r="AY251" s="0" t="n">
        <v>4.50261405771631</v>
      </c>
      <c r="AZ251" s="0" t="n">
        <v>4.80748539750568</v>
      </c>
      <c r="BA251" s="0" t="n">
        <v>5.06730898180024</v>
      </c>
      <c r="BB251" s="0" t="n">
        <v>5.19650966988452</v>
      </c>
      <c r="BC251" s="0" t="n">
        <v>5.27842716023563</v>
      </c>
      <c r="BD251" s="0" t="n">
        <v>5.67965061976719</v>
      </c>
      <c r="BE251" s="0" t="n">
        <v>6.05641130165718</v>
      </c>
      <c r="BF251" s="0" t="n">
        <v>6.17302289972549</v>
      </c>
      <c r="BG251" s="0" t="n">
        <v>6.31004358152585</v>
      </c>
      <c r="BH251" s="0" t="n">
        <v>6.24646053799776</v>
      </c>
      <c r="BI251" s="0" t="n">
        <v>6.15086708921126</v>
      </c>
      <c r="BJ251" s="0" t="n">
        <v>6.09438250692018</v>
      </c>
      <c r="BK251" s="0" t="n">
        <v>6.16138757392797</v>
      </c>
      <c r="BL251" s="0" t="n">
        <v>6.26183680415772</v>
      </c>
    </row>
    <row r="252" customFormat="false" ht="12.8" hidden="false" customHeight="false" outlineLevel="0" collapsed="false">
      <c r="A252" s="0" t="s">
        <v>507</v>
      </c>
      <c r="B252" s="0" t="str">
        <f aca="false">VLOOKUP(C252,RegionsLookup!A:B,2,0)</f>
        <v>Latin America &amp; Caribbean</v>
      </c>
      <c r="C252" s="0" t="s">
        <v>508</v>
      </c>
      <c r="D252" s="0" t="s">
        <v>7</v>
      </c>
      <c r="E252" s="0" t="s">
        <v>8</v>
      </c>
      <c r="F252" s="0" t="n">
        <v>1.70158525325291</v>
      </c>
      <c r="G252" s="0" t="n">
        <v>1.60272848664804</v>
      </c>
      <c r="H252" s="0" t="n">
        <v>1.54065985299647</v>
      </c>
      <c r="I252" s="0" t="n">
        <v>1.63928694084721</v>
      </c>
      <c r="J252" s="0" t="n">
        <v>1.71010357610895</v>
      </c>
      <c r="K252" s="0" t="n">
        <v>2.04951796913533</v>
      </c>
      <c r="L252" s="0" t="n">
        <v>1.98509514405934</v>
      </c>
      <c r="M252" s="0" t="n">
        <v>1.77610268169308</v>
      </c>
      <c r="N252" s="0" t="n">
        <v>1.76031160881964</v>
      </c>
      <c r="O252" s="0" t="n">
        <v>2.00206365783351</v>
      </c>
      <c r="P252" s="0" t="n">
        <v>2.04374832505813</v>
      </c>
      <c r="Q252" s="0" t="n">
        <v>2.06101658350137</v>
      </c>
      <c r="R252" s="0" t="n">
        <v>2.15357414499879</v>
      </c>
      <c r="S252" s="0" t="n">
        <v>2.04652579344831</v>
      </c>
      <c r="T252" s="0" t="n">
        <v>2.01262705397658</v>
      </c>
      <c r="U252" s="0" t="n">
        <v>2.10936861787905</v>
      </c>
      <c r="V252" s="0" t="n">
        <v>2.07524325404884</v>
      </c>
      <c r="W252" s="0" t="n">
        <v>1.97792442171008</v>
      </c>
      <c r="X252" s="0" t="n">
        <v>1.99689608599434</v>
      </c>
      <c r="Y252" s="0" t="n">
        <v>2.16802184493261</v>
      </c>
      <c r="Z252" s="0" t="n">
        <v>2.00243055043426</v>
      </c>
      <c r="AA252" s="0" t="n">
        <v>1.8318605722573</v>
      </c>
      <c r="AB252" s="0" t="n">
        <v>1.64986025027659</v>
      </c>
      <c r="AC252" s="0" t="n">
        <v>1.28398431508674</v>
      </c>
      <c r="AD252" s="0" t="n">
        <v>1.15319475311221</v>
      </c>
      <c r="AE252" s="0" t="n">
        <v>1.09467448154901</v>
      </c>
      <c r="AF252" s="0" t="n">
        <v>1.04904490817319</v>
      </c>
      <c r="AG252" s="0" t="n">
        <v>1.16758892451127</v>
      </c>
      <c r="AH252" s="0" t="n">
        <v>1.56659662646959</v>
      </c>
      <c r="AI252" s="0" t="n">
        <v>1.58025392062366</v>
      </c>
      <c r="AJ252" s="0" t="n">
        <v>1.23810215982902</v>
      </c>
      <c r="AK252" s="0" t="n">
        <v>1.39542740472536</v>
      </c>
      <c r="AL252" s="0" t="n">
        <v>1.51214518876295</v>
      </c>
      <c r="AM252" s="0" t="n">
        <v>1.41295652814238</v>
      </c>
      <c r="AN252" s="0" t="n">
        <v>1.33389604795028</v>
      </c>
      <c r="AO252" s="0" t="n">
        <v>1.45459056687162</v>
      </c>
      <c r="AP252" s="0" t="n">
        <v>1.6782744751697</v>
      </c>
      <c r="AQ252" s="0" t="n">
        <v>1.70022365891801</v>
      </c>
      <c r="AR252" s="0" t="n">
        <v>1.75627679043759</v>
      </c>
      <c r="AS252" s="0" t="n">
        <v>2.04957368565041</v>
      </c>
      <c r="AT252" s="0" t="n">
        <v>1.64471008821791</v>
      </c>
      <c r="AU252" s="0" t="n">
        <v>1.4885109507796</v>
      </c>
      <c r="AV252" s="0" t="n">
        <v>1.36197755533147</v>
      </c>
      <c r="AW252" s="0" t="n">
        <v>1.35091996446088</v>
      </c>
      <c r="AX252" s="0" t="n">
        <v>1.64384254517406</v>
      </c>
      <c r="AY252" s="0" t="n">
        <v>1.62863556765476</v>
      </c>
      <c r="AZ252" s="0" t="n">
        <v>1.90352868509471</v>
      </c>
      <c r="BA252" s="0" t="n">
        <v>1.75583244015988</v>
      </c>
      <c r="BB252" s="0" t="n">
        <v>2.32020575884051</v>
      </c>
      <c r="BC252" s="0" t="n">
        <v>2.28977369751582</v>
      </c>
      <c r="BD252" s="0" t="n">
        <v>1.86945211062036</v>
      </c>
      <c r="BE252" s="0" t="n">
        <v>2.25888012975055</v>
      </c>
      <c r="BF252" s="0" t="n">
        <v>2.52147470756664</v>
      </c>
      <c r="BG252" s="0" t="n">
        <v>2.17145271366682</v>
      </c>
      <c r="BH252" s="0" t="n">
        <v>1.91151789518942</v>
      </c>
      <c r="BI252" s="0" t="n">
        <v>1.93141116402546</v>
      </c>
      <c r="BJ252" s="0" t="n">
        <v>1.90704875006534</v>
      </c>
      <c r="BK252" s="0" t="n">
        <v>1.76916731288801</v>
      </c>
      <c r="BL252" s="0" t="n">
        <v>1.8902440792163</v>
      </c>
    </row>
    <row r="253" customFormat="false" ht="12.8" hidden="false" customHeight="false" outlineLevel="0" collapsed="false">
      <c r="A253" s="0" t="s">
        <v>509</v>
      </c>
      <c r="B253" s="0" t="str">
        <f aca="false">VLOOKUP(C253,RegionsLookup!A:B,2,0)</f>
        <v>North America</v>
      </c>
      <c r="C253" s="0" t="s">
        <v>510</v>
      </c>
      <c r="D253" s="0" t="s">
        <v>7</v>
      </c>
      <c r="E253" s="0" t="s">
        <v>8</v>
      </c>
      <c r="F253" s="0" t="n">
        <v>15.9997791565885</v>
      </c>
      <c r="G253" s="0" t="n">
        <v>15.6812555160569</v>
      </c>
      <c r="H253" s="0" t="n">
        <v>16.0139374979897</v>
      </c>
      <c r="I253" s="0" t="n">
        <v>16.4827621458239</v>
      </c>
      <c r="J253" s="0" t="n">
        <v>16.9681185789701</v>
      </c>
      <c r="K253" s="0" t="n">
        <v>17.4517252487095</v>
      </c>
      <c r="L253" s="0" t="n">
        <v>18.1210730107855</v>
      </c>
      <c r="M253" s="0" t="n">
        <v>18.5983178821611</v>
      </c>
      <c r="N253" s="0" t="n">
        <v>19.0893891562783</v>
      </c>
      <c r="O253" s="0" t="n">
        <v>19.85794566231</v>
      </c>
      <c r="P253" s="0" t="n">
        <v>21.1112522725943</v>
      </c>
      <c r="Q253" s="0" t="n">
        <v>20.9802034758573</v>
      </c>
      <c r="R253" s="0" t="n">
        <v>21.7486419846019</v>
      </c>
      <c r="S253" s="0" t="n">
        <v>22.5105821272339</v>
      </c>
      <c r="T253" s="0" t="n">
        <v>21.5029303777343</v>
      </c>
      <c r="U253" s="0" t="n">
        <v>20.4022240696754</v>
      </c>
      <c r="V253" s="0" t="n">
        <v>21.1576153736785</v>
      </c>
      <c r="W253" s="0" t="n">
        <v>21.5324840060117</v>
      </c>
      <c r="X253" s="0" t="n">
        <v>21.9730046948357</v>
      </c>
      <c r="Y253" s="0" t="n">
        <v>21.7804369776277</v>
      </c>
      <c r="Z253" s="0" t="n">
        <v>20.7864877412257</v>
      </c>
      <c r="AA253" s="0" t="n">
        <v>19.7667641742132</v>
      </c>
      <c r="AB253" s="0" t="n">
        <v>18.5904952301609</v>
      </c>
      <c r="AC253" s="0" t="n">
        <v>18.5715437097933</v>
      </c>
      <c r="AD253" s="0" t="n">
        <v>18.9767502682074</v>
      </c>
      <c r="AE253" s="0" t="n">
        <v>18.8823127427246</v>
      </c>
      <c r="AF253" s="0" t="n">
        <v>18.7207227161615</v>
      </c>
      <c r="AG253" s="0" t="n">
        <v>19.3503344229412</v>
      </c>
      <c r="AH253" s="0" t="n">
        <v>20.0104134086438</v>
      </c>
      <c r="AI253" s="0" t="n">
        <v>20.0757697786637</v>
      </c>
      <c r="AJ253" s="0" t="n">
        <v>19.4092291175092</v>
      </c>
      <c r="AK253" s="0" t="n">
        <v>19.005735608603</v>
      </c>
      <c r="AL253" s="0" t="n">
        <v>19.0250824516401</v>
      </c>
      <c r="AM253" s="0" t="n">
        <v>19.2381087954324</v>
      </c>
      <c r="AN253" s="0" t="n">
        <v>19.2806108100302</v>
      </c>
      <c r="AO253" s="0" t="n">
        <v>19.2539376140725</v>
      </c>
      <c r="AP253" s="0" t="n">
        <v>19.6110900762452</v>
      </c>
      <c r="AQ253" s="0" t="n">
        <v>20.3478729686016</v>
      </c>
      <c r="AR253" s="0" t="n">
        <v>20.266880306249</v>
      </c>
      <c r="AS253" s="0" t="n">
        <v>20.1057196100917</v>
      </c>
      <c r="AT253" s="0" t="n">
        <v>20.4719330952981</v>
      </c>
      <c r="AU253" s="0" t="n">
        <v>20.1750046772639</v>
      </c>
      <c r="AV253" s="0" t="n">
        <v>19.4494784745785</v>
      </c>
      <c r="AW253" s="0" t="n">
        <v>19.5087047137039</v>
      </c>
      <c r="AX253" s="0" t="n">
        <v>19.6035728834387</v>
      </c>
      <c r="AY253" s="0" t="n">
        <v>19.4780260042178</v>
      </c>
      <c r="AZ253" s="0" t="n">
        <v>18.9576435024889</v>
      </c>
      <c r="BA253" s="0" t="n">
        <v>19.0560269540732</v>
      </c>
      <c r="BB253" s="0" t="n">
        <v>18.2948056259689</v>
      </c>
      <c r="BC253" s="0" t="n">
        <v>16.8188684811099</v>
      </c>
      <c r="BD253" s="0" t="n">
        <v>17.4341958733314</v>
      </c>
      <c r="BE253" s="0" t="n">
        <v>16.599403740534</v>
      </c>
      <c r="BF253" s="0" t="n">
        <v>15.7711446187591</v>
      </c>
      <c r="BG253" s="0" t="n">
        <v>16.1029578354008</v>
      </c>
      <c r="BH253" s="0" t="n">
        <v>16.0263790723251</v>
      </c>
      <c r="BI253" s="0" t="n">
        <v>15.535342110601</v>
      </c>
      <c r="BJ253" s="0" t="n">
        <v>15.1317468158119</v>
      </c>
      <c r="BK253" s="0" t="n">
        <v>14.8058824221278</v>
      </c>
      <c r="BL253" s="0" t="n">
        <v>15.2408745833286</v>
      </c>
    </row>
    <row r="254" customFormat="false" ht="12.8" hidden="false" customHeight="false" outlineLevel="0" collapsed="false">
      <c r="A254" s="0" t="s">
        <v>511</v>
      </c>
      <c r="B254" s="0" t="str">
        <f aca="false">VLOOKUP(C254,RegionsLookup!A:B,2,0)</f>
        <v>Europe &amp; Central Asia</v>
      </c>
      <c r="C254" s="0" t="s">
        <v>512</v>
      </c>
      <c r="D254" s="0" t="s">
        <v>7</v>
      </c>
      <c r="E254" s="0" t="s">
        <v>8</v>
      </c>
      <c r="AJ254" s="0" t="n">
        <v>5.74207703559239</v>
      </c>
      <c r="AK254" s="0" t="n">
        <v>5.66008018327606</v>
      </c>
      <c r="AL254" s="0" t="n">
        <v>5.27157443237447</v>
      </c>
      <c r="AM254" s="0" t="n">
        <v>5.18366602862091</v>
      </c>
      <c r="AN254" s="0" t="n">
        <v>4.7892925771998</v>
      </c>
      <c r="AO254" s="0" t="n">
        <v>4.21900373052447</v>
      </c>
      <c r="AP254" s="0" t="n">
        <v>4.18083961248654</v>
      </c>
      <c r="AQ254" s="0" t="n">
        <v>4.15980056618921</v>
      </c>
      <c r="AR254" s="0" t="n">
        <v>4.72870150929275</v>
      </c>
      <c r="AS254" s="0" t="n">
        <v>4.72777454430283</v>
      </c>
      <c r="AT254" s="0" t="n">
        <v>4.9366338882939</v>
      </c>
      <c r="AU254" s="0" t="n">
        <v>4.91659139296079</v>
      </c>
      <c r="AV254" s="0" t="n">
        <v>4.96164704997853</v>
      </c>
      <c r="AW254" s="0" t="n">
        <v>4.62733180405708</v>
      </c>
      <c r="AX254" s="0" t="n">
        <v>4.69487924498393</v>
      </c>
      <c r="AY254" s="0" t="n">
        <v>4.38758741926854</v>
      </c>
      <c r="AZ254" s="0" t="n">
        <v>4.60317310505602</v>
      </c>
      <c r="BA254" s="0" t="n">
        <v>4.40486824475212</v>
      </c>
      <c r="BB254" s="0" t="n">
        <v>4.54898398699035</v>
      </c>
      <c r="BC254" s="0" t="n">
        <v>4.11849867110352</v>
      </c>
      <c r="BD254" s="0" t="n">
        <v>4.2909559420777</v>
      </c>
      <c r="BE254" s="0" t="n">
        <v>4.26184584551831</v>
      </c>
      <c r="BF254" s="0" t="n">
        <v>3.73776217904583</v>
      </c>
      <c r="BG254" s="0" t="n">
        <v>3.74067558988467</v>
      </c>
      <c r="BH254" s="0" t="n">
        <v>3.42710930921363</v>
      </c>
      <c r="BI254" s="0" t="n">
        <v>3.24388397036318</v>
      </c>
      <c r="BJ254" s="0" t="n">
        <v>3.37070890074385</v>
      </c>
      <c r="BK254" s="0" t="n">
        <v>3.43886429175698</v>
      </c>
      <c r="BL254" s="0" t="n">
        <v>3.4011912817354</v>
      </c>
    </row>
    <row r="255" customFormat="false" ht="12.8" hidden="false" customHeight="false" outlineLevel="0" collapsed="false">
      <c r="A255" s="0" t="s">
        <v>513</v>
      </c>
      <c r="B255" s="0" t="str">
        <f aca="false">VLOOKUP(C255,RegionsLookup!A:B,2,0)</f>
        <v>Latin America &amp; Caribbean</v>
      </c>
      <c r="C255" s="0" t="s">
        <v>514</v>
      </c>
      <c r="D255" s="0" t="s">
        <v>7</v>
      </c>
      <c r="E255" s="0" t="s">
        <v>8</v>
      </c>
      <c r="F255" s="0" t="n">
        <v>0.135865135235272</v>
      </c>
      <c r="G255" s="0" t="n">
        <v>0.133884237172622</v>
      </c>
      <c r="H255" s="0" t="n">
        <v>0.132161606939055</v>
      </c>
      <c r="I255" s="0" t="n">
        <v>0.174204275534442</v>
      </c>
      <c r="J255" s="0" t="n">
        <v>0.215409377680134</v>
      </c>
      <c r="K255" s="0" t="n">
        <v>0.170540292294992</v>
      </c>
      <c r="L255" s="0" t="n">
        <v>0.210972648923562</v>
      </c>
      <c r="M255" s="0" t="n">
        <v>0.208876838423769</v>
      </c>
      <c r="N255" s="0" t="n">
        <v>0.248153119113948</v>
      </c>
      <c r="O255" s="0" t="n">
        <v>0.327538659074415</v>
      </c>
      <c r="P255" s="0" t="n">
        <v>0.324151114352328</v>
      </c>
      <c r="Q255" s="0" t="n">
        <v>0.320647065253033</v>
      </c>
      <c r="R255" s="0" t="n">
        <v>0.396385294721709</v>
      </c>
      <c r="S255" s="0" t="n">
        <v>0.431139708633055</v>
      </c>
      <c r="T255" s="0" t="n">
        <v>0.348802553425352</v>
      </c>
      <c r="U255" s="0" t="n">
        <v>0.344985104270109</v>
      </c>
      <c r="V255" s="0" t="n">
        <v>0.341313835398267</v>
      </c>
      <c r="W255" s="0" t="n">
        <v>0.337771728005895</v>
      </c>
      <c r="X255" s="0" t="n">
        <v>0.371575064850843</v>
      </c>
      <c r="Y255" s="0" t="n">
        <v>0.294393320555149</v>
      </c>
      <c r="Z255" s="0" t="n">
        <v>0.364636159338146</v>
      </c>
      <c r="AA255" s="0" t="n">
        <v>0.361498043158943</v>
      </c>
      <c r="AB255" s="0" t="n">
        <v>0.394474597819178</v>
      </c>
      <c r="AC255" s="0" t="n">
        <v>0.462668025428253</v>
      </c>
      <c r="AD255" s="0" t="n">
        <v>0.636043015726179</v>
      </c>
      <c r="AE255" s="0" t="n">
        <v>0.631618231055568</v>
      </c>
      <c r="AF255" s="0" t="n">
        <v>0.627332085119325</v>
      </c>
      <c r="AG255" s="0" t="n">
        <v>0.727132807705019</v>
      </c>
      <c r="AH255" s="0" t="n">
        <v>0.619582664526485</v>
      </c>
      <c r="AI255" s="0" t="n">
        <v>0.719214353092808</v>
      </c>
      <c r="AJ255" s="0" t="n">
        <v>0.744262203574319</v>
      </c>
      <c r="AK255" s="0" t="n">
        <v>0.835096314441599</v>
      </c>
      <c r="AL255" s="0" t="n">
        <v>1.11171843877674</v>
      </c>
      <c r="AM255" s="0" t="n">
        <v>1.11074086415639</v>
      </c>
      <c r="AN255" s="0" t="n">
        <v>1.2955885210857</v>
      </c>
      <c r="AO255" s="0" t="n">
        <v>1.38833612543154</v>
      </c>
      <c r="AP255" s="0" t="n">
        <v>1.38910754470611</v>
      </c>
      <c r="AQ255" s="0" t="n">
        <v>1.48292321238241</v>
      </c>
      <c r="AR255" s="0" t="n">
        <v>1.76240874896806</v>
      </c>
      <c r="AS255" s="0" t="n">
        <v>1.763128346464</v>
      </c>
      <c r="AT255" s="0" t="n">
        <v>1.48440906602837</v>
      </c>
      <c r="AU255" s="0" t="n">
        <v>1.94637279526939</v>
      </c>
      <c r="AV255" s="0" t="n">
        <v>2.12775799065637</v>
      </c>
      <c r="AW255" s="0" t="n">
        <v>2.12329905282399</v>
      </c>
      <c r="AX255" s="0" t="n">
        <v>2.30372281607077</v>
      </c>
      <c r="AY255" s="0" t="n">
        <v>2.30166548514505</v>
      </c>
      <c r="AZ255" s="0" t="n">
        <v>2.30198338888787</v>
      </c>
      <c r="BA255" s="0" t="n">
        <v>2.76456928010616</v>
      </c>
      <c r="BB255" s="0" t="n">
        <v>2.02950157286372</v>
      </c>
      <c r="BC255" s="0" t="n">
        <v>9.14186512516968</v>
      </c>
      <c r="BD255" s="0" t="n">
        <v>2.30925549602808</v>
      </c>
      <c r="BE255" s="0" t="n">
        <v>2.12343627383096</v>
      </c>
      <c r="BF255" s="0" t="n">
        <v>3.68884585235394</v>
      </c>
      <c r="BG255" s="0" t="n">
        <v>2.02533510089851</v>
      </c>
      <c r="BH255" s="0" t="n">
        <v>2.66377631627292</v>
      </c>
      <c r="BI255" s="0" t="n">
        <v>2.01585192651303</v>
      </c>
      <c r="BJ255" s="0" t="n">
        <v>2.46649675244594</v>
      </c>
      <c r="BK255" s="0" t="n">
        <v>2.45843425054177</v>
      </c>
      <c r="BL255" s="0" t="n">
        <v>2.54060430088014</v>
      </c>
    </row>
    <row r="256" customFormat="false" ht="12.8" hidden="false" customHeight="false" outlineLevel="0" collapsed="false">
      <c r="A256" s="0" t="s">
        <v>515</v>
      </c>
      <c r="B256" s="0" t="str">
        <f aca="false">VLOOKUP(C256,RegionsLookup!A:B,2,0)</f>
        <v>Latin America &amp; Caribbean</v>
      </c>
      <c r="C256" s="0" t="s">
        <v>516</v>
      </c>
      <c r="D256" s="0" t="s">
        <v>7</v>
      </c>
      <c r="E256" s="0" t="s">
        <v>8</v>
      </c>
      <c r="F256" s="0" t="n">
        <v>7.00941408937219</v>
      </c>
      <c r="G256" s="0" t="n">
        <v>6.15319125691219</v>
      </c>
      <c r="H256" s="0" t="n">
        <v>6.18871628932674</v>
      </c>
      <c r="I256" s="0" t="n">
        <v>6.20859314727474</v>
      </c>
      <c r="J256" s="0" t="n">
        <v>6.04154144565204</v>
      </c>
      <c r="K256" s="0" t="n">
        <v>6.27178050244313</v>
      </c>
      <c r="L256" s="0" t="n">
        <v>5.69006340874696</v>
      </c>
      <c r="M256" s="0" t="n">
        <v>6.35298855444359</v>
      </c>
      <c r="N256" s="0" t="n">
        <v>6.13286391938317</v>
      </c>
      <c r="O256" s="0" t="n">
        <v>6.24517317484316</v>
      </c>
      <c r="P256" s="0" t="n">
        <v>6.54251668685434</v>
      </c>
      <c r="Q256" s="0" t="n">
        <v>5.32631897354936</v>
      </c>
      <c r="R256" s="0" t="n">
        <v>5.1726671756341</v>
      </c>
      <c r="S256" s="0" t="n">
        <v>5.33985859152482</v>
      </c>
      <c r="T256" s="0" t="n">
        <v>5.86201393872522</v>
      </c>
      <c r="U256" s="0" t="n">
        <v>4.83845087206038</v>
      </c>
      <c r="V256" s="0" t="n">
        <v>4.22514432063754</v>
      </c>
      <c r="W256" s="0" t="n">
        <v>4.5639314951179</v>
      </c>
      <c r="X256" s="0" t="n">
        <v>4.78186942096912</v>
      </c>
      <c r="Y256" s="0" t="n">
        <v>5.18375380045182</v>
      </c>
      <c r="Z256" s="0" t="n">
        <v>5.98067250070739</v>
      </c>
      <c r="AA256" s="0" t="n">
        <v>5.89620972801557</v>
      </c>
      <c r="AB256" s="0" t="n">
        <v>5.83146032762772</v>
      </c>
      <c r="AC256" s="0" t="n">
        <v>5.66202872105599</v>
      </c>
      <c r="AD256" s="0" t="n">
        <v>5.52352002639378</v>
      </c>
      <c r="AE256" s="0" t="n">
        <v>5.8476744120923</v>
      </c>
      <c r="AF256" s="0" t="n">
        <v>6.16304428314202</v>
      </c>
      <c r="AG256" s="0" t="n">
        <v>6.08695114440605</v>
      </c>
      <c r="AH256" s="0" t="n">
        <v>6.20878931057258</v>
      </c>
      <c r="AI256" s="0" t="n">
        <v>5.67944291683489</v>
      </c>
      <c r="AJ256" s="0" t="n">
        <v>5.25247081840392</v>
      </c>
      <c r="AK256" s="0" t="n">
        <v>5.09496418099359</v>
      </c>
      <c r="AL256" s="0" t="n">
        <v>5.09541585744004</v>
      </c>
      <c r="AM256" s="0" t="n">
        <v>5.24054451417669</v>
      </c>
      <c r="AN256" s="0" t="n">
        <v>5.13770880353132</v>
      </c>
      <c r="AO256" s="0" t="n">
        <v>5.33215704264909</v>
      </c>
      <c r="AP256" s="0" t="n">
        <v>5.83543475396068</v>
      </c>
      <c r="AQ256" s="0" t="n">
        <v>5.95198921364515</v>
      </c>
      <c r="AR256" s="0" t="n">
        <v>5.69034582505656</v>
      </c>
      <c r="AS256" s="0" t="n">
        <v>5.36987725483349</v>
      </c>
      <c r="AT256" s="0" t="n">
        <v>5.55503909504986</v>
      </c>
      <c r="AU256" s="0" t="n">
        <v>5.57037151485095</v>
      </c>
      <c r="AV256" s="0" t="n">
        <v>5.79990595371621</v>
      </c>
      <c r="AW256" s="0" t="n">
        <v>5.40474452817559</v>
      </c>
      <c r="AX256" s="0" t="n">
        <v>5.49071928422623</v>
      </c>
      <c r="AY256" s="0" t="n">
        <v>5.96123438448467</v>
      </c>
      <c r="AZ256" s="0" t="n">
        <v>5.58245584109461</v>
      </c>
      <c r="BA256" s="0" t="n">
        <v>5.60709913507615</v>
      </c>
      <c r="BB256" s="0" t="n">
        <v>5.9158714519381</v>
      </c>
      <c r="BC256" s="0" t="n">
        <v>5.84816601328315</v>
      </c>
      <c r="BD256" s="0" t="n">
        <v>6.02673521626732</v>
      </c>
      <c r="BE256" s="0" t="n">
        <v>5.89105331500177</v>
      </c>
      <c r="BF256" s="0" t="n">
        <v>6.26446932165773</v>
      </c>
      <c r="BG256" s="0" t="n">
        <v>6.30199489970903</v>
      </c>
      <c r="BH256" s="0" t="n">
        <v>6.26935290325628</v>
      </c>
      <c r="BI256" s="0" t="n">
        <v>5.78023402634421</v>
      </c>
      <c r="BJ256" s="0" t="n">
        <v>5.42891856886792</v>
      </c>
      <c r="BK256" s="0" t="n">
        <v>5.05875694839347</v>
      </c>
      <c r="BL256" s="0" t="n">
        <v>4.782754886893</v>
      </c>
    </row>
    <row r="257" customFormat="false" ht="12.8" hidden="false" customHeight="false" outlineLevel="0" collapsed="false">
      <c r="A257" s="0" t="s">
        <v>517</v>
      </c>
      <c r="B257" s="0" t="str">
        <f aca="false">VLOOKUP(C257,RegionsLookup!A:B,2,0)</f>
        <v>Latin America &amp; Caribbean</v>
      </c>
      <c r="C257" s="0" t="s">
        <v>518</v>
      </c>
      <c r="D257" s="0" t="s">
        <v>7</v>
      </c>
      <c r="E257" s="0" t="s">
        <v>8</v>
      </c>
      <c r="H257" s="0" t="n">
        <v>0.440798172857315</v>
      </c>
      <c r="I257" s="0" t="n">
        <v>0.432990908017475</v>
      </c>
      <c r="J257" s="0" t="n">
        <v>0.848449791763073</v>
      </c>
      <c r="K257" s="0" t="n">
        <v>0.830013580805794</v>
      </c>
      <c r="L257" s="0" t="n">
        <v>1.21935269341609</v>
      </c>
      <c r="M257" s="0" t="n">
        <v>0.398024530554651</v>
      </c>
      <c r="N257" s="0" t="n">
        <v>1.55595629574626</v>
      </c>
      <c r="O257" s="0" t="n">
        <v>1.90572705539965</v>
      </c>
      <c r="P257" s="0" t="n">
        <v>1.86520854526958</v>
      </c>
      <c r="Q257" s="0" t="n">
        <v>2.19756292449061</v>
      </c>
      <c r="R257" s="0" t="n">
        <v>2.15494613124388</v>
      </c>
      <c r="S257" s="0" t="n">
        <v>2.47031084592436</v>
      </c>
      <c r="T257" s="0" t="n">
        <v>2.43284996682779</v>
      </c>
      <c r="U257" s="0" t="n">
        <v>2.39964476021314</v>
      </c>
      <c r="V257" s="0" t="n">
        <v>2.37214675168654</v>
      </c>
      <c r="W257" s="0" t="n">
        <v>2.68570905428911</v>
      </c>
      <c r="X257" s="0" t="n">
        <v>2.65700570600489</v>
      </c>
      <c r="Y257" s="0" t="n">
        <v>2.61321931231071</v>
      </c>
      <c r="Z257" s="0" t="n">
        <v>2.55740563159271</v>
      </c>
      <c r="AA257" s="0" t="n">
        <v>3.7225277049319</v>
      </c>
      <c r="AB257" s="0" t="n">
        <v>2.9934693877551</v>
      </c>
      <c r="AC257" s="0" t="n">
        <v>3.1624460995688</v>
      </c>
      <c r="AD257" s="0" t="n">
        <v>3.02898550724638</v>
      </c>
      <c r="AE257" s="0" t="n">
        <v>3.41703103720163</v>
      </c>
      <c r="AF257" s="0" t="n">
        <v>3.75563293732077</v>
      </c>
      <c r="AG257" s="0" t="n">
        <v>4.05061728395062</v>
      </c>
      <c r="AH257" s="0" t="n">
        <v>4.0857938718663</v>
      </c>
      <c r="AI257" s="0" t="n">
        <v>3.91332187110927</v>
      </c>
    </row>
    <row r="258" customFormat="false" ht="12.8" hidden="false" customHeight="false" outlineLevel="0" collapsed="false">
      <c r="A258" s="0" t="s">
        <v>519</v>
      </c>
      <c r="B258" s="0" t="str">
        <f aca="false">VLOOKUP(C258,RegionsLookup!A:B,2,0)</f>
        <v>Latin America &amp; Caribbean</v>
      </c>
      <c r="C258" s="0" t="s">
        <v>520</v>
      </c>
      <c r="D258" s="0" t="s">
        <v>7</v>
      </c>
      <c r="E258" s="0" t="s">
        <v>8</v>
      </c>
    </row>
    <row r="259" customFormat="false" ht="12.8" hidden="false" customHeight="false" outlineLevel="0" collapsed="false">
      <c r="A259" s="0" t="s">
        <v>521</v>
      </c>
      <c r="B259" s="0" t="str">
        <f aca="false">VLOOKUP(C259,RegionsLookup!A:B,2,0)</f>
        <v>East Asia &amp; Pacific</v>
      </c>
      <c r="C259" s="0" t="s">
        <v>522</v>
      </c>
      <c r="D259" s="0" t="s">
        <v>7</v>
      </c>
      <c r="E259" s="0" t="s">
        <v>8</v>
      </c>
      <c r="F259" s="0" t="n">
        <v>0.181946687069453</v>
      </c>
      <c r="G259" s="0" t="n">
        <v>0.183098873522992</v>
      </c>
      <c r="H259" s="0" t="n">
        <v>0.217693502455497</v>
      </c>
      <c r="I259" s="0" t="n">
        <v>0.196997033667362</v>
      </c>
      <c r="J259" s="0" t="n">
        <v>0.209870440188406</v>
      </c>
      <c r="K259" s="0" t="n">
        <v>0.217933953630565</v>
      </c>
      <c r="L259" s="0" t="n">
        <v>0.225433919350062</v>
      </c>
      <c r="M259" s="0" t="n">
        <v>0.195461322526509</v>
      </c>
      <c r="N259" s="0" t="n">
        <v>0.203763823631969</v>
      </c>
      <c r="O259" s="0" t="n">
        <v>0.201174203442543</v>
      </c>
      <c r="P259" s="0" t="n">
        <v>0.64967995937408</v>
      </c>
      <c r="Q259" s="0" t="n">
        <v>0.551401523135313</v>
      </c>
      <c r="R259" s="0" t="n">
        <v>0.506231997751143</v>
      </c>
      <c r="S259" s="0" t="n">
        <v>0.53852041483045</v>
      </c>
      <c r="T259" s="0" t="n">
        <v>0.400420634260835</v>
      </c>
      <c r="U259" s="0" t="n">
        <v>0.447477933806654</v>
      </c>
      <c r="V259" s="0" t="n">
        <v>0.279673018999713</v>
      </c>
      <c r="W259" s="0" t="n">
        <v>0.300361222548457</v>
      </c>
      <c r="X259" s="0" t="n">
        <v>0.296767235087051</v>
      </c>
      <c r="Y259" s="0" t="n">
        <v>0.306645738804596</v>
      </c>
      <c r="Z259" s="0" t="n">
        <v>0.309873959507011</v>
      </c>
      <c r="AA259" s="0" t="n">
        <v>0.319261217426987</v>
      </c>
      <c r="AB259" s="0" t="n">
        <v>0.323557063767158</v>
      </c>
      <c r="AC259" s="0" t="n">
        <v>0.332214838506948</v>
      </c>
      <c r="AD259" s="0" t="n">
        <v>0.294899843006405</v>
      </c>
      <c r="AE259" s="0" t="n">
        <v>0.347570769479058</v>
      </c>
      <c r="AF259" s="0" t="n">
        <v>0.370680182134807</v>
      </c>
      <c r="AG259" s="0" t="n">
        <v>0.407674870483605</v>
      </c>
      <c r="AH259" s="0" t="n">
        <v>0.355998467577734</v>
      </c>
      <c r="AI259" s="0" t="n">
        <v>0.263108403034694</v>
      </c>
      <c r="AJ259" s="0" t="n">
        <v>0.270779674109823</v>
      </c>
      <c r="AK259" s="0" t="n">
        <v>0.263692434904549</v>
      </c>
      <c r="AL259" s="0" t="n">
        <v>0.272418874195356</v>
      </c>
      <c r="AM259" s="0" t="n">
        <v>0.335406593288648</v>
      </c>
      <c r="AN259" s="0" t="n">
        <v>0.363198328554503</v>
      </c>
      <c r="AO259" s="0" t="n">
        <v>0.404749873255354</v>
      </c>
      <c r="AP259" s="0" t="n">
        <v>0.449198980411651</v>
      </c>
      <c r="AQ259" s="0" t="n">
        <v>0.520398398552364</v>
      </c>
      <c r="AR259" s="0" t="n">
        <v>0.574404288858047</v>
      </c>
      <c r="AS259" s="0" t="n">
        <v>0.571512648984409</v>
      </c>
      <c r="AT259" s="0" t="n">
        <v>0.629580043080995</v>
      </c>
      <c r="AU259" s="0" t="n">
        <v>0.692572065516921</v>
      </c>
      <c r="AV259" s="0" t="n">
        <v>0.812908356749419</v>
      </c>
      <c r="AW259" s="0" t="n">
        <v>0.856118923496674</v>
      </c>
      <c r="AX259" s="0" t="n">
        <v>1.01682077512924</v>
      </c>
      <c r="AY259" s="0" t="n">
        <v>1.0979014360775</v>
      </c>
      <c r="AZ259" s="0" t="n">
        <v>1.13168019705606</v>
      </c>
      <c r="BA259" s="0" t="n">
        <v>1.23367488028624</v>
      </c>
      <c r="BB259" s="0" t="n">
        <v>1.36381412686027</v>
      </c>
      <c r="BC259" s="0" t="n">
        <v>1.51241930252118</v>
      </c>
      <c r="BD259" s="0" t="n">
        <v>1.69880622599295</v>
      </c>
      <c r="BE259" s="0" t="n">
        <v>1.67680521325065</v>
      </c>
      <c r="BF259" s="0" t="n">
        <v>1.63994255535232</v>
      </c>
      <c r="BG259" s="0" t="n">
        <v>1.6928441923417</v>
      </c>
      <c r="BH259" s="0" t="n">
        <v>1.83789035134824</v>
      </c>
      <c r="BI259" s="0" t="n">
        <v>2.25730024603062</v>
      </c>
      <c r="BJ259" s="0" t="n">
        <v>2.39074070939547</v>
      </c>
      <c r="BK259" s="0" t="n">
        <v>2.34808129158276</v>
      </c>
      <c r="BL259" s="0" t="n">
        <v>2.69880592228919</v>
      </c>
    </row>
    <row r="260" customFormat="false" ht="12.8" hidden="false" customHeight="false" outlineLevel="0" collapsed="false">
      <c r="A260" s="0" t="s">
        <v>523</v>
      </c>
      <c r="B260" s="0" t="str">
        <f aca="false">VLOOKUP(C260,RegionsLookup!A:B,2,0)</f>
        <v>East Asia &amp; Pacific</v>
      </c>
      <c r="C260" s="0" t="s">
        <v>524</v>
      </c>
      <c r="D260" s="0" t="s">
        <v>7</v>
      </c>
      <c r="E260" s="0" t="s">
        <v>8</v>
      </c>
      <c r="H260" s="0" t="n">
        <v>0.595002433879604</v>
      </c>
      <c r="I260" s="0" t="n">
        <v>0.471848907697587</v>
      </c>
      <c r="J260" s="0" t="n">
        <v>0.864426756891674</v>
      </c>
      <c r="K260" s="0" t="n">
        <v>0.641878063230463</v>
      </c>
      <c r="L260" s="0" t="n">
        <v>1.00805058121269</v>
      </c>
      <c r="M260" s="0" t="n">
        <v>1.0743392140628</v>
      </c>
      <c r="N260" s="0" t="n">
        <v>0.772928471352585</v>
      </c>
      <c r="O260" s="0" t="n">
        <v>0.53068017366136</v>
      </c>
      <c r="P260" s="0" t="n">
        <v>0.472474055333005</v>
      </c>
      <c r="Q260" s="0" t="n">
        <v>0.666636367768032</v>
      </c>
      <c r="R260" s="0" t="n">
        <v>0.686537741459439</v>
      </c>
      <c r="S260" s="0" t="n">
        <v>0.586726258413423</v>
      </c>
      <c r="T260" s="0" t="n">
        <v>0.644177611523876</v>
      </c>
      <c r="U260" s="0" t="n">
        <v>0.550804602305158</v>
      </c>
      <c r="V260" s="0" t="n">
        <v>0.427215005533873</v>
      </c>
      <c r="W260" s="0" t="n">
        <v>0.483381353219215</v>
      </c>
      <c r="X260" s="0" t="n">
        <v>0.536321836979076</v>
      </c>
      <c r="Y260" s="0" t="n">
        <v>0.553912726691131</v>
      </c>
      <c r="Z260" s="0" t="n">
        <v>0.539274035882974</v>
      </c>
      <c r="AA260" s="0" t="n">
        <v>0.43306395829467</v>
      </c>
      <c r="AB260" s="0" t="n">
        <v>0.422889998187779</v>
      </c>
      <c r="AC260" s="0" t="n">
        <v>0.442828045373673</v>
      </c>
      <c r="AD260" s="0" t="n">
        <v>0.432912528136756</v>
      </c>
      <c r="AE260" s="0" t="n">
        <v>0.930932617375316</v>
      </c>
      <c r="AF260" s="0" t="n">
        <v>0.441182663097422</v>
      </c>
      <c r="AG260" s="0" t="n">
        <v>0.350328862759508</v>
      </c>
      <c r="AH260" s="0" t="n">
        <v>0.473776010450836</v>
      </c>
      <c r="AI260" s="0" t="n">
        <v>0.436544562012871</v>
      </c>
      <c r="AJ260" s="0" t="n">
        <v>0.477571209278526</v>
      </c>
      <c r="AK260" s="0" t="n">
        <v>0.464443530301623</v>
      </c>
      <c r="AL260" s="0" t="n">
        <v>0.386657730576893</v>
      </c>
      <c r="AM260" s="0" t="n">
        <v>0.375603312821219</v>
      </c>
      <c r="AN260" s="0" t="n">
        <v>0.365568336907779</v>
      </c>
      <c r="AO260" s="0" t="n">
        <v>0.416267743412563</v>
      </c>
      <c r="AP260" s="0" t="n">
        <v>0.524105962578834</v>
      </c>
      <c r="AQ260" s="0" t="n">
        <v>0.514529748394953</v>
      </c>
      <c r="AR260" s="0" t="n">
        <v>0.449471028783001</v>
      </c>
      <c r="AS260" s="0" t="n">
        <v>0.496527069000712</v>
      </c>
      <c r="AT260" s="0" t="n">
        <v>0.486581172552497</v>
      </c>
      <c r="AU260" s="0" t="n">
        <v>0.475664476848353</v>
      </c>
      <c r="AV260" s="0" t="n">
        <v>0.412526363012886</v>
      </c>
      <c r="AW260" s="0" t="n">
        <v>0.452352231604343</v>
      </c>
      <c r="AX260" s="0" t="n">
        <v>0.342930487990084</v>
      </c>
      <c r="AY260" s="0" t="n">
        <v>0.334476925870357</v>
      </c>
      <c r="AZ260" s="0" t="n">
        <v>0.326524519659108</v>
      </c>
      <c r="BA260" s="0" t="n">
        <v>0.501221157000693</v>
      </c>
      <c r="BB260" s="0" t="n">
        <v>0.445037828215398</v>
      </c>
      <c r="BC260" s="0" t="n">
        <v>0.56461840482271</v>
      </c>
      <c r="BD260" s="0" t="n">
        <v>0.55034375317506</v>
      </c>
      <c r="BE260" s="0" t="n">
        <v>0.53573341905068</v>
      </c>
      <c r="BF260" s="0" t="n">
        <v>0.48095228552534</v>
      </c>
      <c r="BG260" s="0" t="n">
        <v>0.428620970475808</v>
      </c>
      <c r="BH260" s="0" t="n">
        <v>0.606317831807433</v>
      </c>
      <c r="BI260" s="0" t="n">
        <v>0.516361275854947</v>
      </c>
      <c r="BJ260" s="0" t="n">
        <v>0.646723626251231</v>
      </c>
      <c r="BK260" s="0" t="n">
        <v>0.595448670573277</v>
      </c>
      <c r="BL260" s="0" t="n">
        <v>0.615016656701119</v>
      </c>
    </row>
    <row r="261" customFormat="false" ht="12.8" hidden="false" customHeight="false" outlineLevel="0" collapsed="false">
      <c r="A261" s="0" t="s">
        <v>525</v>
      </c>
      <c r="B261" s="0" t="n">
        <f aca="false">VLOOKUP(C261,RegionsLookup!A:B,2,0)</f>
        <v>0</v>
      </c>
      <c r="C261" s="0" t="s">
        <v>526</v>
      </c>
      <c r="D261" s="0" t="s">
        <v>7</v>
      </c>
      <c r="E261" s="0" t="s">
        <v>8</v>
      </c>
      <c r="F261" s="0" t="n">
        <v>3.12115810710947</v>
      </c>
      <c r="G261" s="0" t="n">
        <v>3.0680904177952</v>
      </c>
      <c r="H261" s="0" t="n">
        <v>3.1148394525345</v>
      </c>
      <c r="I261" s="0" t="n">
        <v>3.22119532617533</v>
      </c>
      <c r="J261" s="0" t="n">
        <v>3.32404568984411</v>
      </c>
      <c r="K261" s="0" t="n">
        <v>3.4323945161885</v>
      </c>
      <c r="L261" s="0" t="n">
        <v>3.53419104455921</v>
      </c>
      <c r="M261" s="0" t="n">
        <v>3.58599525068543</v>
      </c>
      <c r="N261" s="0" t="n">
        <v>3.70454301813229</v>
      </c>
      <c r="O261" s="0" t="n">
        <v>3.87516907284322</v>
      </c>
      <c r="P261" s="0" t="n">
        <v>4.14785148515521</v>
      </c>
      <c r="Q261" s="0" t="n">
        <v>4.23178829029551</v>
      </c>
      <c r="R261" s="0" t="n">
        <v>4.34729529223644</v>
      </c>
      <c r="S261" s="0" t="n">
        <v>4.49325311257151</v>
      </c>
      <c r="T261" s="0" t="n">
        <v>4.40358172219123</v>
      </c>
      <c r="U261" s="0" t="n">
        <v>4.34262881846809</v>
      </c>
      <c r="V261" s="0" t="n">
        <v>4.49309089201382</v>
      </c>
      <c r="W261" s="0" t="n">
        <v>4.5589829182199</v>
      </c>
      <c r="X261" s="0" t="n">
        <v>4.65301625402789</v>
      </c>
      <c r="Y261" s="0" t="n">
        <v>4.69608639117884</v>
      </c>
      <c r="Z261" s="0" t="n">
        <v>4.60108151383721</v>
      </c>
      <c r="AA261" s="0" t="n">
        <v>4.40663828405636</v>
      </c>
      <c r="AB261" s="0" t="n">
        <v>4.31495959051795</v>
      </c>
      <c r="AC261" s="0" t="n">
        <v>4.28613532052671</v>
      </c>
      <c r="AD261" s="0" t="n">
        <v>4.33907719216679</v>
      </c>
      <c r="AE261" s="0" t="n">
        <v>4.42831174426862</v>
      </c>
      <c r="AF261" s="0" t="n">
        <v>4.41225211266533</v>
      </c>
      <c r="AG261" s="0" t="n">
        <v>4.46192292369504</v>
      </c>
      <c r="AH261" s="0" t="n">
        <v>4.5654026650426</v>
      </c>
      <c r="AI261" s="0" t="n">
        <v>4.56647413655811</v>
      </c>
      <c r="AJ261" s="0" t="n">
        <v>3.90296442208953</v>
      </c>
      <c r="AK261" s="0" t="n">
        <v>3.87459070366712</v>
      </c>
      <c r="AL261" s="0" t="n">
        <v>3.8040110141891</v>
      </c>
      <c r="AM261" s="0" t="n">
        <v>3.76932763065973</v>
      </c>
      <c r="AN261" s="0" t="n">
        <v>3.73238477723104</v>
      </c>
      <c r="AO261" s="0" t="n">
        <v>3.78198243880963</v>
      </c>
      <c r="AP261" s="0" t="n">
        <v>3.80669402508563</v>
      </c>
      <c r="AQ261" s="0" t="n">
        <v>3.81351522660908</v>
      </c>
      <c r="AR261" s="0" t="n">
        <v>3.78061093527244</v>
      </c>
      <c r="AS261" s="0" t="n">
        <v>3.74776606615907</v>
      </c>
      <c r="AT261" s="0" t="n">
        <v>3.8126493115353</v>
      </c>
      <c r="AU261" s="0" t="n">
        <v>3.82765888146696</v>
      </c>
      <c r="AV261" s="0" t="n">
        <v>3.83475135105644</v>
      </c>
      <c r="AW261" s="0" t="n">
        <v>3.95850274353281</v>
      </c>
      <c r="AX261" s="0" t="n">
        <v>4.09225166167835</v>
      </c>
      <c r="AY261" s="0" t="n">
        <v>4.19630121305972</v>
      </c>
      <c r="AZ261" s="0" t="n">
        <v>4.28100643229647</v>
      </c>
      <c r="BA261" s="0" t="n">
        <v>4.39186677996519</v>
      </c>
      <c r="BB261" s="0" t="n">
        <v>4.37691721578986</v>
      </c>
      <c r="BC261" s="0" t="n">
        <v>4.27713136952081</v>
      </c>
      <c r="BD261" s="0" t="n">
        <v>4.48314795598468</v>
      </c>
      <c r="BE261" s="0" t="n">
        <v>4.57012310289469</v>
      </c>
      <c r="BF261" s="0" t="n">
        <v>4.57876814606997</v>
      </c>
      <c r="BG261" s="0" t="n">
        <v>4.61022927939351</v>
      </c>
      <c r="BH261" s="0" t="n">
        <v>4.56077424339036</v>
      </c>
      <c r="BI261" s="0" t="n">
        <v>4.48877009116037</v>
      </c>
      <c r="BJ261" s="0" t="n">
        <v>4.43675907864533</v>
      </c>
      <c r="BK261" s="0" t="n">
        <v>4.44130858245966</v>
      </c>
      <c r="BL261" s="0" t="n">
        <v>4.48352391238305</v>
      </c>
    </row>
    <row r="262" customFormat="false" ht="12.8" hidden="false" customHeight="false" outlineLevel="0" collapsed="false">
      <c r="A262" s="0" t="s">
        <v>527</v>
      </c>
      <c r="B262" s="0" t="str">
        <f aca="false">VLOOKUP(C262,RegionsLookup!A:B,2,0)</f>
        <v>East Asia &amp; Pacific</v>
      </c>
      <c r="C262" s="0" t="s">
        <v>528</v>
      </c>
      <c r="D262" s="0" t="s">
        <v>7</v>
      </c>
      <c r="E262" s="0" t="s">
        <v>8</v>
      </c>
      <c r="F262" s="0" t="n">
        <v>0.135030885507286</v>
      </c>
      <c r="G262" s="0" t="n">
        <v>0.16354181532753</v>
      </c>
      <c r="H262" s="0" t="n">
        <v>0.158377099025637</v>
      </c>
      <c r="I262" s="0" t="n">
        <v>0.184037071734475</v>
      </c>
      <c r="J262" s="0" t="n">
        <v>0.208105654013912</v>
      </c>
      <c r="K262" s="0" t="n">
        <v>0.230892133328086</v>
      </c>
      <c r="L262" s="0" t="n">
        <v>0.196438410677115</v>
      </c>
      <c r="M262" s="0" t="n">
        <v>0.191301301972709</v>
      </c>
      <c r="N262" s="0" t="n">
        <v>0.213377556661139</v>
      </c>
      <c r="O262" s="0" t="n">
        <v>0.208804583793018</v>
      </c>
      <c r="P262" s="0" t="n">
        <v>0.204937616140165</v>
      </c>
      <c r="Q262" s="0" t="n">
        <v>0.25218868417614</v>
      </c>
      <c r="R262" s="0" t="n">
        <v>0.248956176380733</v>
      </c>
      <c r="S262" s="0" t="n">
        <v>0.246342151580701</v>
      </c>
      <c r="T262" s="0" t="n">
        <v>0.219740197481873</v>
      </c>
      <c r="U262" s="0" t="n">
        <v>0.387650063097527</v>
      </c>
      <c r="V262" s="0" t="n">
        <v>0.312879851931584</v>
      </c>
      <c r="W262" s="0" t="n">
        <v>0.526530825359945</v>
      </c>
      <c r="X262" s="0" t="n">
        <v>0.690601743015599</v>
      </c>
      <c r="Y262" s="0" t="n">
        <v>0.616143207961742</v>
      </c>
      <c r="Z262" s="0" t="n">
        <v>0.636623757410527</v>
      </c>
      <c r="AA262" s="0" t="n">
        <v>0.65645419090851</v>
      </c>
      <c r="AB262" s="0" t="n">
        <v>0.722377911225495</v>
      </c>
      <c r="AC262" s="0" t="n">
        <v>0.717907101581989</v>
      </c>
      <c r="AD262" s="0" t="n">
        <v>0.713858693945731</v>
      </c>
      <c r="AE262" s="0" t="n">
        <v>0.710503453232914</v>
      </c>
      <c r="AF262" s="0" t="n">
        <v>0.70803851711595</v>
      </c>
      <c r="AG262" s="0" t="n">
        <v>0.706235011990408</v>
      </c>
      <c r="AH262" s="0" t="n">
        <v>0.704453767452237</v>
      </c>
      <c r="AI262" s="0" t="n">
        <v>0.747281316577639</v>
      </c>
      <c r="AJ262" s="0" t="n">
        <v>0.675688126931086</v>
      </c>
      <c r="AK262" s="0" t="n">
        <v>0.670731707317073</v>
      </c>
      <c r="AL262" s="0" t="n">
        <v>0.725119342558463</v>
      </c>
      <c r="AM262" s="0" t="n">
        <v>0.718059802413878</v>
      </c>
      <c r="AN262" s="0" t="n">
        <v>0.711368257562734</v>
      </c>
      <c r="AO262" s="0" t="n">
        <v>0.705674801528962</v>
      </c>
      <c r="AP262" s="0" t="n">
        <v>0.759501066222651</v>
      </c>
      <c r="AQ262" s="0" t="n">
        <v>0.755528434022027</v>
      </c>
      <c r="AR262" s="0" t="n">
        <v>0.810002372149804</v>
      </c>
      <c r="AS262" s="0" t="n">
        <v>0.806423741114938</v>
      </c>
      <c r="AT262" s="0" t="n">
        <v>0.859825512742614</v>
      </c>
      <c r="AU262" s="0" t="n">
        <v>0.85521739626213</v>
      </c>
      <c r="AV262" s="0" t="n">
        <v>0.906978062468114</v>
      </c>
      <c r="AW262" s="0" t="n">
        <v>0.901504949825615</v>
      </c>
      <c r="AX262" s="0" t="n">
        <v>0.951863693119145</v>
      </c>
      <c r="AY262" s="0" t="n">
        <v>1.05718832418958</v>
      </c>
      <c r="AZ262" s="0" t="n">
        <v>1.0504550128819</v>
      </c>
      <c r="BA262" s="0" t="n">
        <v>1.04369798676152</v>
      </c>
      <c r="BB262" s="0" t="n">
        <v>1.03672177661374</v>
      </c>
      <c r="BC262" s="0" t="n">
        <v>1.02951455679398</v>
      </c>
      <c r="BD262" s="0" t="n">
        <v>1.02181301897345</v>
      </c>
      <c r="BE262" s="0" t="n">
        <v>1.0668430513845</v>
      </c>
      <c r="BF262" s="0" t="n">
        <v>1.05770298642438</v>
      </c>
      <c r="BG262" s="0" t="n">
        <v>1.04870170728638</v>
      </c>
      <c r="BH262" s="0" t="n">
        <v>1.0924981791697</v>
      </c>
      <c r="BI262" s="0" t="n">
        <v>1.24024598211979</v>
      </c>
      <c r="BJ262" s="0" t="n">
        <v>1.54209931119564</v>
      </c>
      <c r="BK262" s="0" t="n">
        <v>1.53564225677986</v>
      </c>
      <c r="BL262" s="0" t="n">
        <v>1.63158753467124</v>
      </c>
    </row>
    <row r="263" customFormat="false" ht="12.8" hidden="false" customHeight="false" outlineLevel="0" collapsed="false">
      <c r="A263" s="0" t="s">
        <v>529</v>
      </c>
      <c r="B263" s="0" t="str">
        <f aca="false">VLOOKUP(C263,RegionsLookup!A:B,2,0)</f>
        <v>Europe &amp; Central Asia</v>
      </c>
      <c r="C263" s="0" t="s">
        <v>530</v>
      </c>
      <c r="D263" s="0" t="s">
        <v>7</v>
      </c>
      <c r="E263" s="0" t="s">
        <v>8</v>
      </c>
    </row>
    <row r="264" customFormat="false" ht="12.8" hidden="false" customHeight="false" outlineLevel="0" collapsed="false">
      <c r="A264" s="0" t="s">
        <v>531</v>
      </c>
      <c r="B264" s="0" t="str">
        <f aca="false">VLOOKUP(C264,RegionsLookup!A:B,2,0)</f>
        <v>Middle East &amp; North Africa</v>
      </c>
      <c r="C264" s="0" t="s">
        <v>532</v>
      </c>
      <c r="D264" s="0" t="s">
        <v>7</v>
      </c>
      <c r="E264" s="0" t="s">
        <v>8</v>
      </c>
      <c r="F264" s="0" t="n">
        <v>0.011038217419696</v>
      </c>
      <c r="G264" s="0" t="n">
        <v>0.013599024222729</v>
      </c>
      <c r="H264" s="0" t="n">
        <v>0.012728751874199</v>
      </c>
      <c r="I264" s="0" t="n">
        <v>0.014518154171301</v>
      </c>
      <c r="J264" s="0" t="n">
        <v>0.01754981478652</v>
      </c>
      <c r="K264" s="0" t="n">
        <v>0.017926077365525</v>
      </c>
      <c r="L264" s="0" t="n">
        <v>0.017022850325494</v>
      </c>
      <c r="M264" s="0" t="n">
        <v>0.017379520514405</v>
      </c>
      <c r="N264" s="0" t="n">
        <v>0.021384211355884</v>
      </c>
      <c r="O264" s="0" t="n">
        <v>0.022253250018616</v>
      </c>
      <c r="P264" s="0" t="n">
        <v>0.027235859455719</v>
      </c>
      <c r="Q264" s="0" t="n">
        <v>0.034394336610249</v>
      </c>
      <c r="R264" s="0" t="n">
        <v>0.039593163242169</v>
      </c>
      <c r="S264" s="0" t="n">
        <v>0.050203443909827</v>
      </c>
      <c r="T264" s="0" t="n">
        <v>0.055862267332307</v>
      </c>
      <c r="U264" s="0" t="n">
        <v>0.089179343107189</v>
      </c>
      <c r="V264" s="0" t="n">
        <v>0.104727161986376</v>
      </c>
      <c r="W264" s="0" t="n">
        <v>0.120553216528071</v>
      </c>
      <c r="X264" s="0" t="n">
        <v>0.128099758206148</v>
      </c>
      <c r="Y264" s="0" t="n">
        <v>0.136262844213313</v>
      </c>
      <c r="Z264" s="0" t="n">
        <v>0.150523369524911</v>
      </c>
      <c r="AA264" s="0" t="n">
        <v>0.165266363010749</v>
      </c>
      <c r="AB264" s="0" t="n">
        <v>0.229251762402968</v>
      </c>
      <c r="AC264" s="0" t="n">
        <v>0.280729630752513</v>
      </c>
      <c r="AD264" s="0" t="n">
        <v>0.320009013274391</v>
      </c>
      <c r="AE264" s="0" t="n">
        <v>0.329840255657808</v>
      </c>
      <c r="AF264" s="0" t="n">
        <v>0.317230423749802</v>
      </c>
      <c r="AG264" s="0" t="n">
        <v>0.325062071039418</v>
      </c>
      <c r="AH264" s="0" t="n">
        <v>0.317462135388166</v>
      </c>
      <c r="AI264" s="0" t="n">
        <v>0.31265172575125</v>
      </c>
      <c r="AJ264" s="0" t="n">
        <v>0.567037350254958</v>
      </c>
      <c r="AK264" s="0" t="n">
        <v>0.690937428950295</v>
      </c>
      <c r="AL264" s="0" t="n">
        <v>0.704793063724641</v>
      </c>
      <c r="AM264" s="0" t="n">
        <v>0.595566316822797</v>
      </c>
      <c r="AN264" s="0" t="n">
        <v>0.593105830153375</v>
      </c>
      <c r="AO264" s="0" t="n">
        <v>0.661824773609995</v>
      </c>
      <c r="AP264" s="0" t="n">
        <v>0.651614290366826</v>
      </c>
      <c r="AQ264" s="0" t="n">
        <v>0.679157489172915</v>
      </c>
      <c r="AR264" s="0" t="n">
        <v>0.713056644660592</v>
      </c>
      <c r="AS264" s="0" t="n">
        <v>0.778315572628988</v>
      </c>
      <c r="AT264" s="0" t="n">
        <v>0.797859920268003</v>
      </c>
      <c r="AU264" s="0" t="n">
        <v>0.841594455388211</v>
      </c>
      <c r="AV264" s="0" t="n">
        <v>0.82087721737154</v>
      </c>
      <c r="AW264" s="0" t="n">
        <v>0.91651298833221</v>
      </c>
      <c r="AX264" s="0" t="n">
        <v>0.94165351081182</v>
      </c>
      <c r="AY264" s="0" t="n">
        <v>0.963823496763582</v>
      </c>
      <c r="AZ264" s="0" t="n">
        <v>0.938241021889004</v>
      </c>
      <c r="BA264" s="0" t="n">
        <v>0.9693403702213</v>
      </c>
      <c r="BB264" s="0" t="n">
        <v>1.00538325406062</v>
      </c>
      <c r="BC264" s="0" t="n">
        <v>1.13916643394807</v>
      </c>
      <c r="BD264" s="0" t="n">
        <v>1.03606785860105</v>
      </c>
      <c r="BE264" s="0" t="n">
        <v>0.869050730300838</v>
      </c>
      <c r="BF264" s="0" t="n">
        <v>0.804145730819735</v>
      </c>
      <c r="BG264" s="0" t="n">
        <v>1.04783404153924</v>
      </c>
      <c r="BH264" s="0" t="n">
        <v>1.03432967692048</v>
      </c>
      <c r="BI264" s="0" t="n">
        <v>0.536269296401475</v>
      </c>
      <c r="BJ264" s="0" t="n">
        <v>0.400468047029966</v>
      </c>
      <c r="BK264" s="0" t="n">
        <v>0.361417938135093</v>
      </c>
      <c r="BL264" s="0" t="n">
        <v>0.326681762802864</v>
      </c>
    </row>
    <row r="265" customFormat="false" ht="12.8" hidden="false" customHeight="false" outlineLevel="0" collapsed="false">
      <c r="A265" s="0" t="s">
        <v>533</v>
      </c>
      <c r="B265" s="0" t="str">
        <f aca="false">VLOOKUP(C265,RegionsLookup!A:B,2,0)</f>
        <v>Sub-Saharan Africa</v>
      </c>
      <c r="C265" s="0" t="s">
        <v>534</v>
      </c>
      <c r="D265" s="0" t="s">
        <v>7</v>
      </c>
      <c r="E265" s="0" t="s">
        <v>8</v>
      </c>
      <c r="F265" s="0" t="n">
        <v>5.7272227055277</v>
      </c>
      <c r="G265" s="0" t="n">
        <v>5.83262093203853</v>
      </c>
      <c r="H265" s="0" t="n">
        <v>5.88716758731748</v>
      </c>
      <c r="I265" s="0" t="n">
        <v>5.96133713673503</v>
      </c>
      <c r="J265" s="0" t="n">
        <v>6.33234326312401</v>
      </c>
      <c r="K265" s="0" t="n">
        <v>6.61654531237248</v>
      </c>
      <c r="L265" s="0" t="n">
        <v>6.45385807777342</v>
      </c>
      <c r="M265" s="0" t="n">
        <v>6.56082402278096</v>
      </c>
      <c r="N265" s="0" t="n">
        <v>6.59361965131846</v>
      </c>
      <c r="O265" s="0" t="n">
        <v>6.66543501546212</v>
      </c>
      <c r="P265" s="0" t="n">
        <v>6.78592748283932</v>
      </c>
      <c r="Q265" s="0" t="n">
        <v>7.4372976887762</v>
      </c>
      <c r="R265" s="0" t="n">
        <v>7.37604899199653</v>
      </c>
      <c r="S265" s="0" t="n">
        <v>7.25683886942256</v>
      </c>
      <c r="T265" s="0" t="n">
        <v>7.19822600838854</v>
      </c>
      <c r="U265" s="0" t="n">
        <v>7.35068396404646</v>
      </c>
      <c r="V265" s="0" t="n">
        <v>7.47439885373201</v>
      </c>
      <c r="W265" s="0" t="n">
        <v>7.55074018401554</v>
      </c>
      <c r="X265" s="0" t="n">
        <v>7.44683386242497</v>
      </c>
      <c r="Y265" s="0" t="n">
        <v>7.86668855163046</v>
      </c>
      <c r="Z265" s="0" t="n">
        <v>7.9999976187784</v>
      </c>
      <c r="AA265" s="0" t="n">
        <v>8.77399384551818</v>
      </c>
      <c r="AB265" s="0" t="n">
        <v>9.31160913429877</v>
      </c>
      <c r="AC265" s="0" t="n">
        <v>9.42868968278197</v>
      </c>
      <c r="AD265" s="0" t="n">
        <v>9.92251768347734</v>
      </c>
      <c r="AE265" s="0" t="n">
        <v>9.92121448730366</v>
      </c>
      <c r="AF265" s="0" t="n">
        <v>9.87746326750609</v>
      </c>
      <c r="AG265" s="0" t="n">
        <v>9.59320837791962</v>
      </c>
      <c r="AH265" s="0" t="n">
        <v>9.77339997359043</v>
      </c>
      <c r="AI265" s="0" t="n">
        <v>9.49366755787968</v>
      </c>
      <c r="AJ265" s="0" t="n">
        <v>6.7297985867423</v>
      </c>
      <c r="AK265" s="0" t="n">
        <v>6.42462176573729</v>
      </c>
      <c r="AL265" s="0" t="n">
        <v>6.1754299444638</v>
      </c>
      <c r="AM265" s="0" t="n">
        <v>6.21768001083117</v>
      </c>
      <c r="AN265" s="0" t="n">
        <v>6.21264226971752</v>
      </c>
      <c r="AO265" s="0" t="n">
        <v>6.37589351864444</v>
      </c>
      <c r="AP265" s="0" t="n">
        <v>6.48611431067446</v>
      </c>
      <c r="AQ265" s="0" t="n">
        <v>6.72103043269181</v>
      </c>
      <c r="AR265" s="0" t="n">
        <v>6.78788155163862</v>
      </c>
      <c r="AS265" s="0" t="n">
        <v>6.28053902798944</v>
      </c>
      <c r="AT265" s="0" t="n">
        <v>6.33187638428488</v>
      </c>
      <c r="AU265" s="0" t="n">
        <v>7.03513388873587</v>
      </c>
      <c r="AV265" s="0" t="n">
        <v>7.1812230453599</v>
      </c>
      <c r="AW265" s="0" t="n">
        <v>7.55813407176488</v>
      </c>
      <c r="AX265" s="0" t="n">
        <v>8.03461755689857</v>
      </c>
      <c r="AY265" s="0" t="n">
        <v>7.88712003265624</v>
      </c>
      <c r="AZ265" s="0" t="n">
        <v>7.82767984401725</v>
      </c>
      <c r="BA265" s="0" t="n">
        <v>8.08025021943305</v>
      </c>
      <c r="BB265" s="0" t="n">
        <v>8.56899406245209</v>
      </c>
      <c r="BC265" s="0" t="n">
        <v>8.00403938323371</v>
      </c>
      <c r="BD265" s="0" t="n">
        <v>8.30017911837692</v>
      </c>
      <c r="BE265" s="0" t="n">
        <v>7.86712360543014</v>
      </c>
      <c r="BF265" s="0" t="n">
        <v>8.07663305380863</v>
      </c>
      <c r="BG265" s="0" t="n">
        <v>8.13733274039167</v>
      </c>
      <c r="BH265" s="0" t="n">
        <v>8.21315797849318</v>
      </c>
      <c r="BI265" s="0" t="n">
        <v>7.67120155502521</v>
      </c>
      <c r="BJ265" s="0" t="n">
        <v>7.56445088105357</v>
      </c>
      <c r="BK265" s="0" t="n">
        <v>7.6327293553694</v>
      </c>
      <c r="BL265" s="0" t="n">
        <v>7.4966448945296</v>
      </c>
    </row>
    <row r="266" customFormat="false" ht="12.8" hidden="false" customHeight="false" outlineLevel="0" collapsed="false">
      <c r="A266" s="0" t="s">
        <v>535</v>
      </c>
      <c r="B266" s="0" t="str">
        <f aca="false">VLOOKUP(C266,RegionsLookup!A:B,2,0)</f>
        <v>Sub-Saharan Africa</v>
      </c>
      <c r="C266" s="0" t="s">
        <v>536</v>
      </c>
      <c r="D266" s="0" t="s">
        <v>7</v>
      </c>
      <c r="E266" s="0" t="s">
        <v>8</v>
      </c>
      <c r="J266" s="0" t="n">
        <v>0.946606487447632</v>
      </c>
      <c r="K266" s="0" t="n">
        <v>1.09687530983351</v>
      </c>
      <c r="L266" s="0" t="n">
        <v>0.951121592263671</v>
      </c>
      <c r="M266" s="0" t="n">
        <v>1.26196003714707</v>
      </c>
      <c r="N266" s="0" t="n">
        <v>1.16685337005138</v>
      </c>
      <c r="O266" s="0" t="n">
        <v>1.05684547202737</v>
      </c>
      <c r="P266" s="0" t="n">
        <v>0.902038782865629</v>
      </c>
      <c r="Q266" s="0" t="n">
        <v>0.877860524084639</v>
      </c>
      <c r="R266" s="0" t="n">
        <v>0.910557144040643</v>
      </c>
      <c r="S266" s="0" t="n">
        <v>0.99383814307414</v>
      </c>
      <c r="T266" s="0" t="n">
        <v>0.879395636819598</v>
      </c>
      <c r="U266" s="0" t="n">
        <v>0.825640430167911</v>
      </c>
      <c r="V266" s="0" t="n">
        <v>0.787503498556473</v>
      </c>
      <c r="W266" s="0" t="n">
        <v>0.708080537958644</v>
      </c>
      <c r="X266" s="0" t="n">
        <v>0.635726288751136</v>
      </c>
      <c r="Y266" s="0" t="n">
        <v>0.637299963137437</v>
      </c>
      <c r="Z266" s="0" t="n">
        <v>0.603457079492219</v>
      </c>
      <c r="AA266" s="0" t="n">
        <v>0.555921604013369</v>
      </c>
      <c r="AB266" s="0" t="n">
        <v>0.561824704602027</v>
      </c>
      <c r="AC266" s="0" t="n">
        <v>0.504629887469845</v>
      </c>
      <c r="AD266" s="0" t="n">
        <v>0.420786872046111</v>
      </c>
      <c r="AE266" s="0" t="n">
        <v>0.397783927196125</v>
      </c>
      <c r="AF266" s="0" t="n">
        <v>0.404310920789454</v>
      </c>
      <c r="AG266" s="0" t="n">
        <v>0.366558996641048</v>
      </c>
      <c r="AH266" s="0" t="n">
        <v>0.413596647657954</v>
      </c>
      <c r="AI266" s="0" t="n">
        <v>0.332928867922671</v>
      </c>
      <c r="AJ266" s="0" t="n">
        <v>0.340929635482762</v>
      </c>
      <c r="AK266" s="0" t="n">
        <v>0.34923221055986</v>
      </c>
      <c r="AL266" s="0" t="n">
        <v>0.337224390055738</v>
      </c>
      <c r="AM266" s="0" t="n">
        <v>0.291111264111387</v>
      </c>
      <c r="AN266" s="0" t="n">
        <v>0.241269619363353</v>
      </c>
      <c r="AO266" s="0" t="n">
        <v>0.234153214033187</v>
      </c>
      <c r="AP266" s="0" t="n">
        <v>0.188442076546028</v>
      </c>
      <c r="AQ266" s="0" t="n">
        <v>0.237559142328142</v>
      </c>
      <c r="AR266" s="0" t="n">
        <v>0.219936727142848</v>
      </c>
      <c r="AS266" s="0" t="n">
        <v>0.173560366070368</v>
      </c>
      <c r="AT266" s="0" t="n">
        <v>0.173772088976686</v>
      </c>
      <c r="AU266" s="0" t="n">
        <v>0.171152850999659</v>
      </c>
      <c r="AV266" s="0" t="n">
        <v>0.174995606881119</v>
      </c>
      <c r="AW266" s="0" t="n">
        <v>0.185666542888971</v>
      </c>
      <c r="AX266" s="0" t="n">
        <v>0.182673844681001</v>
      </c>
      <c r="AY266" s="0" t="n">
        <v>0.19314717207237</v>
      </c>
      <c r="AZ266" s="0" t="n">
        <v>0.179077239627854</v>
      </c>
      <c r="BA266" s="0" t="n">
        <v>0.158362525092062</v>
      </c>
      <c r="BB266" s="0" t="n">
        <v>0.169669201872183</v>
      </c>
      <c r="BC266" s="0" t="n">
        <v>0.186906807357802</v>
      </c>
      <c r="BD266" s="0" t="n">
        <v>0.194032244337162</v>
      </c>
      <c r="BE266" s="0" t="n">
        <v>0.218209839281322</v>
      </c>
      <c r="BF266" s="0" t="n">
        <v>0.277909358410989</v>
      </c>
      <c r="BG266" s="0" t="n">
        <v>0.28405758302772</v>
      </c>
      <c r="BH266" s="0" t="n">
        <v>0.311692501321284</v>
      </c>
      <c r="BI266" s="0" t="n">
        <v>0.319282188147263</v>
      </c>
      <c r="BJ266" s="0" t="n">
        <v>0.34161502260312</v>
      </c>
      <c r="BK266" s="0" t="n">
        <v>0.414747987493242</v>
      </c>
      <c r="BL266" s="0" t="n">
        <v>0.446065443448411</v>
      </c>
    </row>
    <row r="267" customFormat="false" ht="12.8" hidden="false" customHeight="false" outlineLevel="0" collapsed="false">
      <c r="A267" s="0" t="s">
        <v>537</v>
      </c>
      <c r="B267" s="0" t="str">
        <f aca="false">VLOOKUP(C267,RegionsLookup!A:B,2,0)</f>
        <v>Sub-Saharan Africa</v>
      </c>
      <c r="C267" s="0" t="s">
        <v>538</v>
      </c>
      <c r="D267" s="0" t="s">
        <v>7</v>
      </c>
      <c r="E267" s="0" t="s">
        <v>8</v>
      </c>
      <c r="J267" s="0" t="n">
        <v>1.03490425538313</v>
      </c>
      <c r="K267" s="0" t="n">
        <v>1.16624164817415</v>
      </c>
      <c r="L267" s="0" t="n">
        <v>1.30790359350599</v>
      </c>
      <c r="M267" s="0" t="n">
        <v>1.10857928899071</v>
      </c>
      <c r="N267" s="0" t="n">
        <v>1.29186056135078</v>
      </c>
      <c r="O267" s="0" t="n">
        <v>1.32078192625554</v>
      </c>
      <c r="P267" s="0" t="n">
        <v>1.54325212806505</v>
      </c>
      <c r="Q267" s="0" t="n">
        <v>1.59615904975335</v>
      </c>
      <c r="R267" s="0" t="n">
        <v>1.4496308897174</v>
      </c>
      <c r="S267" s="0" t="n">
        <v>1.57904240160947</v>
      </c>
      <c r="T267" s="0" t="n">
        <v>1.48847557911337</v>
      </c>
      <c r="U267" s="0" t="n">
        <v>1.32198732895077</v>
      </c>
      <c r="V267" s="0" t="n">
        <v>1.67149214633116</v>
      </c>
      <c r="W267" s="0" t="n">
        <v>1.38533508619694</v>
      </c>
      <c r="X267" s="0" t="n">
        <v>1.34145700880404</v>
      </c>
      <c r="Y267" s="0" t="n">
        <v>1.3198088385495</v>
      </c>
      <c r="Z267" s="0" t="n">
        <v>1.30076356897294</v>
      </c>
      <c r="AA267" s="0" t="n">
        <v>1.22924763229681</v>
      </c>
      <c r="AB267" s="0" t="n">
        <v>1.1072551352127</v>
      </c>
      <c r="AC267" s="0" t="n">
        <v>1.26738618002298</v>
      </c>
      <c r="AD267" s="0" t="n">
        <v>1.15891168440478</v>
      </c>
      <c r="AE267" s="0" t="n">
        <v>1.1561752427967</v>
      </c>
      <c r="AF267" s="0" t="n">
        <v>1.42691803937979</v>
      </c>
      <c r="AG267" s="0" t="n">
        <v>1.59963565378377</v>
      </c>
      <c r="AH267" s="0" t="n">
        <v>1.6348447664763</v>
      </c>
      <c r="AI267" s="0" t="n">
        <v>1.59408843067636</v>
      </c>
      <c r="AJ267" s="0" t="n">
        <v>1.58448542421985</v>
      </c>
      <c r="AK267" s="0" t="n">
        <v>1.71332143932483</v>
      </c>
      <c r="AL267" s="0" t="n">
        <v>1.69441597737941</v>
      </c>
      <c r="AM267" s="0" t="n">
        <v>1.53974095751514</v>
      </c>
      <c r="AN267" s="0" t="n">
        <v>1.4171862424248</v>
      </c>
      <c r="AO267" s="0" t="n">
        <v>1.35661892004896</v>
      </c>
      <c r="AP267" s="0" t="n">
        <v>1.2875594120723</v>
      </c>
      <c r="AQ267" s="0" t="n">
        <v>1.18679297645104</v>
      </c>
      <c r="AR267" s="0" t="n">
        <v>1.19774456271214</v>
      </c>
      <c r="AS267" s="0" t="n">
        <v>1.3381013272578</v>
      </c>
      <c r="AT267" s="0" t="n">
        <v>1.15305481252255</v>
      </c>
      <c r="AU267" s="0" t="n">
        <v>1.16572539233369</v>
      </c>
      <c r="AV267" s="0" t="n">
        <v>1.04481293874928</v>
      </c>
      <c r="AW267" s="0" t="n">
        <v>0.849592216600281</v>
      </c>
      <c r="AX267" s="0" t="n">
        <v>0.812817998402817</v>
      </c>
      <c r="AY267" s="0" t="n">
        <v>0.870271068322738</v>
      </c>
      <c r="AZ267" s="0" t="n">
        <v>0.808687691559439</v>
      </c>
      <c r="BA267" s="0" t="n">
        <v>0.796349845625624</v>
      </c>
      <c r="BB267" s="0" t="n">
        <v>0.613915542830989</v>
      </c>
      <c r="BC267" s="0" t="n">
        <v>0.618665464353534</v>
      </c>
      <c r="BD267" s="0" t="n">
        <v>0.772579157468171</v>
      </c>
      <c r="BE267" s="0" t="n">
        <v>0.891089823017463</v>
      </c>
      <c r="BF267" s="0" t="n">
        <v>0.923359696485339</v>
      </c>
      <c r="BG267" s="0" t="n">
        <v>0.925816482499597</v>
      </c>
      <c r="BH267" s="0" t="n">
        <v>0.894256225384953</v>
      </c>
      <c r="BI267" s="0" t="n">
        <v>0.897598359769294</v>
      </c>
      <c r="BJ267" s="0" t="n">
        <v>0.783302583301985</v>
      </c>
      <c r="BK267" s="0" t="n">
        <v>0.718570495664028</v>
      </c>
      <c r="BL267" s="0" t="n">
        <v>0.849792905399696</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2:B267 A1"/>
    </sheetView>
  </sheetViews>
  <sheetFormatPr defaultColWidth="11.53515625" defaultRowHeight="12.8" zeroHeight="false" outlineLevelRow="0" outlineLevelCol="0"/>
  <cols>
    <col collapsed="false" customWidth="true" hidden="false" outlineLevel="0" max="1" min="1" style="0" width="12.55"/>
    <col collapsed="false" customWidth="true" hidden="false" outlineLevel="0" max="2" min="2" style="0" width="22.96"/>
    <col collapsed="false" customWidth="true" hidden="false" outlineLevel="0" max="3" min="3" style="0" width="18.52"/>
    <col collapsed="false" customWidth="true" hidden="false" outlineLevel="0" max="4" min="4" style="0" width="1.01"/>
    <col collapsed="false" customWidth="true" hidden="false" outlineLevel="0" max="5" min="5" style="0" width="101.19"/>
    <col collapsed="false" customWidth="true" hidden="false" outlineLevel="0" max="6" min="6" style="0" width="15.88"/>
  </cols>
  <sheetData>
    <row r="1" customFormat="false" ht="12.8" hidden="false" customHeight="false" outlineLevel="0" collapsed="false">
      <c r="A1" s="0" t="s">
        <v>2</v>
      </c>
      <c r="B1" s="0" t="s">
        <v>1</v>
      </c>
      <c r="C1" s="0" t="s">
        <v>539</v>
      </c>
      <c r="D1" s="0" t="s">
        <v>540</v>
      </c>
      <c r="E1" s="0" t="s">
        <v>541</v>
      </c>
    </row>
    <row r="2" customFormat="false" ht="12.8" hidden="false" customHeight="false" outlineLevel="0" collapsed="false">
      <c r="A2" s="0" t="s">
        <v>6</v>
      </c>
      <c r="B2" s="0" t="s">
        <v>275</v>
      </c>
      <c r="C2" s="0" t="s">
        <v>197</v>
      </c>
      <c r="E2" s="0" t="s">
        <v>5</v>
      </c>
    </row>
    <row r="3" customFormat="false" ht="12.8" hidden="false" customHeight="false" outlineLevel="0" collapsed="false">
      <c r="A3" s="0" t="s">
        <v>10</v>
      </c>
      <c r="D3" s="0" t="s">
        <v>542</v>
      </c>
      <c r="E3" s="0" t="s">
        <v>9</v>
      </c>
    </row>
    <row r="4" customFormat="false" ht="12.8" hidden="false" customHeight="false" outlineLevel="0" collapsed="false">
      <c r="A4" s="0" t="s">
        <v>12</v>
      </c>
      <c r="B4" s="0" t="s">
        <v>415</v>
      </c>
      <c r="C4" s="0" t="s">
        <v>279</v>
      </c>
      <c r="D4" s="0" t="s">
        <v>543</v>
      </c>
      <c r="E4" s="0" t="s">
        <v>544</v>
      </c>
      <c r="F4" s="0" t="s">
        <v>11</v>
      </c>
    </row>
    <row r="5" customFormat="false" ht="12.8" hidden="false" customHeight="false" outlineLevel="0" collapsed="false">
      <c r="A5" s="0" t="s">
        <v>14</v>
      </c>
      <c r="D5" s="0" t="s">
        <v>545</v>
      </c>
      <c r="E5" s="0" t="s">
        <v>13</v>
      </c>
    </row>
    <row r="6" customFormat="false" ht="12.8" hidden="false" customHeight="false" outlineLevel="0" collapsed="false">
      <c r="A6" s="0" t="s">
        <v>16</v>
      </c>
      <c r="B6" s="0" t="s">
        <v>441</v>
      </c>
      <c r="C6" s="0" t="s">
        <v>285</v>
      </c>
      <c r="E6" s="0" t="s">
        <v>15</v>
      </c>
    </row>
    <row r="7" customFormat="false" ht="12.8" hidden="false" customHeight="false" outlineLevel="0" collapsed="false">
      <c r="A7" s="0" t="s">
        <v>18</v>
      </c>
      <c r="B7" s="0" t="s">
        <v>137</v>
      </c>
      <c r="C7" s="0" t="s">
        <v>505</v>
      </c>
      <c r="E7" s="0" t="s">
        <v>17</v>
      </c>
    </row>
    <row r="8" customFormat="false" ht="12.8" hidden="false" customHeight="false" outlineLevel="0" collapsed="false">
      <c r="A8" s="0" t="s">
        <v>20</v>
      </c>
      <c r="B8" s="0" t="s">
        <v>137</v>
      </c>
      <c r="C8" s="0" t="s">
        <v>197</v>
      </c>
      <c r="E8" s="0" t="s">
        <v>19</v>
      </c>
    </row>
    <row r="9" customFormat="false" ht="12.8" hidden="false" customHeight="false" outlineLevel="0" collapsed="false">
      <c r="A9" s="0" t="s">
        <v>22</v>
      </c>
      <c r="D9" s="0" t="s">
        <v>546</v>
      </c>
      <c r="E9" s="0" t="s">
        <v>21</v>
      </c>
    </row>
    <row r="10" customFormat="false" ht="12.8" hidden="false" customHeight="false" outlineLevel="0" collapsed="false">
      <c r="A10" s="0" t="s">
        <v>24</v>
      </c>
      <c r="B10" s="0" t="s">
        <v>313</v>
      </c>
      <c r="C10" s="0" t="s">
        <v>197</v>
      </c>
      <c r="E10" s="0" t="s">
        <v>23</v>
      </c>
    </row>
    <row r="11" customFormat="false" ht="12.8" hidden="false" customHeight="false" outlineLevel="0" collapsed="false">
      <c r="A11" s="0" t="s">
        <v>26</v>
      </c>
      <c r="B11" s="0" t="s">
        <v>275</v>
      </c>
      <c r="C11" s="0" t="s">
        <v>505</v>
      </c>
      <c r="E11" s="0" t="s">
        <v>25</v>
      </c>
    </row>
    <row r="12" customFormat="false" ht="12.8" hidden="false" customHeight="false" outlineLevel="0" collapsed="false">
      <c r="A12" s="0" t="s">
        <v>28</v>
      </c>
      <c r="B12" s="0" t="s">
        <v>137</v>
      </c>
      <c r="C12" s="0" t="s">
        <v>505</v>
      </c>
      <c r="E12" s="0" t="s">
        <v>27</v>
      </c>
    </row>
    <row r="13" customFormat="false" ht="12.8" hidden="false" customHeight="false" outlineLevel="0" collapsed="false">
      <c r="A13" s="0" t="s">
        <v>30</v>
      </c>
      <c r="B13" s="0" t="s">
        <v>133</v>
      </c>
      <c r="C13" s="0" t="s">
        <v>505</v>
      </c>
      <c r="E13" s="0" t="s">
        <v>29</v>
      </c>
    </row>
    <row r="14" customFormat="false" ht="12.8" hidden="false" customHeight="false" outlineLevel="0" collapsed="false">
      <c r="A14" s="0" t="s">
        <v>32</v>
      </c>
      <c r="B14" s="0" t="s">
        <v>275</v>
      </c>
      <c r="C14" s="0" t="s">
        <v>197</v>
      </c>
      <c r="E14" s="0" t="s">
        <v>31</v>
      </c>
    </row>
    <row r="15" customFormat="false" ht="12.8" hidden="false" customHeight="false" outlineLevel="0" collapsed="false">
      <c r="A15" s="0" t="s">
        <v>34</v>
      </c>
      <c r="B15" s="0" t="s">
        <v>133</v>
      </c>
      <c r="C15" s="0" t="s">
        <v>197</v>
      </c>
      <c r="D15" s="0" t="s">
        <v>547</v>
      </c>
      <c r="E15" s="0" t="s">
        <v>544</v>
      </c>
      <c r="F15" s="0" t="s">
        <v>33</v>
      </c>
    </row>
    <row r="16" customFormat="false" ht="12.8" hidden="false" customHeight="false" outlineLevel="0" collapsed="false">
      <c r="A16" s="0" t="s">
        <v>36</v>
      </c>
      <c r="B16" s="0" t="s">
        <v>137</v>
      </c>
      <c r="C16" s="0" t="s">
        <v>197</v>
      </c>
      <c r="D16" s="0" t="s">
        <v>548</v>
      </c>
      <c r="E16" s="0" t="s">
        <v>35</v>
      </c>
    </row>
    <row r="17" customFormat="false" ht="12.8" hidden="false" customHeight="false" outlineLevel="0" collapsed="false">
      <c r="A17" s="0" t="s">
        <v>38</v>
      </c>
      <c r="B17" s="0" t="s">
        <v>137</v>
      </c>
      <c r="C17" s="0" t="s">
        <v>505</v>
      </c>
      <c r="E17" s="0" t="s">
        <v>37</v>
      </c>
    </row>
    <row r="18" customFormat="false" ht="12.8" hidden="false" customHeight="false" outlineLevel="0" collapsed="false">
      <c r="A18" s="0" t="s">
        <v>40</v>
      </c>
      <c r="B18" s="0" t="s">
        <v>441</v>
      </c>
      <c r="C18" s="0" t="s">
        <v>279</v>
      </c>
      <c r="E18" s="0" t="s">
        <v>39</v>
      </c>
    </row>
    <row r="19" customFormat="false" ht="12.8" hidden="false" customHeight="false" outlineLevel="0" collapsed="false">
      <c r="A19" s="0" t="s">
        <v>42</v>
      </c>
      <c r="B19" s="0" t="s">
        <v>137</v>
      </c>
      <c r="C19" s="0" t="s">
        <v>197</v>
      </c>
      <c r="D19" s="0" t="s">
        <v>549</v>
      </c>
      <c r="E19" s="0" t="s">
        <v>41</v>
      </c>
    </row>
    <row r="20" customFormat="false" ht="12.8" hidden="false" customHeight="false" outlineLevel="0" collapsed="false">
      <c r="A20" s="0" t="s">
        <v>44</v>
      </c>
      <c r="B20" s="0" t="s">
        <v>441</v>
      </c>
      <c r="C20" s="0" t="s">
        <v>285</v>
      </c>
      <c r="E20" s="0" t="s">
        <v>43</v>
      </c>
    </row>
    <row r="21" customFormat="false" ht="12.8" hidden="false" customHeight="false" outlineLevel="0" collapsed="false">
      <c r="A21" s="0" t="s">
        <v>46</v>
      </c>
      <c r="B21" s="0" t="s">
        <v>441</v>
      </c>
      <c r="C21" s="0" t="s">
        <v>279</v>
      </c>
      <c r="E21" s="0" t="s">
        <v>45</v>
      </c>
    </row>
    <row r="22" customFormat="false" ht="12.8" hidden="false" customHeight="false" outlineLevel="0" collapsed="false">
      <c r="A22" s="0" t="s">
        <v>48</v>
      </c>
      <c r="B22" s="0" t="s">
        <v>415</v>
      </c>
      <c r="C22" s="0" t="s">
        <v>285</v>
      </c>
      <c r="D22" s="0" t="s">
        <v>547</v>
      </c>
      <c r="E22" s="0" t="s">
        <v>544</v>
      </c>
      <c r="F22" s="0" t="s">
        <v>47</v>
      </c>
    </row>
    <row r="23" customFormat="false" ht="12.8" hidden="false" customHeight="false" outlineLevel="0" collapsed="false">
      <c r="A23" s="0" t="s">
        <v>50</v>
      </c>
      <c r="B23" s="0" t="s">
        <v>137</v>
      </c>
      <c r="C23" s="0" t="s">
        <v>505</v>
      </c>
      <c r="E23" s="0" t="s">
        <v>49</v>
      </c>
    </row>
    <row r="24" customFormat="false" ht="12.8" hidden="false" customHeight="false" outlineLevel="0" collapsed="false">
      <c r="A24" s="0" t="s">
        <v>52</v>
      </c>
      <c r="B24" s="0" t="s">
        <v>313</v>
      </c>
      <c r="C24" s="0" t="s">
        <v>197</v>
      </c>
      <c r="E24" s="0" t="s">
        <v>51</v>
      </c>
    </row>
    <row r="25" customFormat="false" ht="12.8" hidden="false" customHeight="false" outlineLevel="0" collapsed="false">
      <c r="A25" s="0" t="s">
        <v>54</v>
      </c>
      <c r="B25" s="0" t="s">
        <v>275</v>
      </c>
      <c r="C25" s="0" t="s">
        <v>197</v>
      </c>
      <c r="E25" s="0" t="s">
        <v>53</v>
      </c>
    </row>
    <row r="26" customFormat="false" ht="12.8" hidden="false" customHeight="false" outlineLevel="0" collapsed="false">
      <c r="A26" s="0" t="s">
        <v>56</v>
      </c>
      <c r="B26" s="0" t="s">
        <v>137</v>
      </c>
      <c r="C26" s="0" t="s">
        <v>505</v>
      </c>
      <c r="E26" s="0" t="s">
        <v>55</v>
      </c>
    </row>
    <row r="27" customFormat="false" ht="12.8" hidden="false" customHeight="false" outlineLevel="0" collapsed="false">
      <c r="A27" s="0" t="s">
        <v>58</v>
      </c>
      <c r="B27" s="0" t="s">
        <v>137</v>
      </c>
      <c r="C27" s="0" t="s">
        <v>505</v>
      </c>
      <c r="D27" s="0" t="s">
        <v>550</v>
      </c>
      <c r="E27" s="0" t="s">
        <v>57</v>
      </c>
    </row>
    <row r="28" customFormat="false" ht="12.8" hidden="false" customHeight="false" outlineLevel="0" collapsed="false">
      <c r="A28" s="0" t="s">
        <v>60</v>
      </c>
      <c r="B28" s="0" t="s">
        <v>275</v>
      </c>
      <c r="C28" s="0" t="s">
        <v>285</v>
      </c>
      <c r="E28" s="0" t="s">
        <v>59</v>
      </c>
    </row>
    <row r="29" customFormat="false" ht="12.8" hidden="false" customHeight="false" outlineLevel="0" collapsed="false">
      <c r="A29" s="0" t="s">
        <v>62</v>
      </c>
      <c r="B29" s="0" t="s">
        <v>347</v>
      </c>
      <c r="C29" s="0" t="s">
        <v>197</v>
      </c>
      <c r="E29" s="0" t="s">
        <v>61</v>
      </c>
    </row>
    <row r="30" customFormat="false" ht="12.8" hidden="false" customHeight="false" outlineLevel="0" collapsed="false">
      <c r="A30" s="0" t="s">
        <v>64</v>
      </c>
      <c r="B30" s="0" t="s">
        <v>275</v>
      </c>
      <c r="C30" s="0" t="s">
        <v>285</v>
      </c>
      <c r="E30" s="0" t="s">
        <v>63</v>
      </c>
    </row>
    <row r="31" customFormat="false" ht="12.8" hidden="false" customHeight="false" outlineLevel="0" collapsed="false">
      <c r="A31" s="0" t="s">
        <v>66</v>
      </c>
      <c r="B31" s="0" t="s">
        <v>275</v>
      </c>
      <c r="C31" s="0" t="s">
        <v>505</v>
      </c>
      <c r="E31" s="0" t="s">
        <v>65</v>
      </c>
    </row>
    <row r="32" customFormat="false" ht="12.8" hidden="false" customHeight="false" outlineLevel="0" collapsed="false">
      <c r="A32" s="0" t="s">
        <v>68</v>
      </c>
      <c r="B32" s="0" t="s">
        <v>275</v>
      </c>
      <c r="C32" s="0" t="s">
        <v>197</v>
      </c>
      <c r="E32" s="0" t="s">
        <v>67</v>
      </c>
    </row>
    <row r="33" customFormat="false" ht="12.8" hidden="false" customHeight="false" outlineLevel="0" collapsed="false">
      <c r="A33" s="0" t="s">
        <v>70</v>
      </c>
      <c r="B33" s="0" t="s">
        <v>133</v>
      </c>
      <c r="C33" s="0" t="s">
        <v>197</v>
      </c>
      <c r="E33" s="0" t="s">
        <v>69</v>
      </c>
    </row>
    <row r="34" customFormat="false" ht="12.8" hidden="false" customHeight="false" outlineLevel="0" collapsed="false">
      <c r="A34" s="0" t="s">
        <v>72</v>
      </c>
      <c r="B34" s="0" t="s">
        <v>415</v>
      </c>
      <c r="C34" s="0" t="s">
        <v>285</v>
      </c>
      <c r="E34" s="0" t="s">
        <v>71</v>
      </c>
    </row>
    <row r="35" customFormat="false" ht="12.8" hidden="false" customHeight="false" outlineLevel="0" collapsed="false">
      <c r="A35" s="0" t="s">
        <v>74</v>
      </c>
      <c r="B35" s="0" t="s">
        <v>441</v>
      </c>
      <c r="C35" s="0" t="s">
        <v>505</v>
      </c>
      <c r="E35" s="0" t="s">
        <v>73</v>
      </c>
    </row>
    <row r="36" customFormat="false" ht="12.8" hidden="false" customHeight="false" outlineLevel="0" collapsed="false">
      <c r="A36" s="0" t="s">
        <v>76</v>
      </c>
      <c r="B36" s="0" t="s">
        <v>441</v>
      </c>
      <c r="C36" s="0" t="s">
        <v>279</v>
      </c>
      <c r="E36" s="0" t="s">
        <v>75</v>
      </c>
    </row>
    <row r="37" customFormat="false" ht="12.8" hidden="false" customHeight="false" outlineLevel="0" collapsed="false">
      <c r="A37" s="0" t="s">
        <v>78</v>
      </c>
      <c r="B37" s="0" t="s">
        <v>347</v>
      </c>
      <c r="C37" s="0" t="s">
        <v>197</v>
      </c>
      <c r="D37" s="0" t="s">
        <v>551</v>
      </c>
      <c r="E37" s="0" t="s">
        <v>552</v>
      </c>
      <c r="F37" s="0" t="s">
        <v>77</v>
      </c>
    </row>
    <row r="38" customFormat="false" ht="12.8" hidden="false" customHeight="false" outlineLevel="0" collapsed="false">
      <c r="A38" s="0" t="s">
        <v>80</v>
      </c>
      <c r="D38" s="0" t="s">
        <v>553</v>
      </c>
      <c r="E38" s="0" t="s">
        <v>79</v>
      </c>
    </row>
    <row r="39" customFormat="false" ht="12.8" hidden="false" customHeight="false" outlineLevel="0" collapsed="false">
      <c r="A39" s="0" t="s">
        <v>82</v>
      </c>
      <c r="B39" s="0" t="s">
        <v>137</v>
      </c>
      <c r="C39" s="0" t="s">
        <v>197</v>
      </c>
      <c r="E39" s="0" t="s">
        <v>81</v>
      </c>
    </row>
    <row r="40" customFormat="false" ht="12.8" hidden="false" customHeight="false" outlineLevel="0" collapsed="false">
      <c r="A40" s="0" t="s">
        <v>84</v>
      </c>
      <c r="B40" s="0" t="s">
        <v>137</v>
      </c>
      <c r="C40" s="0" t="s">
        <v>197</v>
      </c>
      <c r="E40" s="0" t="s">
        <v>83</v>
      </c>
    </row>
    <row r="41" customFormat="false" ht="12.8" hidden="false" customHeight="false" outlineLevel="0" collapsed="false">
      <c r="A41" s="0" t="s">
        <v>86</v>
      </c>
      <c r="B41" s="0" t="s">
        <v>275</v>
      </c>
      <c r="C41" s="0" t="s">
        <v>197</v>
      </c>
      <c r="E41" s="0" t="s">
        <v>85</v>
      </c>
    </row>
    <row r="42" customFormat="false" ht="12.8" hidden="false" customHeight="false" outlineLevel="0" collapsed="false">
      <c r="A42" s="0" t="s">
        <v>88</v>
      </c>
      <c r="B42" s="0" t="s">
        <v>133</v>
      </c>
      <c r="C42" s="0" t="s">
        <v>505</v>
      </c>
      <c r="D42" s="0" t="s">
        <v>554</v>
      </c>
      <c r="E42" s="0" t="s">
        <v>87</v>
      </c>
    </row>
    <row r="43" customFormat="false" ht="12.8" hidden="false" customHeight="false" outlineLevel="0" collapsed="false">
      <c r="A43" s="0" t="s">
        <v>90</v>
      </c>
      <c r="B43" s="0" t="s">
        <v>441</v>
      </c>
      <c r="C43" s="0" t="s">
        <v>285</v>
      </c>
      <c r="E43" s="0" t="s">
        <v>555</v>
      </c>
    </row>
    <row r="44" customFormat="false" ht="12.8" hidden="false" customHeight="false" outlineLevel="0" collapsed="false">
      <c r="A44" s="0" t="s">
        <v>92</v>
      </c>
      <c r="B44" s="0" t="s">
        <v>441</v>
      </c>
      <c r="C44" s="0" t="s">
        <v>285</v>
      </c>
      <c r="E44" s="0" t="s">
        <v>91</v>
      </c>
    </row>
    <row r="45" customFormat="false" ht="12.8" hidden="false" customHeight="false" outlineLevel="0" collapsed="false">
      <c r="A45" s="0" t="s">
        <v>94</v>
      </c>
      <c r="B45" s="0" t="s">
        <v>441</v>
      </c>
      <c r="C45" s="0" t="s">
        <v>279</v>
      </c>
      <c r="E45" s="0" t="s">
        <v>93</v>
      </c>
    </row>
    <row r="46" customFormat="false" ht="12.8" hidden="false" customHeight="false" outlineLevel="0" collapsed="false">
      <c r="A46" s="0" t="s">
        <v>96</v>
      </c>
      <c r="B46" s="0" t="s">
        <v>441</v>
      </c>
      <c r="C46" s="0" t="s">
        <v>285</v>
      </c>
      <c r="E46" s="0" t="s">
        <v>95</v>
      </c>
    </row>
    <row r="47" customFormat="false" ht="12.8" hidden="false" customHeight="false" outlineLevel="0" collapsed="false">
      <c r="A47" s="0" t="s">
        <v>98</v>
      </c>
      <c r="B47" s="0" t="s">
        <v>275</v>
      </c>
      <c r="C47" s="0" t="s">
        <v>505</v>
      </c>
      <c r="E47" s="0" t="s">
        <v>97</v>
      </c>
    </row>
    <row r="48" customFormat="false" ht="12.8" hidden="false" customHeight="false" outlineLevel="0" collapsed="false">
      <c r="A48" s="0" t="s">
        <v>100</v>
      </c>
      <c r="B48" s="0" t="s">
        <v>441</v>
      </c>
      <c r="C48" s="0" t="s">
        <v>285</v>
      </c>
      <c r="E48" s="0" t="s">
        <v>99</v>
      </c>
    </row>
    <row r="49" customFormat="false" ht="12.8" hidden="false" customHeight="false" outlineLevel="0" collapsed="false">
      <c r="A49" s="0" t="s">
        <v>102</v>
      </c>
      <c r="B49" s="0" t="s">
        <v>441</v>
      </c>
      <c r="C49" s="0" t="s">
        <v>285</v>
      </c>
      <c r="E49" s="0" t="s">
        <v>101</v>
      </c>
    </row>
    <row r="50" customFormat="false" ht="12.8" hidden="false" customHeight="false" outlineLevel="0" collapsed="false">
      <c r="A50" s="0" t="s">
        <v>104</v>
      </c>
      <c r="B50" s="0" t="s">
        <v>275</v>
      </c>
      <c r="C50" s="0" t="s">
        <v>505</v>
      </c>
      <c r="E50" s="0" t="s">
        <v>103</v>
      </c>
    </row>
    <row r="51" customFormat="false" ht="12.8" hidden="false" customHeight="false" outlineLevel="0" collapsed="false">
      <c r="A51" s="0" t="s">
        <v>106</v>
      </c>
      <c r="E51" s="0" t="s">
        <v>105</v>
      </c>
    </row>
    <row r="52" customFormat="false" ht="12.8" hidden="false" customHeight="false" outlineLevel="0" collapsed="false">
      <c r="A52" s="0" t="s">
        <v>108</v>
      </c>
      <c r="B52" s="0" t="s">
        <v>275</v>
      </c>
      <c r="C52" s="0" t="s">
        <v>505</v>
      </c>
      <c r="E52" s="0" t="s">
        <v>107</v>
      </c>
    </row>
    <row r="53" customFormat="false" ht="12.8" hidden="false" customHeight="false" outlineLevel="0" collapsed="false">
      <c r="A53" s="0" t="s">
        <v>110</v>
      </c>
      <c r="B53" s="0" t="s">
        <v>275</v>
      </c>
      <c r="C53" s="0" t="s">
        <v>197</v>
      </c>
      <c r="E53" s="0" t="s">
        <v>556</v>
      </c>
    </row>
    <row r="54" customFormat="false" ht="12.8" hidden="false" customHeight="false" outlineLevel="0" collapsed="false">
      <c r="A54" s="0" t="s">
        <v>112</v>
      </c>
      <c r="B54" s="0" t="s">
        <v>275</v>
      </c>
      <c r="C54" s="0" t="s">
        <v>197</v>
      </c>
      <c r="E54" s="0" t="s">
        <v>111</v>
      </c>
    </row>
    <row r="55" customFormat="false" ht="12.8" hidden="false" customHeight="false" outlineLevel="0" collapsed="false">
      <c r="A55" s="0" t="s">
        <v>114</v>
      </c>
      <c r="B55" s="0" t="s">
        <v>137</v>
      </c>
      <c r="C55" s="0" t="s">
        <v>197</v>
      </c>
      <c r="D55" s="0" t="s">
        <v>557</v>
      </c>
      <c r="E55" s="0" t="s">
        <v>113</v>
      </c>
    </row>
    <row r="56" customFormat="false" ht="12.8" hidden="false" customHeight="false" outlineLevel="0" collapsed="false">
      <c r="A56" s="0" t="s">
        <v>116</v>
      </c>
      <c r="B56" s="0" t="s">
        <v>137</v>
      </c>
      <c r="C56" s="0" t="s">
        <v>197</v>
      </c>
      <c r="E56" s="0" t="s">
        <v>115</v>
      </c>
    </row>
    <row r="57" customFormat="false" ht="12.8" hidden="false" customHeight="false" outlineLevel="0" collapsed="false">
      <c r="A57" s="0" t="s">
        <v>118</v>
      </c>
      <c r="B57" s="0" t="s">
        <v>137</v>
      </c>
      <c r="C57" s="0" t="s">
        <v>197</v>
      </c>
      <c r="E57" s="0" t="s">
        <v>117</v>
      </c>
    </row>
    <row r="58" customFormat="false" ht="12.8" hidden="false" customHeight="false" outlineLevel="0" collapsed="false">
      <c r="A58" s="0" t="s">
        <v>120</v>
      </c>
      <c r="B58" s="0" t="s">
        <v>313</v>
      </c>
      <c r="C58" s="0" t="s">
        <v>285</v>
      </c>
      <c r="E58" s="0" t="s">
        <v>119</v>
      </c>
    </row>
    <row r="59" customFormat="false" ht="12.8" hidden="false" customHeight="false" outlineLevel="0" collapsed="false">
      <c r="A59" s="0" t="s">
        <v>122</v>
      </c>
      <c r="B59" s="0" t="s">
        <v>275</v>
      </c>
      <c r="C59" s="0" t="s">
        <v>505</v>
      </c>
      <c r="E59" s="0" t="s">
        <v>121</v>
      </c>
    </row>
    <row r="60" customFormat="false" ht="12.8" hidden="false" customHeight="false" outlineLevel="0" collapsed="false">
      <c r="A60" s="0" t="s">
        <v>124</v>
      </c>
      <c r="B60" s="0" t="s">
        <v>137</v>
      </c>
      <c r="C60" s="0" t="s">
        <v>197</v>
      </c>
      <c r="E60" s="0" t="s">
        <v>123</v>
      </c>
    </row>
    <row r="61" customFormat="false" ht="12.8" hidden="false" customHeight="false" outlineLevel="0" collapsed="false">
      <c r="A61" s="0" t="s">
        <v>126</v>
      </c>
      <c r="B61" s="0" t="s">
        <v>275</v>
      </c>
      <c r="C61" s="0" t="s">
        <v>505</v>
      </c>
      <c r="E61" s="0" t="s">
        <v>125</v>
      </c>
    </row>
    <row r="62" customFormat="false" ht="12.8" hidden="false" customHeight="false" outlineLevel="0" collapsed="false">
      <c r="A62" s="0" t="s">
        <v>128</v>
      </c>
      <c r="B62" s="0" t="s">
        <v>313</v>
      </c>
      <c r="C62" s="0" t="s">
        <v>285</v>
      </c>
      <c r="E62" s="0" t="s">
        <v>127</v>
      </c>
    </row>
    <row r="63" customFormat="false" ht="12.8" hidden="false" customHeight="false" outlineLevel="0" collapsed="false">
      <c r="A63" s="0" t="s">
        <v>130</v>
      </c>
      <c r="E63" s="0" t="s">
        <v>129</v>
      </c>
    </row>
    <row r="64" customFormat="false" ht="12.8" hidden="false" customHeight="false" outlineLevel="0" collapsed="false">
      <c r="A64" s="0" t="s">
        <v>132</v>
      </c>
      <c r="D64" s="0" t="s">
        <v>558</v>
      </c>
      <c r="E64" s="0" t="s">
        <v>131</v>
      </c>
    </row>
    <row r="65" customFormat="false" ht="12.8" hidden="false" customHeight="false" outlineLevel="0" collapsed="false">
      <c r="A65" s="0" t="s">
        <v>134</v>
      </c>
      <c r="D65" s="0" t="s">
        <v>559</v>
      </c>
      <c r="E65" s="0" t="s">
        <v>133</v>
      </c>
    </row>
    <row r="66" customFormat="false" ht="12.8" hidden="false" customHeight="false" outlineLevel="0" collapsed="false">
      <c r="A66" s="0" t="s">
        <v>136</v>
      </c>
      <c r="E66" s="0" t="s">
        <v>135</v>
      </c>
    </row>
    <row r="67" customFormat="false" ht="12.8" hidden="false" customHeight="false" outlineLevel="0" collapsed="false">
      <c r="A67" s="0" t="s">
        <v>138</v>
      </c>
      <c r="D67" s="0" t="s">
        <v>560</v>
      </c>
      <c r="E67" s="0" t="s">
        <v>137</v>
      </c>
    </row>
    <row r="68" customFormat="false" ht="12.8" hidden="false" customHeight="false" outlineLevel="0" collapsed="false">
      <c r="A68" s="0" t="s">
        <v>140</v>
      </c>
      <c r="B68" s="0" t="s">
        <v>275</v>
      </c>
      <c r="C68" s="0" t="s">
        <v>505</v>
      </c>
      <c r="E68" s="0" t="s">
        <v>139</v>
      </c>
    </row>
    <row r="69" customFormat="false" ht="12.8" hidden="false" customHeight="false" outlineLevel="0" collapsed="false">
      <c r="A69" s="0" t="s">
        <v>142</v>
      </c>
      <c r="B69" s="0" t="s">
        <v>313</v>
      </c>
      <c r="C69" s="0" t="s">
        <v>285</v>
      </c>
      <c r="D69" s="0" t="s">
        <v>547</v>
      </c>
      <c r="E69" s="0" t="s">
        <v>561</v>
      </c>
      <c r="F69" s="0" t="s">
        <v>141</v>
      </c>
    </row>
    <row r="70" customFormat="false" ht="12.8" hidden="false" customHeight="false" outlineLevel="0" collapsed="false">
      <c r="A70" s="0" t="s">
        <v>144</v>
      </c>
      <c r="D70" s="0" t="s">
        <v>562</v>
      </c>
      <c r="E70" s="0" t="s">
        <v>143</v>
      </c>
    </row>
    <row r="71" customFormat="false" ht="12.8" hidden="false" customHeight="false" outlineLevel="0" collapsed="false">
      <c r="A71" s="0" t="s">
        <v>146</v>
      </c>
      <c r="B71" s="0" t="s">
        <v>441</v>
      </c>
      <c r="C71" s="0" t="s">
        <v>279</v>
      </c>
      <c r="E71" s="0" t="s">
        <v>145</v>
      </c>
    </row>
    <row r="72" customFormat="false" ht="12.8" hidden="false" customHeight="false" outlineLevel="0" collapsed="false">
      <c r="A72" s="0" t="s">
        <v>148</v>
      </c>
      <c r="B72" s="0" t="s">
        <v>137</v>
      </c>
      <c r="C72" s="0" t="s">
        <v>197</v>
      </c>
      <c r="D72" s="0" t="s">
        <v>563</v>
      </c>
      <c r="E72" s="0" t="s">
        <v>147</v>
      </c>
    </row>
    <row r="73" customFormat="false" ht="12.8" hidden="false" customHeight="false" outlineLevel="0" collapsed="false">
      <c r="A73" s="0" t="s">
        <v>150</v>
      </c>
      <c r="B73" s="0" t="s">
        <v>137</v>
      </c>
      <c r="C73" s="0" t="s">
        <v>197</v>
      </c>
      <c r="D73" s="0" t="s">
        <v>564</v>
      </c>
      <c r="E73" s="0" t="s">
        <v>149</v>
      </c>
    </row>
    <row r="74" customFormat="false" ht="12.8" hidden="false" customHeight="false" outlineLevel="0" collapsed="false">
      <c r="A74" s="0" t="s">
        <v>152</v>
      </c>
      <c r="B74" s="0" t="s">
        <v>441</v>
      </c>
      <c r="C74" s="0" t="s">
        <v>279</v>
      </c>
      <c r="D74" s="0" t="s">
        <v>565</v>
      </c>
      <c r="E74" s="0" t="s">
        <v>544</v>
      </c>
      <c r="F74" s="0" t="s">
        <v>151</v>
      </c>
    </row>
    <row r="75" customFormat="false" ht="12.8" hidden="false" customHeight="false" outlineLevel="0" collapsed="false">
      <c r="A75" s="0" t="s">
        <v>154</v>
      </c>
      <c r="D75" s="0" t="s">
        <v>566</v>
      </c>
      <c r="E75" s="0" t="s">
        <v>153</v>
      </c>
    </row>
    <row r="76" customFormat="false" ht="91" hidden="false" customHeight="false" outlineLevel="0" collapsed="false">
      <c r="A76" s="0" t="s">
        <v>156</v>
      </c>
      <c r="D76" s="1" t="s">
        <v>567</v>
      </c>
      <c r="E76" s="0" t="s">
        <v>155</v>
      </c>
    </row>
    <row r="77" customFormat="false" ht="12.8" hidden="false" customHeight="false" outlineLevel="0" collapsed="false">
      <c r="A77" s="0" t="s">
        <v>158</v>
      </c>
      <c r="B77" s="0" t="s">
        <v>137</v>
      </c>
      <c r="C77" s="0" t="s">
        <v>197</v>
      </c>
      <c r="D77" s="0" t="s">
        <v>568</v>
      </c>
      <c r="E77" s="0" t="s">
        <v>157</v>
      </c>
    </row>
    <row r="78" customFormat="false" ht="12.8" hidden="false" customHeight="false" outlineLevel="0" collapsed="false">
      <c r="A78" s="0" t="s">
        <v>160</v>
      </c>
      <c r="B78" s="0" t="s">
        <v>133</v>
      </c>
      <c r="C78" s="0" t="s">
        <v>505</v>
      </c>
      <c r="E78" s="0" t="s">
        <v>159</v>
      </c>
    </row>
    <row r="79" customFormat="false" ht="12.8" hidden="false" customHeight="false" outlineLevel="0" collapsed="false">
      <c r="A79" s="0" t="s">
        <v>162</v>
      </c>
      <c r="B79" s="0" t="s">
        <v>137</v>
      </c>
      <c r="C79" s="0" t="s">
        <v>197</v>
      </c>
      <c r="D79" s="0" t="s">
        <v>569</v>
      </c>
      <c r="E79" s="0" t="s">
        <v>161</v>
      </c>
    </row>
    <row r="80" customFormat="false" ht="12.8" hidden="false" customHeight="false" outlineLevel="0" collapsed="false">
      <c r="A80" s="0" t="s">
        <v>164</v>
      </c>
      <c r="B80" s="0" t="s">
        <v>137</v>
      </c>
      <c r="C80" s="0" t="s">
        <v>197</v>
      </c>
      <c r="E80" s="0" t="s">
        <v>163</v>
      </c>
    </row>
    <row r="81" customFormat="false" ht="12.8" hidden="false" customHeight="false" outlineLevel="0" collapsed="false">
      <c r="A81" s="0" t="s">
        <v>166</v>
      </c>
      <c r="B81" s="0" t="s">
        <v>133</v>
      </c>
      <c r="C81" s="0" t="s">
        <v>285</v>
      </c>
      <c r="D81" s="0" t="s">
        <v>570</v>
      </c>
      <c r="E81" s="0" t="s">
        <v>165</v>
      </c>
    </row>
    <row r="82" customFormat="false" ht="12.8" hidden="false" customHeight="false" outlineLevel="0" collapsed="false">
      <c r="A82" s="0" t="s">
        <v>168</v>
      </c>
      <c r="B82" s="0" t="s">
        <v>441</v>
      </c>
      <c r="C82" s="0" t="s">
        <v>505</v>
      </c>
      <c r="E82" s="0" t="s">
        <v>167</v>
      </c>
    </row>
    <row r="83" customFormat="false" ht="12.8" hidden="false" customHeight="false" outlineLevel="0" collapsed="false">
      <c r="A83" s="0" t="s">
        <v>170</v>
      </c>
      <c r="B83" s="0" t="s">
        <v>137</v>
      </c>
      <c r="C83" s="0" t="s">
        <v>197</v>
      </c>
      <c r="E83" s="0" t="s">
        <v>169</v>
      </c>
    </row>
    <row r="84" customFormat="false" ht="12.8" hidden="false" customHeight="false" outlineLevel="0" collapsed="false">
      <c r="A84" s="0" t="s">
        <v>172</v>
      </c>
      <c r="B84" s="0" t="s">
        <v>137</v>
      </c>
      <c r="C84" s="0" t="s">
        <v>505</v>
      </c>
      <c r="D84" s="0" t="s">
        <v>571</v>
      </c>
      <c r="E84" s="0" t="s">
        <v>171</v>
      </c>
    </row>
    <row r="85" customFormat="false" ht="12.8" hidden="false" customHeight="false" outlineLevel="0" collapsed="false">
      <c r="A85" s="0" t="s">
        <v>174</v>
      </c>
      <c r="B85" s="0" t="s">
        <v>441</v>
      </c>
      <c r="C85" s="0" t="s">
        <v>285</v>
      </c>
      <c r="E85" s="0" t="s">
        <v>173</v>
      </c>
    </row>
    <row r="86" customFormat="false" ht="12.8" hidden="false" customHeight="false" outlineLevel="0" collapsed="false">
      <c r="A86" s="0" t="s">
        <v>176</v>
      </c>
      <c r="B86" s="0" t="s">
        <v>137</v>
      </c>
      <c r="C86" s="0" t="s">
        <v>197</v>
      </c>
      <c r="E86" s="0" t="s">
        <v>175</v>
      </c>
    </row>
    <row r="87" customFormat="false" ht="12.8" hidden="false" customHeight="false" outlineLevel="0" collapsed="false">
      <c r="A87" s="0" t="s">
        <v>178</v>
      </c>
      <c r="B87" s="0" t="s">
        <v>441</v>
      </c>
      <c r="C87" s="0" t="s">
        <v>279</v>
      </c>
      <c r="E87" s="0" t="s">
        <v>177</v>
      </c>
    </row>
    <row r="88" customFormat="false" ht="12.8" hidden="false" customHeight="false" outlineLevel="0" collapsed="false">
      <c r="A88" s="0" t="s">
        <v>180</v>
      </c>
      <c r="B88" s="0" t="s">
        <v>441</v>
      </c>
      <c r="C88" s="0" t="s">
        <v>279</v>
      </c>
      <c r="E88" s="0" t="s">
        <v>179</v>
      </c>
    </row>
    <row r="89" customFormat="false" ht="12.8" hidden="false" customHeight="false" outlineLevel="0" collapsed="false">
      <c r="A89" s="0" t="s">
        <v>182</v>
      </c>
      <c r="B89" s="0" t="s">
        <v>441</v>
      </c>
      <c r="C89" s="0" t="s">
        <v>279</v>
      </c>
      <c r="E89" s="0" t="s">
        <v>181</v>
      </c>
    </row>
    <row r="90" customFormat="false" ht="12.8" hidden="false" customHeight="false" outlineLevel="0" collapsed="false">
      <c r="A90" s="0" t="s">
        <v>184</v>
      </c>
      <c r="B90" s="0" t="s">
        <v>441</v>
      </c>
      <c r="C90" s="0" t="s">
        <v>505</v>
      </c>
      <c r="E90" s="0" t="s">
        <v>183</v>
      </c>
    </row>
    <row r="91" customFormat="false" ht="12.8" hidden="false" customHeight="false" outlineLevel="0" collapsed="false">
      <c r="A91" s="0" t="s">
        <v>186</v>
      </c>
      <c r="B91" s="0" t="s">
        <v>137</v>
      </c>
      <c r="C91" s="0" t="s">
        <v>197</v>
      </c>
      <c r="D91" s="0" t="s">
        <v>572</v>
      </c>
      <c r="E91" s="0" t="s">
        <v>185</v>
      </c>
    </row>
    <row r="92" customFormat="false" ht="12.8" hidden="false" customHeight="false" outlineLevel="0" collapsed="false">
      <c r="A92" s="0" t="s">
        <v>188</v>
      </c>
      <c r="B92" s="0" t="s">
        <v>275</v>
      </c>
      <c r="C92" s="0" t="s">
        <v>505</v>
      </c>
      <c r="E92" s="0" t="s">
        <v>187</v>
      </c>
    </row>
    <row r="93" customFormat="false" ht="12.8" hidden="false" customHeight="false" outlineLevel="0" collapsed="false">
      <c r="A93" s="0" t="s">
        <v>190</v>
      </c>
      <c r="B93" s="0" t="s">
        <v>137</v>
      </c>
      <c r="C93" s="0" t="s">
        <v>197</v>
      </c>
      <c r="E93" s="0" t="s">
        <v>189</v>
      </c>
    </row>
    <row r="94" customFormat="false" ht="12.8" hidden="false" customHeight="false" outlineLevel="0" collapsed="false">
      <c r="A94" s="0" t="s">
        <v>192</v>
      </c>
      <c r="B94" s="0" t="s">
        <v>275</v>
      </c>
      <c r="C94" s="0" t="s">
        <v>505</v>
      </c>
      <c r="E94" s="0" t="s">
        <v>191</v>
      </c>
    </row>
    <row r="95" customFormat="false" ht="12.8" hidden="false" customHeight="false" outlineLevel="0" collapsed="false">
      <c r="A95" s="0" t="s">
        <v>194</v>
      </c>
      <c r="B95" s="0" t="s">
        <v>133</v>
      </c>
      <c r="C95" s="0" t="s">
        <v>197</v>
      </c>
      <c r="E95" s="0" t="s">
        <v>193</v>
      </c>
    </row>
    <row r="96" customFormat="false" ht="12.8" hidden="false" customHeight="false" outlineLevel="0" collapsed="false">
      <c r="A96" s="0" t="s">
        <v>196</v>
      </c>
      <c r="B96" s="0" t="s">
        <v>275</v>
      </c>
      <c r="C96" s="0" t="s">
        <v>505</v>
      </c>
      <c r="E96" s="0" t="s">
        <v>195</v>
      </c>
    </row>
    <row r="97" customFormat="false" ht="12.8" hidden="false" customHeight="false" outlineLevel="0" collapsed="false">
      <c r="A97" s="0" t="s">
        <v>198</v>
      </c>
      <c r="D97" s="0" t="s">
        <v>573</v>
      </c>
      <c r="E97" s="0" t="s">
        <v>197</v>
      </c>
    </row>
    <row r="98" customFormat="false" ht="12.8" hidden="false" customHeight="false" outlineLevel="0" collapsed="false">
      <c r="A98" s="0" t="s">
        <v>200</v>
      </c>
      <c r="B98" s="0" t="s">
        <v>133</v>
      </c>
      <c r="C98" s="0" t="s">
        <v>197</v>
      </c>
      <c r="D98" s="0" t="s">
        <v>574</v>
      </c>
      <c r="E98" s="0" t="s">
        <v>199</v>
      </c>
    </row>
    <row r="99" customFormat="false" ht="12.8" hidden="false" customHeight="false" outlineLevel="0" collapsed="false">
      <c r="A99" s="0" t="s">
        <v>202</v>
      </c>
      <c r="B99" s="0" t="s">
        <v>275</v>
      </c>
      <c r="C99" s="0" t="s">
        <v>285</v>
      </c>
      <c r="E99" s="0" t="s">
        <v>201</v>
      </c>
    </row>
    <row r="100" customFormat="false" ht="12.8" hidden="false" customHeight="false" outlineLevel="0" collapsed="false">
      <c r="A100" s="0" t="s">
        <v>204</v>
      </c>
      <c r="D100" s="0" t="s">
        <v>575</v>
      </c>
      <c r="E100" s="0" t="s">
        <v>203</v>
      </c>
    </row>
    <row r="101" customFormat="false" ht="12.8" hidden="false" customHeight="false" outlineLevel="0" collapsed="false">
      <c r="A101" s="0" t="s">
        <v>206</v>
      </c>
      <c r="B101" s="0" t="s">
        <v>137</v>
      </c>
      <c r="C101" s="0" t="s">
        <v>197</v>
      </c>
      <c r="E101" s="0" t="s">
        <v>205</v>
      </c>
    </row>
    <row r="102" customFormat="false" ht="12.8" hidden="false" customHeight="false" outlineLevel="0" collapsed="false">
      <c r="A102" s="0" t="s">
        <v>208</v>
      </c>
      <c r="B102" s="0" t="s">
        <v>275</v>
      </c>
      <c r="C102" s="0" t="s">
        <v>285</v>
      </c>
      <c r="D102" s="0" t="s">
        <v>576</v>
      </c>
      <c r="E102" s="0" t="s">
        <v>544</v>
      </c>
      <c r="F102" s="0" t="s">
        <v>207</v>
      </c>
    </row>
    <row r="103" customFormat="false" ht="12.8" hidden="false" customHeight="false" outlineLevel="0" collapsed="false">
      <c r="A103" s="0" t="s">
        <v>210</v>
      </c>
      <c r="B103" s="0" t="s">
        <v>137</v>
      </c>
      <c r="C103" s="0" t="s">
        <v>197</v>
      </c>
      <c r="E103" s="0" t="s">
        <v>209</v>
      </c>
    </row>
    <row r="104" customFormat="false" ht="12.8" hidden="false" customHeight="false" outlineLevel="0" collapsed="false">
      <c r="A104" s="0" t="s">
        <v>212</v>
      </c>
      <c r="D104" s="0" t="s">
        <v>577</v>
      </c>
      <c r="E104" s="0" t="s">
        <v>211</v>
      </c>
    </row>
    <row r="105" customFormat="false" ht="12.8" hidden="false" customHeight="false" outlineLevel="0" collapsed="false">
      <c r="A105" s="0" t="s">
        <v>214</v>
      </c>
      <c r="D105" s="0" t="s">
        <v>578</v>
      </c>
      <c r="E105" s="0" t="s">
        <v>213</v>
      </c>
    </row>
    <row r="106" customFormat="false" ht="12.8" hidden="false" customHeight="false" outlineLevel="0" collapsed="false">
      <c r="A106" s="0" t="s">
        <v>216</v>
      </c>
      <c r="D106" s="0" t="s">
        <v>579</v>
      </c>
      <c r="E106" s="0" t="s">
        <v>215</v>
      </c>
    </row>
    <row r="107" customFormat="false" ht="12.8" hidden="false" customHeight="false" outlineLevel="0" collapsed="false">
      <c r="A107" s="0" t="s">
        <v>218</v>
      </c>
      <c r="D107" s="0" t="s">
        <v>580</v>
      </c>
      <c r="E107" s="0" t="s">
        <v>217</v>
      </c>
    </row>
    <row r="108" customFormat="false" ht="12.8" hidden="false" customHeight="false" outlineLevel="0" collapsed="false">
      <c r="A108" s="0" t="s">
        <v>220</v>
      </c>
      <c r="B108" s="0" t="s">
        <v>133</v>
      </c>
      <c r="C108" s="0" t="s">
        <v>285</v>
      </c>
      <c r="D108" s="0" t="s">
        <v>551</v>
      </c>
      <c r="E108" s="0" t="s">
        <v>581</v>
      </c>
      <c r="F108" s="0" t="s">
        <v>219</v>
      </c>
    </row>
    <row r="109" customFormat="false" ht="12.8" hidden="false" customHeight="false" outlineLevel="0" collapsed="false">
      <c r="A109" s="0" t="s">
        <v>222</v>
      </c>
      <c r="D109" s="0" t="s">
        <v>582</v>
      </c>
      <c r="E109" s="0" t="s">
        <v>221</v>
      </c>
    </row>
    <row r="110" customFormat="false" ht="12.8" hidden="false" customHeight="false" outlineLevel="0" collapsed="false">
      <c r="A110" s="0" t="s">
        <v>224</v>
      </c>
      <c r="B110" s="0" t="s">
        <v>137</v>
      </c>
      <c r="C110" s="0" t="s">
        <v>197</v>
      </c>
      <c r="D110" s="0" t="s">
        <v>583</v>
      </c>
      <c r="E110" s="0" t="s">
        <v>223</v>
      </c>
    </row>
    <row r="111" customFormat="false" ht="12.8" hidden="false" customHeight="false" outlineLevel="0" collapsed="false">
      <c r="A111" s="0" t="s">
        <v>226</v>
      </c>
      <c r="B111" s="0" t="s">
        <v>415</v>
      </c>
      <c r="C111" s="0" t="s">
        <v>285</v>
      </c>
      <c r="D111" s="0" t="s">
        <v>551</v>
      </c>
      <c r="E111" s="0" t="s">
        <v>544</v>
      </c>
      <c r="F111" s="0" t="s">
        <v>225</v>
      </c>
    </row>
    <row r="112" customFormat="false" ht="12.8" hidden="false" customHeight="false" outlineLevel="0" collapsed="false">
      <c r="A112" s="0" t="s">
        <v>230</v>
      </c>
      <c r="B112" s="0" t="s">
        <v>137</v>
      </c>
      <c r="C112" s="0" t="s">
        <v>197</v>
      </c>
      <c r="D112" s="0" t="s">
        <v>584</v>
      </c>
      <c r="E112" s="0" t="s">
        <v>229</v>
      </c>
    </row>
    <row r="113" customFormat="false" ht="12.8" hidden="false" customHeight="false" outlineLevel="0" collapsed="false">
      <c r="A113" s="0" t="s">
        <v>232</v>
      </c>
      <c r="B113" s="0" t="s">
        <v>313</v>
      </c>
      <c r="C113" s="0" t="s">
        <v>285</v>
      </c>
      <c r="D113" s="0" t="s">
        <v>543</v>
      </c>
      <c r="E113" s="0" t="s">
        <v>544</v>
      </c>
      <c r="F113" s="0" t="s">
        <v>231</v>
      </c>
    </row>
    <row r="114" customFormat="false" ht="12.8" hidden="false" customHeight="false" outlineLevel="0" collapsed="false">
      <c r="A114" s="0" t="s">
        <v>234</v>
      </c>
      <c r="B114" s="0" t="s">
        <v>313</v>
      </c>
      <c r="C114" s="0" t="s">
        <v>505</v>
      </c>
      <c r="E114" s="0" t="s">
        <v>233</v>
      </c>
    </row>
    <row r="115" customFormat="false" ht="12.8" hidden="false" customHeight="false" outlineLevel="0" collapsed="false">
      <c r="A115" s="0" t="s">
        <v>236</v>
      </c>
      <c r="B115" s="0" t="s">
        <v>137</v>
      </c>
      <c r="C115" s="0" t="s">
        <v>197</v>
      </c>
      <c r="E115" s="0" t="s">
        <v>235</v>
      </c>
    </row>
    <row r="116" customFormat="false" ht="12.8" hidden="false" customHeight="false" outlineLevel="0" collapsed="false">
      <c r="A116" s="0" t="s">
        <v>238</v>
      </c>
      <c r="B116" s="0" t="s">
        <v>313</v>
      </c>
      <c r="C116" s="0" t="s">
        <v>197</v>
      </c>
      <c r="E116" s="0" t="s">
        <v>237</v>
      </c>
    </row>
    <row r="117" customFormat="false" ht="12.8" hidden="false" customHeight="false" outlineLevel="0" collapsed="false">
      <c r="A117" s="0" t="s">
        <v>240</v>
      </c>
      <c r="B117" s="0" t="s">
        <v>137</v>
      </c>
      <c r="C117" s="0" t="s">
        <v>197</v>
      </c>
      <c r="D117" s="0" t="s">
        <v>585</v>
      </c>
      <c r="E117" s="0" t="s">
        <v>239</v>
      </c>
    </row>
    <row r="118" customFormat="false" ht="12.8" hidden="false" customHeight="false" outlineLevel="0" collapsed="false">
      <c r="A118" s="0" t="s">
        <v>242</v>
      </c>
      <c r="B118" s="0" t="s">
        <v>275</v>
      </c>
      <c r="C118" s="0" t="s">
        <v>505</v>
      </c>
      <c r="E118" s="0" t="s">
        <v>241</v>
      </c>
    </row>
    <row r="119" customFormat="false" ht="12.8" hidden="false" customHeight="false" outlineLevel="0" collapsed="false">
      <c r="A119" s="0" t="s">
        <v>244</v>
      </c>
      <c r="B119" s="0" t="s">
        <v>313</v>
      </c>
      <c r="C119" s="0" t="s">
        <v>505</v>
      </c>
      <c r="E119" s="0" t="s">
        <v>243</v>
      </c>
    </row>
    <row r="120" customFormat="false" ht="12.8" hidden="false" customHeight="false" outlineLevel="0" collapsed="false">
      <c r="A120" s="0" t="s">
        <v>246</v>
      </c>
      <c r="B120" s="0" t="s">
        <v>133</v>
      </c>
      <c r="C120" s="0" t="s">
        <v>197</v>
      </c>
      <c r="D120" s="0" t="s">
        <v>551</v>
      </c>
      <c r="E120" s="0" t="s">
        <v>552</v>
      </c>
      <c r="F120" s="0" t="s">
        <v>245</v>
      </c>
    </row>
    <row r="121" customFormat="false" ht="12.8" hidden="false" customHeight="false" outlineLevel="0" collapsed="false">
      <c r="A121" s="0" t="s">
        <v>248</v>
      </c>
      <c r="B121" s="0" t="s">
        <v>137</v>
      </c>
      <c r="C121" s="0" t="s">
        <v>505</v>
      </c>
      <c r="E121" s="0" t="s">
        <v>247</v>
      </c>
    </row>
    <row r="122" customFormat="false" ht="12.8" hidden="false" customHeight="false" outlineLevel="0" collapsed="false">
      <c r="A122" s="0" t="s">
        <v>250</v>
      </c>
      <c r="B122" s="0" t="s">
        <v>441</v>
      </c>
      <c r="C122" s="0" t="s">
        <v>285</v>
      </c>
      <c r="D122" s="0" t="s">
        <v>547</v>
      </c>
      <c r="E122" s="0" t="s">
        <v>552</v>
      </c>
      <c r="F122" s="0" t="s">
        <v>249</v>
      </c>
    </row>
    <row r="123" customFormat="false" ht="12.8" hidden="false" customHeight="false" outlineLevel="0" collapsed="false">
      <c r="A123" s="0" t="s">
        <v>252</v>
      </c>
      <c r="B123" s="0" t="s">
        <v>137</v>
      </c>
      <c r="C123" s="0" t="s">
        <v>285</v>
      </c>
      <c r="E123" s="0" t="s">
        <v>251</v>
      </c>
    </row>
    <row r="124" customFormat="false" ht="12.8" hidden="false" customHeight="false" outlineLevel="0" collapsed="false">
      <c r="A124" s="0" t="s">
        <v>254</v>
      </c>
      <c r="B124" s="0" t="s">
        <v>133</v>
      </c>
      <c r="C124" s="0" t="s">
        <v>285</v>
      </c>
      <c r="E124" s="0" t="s">
        <v>253</v>
      </c>
    </row>
    <row r="125" customFormat="false" ht="12.8" hidden="false" customHeight="false" outlineLevel="0" collapsed="false">
      <c r="A125" s="0" t="s">
        <v>256</v>
      </c>
      <c r="B125" s="0" t="s">
        <v>133</v>
      </c>
      <c r="C125" s="0" t="s">
        <v>285</v>
      </c>
      <c r="E125" s="0" t="s">
        <v>255</v>
      </c>
    </row>
    <row r="126" customFormat="false" ht="12.8" hidden="false" customHeight="false" outlineLevel="0" collapsed="false">
      <c r="A126" s="0" t="s">
        <v>258</v>
      </c>
      <c r="B126" s="0" t="s">
        <v>275</v>
      </c>
      <c r="C126" s="0" t="s">
        <v>197</v>
      </c>
      <c r="E126" s="0" t="s">
        <v>257</v>
      </c>
    </row>
    <row r="127" customFormat="false" ht="12.8" hidden="false" customHeight="false" outlineLevel="0" collapsed="false">
      <c r="A127" s="0" t="s">
        <v>260</v>
      </c>
      <c r="B127" s="0" t="s">
        <v>133</v>
      </c>
      <c r="C127" s="0" t="s">
        <v>197</v>
      </c>
      <c r="E127" s="0" t="s">
        <v>259</v>
      </c>
    </row>
    <row r="128" customFormat="false" ht="12.8" hidden="false" customHeight="false" outlineLevel="0" collapsed="false">
      <c r="A128" s="0" t="s">
        <v>262</v>
      </c>
      <c r="B128" s="0" t="s">
        <v>313</v>
      </c>
      <c r="C128" s="0" t="s">
        <v>197</v>
      </c>
      <c r="E128" s="0" t="s">
        <v>261</v>
      </c>
    </row>
    <row r="129" customFormat="false" ht="12.8" hidden="false" customHeight="false" outlineLevel="0" collapsed="false">
      <c r="A129" s="0" t="s">
        <v>264</v>
      </c>
      <c r="E129" s="0" t="s">
        <v>263</v>
      </c>
    </row>
    <row r="130" customFormat="false" ht="12.8" hidden="false" customHeight="false" outlineLevel="0" collapsed="false">
      <c r="A130" s="0" t="s">
        <v>266</v>
      </c>
      <c r="B130" s="0" t="s">
        <v>133</v>
      </c>
      <c r="C130" s="0" t="s">
        <v>285</v>
      </c>
      <c r="E130" s="0" t="s">
        <v>265</v>
      </c>
    </row>
    <row r="131" customFormat="false" ht="12.8" hidden="false" customHeight="false" outlineLevel="0" collapsed="false">
      <c r="A131" s="0" t="s">
        <v>268</v>
      </c>
      <c r="B131" s="0" t="s">
        <v>313</v>
      </c>
      <c r="C131" s="0" t="s">
        <v>505</v>
      </c>
      <c r="E131" s="0" t="s">
        <v>267</v>
      </c>
    </row>
    <row r="132" customFormat="false" ht="12.8" hidden="false" customHeight="false" outlineLevel="0" collapsed="false">
      <c r="A132" s="0" t="s">
        <v>270</v>
      </c>
      <c r="B132" s="0" t="s">
        <v>441</v>
      </c>
      <c r="C132" s="0" t="s">
        <v>279</v>
      </c>
      <c r="D132" s="0" t="s">
        <v>586</v>
      </c>
      <c r="E132" s="0" t="s">
        <v>269</v>
      </c>
    </row>
    <row r="133" customFormat="false" ht="12.8" hidden="false" customHeight="false" outlineLevel="0" collapsed="false">
      <c r="A133" s="0" t="s">
        <v>272</v>
      </c>
      <c r="B133" s="0" t="s">
        <v>313</v>
      </c>
      <c r="C133" s="0" t="s">
        <v>505</v>
      </c>
      <c r="E133" s="0" t="s">
        <v>271</v>
      </c>
    </row>
    <row r="134" customFormat="false" ht="12.8" hidden="false" customHeight="false" outlineLevel="0" collapsed="false">
      <c r="A134" s="0" t="s">
        <v>274</v>
      </c>
      <c r="B134" s="0" t="s">
        <v>275</v>
      </c>
      <c r="C134" s="0" t="s">
        <v>505</v>
      </c>
      <c r="E134" s="0" t="s">
        <v>273</v>
      </c>
    </row>
    <row r="135" customFormat="false" ht="12.8" hidden="false" customHeight="false" outlineLevel="0" collapsed="false">
      <c r="A135" s="0" t="s">
        <v>276</v>
      </c>
      <c r="E135" s="0" t="s">
        <v>275</v>
      </c>
    </row>
    <row r="136" customFormat="false" ht="12.8" hidden="false" customHeight="false" outlineLevel="0" collapsed="false">
      <c r="A136" s="0" t="s">
        <v>278</v>
      </c>
      <c r="E136" s="0" t="s">
        <v>277</v>
      </c>
    </row>
    <row r="137" customFormat="false" ht="12.8" hidden="false" customHeight="false" outlineLevel="0" collapsed="false">
      <c r="A137" s="0" t="s">
        <v>280</v>
      </c>
      <c r="D137" s="0" t="s">
        <v>587</v>
      </c>
      <c r="E137" s="0" t="s">
        <v>279</v>
      </c>
    </row>
    <row r="138" customFormat="false" ht="12.8" hidden="false" customHeight="false" outlineLevel="0" collapsed="false">
      <c r="A138" s="0" t="s">
        <v>282</v>
      </c>
      <c r="B138" s="0" t="s">
        <v>137</v>
      </c>
      <c r="C138" s="0" t="s">
        <v>197</v>
      </c>
      <c r="E138" s="0" t="s">
        <v>281</v>
      </c>
    </row>
    <row r="139" customFormat="false" ht="12.8" hidden="false" customHeight="false" outlineLevel="0" collapsed="false">
      <c r="A139" s="0" t="s">
        <v>284</v>
      </c>
      <c r="B139" s="0" t="s">
        <v>415</v>
      </c>
      <c r="C139" s="0" t="s">
        <v>285</v>
      </c>
      <c r="E139" s="0" t="s">
        <v>283</v>
      </c>
    </row>
    <row r="140" customFormat="false" ht="12.8" hidden="false" customHeight="false" outlineLevel="0" collapsed="false">
      <c r="A140" s="0" t="s">
        <v>286</v>
      </c>
      <c r="D140" s="0" t="s">
        <v>588</v>
      </c>
      <c r="E140" s="0" t="s">
        <v>285</v>
      </c>
    </row>
    <row r="141" customFormat="false" ht="12.8" hidden="false" customHeight="false" outlineLevel="0" collapsed="false">
      <c r="A141" s="0" t="s">
        <v>288</v>
      </c>
      <c r="E141" s="0" t="s">
        <v>287</v>
      </c>
    </row>
    <row r="142" customFormat="false" ht="12.8" hidden="false" customHeight="false" outlineLevel="0" collapsed="false">
      <c r="A142" s="0" t="s">
        <v>290</v>
      </c>
      <c r="B142" s="0" t="s">
        <v>441</v>
      </c>
      <c r="C142" s="0" t="s">
        <v>285</v>
      </c>
      <c r="D142" s="0" t="s">
        <v>551</v>
      </c>
      <c r="E142" s="0" t="s">
        <v>552</v>
      </c>
      <c r="F142" s="0" t="s">
        <v>289</v>
      </c>
    </row>
    <row r="143" customFormat="false" ht="12.8" hidden="false" customHeight="false" outlineLevel="0" collapsed="false">
      <c r="A143" s="0" t="s">
        <v>292</v>
      </c>
      <c r="E143" s="0" t="s">
        <v>291</v>
      </c>
    </row>
    <row r="144" customFormat="false" ht="12.8" hidden="false" customHeight="false" outlineLevel="0" collapsed="false">
      <c r="A144" s="0" t="s">
        <v>294</v>
      </c>
      <c r="B144" s="0" t="s">
        <v>137</v>
      </c>
      <c r="C144" s="0" t="s">
        <v>197</v>
      </c>
      <c r="D144" s="0" t="s">
        <v>589</v>
      </c>
      <c r="E144" s="0" t="s">
        <v>293</v>
      </c>
    </row>
    <row r="145" customFormat="false" ht="12.8" hidden="false" customHeight="false" outlineLevel="0" collapsed="false">
      <c r="A145" s="0" t="s">
        <v>296</v>
      </c>
      <c r="B145" s="0" t="s">
        <v>137</v>
      </c>
      <c r="C145" s="0" t="s">
        <v>197</v>
      </c>
      <c r="D145" s="0" t="s">
        <v>590</v>
      </c>
      <c r="E145" s="0" t="s">
        <v>295</v>
      </c>
    </row>
    <row r="146" customFormat="false" ht="12.8" hidden="false" customHeight="false" outlineLevel="0" collapsed="false">
      <c r="A146" s="0" t="s">
        <v>298</v>
      </c>
      <c r="B146" s="0" t="s">
        <v>137</v>
      </c>
      <c r="C146" s="0" t="s">
        <v>197</v>
      </c>
      <c r="D146" s="0" t="s">
        <v>591</v>
      </c>
      <c r="E146" s="0" t="s">
        <v>297</v>
      </c>
    </row>
    <row r="147" customFormat="false" ht="12.8" hidden="false" customHeight="false" outlineLevel="0" collapsed="false">
      <c r="A147" s="0" t="s">
        <v>300</v>
      </c>
      <c r="B147" s="0" t="s">
        <v>133</v>
      </c>
      <c r="C147" s="0" t="s">
        <v>197</v>
      </c>
      <c r="D147" s="0" t="s">
        <v>592</v>
      </c>
      <c r="E147" s="0" t="s">
        <v>299</v>
      </c>
    </row>
    <row r="148" customFormat="false" ht="12.8" hidden="false" customHeight="false" outlineLevel="0" collapsed="false">
      <c r="A148" s="0" t="s">
        <v>302</v>
      </c>
      <c r="B148" s="0" t="s">
        <v>275</v>
      </c>
      <c r="C148" s="0" t="s">
        <v>197</v>
      </c>
      <c r="E148" s="0" t="s">
        <v>301</v>
      </c>
    </row>
    <row r="149" customFormat="false" ht="12.8" hidden="false" customHeight="false" outlineLevel="0" collapsed="false">
      <c r="A149" s="0" t="s">
        <v>304</v>
      </c>
      <c r="B149" s="0" t="s">
        <v>313</v>
      </c>
      <c r="C149" s="0" t="s">
        <v>285</v>
      </c>
      <c r="E149" s="0" t="s">
        <v>303</v>
      </c>
    </row>
    <row r="150" customFormat="false" ht="12.8" hidden="false" customHeight="false" outlineLevel="0" collapsed="false">
      <c r="A150" s="0" t="s">
        <v>306</v>
      </c>
      <c r="B150" s="0" t="s">
        <v>137</v>
      </c>
      <c r="C150" s="0" t="s">
        <v>197</v>
      </c>
      <c r="E150" s="0" t="s">
        <v>305</v>
      </c>
    </row>
    <row r="151" customFormat="false" ht="12.8" hidden="false" customHeight="false" outlineLevel="0" collapsed="false">
      <c r="A151" s="0" t="s">
        <v>308</v>
      </c>
      <c r="B151" s="0" t="s">
        <v>137</v>
      </c>
      <c r="C151" s="0" t="s">
        <v>505</v>
      </c>
      <c r="D151" s="0" t="s">
        <v>593</v>
      </c>
      <c r="E151" s="0" t="s">
        <v>307</v>
      </c>
    </row>
    <row r="152" customFormat="false" ht="12.8" hidden="false" customHeight="false" outlineLevel="0" collapsed="false">
      <c r="A152" s="0" t="s">
        <v>310</v>
      </c>
      <c r="B152" s="0" t="s">
        <v>441</v>
      </c>
      <c r="C152" s="0" t="s">
        <v>279</v>
      </c>
      <c r="E152" s="0" t="s">
        <v>309</v>
      </c>
    </row>
    <row r="153" customFormat="false" ht="12.8" hidden="false" customHeight="false" outlineLevel="0" collapsed="false">
      <c r="A153" s="0" t="s">
        <v>312</v>
      </c>
      <c r="B153" s="0" t="s">
        <v>415</v>
      </c>
      <c r="C153" s="0" t="s">
        <v>505</v>
      </c>
      <c r="E153" s="0" t="s">
        <v>311</v>
      </c>
    </row>
    <row r="154" customFormat="false" ht="12.8" hidden="false" customHeight="false" outlineLevel="0" collapsed="false">
      <c r="A154" s="0" t="s">
        <v>314</v>
      </c>
      <c r="D154" s="0" t="s">
        <v>594</v>
      </c>
      <c r="E154" s="0" t="s">
        <v>313</v>
      </c>
    </row>
    <row r="155" customFormat="false" ht="12.8" hidden="false" customHeight="false" outlineLevel="0" collapsed="false">
      <c r="A155" s="0" t="s">
        <v>316</v>
      </c>
      <c r="B155" s="0" t="s">
        <v>275</v>
      </c>
      <c r="C155" s="0" t="s">
        <v>505</v>
      </c>
      <c r="E155" s="0" t="s">
        <v>315</v>
      </c>
    </row>
    <row r="156" customFormat="false" ht="12.8" hidden="false" customHeight="false" outlineLevel="0" collapsed="false">
      <c r="A156" s="0" t="s">
        <v>318</v>
      </c>
      <c r="B156" s="0" t="s">
        <v>133</v>
      </c>
      <c r="C156" s="0" t="s">
        <v>505</v>
      </c>
      <c r="D156" s="0" t="s">
        <v>595</v>
      </c>
      <c r="E156" s="0" t="s">
        <v>544</v>
      </c>
      <c r="F156" s="0" t="s">
        <v>317</v>
      </c>
    </row>
    <row r="157" customFormat="false" ht="12.8" hidden="false" customHeight="false" outlineLevel="0" collapsed="false">
      <c r="A157" s="0" t="s">
        <v>320</v>
      </c>
      <c r="D157" s="0" t="s">
        <v>596</v>
      </c>
      <c r="E157" s="0" t="s">
        <v>319</v>
      </c>
    </row>
    <row r="158" customFormat="false" ht="12.8" hidden="false" customHeight="false" outlineLevel="0" collapsed="false">
      <c r="A158" s="0" t="s">
        <v>322</v>
      </c>
      <c r="B158" s="0" t="s">
        <v>137</v>
      </c>
      <c r="C158" s="0" t="s">
        <v>505</v>
      </c>
      <c r="E158" s="0" t="s">
        <v>321</v>
      </c>
    </row>
    <row r="159" customFormat="false" ht="12.8" hidden="false" customHeight="false" outlineLevel="0" collapsed="false">
      <c r="A159" s="0" t="s">
        <v>324</v>
      </c>
      <c r="B159" s="0" t="s">
        <v>441</v>
      </c>
      <c r="C159" s="0" t="s">
        <v>279</v>
      </c>
      <c r="E159" s="0" t="s">
        <v>323</v>
      </c>
    </row>
    <row r="160" customFormat="false" ht="12.8" hidden="false" customHeight="false" outlineLevel="0" collapsed="false">
      <c r="A160" s="0" t="s">
        <v>326</v>
      </c>
      <c r="B160" s="0" t="s">
        <v>313</v>
      </c>
      <c r="C160" s="0" t="s">
        <v>197</v>
      </c>
      <c r="D160" s="0" t="s">
        <v>597</v>
      </c>
      <c r="E160" s="0" t="s">
        <v>325</v>
      </c>
    </row>
    <row r="161" customFormat="false" ht="12.8" hidden="false" customHeight="false" outlineLevel="0" collapsed="false">
      <c r="A161" s="0" t="s">
        <v>328</v>
      </c>
      <c r="B161" s="0" t="s">
        <v>133</v>
      </c>
      <c r="C161" s="0" t="s">
        <v>285</v>
      </c>
      <c r="D161" s="0" t="s">
        <v>576</v>
      </c>
      <c r="E161" s="0" t="s">
        <v>544</v>
      </c>
      <c r="F161" s="0" t="s">
        <v>327</v>
      </c>
    </row>
    <row r="162" customFormat="false" ht="12.8" hidden="false" customHeight="false" outlineLevel="0" collapsed="false">
      <c r="A162" s="0" t="s">
        <v>330</v>
      </c>
      <c r="E162" s="0" t="s">
        <v>329</v>
      </c>
    </row>
    <row r="163" customFormat="false" ht="12.8" hidden="false" customHeight="false" outlineLevel="0" collapsed="false">
      <c r="A163" s="0" t="s">
        <v>332</v>
      </c>
      <c r="B163" s="0" t="s">
        <v>137</v>
      </c>
      <c r="C163" s="0" t="s">
        <v>505</v>
      </c>
      <c r="D163" s="0" t="s">
        <v>598</v>
      </c>
      <c r="E163" s="0" t="s">
        <v>331</v>
      </c>
    </row>
    <row r="164" customFormat="false" ht="12.8" hidden="false" customHeight="false" outlineLevel="0" collapsed="false">
      <c r="A164" s="0" t="s">
        <v>334</v>
      </c>
      <c r="B164" s="0" t="s">
        <v>133</v>
      </c>
      <c r="C164" s="0" t="s">
        <v>285</v>
      </c>
      <c r="E164" s="0" t="s">
        <v>333</v>
      </c>
    </row>
    <row r="165" customFormat="false" ht="12.8" hidden="false" customHeight="false" outlineLevel="0" collapsed="false">
      <c r="A165" s="0" t="s">
        <v>336</v>
      </c>
      <c r="B165" s="0" t="s">
        <v>133</v>
      </c>
      <c r="C165" s="0" t="s">
        <v>197</v>
      </c>
      <c r="E165" s="0" t="s">
        <v>335</v>
      </c>
    </row>
    <row r="166" customFormat="false" ht="12.8" hidden="false" customHeight="false" outlineLevel="0" collapsed="false">
      <c r="A166" s="0" t="s">
        <v>338</v>
      </c>
      <c r="B166" s="0" t="s">
        <v>441</v>
      </c>
      <c r="C166" s="0" t="s">
        <v>279</v>
      </c>
      <c r="E166" s="0" t="s">
        <v>337</v>
      </c>
    </row>
    <row r="167" customFormat="false" ht="12.8" hidden="false" customHeight="false" outlineLevel="0" collapsed="false">
      <c r="A167" s="0" t="s">
        <v>340</v>
      </c>
      <c r="B167" s="0" t="s">
        <v>441</v>
      </c>
      <c r="C167" s="0" t="s">
        <v>285</v>
      </c>
      <c r="D167" s="0" t="s">
        <v>599</v>
      </c>
      <c r="E167" s="0" t="s">
        <v>339</v>
      </c>
    </row>
    <row r="168" customFormat="false" ht="12.8" hidden="false" customHeight="false" outlineLevel="0" collapsed="false">
      <c r="A168" s="0" t="s">
        <v>342</v>
      </c>
      <c r="B168" s="0" t="s">
        <v>441</v>
      </c>
      <c r="C168" s="0" t="s">
        <v>505</v>
      </c>
      <c r="E168" s="0" t="s">
        <v>341</v>
      </c>
    </row>
    <row r="169" customFormat="false" ht="12.8" hidden="false" customHeight="false" outlineLevel="0" collapsed="false">
      <c r="A169" s="0" t="s">
        <v>344</v>
      </c>
      <c r="B169" s="0" t="s">
        <v>441</v>
      </c>
      <c r="C169" s="0" t="s">
        <v>279</v>
      </c>
      <c r="E169" s="0" t="s">
        <v>343</v>
      </c>
    </row>
    <row r="170" customFormat="false" ht="12.8" hidden="false" customHeight="false" outlineLevel="0" collapsed="false">
      <c r="A170" s="0" t="s">
        <v>346</v>
      </c>
      <c r="B170" s="0" t="s">
        <v>133</v>
      </c>
      <c r="C170" s="0" t="s">
        <v>505</v>
      </c>
      <c r="E170" s="0" t="s">
        <v>345</v>
      </c>
    </row>
    <row r="171" customFormat="false" ht="12.8" hidden="false" customHeight="false" outlineLevel="0" collapsed="false">
      <c r="A171" s="0" t="s">
        <v>348</v>
      </c>
      <c r="D171" s="0" t="s">
        <v>600</v>
      </c>
      <c r="E171" s="0" t="s">
        <v>347</v>
      </c>
    </row>
    <row r="172" customFormat="false" ht="12.8" hidden="false" customHeight="false" outlineLevel="0" collapsed="false">
      <c r="A172" s="0" t="s">
        <v>350</v>
      </c>
      <c r="B172" s="0" t="s">
        <v>441</v>
      </c>
      <c r="C172" s="0" t="s">
        <v>505</v>
      </c>
      <c r="D172" s="0" t="s">
        <v>551</v>
      </c>
      <c r="E172" s="0" t="s">
        <v>552</v>
      </c>
      <c r="F172" s="0" t="s">
        <v>349</v>
      </c>
    </row>
    <row r="173" customFormat="false" ht="12.8" hidden="false" customHeight="false" outlineLevel="0" collapsed="false">
      <c r="A173" s="0" t="s">
        <v>352</v>
      </c>
      <c r="B173" s="0" t="s">
        <v>133</v>
      </c>
      <c r="C173" s="0" t="s">
        <v>197</v>
      </c>
      <c r="E173" s="0" t="s">
        <v>351</v>
      </c>
    </row>
    <row r="174" customFormat="false" ht="12.8" hidden="false" customHeight="false" outlineLevel="0" collapsed="false">
      <c r="A174" s="0" t="s">
        <v>354</v>
      </c>
      <c r="B174" s="0" t="s">
        <v>441</v>
      </c>
      <c r="C174" s="0" t="s">
        <v>279</v>
      </c>
      <c r="E174" s="0" t="s">
        <v>353</v>
      </c>
    </row>
    <row r="175" customFormat="false" ht="12.8" hidden="false" customHeight="false" outlineLevel="0" collapsed="false">
      <c r="A175" s="0" t="s">
        <v>356</v>
      </c>
      <c r="B175" s="0" t="s">
        <v>441</v>
      </c>
      <c r="C175" s="0" t="s">
        <v>285</v>
      </c>
      <c r="E175" s="0" t="s">
        <v>355</v>
      </c>
    </row>
    <row r="176" customFormat="false" ht="12.8" hidden="false" customHeight="false" outlineLevel="0" collapsed="false">
      <c r="A176" s="0" t="s">
        <v>358</v>
      </c>
      <c r="B176" s="0" t="s">
        <v>275</v>
      </c>
      <c r="C176" s="0" t="s">
        <v>285</v>
      </c>
      <c r="E176" s="0" t="s">
        <v>357</v>
      </c>
    </row>
    <row r="177" customFormat="false" ht="12.8" hidden="false" customHeight="false" outlineLevel="0" collapsed="false">
      <c r="A177" s="0" t="s">
        <v>360</v>
      </c>
      <c r="B177" s="0" t="s">
        <v>137</v>
      </c>
      <c r="C177" s="0" t="s">
        <v>197</v>
      </c>
      <c r="D177" s="0" t="s">
        <v>601</v>
      </c>
      <c r="E177" s="0" t="s">
        <v>359</v>
      </c>
    </row>
    <row r="178" customFormat="false" ht="12.8" hidden="false" customHeight="false" outlineLevel="0" collapsed="false">
      <c r="A178" s="0" t="s">
        <v>362</v>
      </c>
      <c r="B178" s="0" t="s">
        <v>137</v>
      </c>
      <c r="C178" s="0" t="s">
        <v>197</v>
      </c>
      <c r="E178" s="0" t="s">
        <v>361</v>
      </c>
    </row>
    <row r="179" customFormat="false" ht="12.8" hidden="false" customHeight="false" outlineLevel="0" collapsed="false">
      <c r="A179" s="0" t="s">
        <v>364</v>
      </c>
      <c r="B179" s="0" t="s">
        <v>415</v>
      </c>
      <c r="C179" s="0" t="s">
        <v>285</v>
      </c>
      <c r="D179" s="0" t="s">
        <v>602</v>
      </c>
      <c r="E179" s="0" t="s">
        <v>544</v>
      </c>
      <c r="F179" s="0" t="s">
        <v>363</v>
      </c>
    </row>
    <row r="180" customFormat="false" ht="12.8" hidden="false" customHeight="false" outlineLevel="0" collapsed="false">
      <c r="A180" s="0" t="s">
        <v>366</v>
      </c>
      <c r="B180" s="0" t="s">
        <v>133</v>
      </c>
      <c r="C180" s="0" t="s">
        <v>197</v>
      </c>
      <c r="D180" s="0" t="s">
        <v>547</v>
      </c>
      <c r="E180" s="0" t="s">
        <v>544</v>
      </c>
      <c r="F180" s="0" t="s">
        <v>365</v>
      </c>
    </row>
    <row r="181" customFormat="false" ht="12.8" hidden="false" customHeight="false" outlineLevel="0" collapsed="false">
      <c r="A181" s="0" t="s">
        <v>368</v>
      </c>
      <c r="B181" s="0" t="s">
        <v>133</v>
      </c>
      <c r="C181" s="0" t="s">
        <v>197</v>
      </c>
      <c r="D181" s="0" t="s">
        <v>551</v>
      </c>
      <c r="E181" s="0" t="s">
        <v>552</v>
      </c>
      <c r="F181" s="0" t="s">
        <v>367</v>
      </c>
    </row>
    <row r="182" customFormat="false" ht="12.8" hidden="false" customHeight="false" outlineLevel="0" collapsed="false">
      <c r="A182" s="0" t="s">
        <v>370</v>
      </c>
      <c r="E182" s="0" t="s">
        <v>369</v>
      </c>
    </row>
    <row r="183" customFormat="false" ht="12.8" hidden="false" customHeight="false" outlineLevel="0" collapsed="false">
      <c r="A183" s="0" t="s">
        <v>372</v>
      </c>
      <c r="B183" s="0" t="s">
        <v>313</v>
      </c>
      <c r="C183" s="0" t="s">
        <v>197</v>
      </c>
      <c r="E183" s="0" t="s">
        <v>371</v>
      </c>
    </row>
    <row r="184" customFormat="false" ht="12.8" hidden="false" customHeight="false" outlineLevel="0" collapsed="false">
      <c r="A184" s="0" t="s">
        <v>374</v>
      </c>
      <c r="E184" s="0" t="s">
        <v>373</v>
      </c>
    </row>
    <row r="185" customFormat="false" ht="12.8" hidden="false" customHeight="false" outlineLevel="0" collapsed="false">
      <c r="A185" s="0" t="s">
        <v>376</v>
      </c>
      <c r="B185" s="0" t="s">
        <v>415</v>
      </c>
      <c r="C185" s="0" t="s">
        <v>285</v>
      </c>
      <c r="D185" s="0" t="s">
        <v>547</v>
      </c>
      <c r="E185" s="0" t="s">
        <v>544</v>
      </c>
      <c r="F185" s="0" t="s">
        <v>375</v>
      </c>
    </row>
    <row r="186" customFormat="false" ht="12.8" hidden="false" customHeight="false" outlineLevel="0" collapsed="false">
      <c r="A186" s="0" t="s">
        <v>378</v>
      </c>
      <c r="B186" s="0" t="s">
        <v>275</v>
      </c>
      <c r="C186" s="0" t="s">
        <v>505</v>
      </c>
      <c r="E186" s="0" t="s">
        <v>377</v>
      </c>
    </row>
    <row r="187" customFormat="false" ht="12.8" hidden="false" customHeight="false" outlineLevel="0" collapsed="false">
      <c r="A187" s="0" t="s">
        <v>380</v>
      </c>
      <c r="B187" s="0" t="s">
        <v>275</v>
      </c>
      <c r="C187" s="0" t="s">
        <v>505</v>
      </c>
      <c r="E187" s="0" t="s">
        <v>379</v>
      </c>
    </row>
    <row r="188" customFormat="false" ht="12.8" hidden="false" customHeight="false" outlineLevel="0" collapsed="false">
      <c r="A188" s="0" t="s">
        <v>382</v>
      </c>
      <c r="B188" s="0" t="s">
        <v>133</v>
      </c>
      <c r="C188" s="0" t="s">
        <v>285</v>
      </c>
      <c r="E188" s="0" t="s">
        <v>381</v>
      </c>
    </row>
    <row r="189" customFormat="false" ht="12.8" hidden="false" customHeight="false" outlineLevel="0" collapsed="false">
      <c r="A189" s="0" t="s">
        <v>384</v>
      </c>
      <c r="B189" s="0" t="s">
        <v>133</v>
      </c>
      <c r="C189" s="0" t="s">
        <v>197</v>
      </c>
      <c r="D189" s="0" t="s">
        <v>595</v>
      </c>
      <c r="E189" s="0" t="s">
        <v>544</v>
      </c>
      <c r="F189" s="0" t="s">
        <v>383</v>
      </c>
    </row>
    <row r="190" customFormat="false" ht="12.8" hidden="false" customHeight="false" outlineLevel="0" collapsed="false">
      <c r="A190" s="0" t="s">
        <v>386</v>
      </c>
      <c r="B190" s="0" t="s">
        <v>133</v>
      </c>
      <c r="C190" s="0" t="s">
        <v>285</v>
      </c>
      <c r="E190" s="0" t="s">
        <v>385</v>
      </c>
    </row>
    <row r="191" customFormat="false" ht="12.8" hidden="false" customHeight="false" outlineLevel="0" collapsed="false">
      <c r="A191" s="0" t="s">
        <v>388</v>
      </c>
      <c r="B191" s="0" t="s">
        <v>137</v>
      </c>
      <c r="C191" s="0" t="s">
        <v>197</v>
      </c>
      <c r="E191" s="0" t="s">
        <v>387</v>
      </c>
    </row>
    <row r="192" customFormat="false" ht="12.8" hidden="false" customHeight="false" outlineLevel="0" collapsed="false">
      <c r="A192" s="0" t="s">
        <v>390</v>
      </c>
      <c r="D192" s="0" t="s">
        <v>603</v>
      </c>
      <c r="E192" s="0" t="s">
        <v>389</v>
      </c>
    </row>
    <row r="193" customFormat="false" ht="12.8" hidden="false" customHeight="false" outlineLevel="0" collapsed="false">
      <c r="A193" s="0" t="s">
        <v>392</v>
      </c>
      <c r="B193" s="0" t="s">
        <v>275</v>
      </c>
      <c r="C193" s="0" t="s">
        <v>197</v>
      </c>
      <c r="D193" s="0" t="s">
        <v>547</v>
      </c>
      <c r="E193" s="0" t="s">
        <v>544</v>
      </c>
      <c r="F193" s="0" t="s">
        <v>391</v>
      </c>
    </row>
    <row r="194" customFormat="false" ht="12.8" hidden="false" customHeight="false" outlineLevel="0" collapsed="false">
      <c r="A194" s="0" t="s">
        <v>394</v>
      </c>
      <c r="B194" s="0" t="s">
        <v>133</v>
      </c>
      <c r="C194" s="0" t="s">
        <v>279</v>
      </c>
      <c r="E194" s="0" t="s">
        <v>393</v>
      </c>
    </row>
    <row r="195" customFormat="false" ht="12.8" hidden="false" customHeight="false" outlineLevel="0" collapsed="false">
      <c r="A195" s="0" t="s">
        <v>396</v>
      </c>
      <c r="B195" s="0" t="s">
        <v>137</v>
      </c>
      <c r="C195" s="0" t="s">
        <v>197</v>
      </c>
      <c r="D195" s="0" t="s">
        <v>604</v>
      </c>
      <c r="E195" s="0" t="s">
        <v>395</v>
      </c>
    </row>
    <row r="196" customFormat="false" ht="12.8" hidden="false" customHeight="false" outlineLevel="0" collapsed="false">
      <c r="A196" s="0" t="s">
        <v>398</v>
      </c>
      <c r="B196" s="0" t="s">
        <v>275</v>
      </c>
      <c r="C196" s="0" t="s">
        <v>505</v>
      </c>
      <c r="E196" s="0" t="s">
        <v>397</v>
      </c>
    </row>
    <row r="197" customFormat="false" ht="12.8" hidden="false" customHeight="false" outlineLevel="0" collapsed="false">
      <c r="A197" s="0" t="s">
        <v>400</v>
      </c>
      <c r="B197" s="0" t="s">
        <v>313</v>
      </c>
      <c r="C197" s="0" t="s">
        <v>285</v>
      </c>
      <c r="E197" s="0" t="s">
        <v>399</v>
      </c>
    </row>
    <row r="198" customFormat="false" ht="12.8" hidden="false" customHeight="false" outlineLevel="0" collapsed="false">
      <c r="A198" s="0" t="s">
        <v>402</v>
      </c>
      <c r="D198" s="0" t="s">
        <v>605</v>
      </c>
      <c r="E198" s="0" t="s">
        <v>401</v>
      </c>
    </row>
    <row r="199" customFormat="false" ht="12.8" hidden="false" customHeight="false" outlineLevel="0" collapsed="false">
      <c r="A199" s="0" t="s">
        <v>404</v>
      </c>
      <c r="D199" s="0" t="s">
        <v>606</v>
      </c>
      <c r="E199" s="0" t="s">
        <v>403</v>
      </c>
    </row>
    <row r="200" customFormat="false" ht="12.8" hidden="false" customHeight="false" outlineLevel="0" collapsed="false">
      <c r="A200" s="0" t="s">
        <v>406</v>
      </c>
      <c r="B200" s="0" t="s">
        <v>133</v>
      </c>
      <c r="C200" s="0" t="s">
        <v>197</v>
      </c>
      <c r="E200" s="0" t="s">
        <v>405</v>
      </c>
    </row>
    <row r="201" customFormat="false" ht="12.8" hidden="false" customHeight="false" outlineLevel="0" collapsed="false">
      <c r="A201" s="0" t="s">
        <v>408</v>
      </c>
      <c r="B201" s="0" t="s">
        <v>313</v>
      </c>
      <c r="C201" s="0" t="s">
        <v>197</v>
      </c>
      <c r="E201" s="0" t="s">
        <v>407</v>
      </c>
    </row>
    <row r="202" customFormat="false" ht="12.8" hidden="false" customHeight="false" outlineLevel="0" collapsed="false">
      <c r="A202" s="0" t="s">
        <v>410</v>
      </c>
      <c r="B202" s="0" t="s">
        <v>137</v>
      </c>
      <c r="C202" s="0" t="s">
        <v>505</v>
      </c>
      <c r="E202" s="0" t="s">
        <v>409</v>
      </c>
    </row>
    <row r="203" customFormat="false" ht="12.8" hidden="false" customHeight="false" outlineLevel="0" collapsed="false">
      <c r="A203" s="0" t="s">
        <v>412</v>
      </c>
      <c r="B203" s="0" t="s">
        <v>137</v>
      </c>
      <c r="C203" s="0" t="s">
        <v>505</v>
      </c>
      <c r="E203" s="0" t="s">
        <v>411</v>
      </c>
    </row>
    <row r="204" customFormat="false" ht="12.8" hidden="false" customHeight="false" outlineLevel="0" collapsed="false">
      <c r="A204" s="0" t="s">
        <v>414</v>
      </c>
      <c r="B204" s="0" t="s">
        <v>441</v>
      </c>
      <c r="C204" s="0" t="s">
        <v>279</v>
      </c>
      <c r="E204" s="0" t="s">
        <v>413</v>
      </c>
    </row>
    <row r="205" customFormat="false" ht="12.8" hidden="false" customHeight="false" outlineLevel="0" collapsed="false">
      <c r="A205" s="0" t="s">
        <v>416</v>
      </c>
      <c r="E205" s="0" t="s">
        <v>415</v>
      </c>
    </row>
    <row r="206" customFormat="false" ht="12.8" hidden="false" customHeight="false" outlineLevel="0" collapsed="false">
      <c r="A206" s="0" t="s">
        <v>418</v>
      </c>
      <c r="B206" s="0" t="s">
        <v>313</v>
      </c>
      <c r="C206" s="0" t="s">
        <v>197</v>
      </c>
      <c r="E206" s="0" t="s">
        <v>417</v>
      </c>
    </row>
    <row r="207" customFormat="false" ht="12.8" hidden="false" customHeight="false" outlineLevel="0" collapsed="false">
      <c r="A207" s="0" t="s">
        <v>420</v>
      </c>
      <c r="B207" s="0" t="s">
        <v>441</v>
      </c>
      <c r="C207" s="0" t="s">
        <v>279</v>
      </c>
      <c r="E207" s="0" t="s">
        <v>419</v>
      </c>
    </row>
    <row r="208" customFormat="false" ht="12.8" hidden="false" customHeight="false" outlineLevel="0" collapsed="false">
      <c r="A208" s="0" t="s">
        <v>422</v>
      </c>
      <c r="B208" s="0" t="s">
        <v>441</v>
      </c>
      <c r="C208" s="0" t="s">
        <v>285</v>
      </c>
      <c r="E208" s="0" t="s">
        <v>421</v>
      </c>
    </row>
    <row r="209" customFormat="false" ht="12.8" hidden="false" customHeight="false" outlineLevel="0" collapsed="false">
      <c r="A209" s="0" t="s">
        <v>424</v>
      </c>
      <c r="B209" s="0" t="s">
        <v>133</v>
      </c>
      <c r="C209" s="0" t="s">
        <v>197</v>
      </c>
      <c r="D209" s="0" t="s">
        <v>551</v>
      </c>
      <c r="E209" s="0" t="s">
        <v>552</v>
      </c>
      <c r="F209" s="0" t="s">
        <v>423</v>
      </c>
    </row>
    <row r="210" customFormat="false" ht="12.8" hidden="false" customHeight="false" outlineLevel="0" collapsed="false">
      <c r="A210" s="0" t="s">
        <v>426</v>
      </c>
      <c r="B210" s="0" t="s">
        <v>133</v>
      </c>
      <c r="C210" s="0" t="s">
        <v>285</v>
      </c>
      <c r="E210" s="0" t="s">
        <v>425</v>
      </c>
    </row>
    <row r="211" customFormat="false" ht="12.8" hidden="false" customHeight="false" outlineLevel="0" collapsed="false">
      <c r="A211" s="0" t="s">
        <v>428</v>
      </c>
      <c r="B211" s="0" t="s">
        <v>441</v>
      </c>
      <c r="C211" s="0" t="s">
        <v>279</v>
      </c>
      <c r="E211" s="0" t="s">
        <v>427</v>
      </c>
    </row>
    <row r="212" customFormat="false" ht="12.8" hidden="false" customHeight="false" outlineLevel="0" collapsed="false">
      <c r="A212" s="0" t="s">
        <v>430</v>
      </c>
      <c r="B212" s="0" t="s">
        <v>275</v>
      </c>
      <c r="C212" s="0" t="s">
        <v>285</v>
      </c>
      <c r="E212" s="0" t="s">
        <v>429</v>
      </c>
    </row>
    <row r="213" customFormat="false" ht="12.8" hidden="false" customHeight="false" outlineLevel="0" collapsed="false">
      <c r="A213" s="0" t="s">
        <v>432</v>
      </c>
      <c r="B213" s="0" t="s">
        <v>137</v>
      </c>
      <c r="C213" s="0" t="s">
        <v>197</v>
      </c>
      <c r="E213" s="0" t="s">
        <v>431</v>
      </c>
    </row>
    <row r="214" customFormat="false" ht="12.8" hidden="false" customHeight="false" outlineLevel="0" collapsed="false">
      <c r="A214" s="0" t="s">
        <v>434</v>
      </c>
      <c r="B214" s="0" t="s">
        <v>441</v>
      </c>
      <c r="C214" s="0" t="s">
        <v>279</v>
      </c>
      <c r="E214" s="0" t="s">
        <v>433</v>
      </c>
    </row>
    <row r="215" customFormat="false" ht="12.8" hidden="false" customHeight="false" outlineLevel="0" collapsed="false">
      <c r="A215" s="0" t="s">
        <v>436</v>
      </c>
      <c r="B215" s="0" t="s">
        <v>137</v>
      </c>
      <c r="C215" s="0" t="s">
        <v>505</v>
      </c>
      <c r="D215" s="0" t="s">
        <v>607</v>
      </c>
      <c r="E215" s="0" t="s">
        <v>435</v>
      </c>
    </row>
    <row r="216" customFormat="false" ht="12.8" hidden="false" customHeight="false" outlineLevel="0" collapsed="false">
      <c r="A216" s="0" t="s">
        <v>438</v>
      </c>
      <c r="E216" s="0" t="s">
        <v>437</v>
      </c>
    </row>
    <row r="217" customFormat="false" ht="12.8" hidden="false" customHeight="false" outlineLevel="0" collapsed="false">
      <c r="A217" s="0" t="s">
        <v>440</v>
      </c>
      <c r="B217" s="0" t="s">
        <v>441</v>
      </c>
      <c r="C217" s="0" t="s">
        <v>279</v>
      </c>
      <c r="D217" s="0" t="s">
        <v>547</v>
      </c>
      <c r="E217" s="0" t="s">
        <v>544</v>
      </c>
      <c r="F217" s="0" t="s">
        <v>439</v>
      </c>
    </row>
    <row r="218" customFormat="false" ht="12.8" hidden="false" customHeight="false" outlineLevel="0" collapsed="false">
      <c r="A218" s="0" t="s">
        <v>442</v>
      </c>
      <c r="D218" s="0" t="s">
        <v>608</v>
      </c>
      <c r="E218" s="0" t="s">
        <v>441</v>
      </c>
    </row>
    <row r="219" customFormat="false" ht="12.8" hidden="false" customHeight="false" outlineLevel="0" collapsed="false">
      <c r="A219" s="0" t="s">
        <v>444</v>
      </c>
      <c r="D219" s="0" t="s">
        <v>609</v>
      </c>
      <c r="E219" s="0" t="s">
        <v>443</v>
      </c>
    </row>
    <row r="220" customFormat="false" ht="12.8" hidden="false" customHeight="false" outlineLevel="0" collapsed="false">
      <c r="A220" s="0" t="s">
        <v>446</v>
      </c>
      <c r="B220" s="0" t="s">
        <v>441</v>
      </c>
      <c r="C220" s="0" t="s">
        <v>285</v>
      </c>
      <c r="D220" s="0" t="s">
        <v>610</v>
      </c>
      <c r="E220" s="0" t="s">
        <v>611</v>
      </c>
    </row>
    <row r="221" customFormat="false" ht="12.8" hidden="false" customHeight="false" outlineLevel="0" collapsed="false">
      <c r="A221" s="0" t="s">
        <v>448</v>
      </c>
      <c r="B221" s="0" t="s">
        <v>275</v>
      </c>
      <c r="C221" s="0" t="s">
        <v>505</v>
      </c>
      <c r="E221" s="0" t="s">
        <v>447</v>
      </c>
    </row>
    <row r="222" customFormat="false" ht="12.8" hidden="false" customHeight="false" outlineLevel="0" collapsed="false">
      <c r="A222" s="0" t="s">
        <v>450</v>
      </c>
      <c r="B222" s="0" t="s">
        <v>137</v>
      </c>
      <c r="C222" s="0" t="s">
        <v>197</v>
      </c>
      <c r="D222" s="0" t="s">
        <v>612</v>
      </c>
      <c r="E222" s="0" t="s">
        <v>449</v>
      </c>
    </row>
    <row r="223" customFormat="false" ht="12.8" hidden="false" customHeight="false" outlineLevel="0" collapsed="false">
      <c r="A223" s="0" t="s">
        <v>452</v>
      </c>
      <c r="B223" s="0" t="s">
        <v>137</v>
      </c>
      <c r="C223" s="0" t="s">
        <v>197</v>
      </c>
      <c r="D223" s="0" t="s">
        <v>613</v>
      </c>
      <c r="E223" s="0" t="s">
        <v>451</v>
      </c>
    </row>
    <row r="224" customFormat="false" ht="12.8" hidden="false" customHeight="false" outlineLevel="0" collapsed="false">
      <c r="A224" s="0" t="s">
        <v>454</v>
      </c>
      <c r="B224" s="0" t="s">
        <v>137</v>
      </c>
      <c r="C224" s="0" t="s">
        <v>197</v>
      </c>
      <c r="D224" s="0" t="s">
        <v>547</v>
      </c>
      <c r="E224" s="0" t="s">
        <v>552</v>
      </c>
      <c r="F224" s="0" t="s">
        <v>453</v>
      </c>
    </row>
    <row r="225" customFormat="false" ht="12.8" hidden="false" customHeight="false" outlineLevel="0" collapsed="false">
      <c r="A225" s="0" t="s">
        <v>456</v>
      </c>
      <c r="B225" s="0" t="s">
        <v>441</v>
      </c>
      <c r="C225" s="0" t="s">
        <v>285</v>
      </c>
      <c r="D225" s="0" t="s">
        <v>551</v>
      </c>
      <c r="E225" s="0" t="s">
        <v>614</v>
      </c>
      <c r="F225" s="0" t="s">
        <v>455</v>
      </c>
    </row>
    <row r="226" customFormat="false" ht="12.8" hidden="false" customHeight="false" outlineLevel="0" collapsed="false">
      <c r="A226" s="0" t="s">
        <v>458</v>
      </c>
      <c r="B226" s="0" t="s">
        <v>275</v>
      </c>
      <c r="C226" s="0" t="s">
        <v>197</v>
      </c>
      <c r="E226" s="0" t="s">
        <v>457</v>
      </c>
    </row>
    <row r="227" customFormat="false" ht="12.8" hidden="false" customHeight="false" outlineLevel="0" collapsed="false">
      <c r="A227" s="0" t="s">
        <v>460</v>
      </c>
      <c r="B227" s="0" t="s">
        <v>441</v>
      </c>
      <c r="C227" s="0" t="s">
        <v>197</v>
      </c>
      <c r="E227" s="0" t="s">
        <v>459</v>
      </c>
    </row>
    <row r="228" customFormat="false" ht="12.8" hidden="false" customHeight="false" outlineLevel="0" collapsed="false">
      <c r="A228" s="0" t="s">
        <v>462</v>
      </c>
      <c r="B228" s="0" t="s">
        <v>313</v>
      </c>
      <c r="C228" s="0" t="s">
        <v>279</v>
      </c>
      <c r="E228" s="0" t="s">
        <v>461</v>
      </c>
    </row>
    <row r="229" customFormat="false" ht="12.8" hidden="false" customHeight="false" outlineLevel="0" collapsed="false">
      <c r="A229" s="0" t="s">
        <v>464</v>
      </c>
      <c r="B229" s="0" t="s">
        <v>275</v>
      </c>
      <c r="C229" s="0" t="s">
        <v>197</v>
      </c>
      <c r="E229" s="0" t="s">
        <v>463</v>
      </c>
    </row>
    <row r="230" customFormat="false" ht="12.8" hidden="false" customHeight="false" outlineLevel="0" collapsed="false">
      <c r="A230" s="0" t="s">
        <v>466</v>
      </c>
      <c r="B230" s="0" t="s">
        <v>441</v>
      </c>
      <c r="C230" s="0" t="s">
        <v>279</v>
      </c>
      <c r="E230" s="0" t="s">
        <v>465</v>
      </c>
    </row>
    <row r="231" customFormat="false" ht="12.8" hidden="false" customHeight="false" outlineLevel="0" collapsed="false">
      <c r="A231" s="0" t="s">
        <v>468</v>
      </c>
      <c r="D231" s="0" t="s">
        <v>615</v>
      </c>
      <c r="E231" s="0" t="s">
        <v>616</v>
      </c>
    </row>
    <row r="232" customFormat="false" ht="12.8" hidden="false" customHeight="false" outlineLevel="0" collapsed="false">
      <c r="A232" s="0" t="s">
        <v>470</v>
      </c>
      <c r="D232" s="0" t="s">
        <v>617</v>
      </c>
      <c r="E232" s="0" t="s">
        <v>618</v>
      </c>
    </row>
    <row r="233" customFormat="false" ht="12.8" hidden="false" customHeight="false" outlineLevel="0" collapsed="false">
      <c r="A233" s="0" t="s">
        <v>472</v>
      </c>
      <c r="B233" s="0" t="s">
        <v>441</v>
      </c>
      <c r="C233" s="0" t="s">
        <v>279</v>
      </c>
      <c r="E233" s="0" t="s">
        <v>471</v>
      </c>
    </row>
    <row r="234" customFormat="false" ht="12.8" hidden="false" customHeight="false" outlineLevel="0" collapsed="false">
      <c r="A234" s="0" t="s">
        <v>474</v>
      </c>
      <c r="B234" s="0" t="s">
        <v>133</v>
      </c>
      <c r="C234" s="0" t="s">
        <v>505</v>
      </c>
      <c r="D234" s="0" t="s">
        <v>576</v>
      </c>
      <c r="E234" s="0" t="s">
        <v>552</v>
      </c>
      <c r="F234" s="0" t="s">
        <v>473</v>
      </c>
    </row>
    <row r="235" customFormat="false" ht="12.8" hidden="false" customHeight="false" outlineLevel="0" collapsed="false">
      <c r="A235" s="0" t="s">
        <v>476</v>
      </c>
      <c r="B235" s="0" t="s">
        <v>137</v>
      </c>
      <c r="C235" s="0" t="s">
        <v>285</v>
      </c>
      <c r="E235" s="0" t="s">
        <v>475</v>
      </c>
    </row>
    <row r="236" customFormat="false" ht="12.8" hidden="false" customHeight="false" outlineLevel="0" collapsed="false">
      <c r="A236" s="0" t="s">
        <v>478</v>
      </c>
      <c r="B236" s="0" t="s">
        <v>137</v>
      </c>
      <c r="C236" s="0" t="s">
        <v>505</v>
      </c>
      <c r="E236" s="0" t="s">
        <v>477</v>
      </c>
    </row>
    <row r="237" customFormat="false" ht="12.8" hidden="false" customHeight="false" outlineLevel="0" collapsed="false">
      <c r="A237" s="0" t="s">
        <v>480</v>
      </c>
      <c r="D237" s="0" t="s">
        <v>619</v>
      </c>
      <c r="E237" s="0" t="s">
        <v>620</v>
      </c>
    </row>
    <row r="238" customFormat="false" ht="12.8" hidden="false" customHeight="false" outlineLevel="0" collapsed="false">
      <c r="A238" s="0" t="s">
        <v>482</v>
      </c>
      <c r="B238" s="0" t="s">
        <v>133</v>
      </c>
      <c r="C238" s="0" t="s">
        <v>285</v>
      </c>
      <c r="E238" s="0" t="s">
        <v>481</v>
      </c>
    </row>
    <row r="239" customFormat="false" ht="12.8" hidden="false" customHeight="false" outlineLevel="0" collapsed="false">
      <c r="A239" s="0" t="s">
        <v>484</v>
      </c>
      <c r="D239" s="0" t="s">
        <v>621</v>
      </c>
      <c r="E239" s="0" t="s">
        <v>622</v>
      </c>
    </row>
    <row r="240" customFormat="false" ht="12.8" hidden="false" customHeight="false" outlineLevel="0" collapsed="false">
      <c r="A240" s="0" t="s">
        <v>486</v>
      </c>
      <c r="B240" s="0" t="s">
        <v>133</v>
      </c>
      <c r="C240" s="0" t="s">
        <v>505</v>
      </c>
      <c r="D240" s="0" t="s">
        <v>547</v>
      </c>
      <c r="E240" s="0" t="s">
        <v>544</v>
      </c>
      <c r="F240" s="0" t="s">
        <v>485</v>
      </c>
    </row>
    <row r="241" customFormat="false" ht="12.8" hidden="false" customHeight="false" outlineLevel="0" collapsed="false">
      <c r="A241" s="0" t="s">
        <v>488</v>
      </c>
      <c r="D241" s="0" t="s">
        <v>623</v>
      </c>
      <c r="E241" s="0" t="s">
        <v>487</v>
      </c>
    </row>
    <row r="242" customFormat="false" ht="12.8" hidden="false" customHeight="false" outlineLevel="0" collapsed="false">
      <c r="A242" s="0" t="s">
        <v>490</v>
      </c>
      <c r="D242" s="0" t="s">
        <v>624</v>
      </c>
      <c r="E242" s="0" t="s">
        <v>625</v>
      </c>
    </row>
    <row r="243" customFormat="false" ht="12.8" hidden="false" customHeight="false" outlineLevel="0" collapsed="false">
      <c r="A243" s="0" t="s">
        <v>492</v>
      </c>
      <c r="B243" s="0" t="s">
        <v>275</v>
      </c>
      <c r="C243" s="0" t="s">
        <v>197</v>
      </c>
      <c r="E243" s="0" t="s">
        <v>491</v>
      </c>
    </row>
    <row r="244" customFormat="false" ht="12.8" hidden="false" customHeight="false" outlineLevel="0" collapsed="false">
      <c r="A244" s="0" t="s">
        <v>494</v>
      </c>
      <c r="B244" s="0" t="s">
        <v>313</v>
      </c>
      <c r="C244" s="0" t="s">
        <v>285</v>
      </c>
      <c r="E244" s="0" t="s">
        <v>493</v>
      </c>
    </row>
    <row r="245" customFormat="false" ht="12.8" hidden="false" customHeight="false" outlineLevel="0" collapsed="false">
      <c r="A245" s="0" t="s">
        <v>496</v>
      </c>
      <c r="B245" s="0" t="s">
        <v>137</v>
      </c>
      <c r="C245" s="0" t="s">
        <v>505</v>
      </c>
      <c r="E245" s="0" t="s">
        <v>495</v>
      </c>
    </row>
    <row r="246" customFormat="false" ht="12.8" hidden="false" customHeight="false" outlineLevel="0" collapsed="false">
      <c r="A246" s="0" t="s">
        <v>498</v>
      </c>
      <c r="B246" s="0" t="s">
        <v>133</v>
      </c>
      <c r="C246" s="0" t="s">
        <v>505</v>
      </c>
      <c r="E246" s="0" t="s">
        <v>497</v>
      </c>
    </row>
    <row r="247" customFormat="false" ht="12.8" hidden="false" customHeight="false" outlineLevel="0" collapsed="false">
      <c r="A247" s="0" t="s">
        <v>500</v>
      </c>
      <c r="B247" s="0" t="s">
        <v>441</v>
      </c>
      <c r="C247" s="0" t="s">
        <v>285</v>
      </c>
      <c r="E247" s="0" t="s">
        <v>499</v>
      </c>
    </row>
    <row r="248" customFormat="false" ht="12.8" hidden="false" customHeight="false" outlineLevel="0" collapsed="false">
      <c r="A248" s="0" t="s">
        <v>502</v>
      </c>
      <c r="B248" s="0" t="s">
        <v>441</v>
      </c>
      <c r="C248" s="0" t="s">
        <v>279</v>
      </c>
      <c r="D248" s="0" t="s">
        <v>547</v>
      </c>
      <c r="E248" s="0" t="s">
        <v>544</v>
      </c>
      <c r="F248" s="0" t="s">
        <v>501</v>
      </c>
    </row>
    <row r="249" customFormat="false" ht="12.8" hidden="false" customHeight="false" outlineLevel="0" collapsed="false">
      <c r="A249" s="0" t="s">
        <v>504</v>
      </c>
      <c r="B249" s="0" t="s">
        <v>137</v>
      </c>
      <c r="C249" s="0" t="s">
        <v>285</v>
      </c>
      <c r="E249" s="0" t="s">
        <v>503</v>
      </c>
    </row>
    <row r="250" customFormat="false" ht="12.8" hidden="false" customHeight="false" outlineLevel="0" collapsed="false">
      <c r="A250" s="0" t="s">
        <v>506</v>
      </c>
      <c r="D250" s="0" t="s">
        <v>626</v>
      </c>
      <c r="E250" s="0" t="s">
        <v>505</v>
      </c>
    </row>
    <row r="251" customFormat="false" ht="12.8" hidden="false" customHeight="false" outlineLevel="0" collapsed="false">
      <c r="A251" s="0" t="s">
        <v>508</v>
      </c>
      <c r="B251" s="0" t="s">
        <v>275</v>
      </c>
      <c r="C251" s="0" t="s">
        <v>197</v>
      </c>
      <c r="E251" s="0" t="s">
        <v>507</v>
      </c>
    </row>
    <row r="252" customFormat="false" ht="12.8" hidden="false" customHeight="false" outlineLevel="0" collapsed="false">
      <c r="A252" s="0" t="s">
        <v>510</v>
      </c>
      <c r="B252" s="0" t="s">
        <v>347</v>
      </c>
      <c r="C252" s="0" t="s">
        <v>197</v>
      </c>
      <c r="E252" s="0" t="s">
        <v>509</v>
      </c>
    </row>
    <row r="253" customFormat="false" ht="12.8" hidden="false" customHeight="false" outlineLevel="0" collapsed="false">
      <c r="A253" s="0" t="s">
        <v>512</v>
      </c>
      <c r="B253" s="0" t="s">
        <v>137</v>
      </c>
      <c r="C253" s="0" t="s">
        <v>285</v>
      </c>
      <c r="E253" s="0" t="s">
        <v>511</v>
      </c>
    </row>
    <row r="254" customFormat="false" ht="12.8" hidden="false" customHeight="false" outlineLevel="0" collapsed="false">
      <c r="A254" s="0" t="s">
        <v>514</v>
      </c>
      <c r="B254" s="0" t="s">
        <v>275</v>
      </c>
      <c r="C254" s="0" t="s">
        <v>505</v>
      </c>
      <c r="E254" s="0" t="s">
        <v>513</v>
      </c>
    </row>
    <row r="255" customFormat="false" ht="12.8" hidden="false" customHeight="false" outlineLevel="0" collapsed="false">
      <c r="A255" s="0" t="s">
        <v>516</v>
      </c>
      <c r="B255" s="0" t="s">
        <v>275</v>
      </c>
      <c r="E255" s="0" t="s">
        <v>515</v>
      </c>
    </row>
    <row r="256" customFormat="false" ht="12.8" hidden="false" customHeight="false" outlineLevel="0" collapsed="false">
      <c r="A256" s="0" t="s">
        <v>518</v>
      </c>
      <c r="B256" s="0" t="s">
        <v>275</v>
      </c>
      <c r="C256" s="0" t="s">
        <v>197</v>
      </c>
      <c r="E256" s="0" t="s">
        <v>517</v>
      </c>
    </row>
    <row r="257" customFormat="false" ht="12.8" hidden="false" customHeight="false" outlineLevel="0" collapsed="false">
      <c r="A257" s="0" t="s">
        <v>520</v>
      </c>
      <c r="B257" s="0" t="s">
        <v>275</v>
      </c>
      <c r="C257" s="0" t="s">
        <v>197</v>
      </c>
      <c r="E257" s="0" t="s">
        <v>519</v>
      </c>
    </row>
    <row r="258" customFormat="false" ht="12.8" hidden="false" customHeight="false" outlineLevel="0" collapsed="false">
      <c r="A258" s="0" t="s">
        <v>522</v>
      </c>
      <c r="B258" s="0" t="s">
        <v>133</v>
      </c>
      <c r="C258" s="0" t="s">
        <v>285</v>
      </c>
      <c r="E258" s="0" t="s">
        <v>521</v>
      </c>
    </row>
    <row r="259" customFormat="false" ht="12.8" hidden="false" customHeight="false" outlineLevel="0" collapsed="false">
      <c r="A259" s="0" t="s">
        <v>524</v>
      </c>
      <c r="B259" s="0" t="s">
        <v>133</v>
      </c>
      <c r="C259" s="0" t="s">
        <v>285</v>
      </c>
      <c r="E259" s="0" t="s">
        <v>523</v>
      </c>
    </row>
    <row r="260" customFormat="false" ht="12.8" hidden="false" customHeight="false" outlineLevel="0" collapsed="false">
      <c r="A260" s="0" t="s">
        <v>526</v>
      </c>
      <c r="D260" s="0" t="s">
        <v>627</v>
      </c>
      <c r="E260" s="0" t="s">
        <v>525</v>
      </c>
    </row>
    <row r="261" customFormat="false" ht="12.8" hidden="false" customHeight="false" outlineLevel="0" collapsed="false">
      <c r="A261" s="0" t="s">
        <v>528</v>
      </c>
      <c r="B261" s="0" t="s">
        <v>133</v>
      </c>
      <c r="C261" s="0" t="s">
        <v>285</v>
      </c>
      <c r="D261" s="0" t="s">
        <v>628</v>
      </c>
      <c r="E261" s="0" t="s">
        <v>544</v>
      </c>
      <c r="F261" s="0" t="s">
        <v>527</v>
      </c>
    </row>
    <row r="262" customFormat="false" ht="12.8" hidden="false" customHeight="false" outlineLevel="0" collapsed="false">
      <c r="A262" s="0" t="s">
        <v>530</v>
      </c>
      <c r="B262" s="0" t="s">
        <v>137</v>
      </c>
      <c r="C262" s="0" t="s">
        <v>505</v>
      </c>
      <c r="E262" s="0" t="s">
        <v>529</v>
      </c>
    </row>
    <row r="263" customFormat="false" ht="12.8" hidden="false" customHeight="false" outlineLevel="0" collapsed="false">
      <c r="A263" s="0" t="s">
        <v>532</v>
      </c>
      <c r="B263" s="0" t="s">
        <v>313</v>
      </c>
      <c r="C263" s="0" t="s">
        <v>279</v>
      </c>
      <c r="E263" s="0" t="s">
        <v>531</v>
      </c>
    </row>
    <row r="264" customFormat="false" ht="12.8" hidden="false" customHeight="false" outlineLevel="0" collapsed="false">
      <c r="A264" s="0" t="s">
        <v>534</v>
      </c>
      <c r="B264" s="0" t="s">
        <v>441</v>
      </c>
      <c r="C264" s="0" t="s">
        <v>505</v>
      </c>
      <c r="D264" s="0" t="s">
        <v>551</v>
      </c>
      <c r="E264" s="0" t="s">
        <v>552</v>
      </c>
      <c r="F264" s="0" t="s">
        <v>533</v>
      </c>
    </row>
    <row r="265" customFormat="false" ht="12.8" hidden="false" customHeight="false" outlineLevel="0" collapsed="false">
      <c r="A265" s="0" t="s">
        <v>536</v>
      </c>
      <c r="B265" s="0" t="s">
        <v>441</v>
      </c>
      <c r="C265" s="0" t="s">
        <v>285</v>
      </c>
      <c r="D265" s="0" t="s">
        <v>629</v>
      </c>
      <c r="E265" s="0" t="s">
        <v>535</v>
      </c>
    </row>
    <row r="266" customFormat="false" ht="12.8" hidden="false" customHeight="false" outlineLevel="0" collapsed="false">
      <c r="A266" s="0" t="s">
        <v>538</v>
      </c>
      <c r="B266" s="0" t="s">
        <v>441</v>
      </c>
      <c r="C266" s="0" t="s">
        <v>285</v>
      </c>
      <c r="E266" s="0" t="s">
        <v>537</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2017-10-20T23:41:04Z</dcterms:created>
  <dc:creator/>
  <dc:description/>
  <dc:language>en-US</dc:language>
  <cp:lastModifiedBy/>
  <dcterms:modified xsi:type="dcterms:W3CDTF">2021-12-12T17:09:04Z</dcterms:modified>
  <cp:revision>2</cp:revision>
  <dc:subject/>
  <dc:title/>
</cp:coreProperties>
</file>