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mraee\Desktop\Investigation\Bug Busters\Analysis\QuixBugs_Gemini-APR\"/>
    </mc:Choice>
  </mc:AlternateContent>
  <xr:revisionPtr revIDLastSave="0" documentId="13_ncr:1_{4E4A2EFA-0C88-456A-9C4E-428AEFC9C2A1}" xr6:coauthVersionLast="47" xr6:coauthVersionMax="47" xr10:uidLastSave="{00000000-0000-0000-0000-000000000000}"/>
  <bookViews>
    <workbookView xWindow="9480" yWindow="-21720" windowWidth="38640" windowHeight="21120" xr2:uid="{755A4FE2-4614-44E3-B65D-AC120F2AD10C}"/>
  </bookViews>
  <sheets>
    <sheet name="APR_zero_shot_Gemini_1.0_Pro_Py"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5" i="1" l="1"/>
  <c r="D45" i="1"/>
  <c r="E44" i="1"/>
  <c r="D44" i="1"/>
  <c r="E43" i="1"/>
  <c r="D43" i="1"/>
  <c r="J44" i="1"/>
  <c r="J43" i="1"/>
  <c r="J45" i="1" l="1"/>
</calcChain>
</file>

<file path=xl/sharedStrings.xml><?xml version="1.0" encoding="utf-8"?>
<sst xmlns="http://schemas.openxmlformats.org/spreadsheetml/2006/main" count="310" uniqueCount="308">
  <si>
    <t>File Name</t>
  </si>
  <si>
    <t>Prompt</t>
  </si>
  <si>
    <t>Full Response</t>
  </si>
  <si>
    <t>Input Tokens Used</t>
  </si>
  <si>
    <t>Output Tokens Used</t>
  </si>
  <si>
    <t>Reason</t>
  </si>
  <si>
    <t>Proposed Code Fix</t>
  </si>
  <si>
    <t>bitcount.py</t>
  </si>
  <si>
    <t>Code:_x000D_
def bitcount(n):_x000D_
    count = 0_x000D_
    while n:_x000D_
        n ^= n - 1_x000D_
        count += 1_x000D_
    return count_x000D_
_x000D_
Line of Code with bug: n ^= n - 1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</si>
  <si>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line n ^= n - 1 is a bitwise XOR operation and it doesn't properly count the number of set bits in the binary representation of n. The correct operation to use is the bitwise AND operation: n &amp;= n - 1.
Fix:
```python
def bitcount(n):
    count = 0
    while n:
        n &amp;= n - 1  # Corrected line
        count += 1
    return count
```</t>
  </si>
  <si>
    <t>The line n ^= n - 1 is a bitwise XOR operation and it doesn't properly count the number of set bits in the binary representation of n. The correct operation to use is the bitwise AND operation: n &amp;= n - 1.</t>
  </si>
  <si>
    <t>def bitcount(n):
    count = 0
    while n:
        n &amp;= n - 1  # Corrected line
        count += 1
    return count</t>
  </si>
  <si>
    <t>breadth_first_search.py</t>
  </si>
  <si>
    <t>Code:_x000D_
from collections import deque as Queue_x000D_
_x000D_
def breadth_first_search(startnode, goalnode):_x000D_
    queue = Queue()_x000D_
    queue.append(startnode)_x000D_
_x000D_
    nodesseen = set()_x000D_
    nodesseen.add(startnode)_x000D_
_x000D_
    while True:_x000D_
        node = queue.popleft()_x000D_
_x000D_
        if node is goalnode:_x000D_
            return True_x000D_
        else:_x000D_
            queue.extend(node for node in node.successors if node not in nodesseen)_x000D_
            nodesseen.update(node.successors)_x000D_
_x000D_
    return False_x000D_
_x000D_
_x000D_
Line of Code with bug: while True: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</si>
  <si>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while True: loop will continue indefinitely since there is no condition to terminate the loop. This will lead to an infinite loop, which is not the intended behavior for a breadth-first search algorithm.
Fix: Add a condition to the while loop to stop the loop when the queue is empty.
while not queue.empty():</t>
  </si>
  <si>
    <t>The while True: loop will continue indefinitely since there is no condition to terminate the loop. This will lead to an infinite loop, which is not the intended behavior for a breadth-first search algorithm.</t>
  </si>
  <si>
    <t>while not queue.empty():</t>
  </si>
  <si>
    <t>bucketsort.py</t>
  </si>
  <si>
    <t>Code:def bucketsort(arr, k):_x000D_
    counts = [0] * k_x000D_
    for x in arr:_x000D_
        counts[x] += 1_x000D_
_x000D_
    sorted_arr = []_x000D_
    for i, count in enumerate(arr):_x000D_
        sorted_arr.extend([i] * count)_x000D_
_x000D_
    return sorted_arr_x000D_
_x000D_
_x000D_
Line of Code with bug: for i, count in enumerate(arr):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</si>
  <si>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is trying to iterate over the `arr` list using `enumerate()`. However, the variable `count` is being used to iterate over the `counts` list. This will result in a `TypeError` because `enumerate()` requires an iterable object, not a single value. 
Fix: Change the line `for i, count in enumerate(arr):` to `for i, count in enumerate(counts):`                                                                           
def bucketsort(arr, k):
    counts = [0] * k
    for x in arr:
        counts[x] += 1
    sorted_arr = []
    for i, count in enumerate(counts):                                                                                                                                                                                                                                                                                                                                                                                                                                                                                                                                                                                                                                                                                                                                                                                                                                                                                                                                                                                                                                                                                                                                                                                                                                                                                                                                                                                                                                       
        sorted_arr.extend([i] * count)
    return sorted_arr</t>
  </si>
  <si>
    <t>The code is trying to iterate over the `arr` list using `enumerate()`. However, the variable `count` is being used to iterate over the `counts` list. This will result in a `TypeError` because `enumerate()` requires an iterable object, not a single value.</t>
  </si>
  <si>
    <t>def bucketsort(arr, k):
    counts = [0] * k
    for x in arr:
        counts[x] += 1
    sorted_arr = []
    for i, count in enumerate(counts):                                                                                                                                                                                                                                                                                                                                                                                                                                                                                                                                                                                                                                                                                                                                                                                                                                                                                                                                                                                                                                                                                                                                                                                                                                                                                                                                                                                                                                       
        sorted_arr.extend([i] * count)
    return sorted_arr</t>
  </si>
  <si>
    <t>depth_first_search.py</t>
  </si>
  <si>
    <t>Code:def depth_first_search(startnode, goalnode):_x000D_
    nodesvisited = set()_x000D_
_x000D_
    def search_from(node):_x000D_
        if node in nodesvisited:_x000D_
            return False_x000D_
        elif node is goalnode:_x000D_
            return True_x000D_
        else:_x000D_
            return any(_x000D_
                search_from(nextnode) for nextnode in node.successors_x000D_
            )_x000D_
_x000D_
    return search_from(startnode)_x000D_
_x000D_
_x000D_
Line of Code with bug: Omission - Within the else statement and before the return any clause._x000D_
Between the lines:_x000D_
 'else:' and _x000D_
_x000D_
            'return any(_x000D_
                search_from(nextnode) for nextnode in node.successors_x000D_
            )'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</si>
  <si>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is missing a comma after the elif statement within the search_from function. (skip a line after the reason)
Fix:
```python
def depth_first_search(startnode, goalnode):
    nodesvisited = set()
    def search_from(node):
        if node in nodesvisited:
            return False
        elif node == goalnode:
            return True
        else:
            # Add a comma here
            return any(
                search_from(nextnode) for nextnode in node.successors
            )
    return search_from(startnode)
```</t>
  </si>
  <si>
    <t>The code is missing a comma after the elif statement within the search_from function. (skip a line after the reason)</t>
  </si>
  <si>
    <t>def depth_first_search(startnode, goalnode):
    nodesvisited = set()
    def search_from(node):
        if node in nodesvisited:
            return False
        elif node == goalnode:
            return True
        else:
            # Add a comma here
            return any(
                search_from(nextnode) for nextnode in node.successors
            )
    return search_from(startnode)</t>
  </si>
  <si>
    <t>detect_cycle.py</t>
  </si>
  <si>
    <t>Code:def detect_cycle(node):_x000D_
    hare = tortoise = node_x000D_
_x000D_
    while True:_x000D_
        if hare.successor is None:_x000D_
            return False_x000D_
_x000D_
        tortoise = tortoise.successor_x000D_
        hare = hare.successor.successor_x000D_
_x000D_
        if hare is tortoise:_x000D_
            return True_x000D_
_x000D_
_x000D_
Line of Code with bug: if hare.successor is None: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</si>
  <si>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if hare.successor is None checks if the successor of hare is None. However, even if there is no cycle, hare.successor can be None when hare reaches the last node in the linked list. Therefore, this condition is not sufficient to determine if there is a cycle.
Fix:
```python
if hare.successor is None or hare.successor.successor is None:
    return False
```</t>
  </si>
  <si>
    <t>The condition if hare.successor is None checks if the successor of hare is None. However, even if there is no cycle, hare.successor can be None when hare reaches the last node in the linked list. Therefore, this condition is not sufficient to determine if there is a cycle.</t>
  </si>
  <si>
    <t>Fix:
if hare.successor is None or hare.successor.successor is None:
    return False</t>
  </si>
  <si>
    <t>find_first_in_sorted.py</t>
  </si>
  <si>
    <t>Code:def find_first_in_sorted(arr, x):_x000D_
    lo = 0_x000D_
    hi = len(arr)_x000D_
_x000D_
    while lo &lt;= hi:_x000D_
        mid = (lo + hi) // 2_x000D_
_x000D_
        if x == arr[mid] and (mid == 0 or x != arr[mid - 1]):_x000D_
            return mid_x000D_
_x000D_
        elif x &lt;= arr[mid]:_x000D_
            hi = mid_x000D_
_x000D_
        else:_x000D_
            lo = mid + 1_x000D_
_x000D_
    return -1_x000D_
_x000D_
Line of Code with bug: while lo &lt;= hi: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</si>
  <si>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To ensure that the loop continues as long as there is a range in which the element can be found. (skip a line after the reason)
Fix: while lo &lt; hi:  # Corrected line</t>
  </si>
  <si>
    <t>To ensure that the loop continues as long as there is a range in which the element can be found. (skip a line after the reason)</t>
  </si>
  <si>
    <t>find_in_sorted.py</t>
  </si>
  <si>
    <t>Code:def find_in_sorted(arr, x):_x000D_
    def binsearch(start, end):_x000D_
        if start == end:_x000D_
            return -1_x000D_
        mid = start + (end - start) // 2_x000D_
        if x &lt; arr[mid]:_x000D_
            return binsearch(start, mid)_x000D_
        elif x &gt; arr[mid]:_x000D_
            return binsearch(mid, end)_x000D_
        else:_x000D_
            return mid_x000D_
_x000D_
    return binsearch(0, len(arr))_x000D_
_x000D_
_x000D_
_x000D_
Line of Code with bug: return binsearch(mid, end)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</si>
  <si>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line of code incorrectly returns the result of the recursive call to binsearch with the arguments (mid, end). This would result in an infinite loop, as the start index would always be greater than or equal to the end index. (skip a line)
Fix: 
return binsearch(mid + 1, end)  # Change: Changed the start index to mid + 1 to correctly search the right half of the array.</t>
  </si>
  <si>
    <t>The line of code incorrectly returns the result of the recursive call to binsearch with the arguments (mid, end). This would result in an infinite loop, as the start index would always be greater than or equal to the end index. (skip a line)</t>
  </si>
  <si>
    <t>return binsearch(mid + 1, end)  # Change: Changed the start index to mid + 1 to correctly search the right half of the array.</t>
  </si>
  <si>
    <t>flatten.py</t>
  </si>
  <si>
    <t>Code:def flatten(arr):_x000D_
    for x in arr:_x000D_
        if isinstance(x, list):_x000D_
            for y in flatten(x):_x000D_
                yield y_x000D_
        else:_x000D_
            yield flatten(x)_x000D_
_x000D_
_x000D_
Line of Code with bug: yield flatten(x)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</si>
  <si>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contained an incorrect recursive call. Yielding the result of `flatten(x)` again will cause infinite recursion. To flatten a nested list correctly, the code should yield the elements of the sublist `x`. (skip a line)
Fix:
                yield from flatten(x)                # Change Made Here</t>
  </si>
  <si>
    <t>The original code contained an incorrect recursive call. Yielding the result of `flatten(x)` again will cause infinite recursion. To flatten a nested list correctly, the code should yield the elements of the sublist `x`. (skip a line)</t>
  </si>
  <si>
    <t>yield from flatten(x)                # Change Made Here</t>
  </si>
  <si>
    <t>gcd.py</t>
  </si>
  <si>
    <t>Code:def gcd(a, b):_x000D_
    if b == 0:_x000D_
        return a_x000D_
    else:_x000D_
        return gcd(a % b, b)_x000D_
_x000D_
Line of Code with bug: return gcd(a % b, b)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</si>
  <si>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function call in return gcd(a % b, b) should swap the arguments so that the remainder becomes the new a and the divisor becomes the new b.
Fix:
```python
def gcd(a, b):
    if b == 0:
        return a
    else:
        return gcd(b, a % b)  # Swap the arguments
```</t>
  </si>
  <si>
    <t>The original function call in return gcd(a % b, b) should swap the arguments so that the remainder becomes the new a and the divisor becomes the new b.</t>
  </si>
  <si>
    <t>def gcd(a, b):
    if b == 0:
        return a
    else:
        return gcd(b, a % b)  # Swap the arguments</t>
  </si>
  <si>
    <t>get_factors.py</t>
  </si>
  <si>
    <t>Code:_x000D_
def get_factors(n):_x000D_
    if n == 1:_x000D_
        return []_x000D_
_x000D_
    for i in range(2, int(n ** 0.5) + 1):_x000D_
        if n % i == 0:_x000D_
            return [i] + get_factors(n // i)_x000D_
_x000D_
    return []_x000D_
_x000D_
Line of Code with bug: return []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</si>
  <si>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does not return the factor 'n' when 'n' is a prime number.
Fix:
return [n]</t>
  </si>
  <si>
    <t>The code does not return the factor 'n' when 'n' is a prime number.</t>
  </si>
  <si>
    <t>return [n]</t>
  </si>
  <si>
    <t>hanoi.py</t>
  </si>
  <si>
    <t>Code:def hanoi(height, start=1, end=3):_x000D_
    steps = []_x000D_
    if height &gt; 0:_x000D_
        helper = ({1, 2, 3} - {start} - {end}).pop()_x000D_
        steps.extend(hanoi(height - 1, start, helper))_x000D_
        steps.append((start, helper))_x000D_
        steps.extend(hanoi(height - 1, helper, end))_x000D_
_x000D_
    return steps_x000D_
_x000D_
Line of Code with bug: steps.append((start, helper))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</si>
  <si>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append method takes in two arguments. The code in question is attempting to only pass in one argument.
Fix: 
```
steps.append((start, end))  # Changed from steps.append((start, helper))
```</t>
  </si>
  <si>
    <t>The append method takes in two arguments. The code in question is attempting to only pass in one argument.</t>
  </si>
  <si>
    <t>steps.append((start, end))  # Changed from steps.append((start, helper))</t>
  </si>
  <si>
    <t>is_valid_parenthesization.py</t>
  </si>
  <si>
    <t>Code:_x000D_
def is_valid_parenthesization(parens):_x000D_
    depth = 0_x000D_
    for paren in parens:_x000D_
        if paren == '(':_x000D_
            depth += 1_x000D_
        else:_x000D_
            depth -= 1_x000D_
            if depth &lt; 0:_x000D_
                return False_x000D_
_x000D_
    return True_x000D_
_x000D_
Line of Code with bug: return True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</si>
  <si>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does not check whether the closing parentheses are completely consumed, it only checks that the closing parentheses don't precede the opening parentheses.
Fix:
```
def is_valid_parenthesization(parens):
    depth = 0
    for paren in parens:
        if paren == '(':
            depth += 1
        else:
            depth -= 1
            if depth &lt; 0:
                return False
    return depth == 0  # Change: Add condition to check depth == 0
```</t>
  </si>
  <si>
    <t>The condition does not check whether the closing parentheses are completely consumed, it only checks that the closing parentheses don't precede the opening parentheses.</t>
  </si>
  <si>
    <t>def is_valid_parenthesization(parens):
    depth = 0
    for paren in parens:
        if paren == '(':
            depth += 1
        else:
            depth -= 1
            if depth &lt; 0:
                return False
    return depth == 0  # Change: Add condition to check depth == 0</t>
  </si>
  <si>
    <t>kheapsort.py</t>
  </si>
  <si>
    <t>Code:def kheapsort(arr, k):_x000D_
    import heapq_x000D_
_x000D_
    heap = arr[:k]_x000D_
    heapq.heapify(heap)_x000D_
_x000D_
    for x in arr:_x000D_
        yield heapq.heappushpop(heap, x)_x000D_
_x000D_
    while heap:_x000D_
        yield heapq.heappop(heap)_x000D_
_x000D_
Line of Code with bug: for x in arr: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</si>
  <si>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code occurs due to the placement of the `for` loop. Placing it within the `heapq.heapify(heap)` call prevents the heap from being fully built before starting the heapsort. (skip a line after the reason)
Fix: Move the `for` loop outside of the `heapq.heapify(heap)` call, as shown below:
```python
def kheapsort(arr, k):
    import heapq
    heapq.heapify(heap)  # Move this line outside the for loop (change)
    for x in arr:
        yield heapq.heappushpop(heap, x)
    while heap:
        yield heapq.heappop(heap)
```</t>
  </si>
  <si>
    <t>The bug in the code occurs due to the placement of the `for` loop. Placing it within the `heapq.heapify(heap)` call prevents the heap from being fully built before starting the heapsort. (skip a line after the reason)</t>
  </si>
  <si>
    <t>def kheapsort(arr, k):
    import heapq
    heapq.heapify(heap)  # Move this line outside the for loop (change)
    for x in arr:
        yield heapq.heappushpop(heap, x)
    while heap:
        yield heapq.heappop(heap)</t>
  </si>
  <si>
    <t>knapsack.py</t>
  </si>
  <si>
    <t>Code:_x000D_
def knapsack(capacity, items):_x000D_
    from collections import defaultdict_x000D_
    memo = defaultdict(int)_x000D_
_x000D_
    for i in range(1, len(items) + 1):_x000D_
        weight, value = items[i - 1]_x000D_
_x000D_
        for j in range(1, capacity + 1):_x000D_
            memo[i, j] = memo[i - 1, j]_x000D_
_x000D_
            if weight &lt; j:_x000D_
                memo[i, j] = max(_x000D_
                    memo[i, j],_x000D_
                    value + memo[i - 1, j - weight]_x000D_
                )_x000D_
_x000D_
    return memo[len(items), capacity]_x000D_
Line of Code with bug: if weight &lt; j: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</si>
  <si>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if-clause should be weight &lt;= j to consider both cases where the weight is less than or equal to the capacity j. (skip a line after the reason)
Fix:
                if weight &lt;= j:
                    memo[i, j] = max(
                        memo[i, j],
                        value + memo[i - 1, j - weight]
                    )</t>
  </si>
  <si>
    <t>The if-clause should be weight &lt;= j to consider both cases where the weight is less than or equal to the capacity j. (skip a line after the reason)</t>
  </si>
  <si>
    <t>if weight &lt;= j:
                    memo[i, j] = max(
                        memo[i, j],
                        value + memo[i - 1, j - weight]
                    )</t>
  </si>
  <si>
    <t>kth.py</t>
  </si>
  <si>
    <t>Code:def kth(arr, k):_x000D_
    pivot = arr[0]_x000D_
    below = [x for x in arr if x &lt; pivot]_x000D_
    above = [x for x in arr if x &gt; pivot]_x000D_
_x000D_
    num_less = len(below)_x000D_
    num_lessoreq = len(arr) - len(above)_x000D_
_x000D_
    if k &lt; num_less:_x000D_
        return kth(below, k)_x000D_
    elif k &gt;= num_lessoreq:_x000D_
        return kth(above, k)_x000D_
    else:_x000D_
        return pivot_x000D_
_x000D_
_x000D_
Line of Code with bug: return kth(above, k)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</si>
  <si>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`kth` function is designed to find the kth smallest element in an array. If `k` is equal to the number of elements less than or equal to the pivot, we have found the kth smallest element. However, if the code incorrectly returns `kth(above, k)`, it would continue searching in the elements greater than the pivot, leading to an incorrect result. (skip a line)
Fix: 
```python
if k &lt; num_less:
    return kth(below, k)
elif k == num_less: # Change made here
    return pivot
else:
    return kth(above, k - num_lessoreq) # Change made here
```</t>
  </si>
  <si>
    <t>The `kth` function is designed to find the kth smallest element in an array. If `k` is equal to the number of elements less than or equal to the pivot, we have found the kth smallest element. However, if the code incorrectly returns `kth(above, k)`, it would continue searching in the elements greater than the pivot, leading to an incorrect result. (skip a line)</t>
  </si>
  <si>
    <t>if k &lt; num_less:
    return kth(below, k)
elif k == num_less: # Change made here
    return pivot
else:
    return kth(above, k - num_lessoreq) # Change made here</t>
  </si>
  <si>
    <t>lcs_length.py</t>
  </si>
  <si>
    <t>Code:def lcs_length(s, t):_x000D_
    from collections import Counter_x000D_
_x000D_
    dp = Counter()_x000D_
_x000D_
    for i in range(len(s)):_x000D_
        for j in range(len(t)):_x000D_
            if s[i] == t[j]:_x000D_
                dp[i, j] = dp[i - 1, j] + 1_x000D_
_x000D_
    return max(dp.values()) if dp else 0_x000D_
_x000D_
_x000D_
Line of Code with bug: dp[i, j] = dp[i - 1, j] + 1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</si>
  <si>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was incorrectly updating `dp[i, j]` using `dp[i - 1, j]` instead of `dp[i, j - 1]`. This error prevented the code from correctly calculating the longest common subsequence.
Fix:
```python
def lcs_length(s, t):
    from collections import Counter
    dp = Counter()
    for i in range(len(s)):
        for j in range(len(t)):
            if s[i] == t[j]:
                dp[i, j] = dp[i, j - 1] + 1  # Change here to dp[i, j - 1]
    return max(dp.values()) if dp else 0
```</t>
  </si>
  <si>
    <t>The code was incorrectly updating `dp[i, j]` using `dp[i - 1, j]` instead of `dp[i, j - 1]`. This error prevented the code from correctly calculating the longest common subsequence.</t>
  </si>
  <si>
    <t>def lcs_length(s, t):
    from collections import Counter
    dp = Counter()
    for i in range(len(s)):
        for j in range(len(t)):
            if s[i] == t[j]:
                dp[i, j] = dp[i, j - 1] + 1  # Change here to dp[i, j - 1]
    return max(dp.values()) if dp else 0</t>
  </si>
  <si>
    <t>levenshtein.py</t>
  </si>
  <si>
    <t>Code:def levenshtein(source, target):_x000D_
    if source == '' or target == '':_x000D_
        return len(source) or len(target)_x000D_
_x000D_
    elif source[0] == target[0]:_x000D_
        return 1 + levenshtein(source[1:], target[1:])_x000D_
_x000D_
    else:_x000D_
        return 1 + min(_x000D_
            levenshtein(source,     target[1:]),_x000D_
            levenshtein(source[1:], target[1:]),_x000D_
            levenshtein(source[1:], target)_x000D_
        )_x000D_
Line of Code with bug: return 1 + levenshtein(source[1:], target[1:])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</si>
  <si>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In the code snippet, the second calculation of Levenshtein distance should be using the correct slice for the source string. The correct slice should be `source[1:]` instead of `source`. (skip a line)
Fix: 
```python
return 1 + levenshtein(source[1:], target[1:]) # Correction made here
```</t>
  </si>
  <si>
    <t>In the code snippet, the second calculation of Levenshtein distance should be using the correct slice for the source string. The correct slice should be `source[1:]` instead of `source`. (skip a line)</t>
  </si>
  <si>
    <t>return 1 + levenshtein(source[1:], target[1:]) # Correction made here</t>
  </si>
  <si>
    <t>lis.py</t>
  </si>
  <si>
    <t>Code:_x000D_
def lis(arr):_x000D_
    ends = {}_x000D_
    longest = 0_x000D_
_x000D_
    for i, val in enumerate(arr):_x000D_
_x000D_
        prefix_lengths = [j for j in range(1, longest + 1) if arr[ends[j]] &lt; val]_x000D_
_x000D_
        length = max(prefix_lengths) if prefix_lengths else 0_x000D_
_x000D_
        if length == longest or val &lt; arr[ends[length + 1]]:_x000D_
            ends[length + 1] = i_x000D_
            longest = length + 1_x000D_
_x000D_
    return longest_x000D_
_x000D_
_x000D_
Line of Code with bug: longest = length + 1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</si>
  <si>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When a longer subsequence is found, it should update the longest variable to the next length. However, the code currently updates longest to the same length.
Fix:
```python
longest = max(longest, length + 1)
```</t>
  </si>
  <si>
    <t>When a longer subsequence is found, it should update the longest variable to the next length. However, the code currently updates longest to the same length.</t>
  </si>
  <si>
    <t>longest = max(longest, length + 1)</t>
  </si>
  <si>
    <t>longest_common_subsequence.py</t>
  </si>
  <si>
    <t>Code:def longest_common_subsequence(a, b):_x000D_
    if not a or not b:_x000D_
        return ''_x000D_
_x000D_
    elif a[0] == b[0]:_x000D_
        return a[0] + longest_common_subsequence(a[1:], b)_x000D_
_x000D_
    else:_x000D_
        return max(_x000D_
            longest_common_subsequence(a, b[1:]),_x000D_
            longest_common_subsequence(a[1:], b),_x000D_
            key=len_x000D_
        )_x000D_
_x000D_
_x000D_
Line of Code with bug: return a[0] + longest_common_subsequence(a[1:], b)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</si>
  <si>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snippet is intended to return the longest common subsequence of two strings `a` and `b`. However, there is a bug in the line `return a[0] + longest_common_subsequence(a[1:], b)`. It should return `a[0]` followed by the result of the `longest_common_subsequence` function called with `a[1:]` and `b`.
Fix:
```
def longest_common_subsequence(a, b):
    if not a or not b:
        return ''
    elif a[0] == b[0]:
        return a[0] + longest_common_subsequence(a[1:], b) # Fix: The line is corrected here.
    else:
        return max(
            longest_common_subsequence(a, b[1:]),
            longest_common_subsequence(a[1:], b),
            key=len
        )
```</t>
  </si>
  <si>
    <t>The code snippet is intended to return the longest common subsequence of two strings `a` and `b`. However, there is a bug in the line `return a[0] + longest_common_subsequence(a[1:], b)`. It should return `a[0]` followed by the result of the `longest_common_subsequence` function called with `a[1:]` and `b`.</t>
  </si>
  <si>
    <t>def longest_common_subsequence(a, b):
    if not a or not b:
        return ''
    elif a[0] == b[0]:
        return a[0] + longest_common_subsequence(a[1:], b) # The line is corrected here.
    else:
        return max(
            longest_common_subsequence(a, b[1:]),
            longest_common_subsequence(a[1:], b),
            key=len
        )</t>
  </si>
  <si>
    <t>max_sublist_sum.py</t>
  </si>
  <si>
    <t>Code:_x000D_
def max_sublist_sum(arr):_x000D_
    max_ending_here = 0_x000D_
    max_so_far = 0_x000D_
_x000D_
    for x in arr:_x000D_
        max_ending_here = max_ending_here + x_x000D_
        max_so_far = max(max_so_far, max_ending_here)_x000D_
_x000D_
    return max_so_far_x000D_
_x000D_
Line of Code with bug: max_ending_here = max_ending_here + x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</si>
  <si>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code is that it doesn't handle the case when the current element in the array is negative and makes the max_ending_here negative. This can lead to incorrect results. To fix this, we need to reset max_ending_here to 0 when it becomes negative.
Fix:
```python
def max_sublist_sum(arr):
    max_ending_here = 0
    max_so_far = 0
    for x in arr:
        max_ending_here = max(max_ending_here + x, 0)  # Changed this line
        max_so_far = max(max_so_far, max_ending_here)
    return max_so_far
```</t>
  </si>
  <si>
    <t>The bug in the code is that it doesn't handle the case when the current element in the array is negative and makes the max_ending_here negative. This can lead to incorrect results. To fix this, we need to reset max_ending_here to 0 when it becomes negative.</t>
  </si>
  <si>
    <t>def max_sublist_sum(arr):
    max_ending_here = 0
    max_so_far = 0
    for x in arr:
        max_ending_here = max(max_ending_here + x, 0)  # Changed this line
        max_so_far = max(max_so_far, max_ending_here)
    return max_so_far</t>
  </si>
  <si>
    <t>mergesort.py</t>
  </si>
  <si>
    <t>Code:_x000D_
def mergesort(arr):_x000D_
    def merge(left, right):_x000D_
        result = []_x000D_
        i = 0_x000D_
        j = 0_x000D_
        while i &lt; len(left) and j &lt; len(right):_x000D_
            if left[i] &lt;= right[j]:_x000D_
                result.append(left[i])_x000D_
                i += 1_x000D_
            else:_x000D_
                result.append(right[j])_x000D_
                j += 1_x000D_
        result.extend(left[i:] or right[j:])_x000D_
        return result_x000D_
_x000D_
    if len(arr) == 0:_x000D_
        return arr_x000D_
    else:_x000D_
        middle = len(arr) // 2_x000D_
        left = mergesort(arr[:middle])_x000D_
        right = mergesort(arr[middle:])_x000D_
        return merge(left, right)_x000D_
_x000D_
_x000D_
Line of Code with bug: if len(arr) == 0: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</si>
  <si>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did not handle the case where the array is empty, which could lead to an IndexError.
Fix:
```
def mergesort(arr):
    def merge(left, right):
        result = []
        i = 0
        j = 0
        while i &lt; len(left) and j &lt; len(right):
            if left[i] &lt;= right[j]:
                result.append(left[i])
                i += 1
            else:
                result.append(right[j])
                j += 1
        result.extend(left[i:] or right[j:])
        return result
    if len(arr) == 0:
        return []  # Change made here
    else:
        middle = len(arr) // 2
        left = mergesort(arr[:middle])
        right = mergesort(arr[middle:])
        return merge(left, right)
```</t>
  </si>
  <si>
    <t>The original code did not handle the case where the array is empty, which could lead to an IndexError.</t>
  </si>
  <si>
    <t>def mergesort(arr):
    def merge(left, right):
        result = []
        i = 0
        j = 0
        while i &lt; len(left) and j &lt; len(right):
            if left[i] &lt;= right[j]:
                result.append(left[i])
                i += 1
            else:
                result.append(right[j])
                j += 1
        result.extend(left[i:] or right[j:])
        return result
    if len(arr) == 0:
        return []  # Change made here
    else:
        middle = len(arr) // 2
        left = mergesort(arr[:middle])
        right = mergesort(arr[middle:])
        return merge(left, right)</t>
  </si>
  <si>
    <t>minimum_spanning_tree.py</t>
  </si>
  <si>
    <t>Code:_x000D_
def minimum_spanning_tree(weight_by_edge):_x000D_
    group_by_node = {}_x000D_
    mst_edges = set()_x000D_
_x000D_
    for edge in sorted(weight_by_edge, key=weight_by_edge.__getitem__):_x000D_
        u, v = edge_x000D_
        if group_by_node.setdefault(u, {u}) != group_by_node.setdefault(v, {v}):_x000D_
            mst_edges.add(edge)_x000D_
            group_by_node[u].update(group_by_node[v])_x000D_
            for node in group_by_node[v]:_x000D_
                group_by_node[node].update(group_by_node[u])_x000D_
_x000D_
    return mst_edges_x000D_
_x000D_
_x000D_
_x000D_
Line of Code with bug: group_by_node[node].update(group_by_node[u])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</si>
  <si>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`node` is a member of the `group_by_node[v]`, not `group_by_node[u]`.
Fix:
```python
def minimum_spanning_tree(weight_by_edge):
    group_by_node = {}
    mst_edges = set()
    for edge in sorted(weight_by_edge, key=weight_by_edge.__getitem__):
        u, v = edge
        if group_by_node.setdefault(u, {u}) != group_by_node.setdefault(v, {v}):
            mst_edges.add(edge)
            group_by_node[u].update(group_by_node[v])
            for node in group_by_node[v]:  # Changed group_by_node[u] to group_by_node[v] here.
                group_by_node[node].update(group_by_node[u])
    return mst_edges
```</t>
  </si>
  <si>
    <t>`node` is a member of the `group_by_node[v]`, not `group_by_node[u]`.</t>
  </si>
  <si>
    <t>def minimum_spanning_tree(weight_by_edge):
    group_by_node = {}
    mst_edges = set()
    for edge in sorted(weight_by_edge, key=weight_by_edge.__getitem__):
        u, v = edge
        if group_by_node.setdefault(u, {u}) != group_by_node.setdefault(v, {v}):
            mst_edges.add(edge)
            group_by_node[u].update(group_by_node[v])
            for node in group_by_node[v]:  # Changed group_by_node[u] to group_by_node[v] here.
                group_by_node[node].update(group_by_node[u])
    return mst_edges</t>
  </si>
  <si>
    <t>next_palindrome.py</t>
  </si>
  <si>
    <t>Code:def next_palindrome(digit_list):_x000D_
    high_mid = len(digit_list) // 2_x000D_
    low_mid = (len(digit_list) - 1) // 2_x000D_
    while high_mid &lt; len(digit_list) and low_mid &gt;= 0:_x000D_
        if digit_list[high_mid] == 9:_x000D_
            digit_list[high_mid] = 0_x000D_
            digit_list[low_mid] = 0_x000D_
            high_mid += 1_x000D_
            low_mid -= 1_x000D_
        else:_x000D_
            digit_list[high_mid] += 1_x000D_
            if low_mid != high_mid:_x000D_
                digit_list[low_mid] += 1_x000D_
            return digit_list_x000D_
    return [1] + (len(digit_list)) * [0] + [1]_x000D_
Line of Code with bug: return [1] + (len(digit_list)) * [0] + [1]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</si>
  <si>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exists in the function when the digits cannot be converted into a palindrome. In such a case, the function should return an empty list instead of [1] + (len(digit_list)) * [0] + [1]. (skip a line)
Fix:
```python
return []
```</t>
  </si>
  <si>
    <t>The bug exists in the function when the digits cannot be converted into a palindrome. In such a case, the function should return an empty list instead of [1] + (len(digit_list)) * [0] + [1]. (skip a line)</t>
  </si>
  <si>
    <t>return []</t>
  </si>
  <si>
    <t>next_permutation.py</t>
  </si>
  <si>
    <t>Code:_x000D_
def next_permutation(perm):_x000D_
    for i in range(len(perm) - 2, -1, -1):_x000D_
        if perm[i] &lt; perm[i + 1]:_x000D_
            for j in range(len(perm) - 1, i, -1):_x000D_
                if perm[j] &lt; perm[i]:_x000D_
                    next_perm = list(perm)_x000D_
                    next_perm[i], next_perm[j] = perm[j], perm[i]_x000D_
                    next_perm[i + 1:] = reversed(next_perm[i + 1:])_x000D_
                    return next_perm_x000D_
_x000D_
_x000D_
Line of Code with bug: if perm[j] &lt; perm[i]: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</si>
  <si>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`if perm[j] &lt; perm[i]` checks if the element at index `j` is less than the element at index `i`. However, to find the next permutation, we need to find the smallest element that is greater than the element at index `i`. (skip a line)
Fix: The condition should be changed to `if perm[j] &gt; perm[i]`.
```python
def next_permutation(perm):
    for i in range(len(perm) - 2, -1, -1):
        if perm[i] &lt; perm[i + 1]:
            for j in range(len(perm) - 1, i, -1):
                if perm[j] &gt; perm[i]:  # Change: if perm[j] &lt; perm[i] to if perm[j] &gt; perm[i]
                    next_perm = list(perm)
                    next_perm[i], next_perm[j] = perm[j], perm[i]
                    next_perm[i + 1:] = reversed(next_perm[i + 1:])
                    return next_perm
```</t>
  </si>
  <si>
    <t>The condition `if perm[j] &lt; perm[i]` checks if the element at index `j` is less than the element at index `i`. However, to find the next permutation, we need to find the smallest element that is greater than the element at index `i`. (skip a line)</t>
  </si>
  <si>
    <t>def next_permutation(perm):
    for i in range(len(perm) - 2, -1, -1):
        if perm[i] &lt; perm[i + 1]:
            for j in range(len(perm) - 1, i, -1):
                if perm[j] &gt; perm[i]:  # Change: if perm[j] &lt; perm[i] to if perm[j] &gt; perm[i]
                    next_perm = list(perm)
                    next_perm[i], next_perm[j] = perm[j], perm[i]
                    next_perm[i + 1:] = reversed(next_perm[i + 1:])
                    return next_perm</t>
  </si>
  <si>
    <t>node.py</t>
  </si>
  <si>
    <t>Code:class Node:_x000D_
    def __init__(self, value=None, successor=None, successors=[], predecessors=[], incoming_nodes=[], outgoing_nodes=[]):_x000D_
        self.value = value_x000D_
        self.successor = successor_x000D_
        self.successors = successors_x000D_
        self.predecessors = predecessors_x000D_
        self.incoming_nodes = incoming_nodes_x000D_
        self.outgoing_nodes = outgoing_nodes_x000D_
_x000D_
    def successor(self):_x000D_
        return self.successor_x000D_
_x000D_
    def successors(self):_x000D_
        return self.successors_x000D_
_x000D_
    def predecessors(self):_x000D_
        return self.predecessors_x000D_
Line of Code with bug: none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</si>
  <si>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`successor` method is supposed to return a single successor, while the `successors` method is supposed to return a list of successors. However, in the given code, both methods are returning the same value.
Fix:
```python
class Node:
    def __init__(self, value=None, successor=None, successors=[], predecessors=[], incoming_nodes=[], outgoing_nodes=[]):
        self.value = value
        self.successor = successor
        self.successors = successors
        self.predecessors = predecessors
        self.incoming_nodes = incoming_nodes
        self.outgoing_nodes = outgoing_nodes
    def successor(self):
        return self.successor  # Corrected the return value to return a single successor
    def successors(self):
        return self.successors  # Corrected the return value to return a list of successors
```</t>
  </si>
  <si>
    <t>The `successor` method is supposed to return a single successor, while the `successors` method is supposed to return a list of successors. However, in the given code, both methods are returning the same value.</t>
  </si>
  <si>
    <t>class Node:
    def __init__(self, value=None, successor=None, successors=[], predecessors=[], incoming_nodes=[], outgoing_nodes=[]):
        self.value = value
        self.successor = successor
        self.successors = successors
        self.predecessors = predecessors
        self.incoming_nodes = incoming_nodes
        self.outgoing_nodes = outgoing_nodes
    def successor(self):
        return self.successor  # Corrected the return value to return a single successor
    def successors(self):
        return self.successors  # Corrected the return value to return a list of successors</t>
  </si>
  <si>
    <t>pascal.py</t>
  </si>
  <si>
    <t>Code:_x000D_
def pascal(n):_x000D_
    rows = [[1]]_x000D_
    for r in range(1, n):_x000D_
        row = []_x000D_
        for c in range(0, r):_x000D_
            upleft = rows[r - 1][c - 1] if c &gt; 0 else 0_x000D_
            upright = rows[r - 1][c] if c &lt; r else 0_x000D_
            row.append(upleft + upright)_x000D_
        rows.append(row)_x000D_
_x000D_
    return rows_x000D_
_x000D_
Line of Code with bug: for c in range(0, r):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</si>
  <si>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range should be from 0 to r+1 to include the last element in the row.
Fix:
```python
def pascal(n):
    rows = [[1]]
    for r in range(1, n):
        row = []
        for c in range(0, r + 1):
            upleft = rows[r - 1][c - 1] if c &gt; 0 else 0
            upright = rows[r - 1][c] if c &lt; r else 0
            row.append(upleft + upright)
        rows.append(row)
    return rows
```</t>
  </si>
  <si>
    <t>The range should be from 0 to r+1 to include the last element in the row.</t>
  </si>
  <si>
    <t>def pascal(n):
    rows = [[1]]
    for r in range(1, n):
        row = []
        for c in range(0, r + 1):
            upleft = rows[r - 1][c - 1] if c &gt; 0 else 0
            upright = rows[r - 1][c] if c &lt; r else 0
            row.append(upleft + upright)
        rows.append(row)
    return rows</t>
  </si>
  <si>
    <t>possible_change.py</t>
  </si>
  <si>
    <t>Code:# Python 3_x000D_
def possible_change(coins, total):_x000D_
    if total == 0:_x000D_
        return 1_x000D_
    if total &lt; 0:_x000D_
        return 0_x000D_
_x000D_
    first, *rest = coins_x000D_
    return possible_change(coins, total - first) + possible_change(rest, total)_x000D_
_x000D_
_x000D_
Line of Code with bug: if total &lt; 0: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</si>
  <si>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When the total is negative, the code should return 0 because it is not possible to make change for a negative amount. The current code does not account for this case. 
Fix: 
```python
if total &lt; 0:
    return 0  # Changed from returning 1 to 0 
```</t>
  </si>
  <si>
    <t>When the total is negative, the code should return 0 because it is not possible to make change for a negative amount. The current code does not account for this case.</t>
  </si>
  <si>
    <t>if total &lt; 0:
    return 0  # Changed from returning 1 to 0</t>
  </si>
  <si>
    <t>powerset.py</t>
  </si>
  <si>
    <t>Code:_x000D_
def powerset(arr):_x000D_
    if arr:_x000D_
        first, *rest = arr #python3 just like car and cdr (in this case anyway..)_x000D_
        rest_subsets = powerset(rest)_x000D_
        return [[first] + subset for subset in rest_subsets]_x000D_
    else:_x000D_
        return [[]]_x000D_
_x000D_
Line of Code with bug: return [[first] + subset for subset in rest_subsets]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</si>
  <si>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function does not return the subsets for the base case when the input list is empty. In that case, we should return an empty list and append the element to the subsequent subsets. (skip a line after the reason)
Fix:
``` python
def powerset(arr):
    if arr:
        first, *rest = arr #python3 just like car and cdr (in this case anyway..)
        rest_subsets = powerset(rest)
        return [[first] + subset for subset in rest_subsets] + rest_subsets
    else:
        return [[]]
```</t>
  </si>
  <si>
    <t>The function does not return the subsets for the base case when the input list is empty. In that case, we should return an empty list and append the element to the subsequent subsets. (skip a line after the reason)</t>
  </si>
  <si>
    <t>python
def powerset(arr):
    if arr:
        first, *rest = arr #python3 just like car and cdr (in this case anyway..)
        rest_subsets = powerset(rest)
        return [[first] + subset for subset in rest_subsets] + rest_subsets
    else:
        return [[]]</t>
  </si>
  <si>
    <t>quicksort.py</t>
  </si>
  <si>
    <t>Code:def quicksort(arr):_x000D_
    if not arr:_x000D_
        return []_x000D_
_x000D_
    pivot = arr[0]_x000D_
    lesser = quicksort([x for x in arr[1:] if x &lt; pivot])_x000D_
    greater = quicksort([x for x in arr[1:] if x &gt; pivot])_x000D_
    return lesser + [pivot] + greater_x000D_
Line of Code with bug: greater = quicksort([x for x in arr[1:] if x &gt; pivot])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</si>
  <si>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Arr[1:] does not correctly pass the input argument to the quicksort function.
Fix:
```
greater = quicksort([x for x in arr[1:] if x &gt;= pivot]) # Changed '&gt;' to '&gt;='
```</t>
  </si>
  <si>
    <t>Arr[1:] does not correctly pass the input argument to the quicksort function.</t>
  </si>
  <si>
    <t>greater = quicksort([x for x in arr[1:] if x &gt;= pivot]) # Changed '&gt;' to '&gt;='</t>
  </si>
  <si>
    <t>reverse_linked_list.py</t>
  </si>
  <si>
    <t>Code:def reverse_linked_list(node):_x000D_
    prevnode = None_x000D_
    while node:_x000D_
        nextnode = node.successor_x000D_
        node.successor = prevnode_x000D_
        node = nextnode_x000D_
    return prevnode_x000D_
_x000D_
Line of Code with bug: A line is omitted between the lines:  'nextnode = node.successor'  'node.successor = prevnode;_x000D_
_x000D_
Between:_x000D_
        'nextnode = node.successor' and_x000D_
        'node.successor = prevnode'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</si>
  <si>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node order is incorrect.
Fix:
```python
def reverse_linked_list(node):
    prevnode = None
    while node:
        nextnode = node.successor  # Store the next node.
        node.successor = prevnode  # Link the current node to the previous node.
        prevnode = node  # Update the previous node.
        node = nextnode  # Move to the next node.
    return prevnode
```</t>
  </si>
  <si>
    <t>The node order is incorrect.</t>
  </si>
  <si>
    <t>def reverse_linked_list(node):
    prevnode = None
    while node:
        nextnode = node.successor  # Store the next node.
        node.successor = prevnode  # Link the current node to the previous node.
        prevnode = node  # Update the previous node.
        node = nextnode  # Move to the next node.
    return prevnode</t>
  </si>
  <si>
    <t>rpn_eval.py</t>
  </si>
  <si>
    <t>Code:_x000D_
def rpn_eval(tokens):_x000D_
    def op(symbol, a, b):_x000D_
        return {_x000D_
            '+': lambda a, b: a + b,_x000D_
            '-': lambda a, b: a - b,_x000D_
            '*': lambda a, b: a * b,_x000D_
            '/': lambda a, b: a / b_x000D_
        }[symbol](a, b)_x000D_
_x000D_
    stack = []_x000D_
_x000D_
    for token in tokens:_x000D_
        if isinstance(token, float):_x000D_
            stack.append(token)_x000D_
        else:_x000D_
            a = stack.pop()_x000D_
            b = stack.pop()_x000D_
            stack.append(_x000D_
                op(token, a, b)_x000D_
            )_x000D_
_x000D_
    return stack.pop()_x000D_
_x000D_
_x000D_
Line of Code with bug: op(token, a, b)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</si>
  <si>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division operator is using floating-point division and not integer division. Floor division should be used for integer division. (skip a line after the reason)
Fix: 
```python
def rpn_eval(tokens):
    def op(symbol, a, b):
        return {
            '+': lambda a, b: a + b,
            '-': lambda a, b: a - b,
            '*': lambda a, b: a * b,
            '/': lambda a, b: a // b  # Change here: Use floor division for integer division
        }[symbol](a, b)
    stack = []
    for token in tokens:
        if isinstance(token, float):
            stack.append(token)
        else:
            a = stack.pop()
            b = stack.pop()
            stack.append(
                op(token, a, b)
            )
    return stack.pop()
```</t>
  </si>
  <si>
    <t>The division operator is using floating-point division and not integer division. Floor division should be used for integer division. (skip a line after the reason)</t>
  </si>
  <si>
    <t>def rpn_eval(tokens):
    def op(symbol, a, b):
        return {
            '+': lambda a, b: a + b,
            '-': lambda a, b: a - b,
            '*': lambda a, b: a * b,
            '/': lambda a, b: a // b  # Change here: Use floor division for integer division
        }[symbol](a, b)
    stack = []
    for token in tokens:
        if isinstance(token, float):
            stack.append(token)
        else:
            a = stack.pop()
            b = stack.pop()
            stack.append(
                op(token, a, b)
            )
    return stack.pop()</t>
  </si>
  <si>
    <t>shortest_paths.py</t>
  </si>
  <si>
    <t>Code:_x000D_
def shortest_paths(source, weight_by_edge):_x000D_
    weight_by_node = {_x000D_
        v: float('inf') for u, v in weight_by_edge_x000D_
    }_x000D_
    weight_by_node[source] = 0_x000D_
_x000D_
    for i in range(len(weight_by_node) - 1):_x000D_
        for (u, v), weight in weight_by_edge.items():_x000D_
            weight_by_edge[u, v] = min(_x000D_
                weight_by_node[u] + weight,_x000D_
                weight_by_node[v]_x000D_
            )_x000D_
_x000D_
    return weight_by_node_x000D_
_x000D_
Line of Code with bug: weight_by_edge[u, v] = min(weight_by_node[u] + weight, weight_by_node[v])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</si>
  <si>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incorrectly updates weights for edges. It should update the weight of the edge from `u` to `v` with the minimum of the current weight and the weight of the path through `u`.
Fix:
```python
weight_by_edge[u, v] = min(
                weight_by_node[u] + weight,
                weight_by_node[v] + weight
            ) # Change made here
```</t>
  </si>
  <si>
    <t>The code incorrectly updates weights for edges. It should update the weight of the edge from `u` to `v` with the minimum of the current weight and the weight of the path through `u`.</t>
  </si>
  <si>
    <t>weight_by_edge[u, v] = min(
                weight_by_node[u] + weight,
                weight_by_node[v] + weight
            ) # Change made here</t>
  </si>
  <si>
    <t>shortest_path_length.py</t>
  </si>
  <si>
    <t>Code:from heapq import *_x000D_
_x000D_
def shortest_path_length(length_by_edge, startnode, goalnode):_x000D_
    unvisited_nodes = [] # FibHeap containing (node, distance) pairs_x000D_
    heappush(unvisited_nodes, (0, startnode))_x000D_
    visited_nodes = set()_x000D_
_x000D_
    while len(unvisited_nodes) &gt; 0:_x000D_
        distance, node = heappop(unvisited_nodes)_x000D_
        if node is goalnode:_x000D_
            return distance_x000D_
_x000D_
        visited_nodes.add(node)_x000D_
_x000D_
        for nextnode in node.successors:_x000D_
            if nextnode in visited_nodes:_x000D_
                continue_x000D_
_x000D_
            insert_or_update(unvisited_nodes,_x000D_
                (min(_x000D_
                    get(unvisited_nodes, nextnode) or float('inf'),_x000D_
                    get(unvisited_nodes, nextnode) + length_by_edge[node, nextnode]_x000D_
                ),_x000D_
                nextnode)_x000D_
            )_x000D_
_x000D_
    return float('inf')_x000D_
_x000D_
_x000D_
def get(node_heap, wanted_node):_x000D_
    for dist, node in node_heap:_x000D_
        if node == wanted_node:_x000D_
            return dist_x000D_
    return 0_x000D_
_x000D_
def insert_or_update(node_heap, dist_node):_x000D_
    dist, node = dist_node_x000D_
    for i, tpl in enumerate(node_heap):_x000D_
        a, b = tpl_x000D_
        if b == node:_x000D_
            node_heap[i] = dist_node #heapq retains sorted property_x000D_
            return None_x000D_
_x000D_
    heappush(node_heap, dist_node)_x000D_
    return None_x000D_
Line of Code with bug: get(unvisited_nodes, nextnode) + length_by_edge[node, nextnode]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</si>
  <si>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syntax get(unvisited_nodes, nextnode) + length_by_edge[node, nextnode] results in an invalid operation, as get(...) returns an integer (the distance of the nextnode or 0), and length_by_edge[node, nextnode] returns an integer representing the length of the edge from node to nextnode. The + operator cannot be applied to these two types.
Fix:
```python
from heapq import *
def shortest_path_length(length_by_edge, startnode, goalnode):
    unvisited_nodes = [] # FibHeap containing (node, distance) pairs
    heappush(unvisited_nodes, (0, startnode))
    visited_nodes = set()
    while len(unvisited_nodes) &gt; 0:
        distance, node = heappop(unvisited_nodes)
        if node is goalnode:
            return distance
        visited_nodes.add(node)
        for nextnode in node.successors:
            if nextnode in visited_nodes:
                continue
            # Corrected line:
            insert_or_update(unvisited_nodes,
                (min(
                    get(unvisited_nodes, nextnode) or float('inf'),
                    distance + length_by_edge[node, nextnode]
                ),
                nextnode)
            )
    return float('inf')
def get(node_heap, wanted_node):
    for dist, node in node_heap:
        if node == wanted_node:
            return dist
    return 0
def insert_or_update(node_heap, dist_node):
    dist, node = dist_node
    for i, tpl in enumerate(node_heap):
        a, b = tpl
        if b == node:
            node_heap[i] = dist_node #heapq retains sorted property
            return None
    heappush(node_heap, dist_node)
    return None
```</t>
  </si>
  <si>
    <t>The syntax get(unvisited_nodes, nextnode) + length_by_edge[node, nextnode] results in an invalid operation, as get(...) returns an integer (the distance of the nextnode or 0), and length_by_edge[node, nextnode] returns an integer representing the length of the edge from node to nextnode. The + operator cannot be applied to these two types.</t>
  </si>
  <si>
    <t>from heapq import *
def shortest_path_length(length_by_edge, startnode, goalnode):
    unvisited_nodes = [] # FibHeap containing (node, distance) pairs
    heappush(unvisited_nodes, (0, startnode))
    visited_nodes = set()
    while len(unvisited_nodes) &gt; 0:
        distance, node = heappop(unvisited_nodes)
        if node is goalnode:
            return distance
        visited_nodes.add(node)
        for nextnode in node.successors:
            if nextnode in visited_nodes:
                continue
            # Corrected line:
            insert_or_update(unvisited_nodes,
                (min(
                    get(unvisited_nodes, nextnode) or float('inf'),
                    distance + length_by_edge[node, nextnode]
                ),
                nextnode)
            )
    return float('inf')
def get(node_heap, wanted_node):
    for dist, node in node_heap:
        if node == wanted_node:
            return dist
    return 0
def insert_or_update(node_heap, dist_node):
    dist, node = dist_node
    for i, tpl in enumerate(node_heap):
        a, b = tpl
        if b == node:
            node_heap[i] = dist_node #heapq retains sorted property
            return None
    heappush(node_heap, dist_node)
    return None</t>
  </si>
  <si>
    <t>shortest_path_lengths.py</t>
  </si>
  <si>
    <t>Code:from collections import defaultdict_x000D_
_x000D_
def shortest_path_lengths(n, length_by_edge):_x000D_
    length_by_path = defaultdict(lambda: float('inf'))_x000D_
    length_by_path.update({(i, i): 0 for i in range(n)})_x000D_
    length_by_path.update(length_by_edge)_x000D_
_x000D_
    for k in range(n):_x000D_
        for i in range(n):_x000D_
            for j in range(n):_x000D_
                length_by_path[i, j] = min(_x000D_
                    length_by_path[i, j],_x000D_
                    length_by_path[i, k] + length_by_path[j, k]_x000D_
                )_x000D_
_x000D_
    return length_by_path_x000D_
_x000D_
Line of Code with bug: length_by_path[i, j] = min(length_by_path[i, j], length_by_path[i, k] + length_by_path[j,k])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</si>
  <si>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In the line with the bug, `length_by_path[j,k]` has a typo: `k` should be `k`. (skip a line after the reason)
Fix:
```python
length_by_path[i, j] = min(length_by_path[i, j], length_by_path[i, k] + length_by_path[j, k])  # Change: `k` to `k` in `length_by_path[j,k]` 
```</t>
  </si>
  <si>
    <t>In the line with the bug, `length_by_path[j,k]` has a typo: `k` should be `k`. (skip a line after the reason)</t>
  </si>
  <si>
    <t>length_by_path[i, j] = min(length_by_path[i, j], length_by_path[i, k] + length_by_path[j, k])  # Change: `k` to `k` in `length_by_path[j,k]`</t>
  </si>
  <si>
    <t>shunting_yard.py</t>
  </si>
  <si>
    <t>Code:_x000D_
def shunting_yard(tokens):_x000D_
    precedence = {_x000D_
        '+': 1,_x000D_
        '-': 1,_x000D_
        '*': 2,_x000D_
        '/': 2_x000D_
    }_x000D_
_x000D_
    rpntokens = []_x000D_
    opstack = []_x000D_
    for token in tokens:_x000D_
        if isinstance(token, int):_x000D_
            rpntokens.append(token)_x000D_
        else:_x000D_
            while opstack and precedence[token] &lt;= precedence[opstack[-1]]:_x000D_
                rpntokens.append(opstack.pop())_x000D_
_x000D_
    while opstack:_x000D_
        rpntokens.append(opstack.pop())_x000D_
_x000D_
    return rpntokens_x000D_
_x000D_
Line of Code with bug: Omission: after this loop: while opstack and precedence[token] &lt;= precedence[opstack[-1]]:_x000D_
_x000D_
Between_x000D_
        'else:_x000D_
            while opstack and precedence[token] &lt;= precedence[opstack[-1]]:_x000D_
                rpntokens.append(opstack.pop())'_x000D_
            _x000D_
and_x000D_
_x000D_
    'while opstack:_x000D_
        rpntokens.append(opstack.pop())'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</si>
  <si>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is missing logic to handle the situation when the token is an operator. In such a case, the operator needs to be pushed onto the `opstack`. (skip a line after the reason)
Fix:
```python
...
        else:
            while opstack and precedence[token] &lt;= precedence[opstack[-1]]:
                rpntokens.append(opstack.pop())
            # Here the token is pushed to the `opstack` when it is an operator
            opstack.append(token)
...
```</t>
  </si>
  <si>
    <t>The code is missing logic to handle the situation when the token is an operator. In such a case, the operator needs to be pushed onto the `opstack`. (skip a line after the reason)</t>
  </si>
  <si>
    <t>...
        else:
            while opstack and precedence[token] &lt;= precedence[opstack[-1]]:
                rpntokens.append(opstack.pop())
            # Here the token is pushed to the `opstack` when it is an operator
            opstack.append(token)
...</t>
  </si>
  <si>
    <t>sieve.py</t>
  </si>
  <si>
    <t>Code:def sieve(max):_x000D_
    primes = []_x000D_
    for n in range(2, max + 1):_x000D_
        if any(n % p &gt; 0 for p in primes):_x000D_
            primes.append(n)_x000D_
    return primes_x000D_
Line of Code with bug: if any(n % p &gt; 0 for p in primes):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</si>
  <si>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checks if n is divisible by any of the existing primes in the primes list. If n is divisible by any of the primes, it means n is not a prime number, and it should not be added to the primes list. However, the condition is written as n % p &gt; 0, which checks if n is not divisible by any of the primes. To fix this, the condition should be changed to n % p == 0.
Fix:
```python
def sieve(max):
    primes = []
    for n in range(2, max + 1):
        if any(n % p == 0 for p in primes):  # Change from n % p &gt; 0 to n % p == 0
            primes.append(n)
    return primes
```</t>
  </si>
  <si>
    <t>The condition checks if n is divisible by any of the existing primes in the primes list. If n is divisible by any of the primes, it means n is not a prime number, and it should not be added to the primes list. However, the condition is written as n % p &gt; 0, which checks if n is not divisible by any of the primes. To fix this, the condition should be changed to n % p == 0.</t>
  </si>
  <si>
    <t>def sieve(max):
    primes = []
    for n in range(2, max + 1):
        if any(n % p == 0 for p in primes):  # Change from n % p &gt; 0 to n % p == 0
            primes.append(n)
    return primes</t>
  </si>
  <si>
    <t>sqrt.py</t>
  </si>
  <si>
    <t>Code:_x000D_
def sqrt(x, epsilon):_x000D_
    approx = x / 2_x000D_
    while abs(x - approx) &gt; epsilon:_x000D_
        approx = 0.5 * (approx + x / approx)_x000D_
    return approx_x000D_
Line of Code with bug: while abs(x - approx) &gt; epsilon: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</si>
  <si>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calculation of the absolute difference `abs(x - approx)` in the while loop condition may lead to floating-point errors, especially when `x` is small, which can cause the loop to never terminate. (skip a line)
Fix:
```python
def sqrt(x, epsilon):
    approx = x / 2
    while abs(approx**2 - x) &gt; epsilon:
        approx = 0.5 * (approx + x / approx)
    return approx
```</t>
  </si>
  <si>
    <t>The calculation of the absolute difference `abs(x - approx)` in the while loop condition may lead to floating-point errors, especially when `x` is small, which can cause the loop to never terminate. (skip a line)</t>
  </si>
  <si>
    <t>def sqrt(x, epsilon):
    approx = x / 2
    while abs(approx**2 - x) &gt; epsilon:
        approx = 0.5 * (approx + x / approx)
    return approx</t>
  </si>
  <si>
    <t>subsequences.py</t>
  </si>
  <si>
    <t>Code:def subsequences(a, b, k):_x000D_
    if k == 0:_x000D_
        return []_x000D_
_x000D_
    ret = []_x000D_
    for i in range(a, b + 1 - k):_x000D_
        ret.extend(_x000D_
            [i] + rest for rest in subsequences(i + 1, b, k - 1)_x000D_
        )_x000D_
_x000D_
    return ret_x000D_
_x000D_
_x000D_
_x000D_
Line of Code with bug: return []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</si>
  <si>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`return []` statement is not correct in the base case when `k` is 0. It should return an empty list of subsequences in this case.
Fix:
```python
Reason: The `return []` statement is not correct in the base case when `k` is 0. It should return an empty list of subsequences in this case.
Fix:
```python
def subsequences(a, b, k):
    if k == 0:
        # Change here
        return [[]]
    ret = []
    for i in range(a, b + 1 - k):
        ret.extend(
            [i] + rest for rest in subsequences(i + 1, b, k - 1)
        )
    return ret
```</t>
  </si>
  <si>
    <t>The `return []` statement is not correct in the base case when `k` is 0. It should return an empty list of subsequences in this case.</t>
  </si>
  <si>
    <t>Reason: The `return []` statement is not correct in the base case when `k` is 0. It should return an empty list of subsequences in this case.
Fix:
def subsequences(a, b, k):
    if k == 0:
        # Change here
        return [[]]
    ret = []
    for i in range(a, b + 1 - k):
        ret.extend(
            [i] + rest for rest in subsequences(i + 1, b, k - 1)
        )
    return ret</t>
  </si>
  <si>
    <t>topological_ordering.py</t>
  </si>
  <si>
    <t>Code:def topological_ordering(nodes):_x000D_
    ordered_nodes = [node for node in nodes if not node.incoming_nodes]_x000D_
_x000D_
    for node in ordered_nodes:_x000D_
        for nextnode in node.outgoing_nodes:_x000D_
            if set(ordered_nodes).issuperset(nextnode.outgoing_nodes) and nextnode not in ordered_nodes:_x000D_
                ordered_nodes.append(nextnode)_x000D_
_x000D_
    return ordered_nodes_x000D_
Line of Code with bug: if set(ordered_nodes).issuperset(nextnode.outgoing_nodes) and nextnode not in ordered_nodes: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</si>
  <si>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boolean condition should check if the set of all nodes "ordered_nodes" contains the set of "nextnode.outgoing_nodes".  "Issuperset" checks if "nextnode.outgoing_nodes" is a superset of "ordered_nodes".
Fix:
if set(ordered_nodes).issuperset(nextnode.outgoing_nodes) and nextnode not in ordered_nodes:
    # Changed "issuperset" to "issubset" 
    if set(ordered_nodes).issubset(nextnode.outgoing_nodes) and nextnode not in ordered_nodes:
        ordered_nodes.append(nextnode)</t>
  </si>
  <si>
    <t>The boolean condition should check if the set of all nodes "ordered_nodes" contains the set of "nextnode.outgoing_nodes".  "Issuperset" checks if "nextnode.outgoing_nodes" is a superset of "ordered_nodes".</t>
  </si>
  <si>
    <t>if set(ordered_nodes).issuperset(nextnode.outgoing_nodes) and nextnode not in ordered_nodes:
    # Changed "issuperset" to "issubset" 
    if set(ordered_nodes).issubset(nextnode.outgoing_nodes) and nextnode not in ordered_nodes:
        ordered_nodes.append(nextnode)</t>
  </si>
  <si>
    <t>to_base.py</t>
  </si>
  <si>
    <t>Code:_x000D_
import string_x000D_
def to_base(num, b):_x000D_
    result = ''_x000D_
    alphabet = string.digits + string.ascii_uppercase_x000D_
    while num &gt; 0:_x000D_
        i = num % b_x000D_
        num = num // b_x000D_
        result = result + alphabet[i]_x000D_
    return result_x000D_
_x000D_
_x000D_
Line of Code with bug: result = result + alphabet[i]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</si>
  <si>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concatenates digits or uppercase letters in the string `result` without reversing the order of the characters, resulting in an inverted number. To fix this, the code should concatenate the characters to the beginning of `result`. (skip a line after the reason)
Fix:
```python
result = alphabet[i] + result
```</t>
  </si>
  <si>
    <t>The code concatenates digits or uppercase letters in the string `result` without reversing the order of the characters, resulting in an inverted number. To fix this, the code should concatenate the characters to the beginning of `result`. (skip a line after the reason)</t>
  </si>
  <si>
    <t>result = alphabet[i] + result</t>
  </si>
  <si>
    <t>wrap.py</t>
  </si>
  <si>
    <t>Code:def wrap(text, cols):_x000D_
    lines = []_x000D_
    while len(text) &gt; cols:_x000D_
        end = text.rfind(' ', 0, cols + 1)_x000D_
        if end == -1:_x000D_
            end = cols_x000D_
        line, text = text[:end], text[end:]_x000D_
        lines.append(line)_x000D_
_x000D_
    return lines_x000D_
Line of Code with bug: Omission - Before the final return statement_x000D_
    'return lines'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</si>
  <si>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was missing a `return lines` statement before the end of the function, which would prevent the function from returning the wrapped lines.
Fix:
```python
def wrap(text, cols):
    lines = []
    while len(text) &gt; cols:
        end = text.rfind(' ', 0, cols + 1)
        if end == -1:
            end = cols
        line, text = text[:end], text[end:]
        lines.append(line)
    # Added the missing return statement
    return lines
```</t>
  </si>
  <si>
    <t>The original code was missing a `return lines` statement before the end of the function, which would prevent the function from returning the wrapped lines.</t>
  </si>
  <si>
    <t>def wrap(text, cols):
    lines = []
    while len(text) &gt; cols:
        end = text.rfind(' ', 0, cols + 1)
        if end == -1:
            end = cols
        line, text = text[:end], text[end:]
        lines.append(line)
    # Added the missing return statement
    return lines</t>
  </si>
  <si>
    <t>Correct Code</t>
  </si>
  <si>
    <t>_x000D_
def bitcount(n):_x000D_
    count = 0_x000D_
    while n:_x000D_
        n &amp;= n - 1_x000D_
        count += 1_x000D_
    return count</t>
  </si>
  <si>
    <t xml:space="preserve">_x000D_
from collections import deque as Queue_x000D_
_x000D_
def breadth_first_search(startnode, goalnode):_x000D_
    queue = Queue()_x000D_
    queue.append(startnode)_x000D_
_x000D_
    nodesseen = set()_x000D_
    nodesseen.add(startnode)_x000D_
_x000D_
    while queue:_x000D_
        node = queue.popleft()_x000D_
_x000D_
        if node is goalnode:_x000D_
            return True_x000D_
        else:_x000D_
            queue.extend(node for node in node.successors if node not in nodesseen)_x000D_
            nodesseen.update(node.successors)_x000D_
_x000D_
    return False_x000D_
_x000D_
</t>
  </si>
  <si>
    <t xml:space="preserve">_x000D_
def bucketsort(arr, k):_x000D_
    counts = [0] * k_x000D_
    for x in arr:_x000D_
        counts[x] += 1_x000D_
_x000D_
    sorted_arr = []_x000D_
    for i, count in enumerate(counts):_x000D_
        sorted_arr.extend([i] * count)_x000D_
_x000D_
    return sorted_arr_x000D_
</t>
  </si>
  <si>
    <t xml:space="preserve">
def depth_first_search(startnode, goalnode):
    nodesvisited = set()
    def search_from(node):
        if node in nodesvisited:
            return False
        elif node is goalnode:
            return True
        else:
            nodesvisited.add(node)
            return any(
                search_from(nextnode) for nextnode in node.successors
            )
    return search_from(startnode)</t>
  </si>
  <si>
    <t xml:space="preserve">def detect_cycle(node):_x000D_
    hare = tortoise = node_x000D_
_x000D_
    while True:_x000D_
        if hare is None or hare.successor is None:_x000D_
            return False_x000D_
_x000D_
        tortoise = tortoise.successor_x000D_
        hare = hare.successor.successor_x000D_
_x000D_
        if hare is tortoise:_x000D_
            return True_x000D_
_x000D_
</t>
  </si>
  <si>
    <t xml:space="preserve">_x000D_
def find_first_in_sorted(arr, x):_x000D_
    lo = 0_x000D_
    hi = len(arr)_x000D_
_x000D_
    while lo &lt; hi:_x000D_
        mid = (lo + hi) // 2_x000D_
_x000D_
        if x == arr[mid] and (mid == 0 or x != arr[mid - 1]):_x000D_
            return mid_x000D_
_x000D_
        elif x &lt;= arr[mid]:_x000D_
            hi = mid_x000D_
_x000D_
        else:_x000D_
            lo = mid + 1_x000D_
_x000D_
    return -1_x000D_
</t>
  </si>
  <si>
    <t>_x000D_
def find_in_sorted(arr, x):_x000D_
    def binsearch(start, end):_x000D_
        if start == end:_x000D_
            return -1_x000D_
        mid = start + (end - start) // 2_x000D_
        if x &lt; arr[mid]:_x000D_
            return binsearch(start, mid)_x000D_
        elif x &gt; arr[mid]:_x000D_
            return binsearch(mid + 1, end)_x000D_
        else:_x000D_
            return mid_x000D_
_x000D_
    return binsearch(0, len(arr))</t>
  </si>
  <si>
    <t xml:space="preserve">_x000D_
def flatten(arr):_x000D_
    for x in arr:_x000D_
        if isinstance(x, list):_x000D_
            for y in flatten(x):_x000D_
                yield y_x000D_
        else:_x000D_
            yield x_x000D_
</t>
  </si>
  <si>
    <t xml:space="preserve">_x000D_
def gcd(a, b):_x000D_
    if b == 0:_x000D_
        return a_x000D_
    else:_x000D_
        return gcd(b, a % b)_x000D_
</t>
  </si>
  <si>
    <t xml:space="preserve">_x000D_
def get_factors(n):_x000D_
    if n == 1:_x000D_
        return []_x000D_
_x000D_
    for i in range(2, int(n ** 0.5) + 1):_x000D_
        if n % i == 0:_x000D_
            return [i] + get_factors(n // i)_x000D_
_x000D_
    return [n]_x000D_
</t>
  </si>
  <si>
    <t>_x000D_
def hanoi(height, start=1, end=3):_x000D_
    steps = []_x000D_
    if height &gt; 0:_x000D_
        helper = ({1, 2, 3} - {start} - {end}).pop()_x000D_
        steps.extend(hanoi(height - 1, start, helper))_x000D_
        steps.append((start, end))_x000D_
        steps.extend(hanoi(height - 1, helper, end))_x000D_
_x000D_
    return steps</t>
  </si>
  <si>
    <t xml:space="preserve">_x000D_
def is_valid_parenthesization(parens):_x000D_
    depth = 0_x000D_
    for paren in parens:_x000D_
        if paren == '(':_x000D_
            depth += 1_x000D_
        else:_x000D_
            depth -= 1_x000D_
            if depth &lt; 0:_x000D_
                return False_x000D_
_x000D_
    return depth == 0_x000D_
</t>
  </si>
  <si>
    <t xml:space="preserve">_x000D_
def kheapsort(arr, k):_x000D_
    import heapq_x000D_
_x000D_
    heap = arr[:k]_x000D_
    heapq.heapify(heap)_x000D_
_x000D_
    for x in arr[k:]:_x000D_
        yield heapq.heappushpop(heap, x)_x000D_
_x000D_
    while heap:_x000D_
        yield heapq.heappop(heap)_x000D_
</t>
  </si>
  <si>
    <t xml:space="preserve">_x000D_
def knapsack(capacity, items):_x000D_
    from collections import defaultdict_x000D_
    memo = defaultdict(int)_x000D_
_x000D_
    for i in range(1, len(items) + 1):_x000D_
        weight, value = items[i - 1]_x000D_
_x000D_
        for j in range(1, capacity + 1):_x000D_
            memo[i, j] = memo[i - 1, j]_x000D_
_x000D_
            if weight &lt;= j:_x000D_
                memo[i, j] = max(_x000D_
                    memo[i, j],_x000D_
                    value + memo[i - 1, j - weight]_x000D_
                )_x000D_
_x000D_
    return memo[len(items), capacity]_x000D_
</t>
  </si>
  <si>
    <t>_x000D_
def kth(arr, k):_x000D_
    pivot = arr[0]_x000D_
    below = [x for x in arr if x &lt; pivot]_x000D_
    above = [x for x in arr if x &gt; pivot]_x000D_
_x000D_
    num_less = len(below)_x000D_
    num_lessoreq = len(arr) - len(above)_x000D_
_x000D_
    if k &lt; num_less:_x000D_
        return kth(below, k)_x000D_
    elif k &gt;= num_lessoreq:_x000D_
        return kth(above, k - num_lessoreq)_x000D_
    else:_x000D_
        return pivot</t>
  </si>
  <si>
    <t>_x000D_
def lcs_length(s, t):_x000D_
    from collections import Counter_x000D_
_x000D_
    dp = Counter()_x000D_
_x000D_
    for i in range(len(s)):_x000D_
        for j in range(len(t)):_x000D_
            if s[i] == t[j]:_x000D_
                dp[i, j] = dp[i - 1, j - 1] + 1_x000D_
_x000D_
    return max(dp.values()) if dp else 0</t>
  </si>
  <si>
    <t xml:space="preserve">_x000D_
def levenshtein(source, target):_x000D_
    if source == '' or target == '':_x000D_
        return len(source) or len(target)_x000D_
_x000D_
    elif source[0] == target[0]:_x000D_
        return levenshtein(source[1:], target[1:])_x000D_
_x000D_
    else:_x000D_
        return 1 + min(_x000D_
            levenshtein(source,     target[1:]),_x000D_
            levenshtein(source[1:], target[1:]),_x000D_
            levenshtein(source[1:], target)_x000D_
        )_x000D_
</t>
  </si>
  <si>
    <t xml:space="preserve">_x000D_
def lis(arr):_x000D_
    ends = {}_x000D_
    longest = 0_x000D_
_x000D_
    for i, val in enumerate(arr):_x000D_
_x000D_
        prefix_lengths = [j for j in range(1, longest + 1) if arr[ends[j]] &lt; val]_x000D_
_x000D_
        length = max(prefix_lengths) if prefix_lengths else 0_x000D_
_x000D_
        if length == longest or val &lt; arr[ends[length + 1]]:_x000D_
            ends[length + 1] = i_x000D_
            longest = max(longest, length + 1)_x000D_
_x000D_
    return longest_x000D_
</t>
  </si>
  <si>
    <t xml:space="preserve">_x000D_
def longest_common_subsequence(a, b):_x000D_
    if not a or not b:_x000D_
        return ''_x000D_
_x000D_
    elif a[0] == b[0]:_x000D_
        return a[0] + longest_common_subsequence(a[1:], b[1:])_x000D_
_x000D_
    else:_x000D_
        return max(_x000D_
            longest_common_subsequence(a, b[1:]),_x000D_
            longest_common_subsequence(a[1:], b),_x000D_
            key=len_x000D_
        )_x000D_
</t>
  </si>
  <si>
    <t xml:space="preserve">_x000D_
def max_sublist_sum(arr):_x000D_
    max_ending_here = 0_x000D_
    max_so_far = 0_x000D_
_x000D_
    for x in arr:_x000D_
        max_ending_here = max(0, max_ending_here + x)_x000D_
        max_so_far = max(max_so_far, max_ending_here)_x000D_
_x000D_
    return max_so_far_x000D_
</t>
  </si>
  <si>
    <t xml:space="preserve">_x000D_
def mergesort(arr):_x000D_
    def merge(left, right):_x000D_
        result = []_x000D_
        i = 0_x000D_
        j = 0_x000D_
        while i &lt; len(left) and j &lt; len(right):_x000D_
            if left[i] &lt;= right[j]:_x000D_
                result.append(left[i])_x000D_
                i += 1_x000D_
            else:_x000D_
                result.append(right[j])_x000D_
                j += 1_x000D_
        result.extend(left[i:] or right[j:])_x000D_
        return result_x000D_
_x000D_
    if len(arr) &lt;= 1:_x000D_
        return arr_x000D_
    else:_x000D_
        middle = len(arr) // 2_x000D_
        left = mergesort(arr[:middle])_x000D_
        right = mergesort(arr[middle:])_x000D_
        return merge(left, right)_x000D_
</t>
  </si>
  <si>
    <t xml:space="preserve">_x000D_
def minimum_spanning_tree(weight_by_edge):_x000D_
    group_by_node = {}_x000D_
    mst_edges = set()_x000D_
_x000D_
    for edge in sorted(weight_by_edge, key=weight_by_edge.__getitem__):_x000D_
        u, v = edge_x000D_
        if group_by_node.setdefault(u, {u}) != group_by_node.setdefault(v, {v}):_x000D_
            mst_edges.add(edge)_x000D_
            group_by_node[u].update(group_by_node[v])_x000D_
            for node in group_by_node[v]:_x000D_
                group_by_node[node] = group_by_node[u]_x000D_
_x000D_
    return mst_edges_x000D_
</t>
  </si>
  <si>
    <t>def next_palindrome(digit_list):_x000D_
    high_mid = len(digit_list) // 2_x000D_
    low_mid = (len(digit_list) - 1) // 2_x000D_
    while high_mid &lt; len(digit_list) and low_mid &gt;= 0:_x000D_
        if digit_list[high_mid] == 9:_x000D_
            digit_list[high_mid] = 0_x000D_
            digit_list[low_mid] = 0_x000D_
            high_mid += 1_x000D_
            low_mid -= 1_x000D_
        else:_x000D_
            digit_list[high_mid] += 1_x000D_
            if low_mid != high_mid:_x000D_
                digit_list[low_mid] += 1_x000D_
            return digit_list_x000D_
    return [1] + (len(digit_list) - 1) * [0] + [1]</t>
  </si>
  <si>
    <t xml:space="preserve">_x000D_
def next_permutation(perm):_x000D_
    for i in range(len(perm) - 2, -1, -1):_x000D_
        if perm[i] &lt; perm[i + 1]:_x000D_
            for j in range(len(perm) - 1, i, -1):_x000D_
                if perm[i] &lt; perm[j]:_x000D_
                    next_perm = list(perm)_x000D_
                    next_perm[i], next_perm[j] = perm[j], perm[i]_x000D_
                    next_perm[i + 1:] = reversed(next_perm[i + 1:])_x000D_
                    return next_perm_x000D_
</t>
  </si>
  <si>
    <t xml:space="preserve">class Node:_x000D_
    def __init__(self, value=None, successor=None, successors=[], predecessors=[], incoming_nodes=[], outgoing_nodes=[]):_x000D_
        self.value = value_x000D_
        self.successor = successor_x000D_
        self.successors = successors_x000D_
        self.predecessors = predecessors_x000D_
        self.incoming_nodes = incoming_nodes_x000D_
        self.outgoing_nodes = outgoing_nodes_x000D_
_x000D_
    def successor(self):_x000D_
        return self.successor_x000D_
_x000D_
    def successors(self):_x000D_
        return self.successors_x000D_
_x000D_
    def predecessors(self):_x000D_
        return self.predecessors_x000D_
</t>
  </si>
  <si>
    <t xml:space="preserve">_x000D_
def pascal(n):_x000D_
    rows = [[1]]_x000D_
    for r in range(1, n):_x000D_
        row = []_x000D_
        for c in range(0, r + 1):_x000D_
            upleft = rows[r - 1][c - 1] if c &gt; 0 else 0_x000D_
            upright = rows[r - 1][c] if c &lt; r else 0_x000D_
            row.append(upleft + upright)_x000D_
        rows.append(row)_x000D_
_x000D_
    return rows_x000D_
</t>
  </si>
  <si>
    <t xml:space="preserve">_x000D_
def possible_change(coins, total):_x000D_
    if total == 0:_x000D_
        return 1_x000D_
    if total &lt; 0 or not coins:_x000D_
        return 0_x000D_
_x000D_
    first, *rest = coins_x000D_
    return possible_change(coins, total - first) + possible_change(rest, total)_x000D_
</t>
  </si>
  <si>
    <t xml:space="preserve">_x000D_
def powerset(arr):_x000D_
    if arr:_x000D_
        first, *rest = arr_x000D_
        rest_subsets = powerset(rest)_x000D_
        return rest_subsets + [[first] + subset for subset in rest_subsets]_x000D_
    else:_x000D_
        return [[]]_x000D_
</t>
  </si>
  <si>
    <t xml:space="preserve">_x000D_
def quicksort(arr):_x000D_
    if not arr:_x000D_
        return []_x000D_
_x000D_
    pivot = arr[0]_x000D_
    lesser = quicksort([x for x in arr[1:] if x &lt; pivot])_x000D_
    greater = quicksort([x for x in arr[1:] if x &gt;= pivot])_x000D_
    return lesser + [pivot] + greater_x000D_
</t>
  </si>
  <si>
    <t xml:space="preserve">
def reverse_linked_list(node):
    prevnode = None
    while node:
        nextnode = node.successor
        node.successor = prevnode
        prevnode = node
        node = nextnode
    return prevnode
</t>
  </si>
  <si>
    <t xml:space="preserve">_x000D_
def rpn_eval(tokens):_x000D_
    def op(symbol, a, b):_x000D_
        return {_x000D_
            '+': lambda a, b: a + b,_x000D_
            '-': lambda a, b: a - b,_x000D_
            '*': lambda a, b: a * b,_x000D_
            '/': lambda a, b: a / b_x000D_
        }[symbol](a, b)_x000D_
_x000D_
    stack = []_x000D_
_x000D_
    for token in tokens:_x000D_
        if isinstance(token, float):_x000D_
            stack.append(token)_x000D_
        else:_x000D_
            a = stack.pop()_x000D_
            b = stack.pop()_x000D_
            stack.append(_x000D_
                op(token, b, a)_x000D_
            )_x000D_
_x000D_
    return stack.pop()_x000D_
</t>
  </si>
  <si>
    <t xml:space="preserve">_x000D_
def shortest_paths(source, weight_by_edge):_x000D_
    weight_by_node = {_x000D_
        v: float('inf') for u, v in weight_by_edge_x000D_
    }_x000D_
    weight_by_node[source] = 0_x000D_
_x000D_
    for i in range(len(weight_by_node) - 1):_x000D_
        for (u, v), weight in weight_by_edge.items():_x000D_
            weight_by_node[v] = min(_x000D_
                weight_by_node[u] + weight,_x000D_
                weight_by_node[v]_x000D_
            )_x000D_
_x000D_
    return weight_by_node_x000D_
</t>
  </si>
  <si>
    <t xml:space="preserve">from heapq import *_x000D_
_x000D_
def shortest_path_length(length_by_edge, startnode, goalnode):_x000D_
    unvisited_nodes = [] # FibHeap containing (node, distance) pairs_x000D_
    heappush(unvisited_nodes, (0, startnode))_x000D_
    visited_nodes = set()_x000D_
_x000D_
    while len(unvisited_nodes) &gt; 0:_x000D_
        distance, node = heappop(unvisited_nodes)_x000D_
        if node is goalnode:_x000D_
            return distance_x000D_
_x000D_
        visited_nodes.add(node)_x000D_
_x000D_
        for nextnode in node.successors:_x000D_
            if nextnode in visited_nodes:_x000D_
                continue_x000D_
_x000D_
            insert_or_update(unvisited_nodes,_x000D_
                (min(_x000D_
                    get(unvisited_nodes, nextnode) or float('inf'),_x000D_
                    distance + length_by_edge[node, nextnode]_x000D_
                ),_x000D_
                nextnode)_x000D_
            )_x000D_
_x000D_
    return float('inf')_x000D_
_x000D_
_x000D_
def get(node_heap, wanted_node):_x000D_
    for dist, node in node_heap:_x000D_
        if node == wanted_node:_x000D_
            return dist_x000D_
    return 0_x000D_
_x000D_
def insert_or_update(node_heap, dist_node):_x000D_
    dist, node = dist_node_x000D_
    for i, tpl in enumerate(node_heap):_x000D_
        a, b = tpl_x000D_
        if b == node:_x000D_
            node_heap[i] = dist_node #heapq retains sorted property_x000D_
            return None_x000D_
_x000D_
    heappush(node_heap, dist_node)_x000D_
    return None_x000D_
</t>
  </si>
  <si>
    <t xml:space="preserve">_x000D_
from collections import defaultdict_x000D_
_x000D_
def shortest_path_lengths(n, length_by_edge):_x000D_
    length_by_path = defaultdict(lambda: float('inf'))_x000D_
    length_by_path.update({(i, i): 0 for i in range(n)})_x000D_
    length_by_path.update(length_by_edge)_x000D_
_x000D_
    for k in range(n):_x000D_
        for i in range(n):_x000D_
            for j in range(n):_x000D_
                length_by_path[i, j] = min(_x000D_
                    length_by_path[i, j],_x000D_
                    length_by_path[i, k] + length_by_path[k, j]_x000D_
                )_x000D_
_x000D_
    return length_by_path_x000D_
</t>
  </si>
  <si>
    <t xml:space="preserve">
def shunting_yard(tokens):
    precedence = {
        '+': 1,
        '-': 1,
        '*': 2,
        '/': 2
    }
    rpntokens = []
    opstack = []
    for token in tokens:
        if isinstance(token, int):
            rpntokens.append(token)
        else:
            while opstack and precedence[token] &lt;= precedence[opstack[-1]]:
                rpntokens.append(opstack.pop())
            opstack.append(token)
    while opstack:
        rpntokens.append(opstack.pop())
    return rpntokens
</t>
  </si>
  <si>
    <t xml:space="preserve">_x000D_
def sieve(max):_x000D_
    primes = []_x000D_
    for n in range(2, max + 1):_x000D_
        if all(n % p &gt; 0 for p in primes):_x000D_
            primes.append(n)_x000D_
    return primes_x000D_
</t>
  </si>
  <si>
    <t xml:space="preserve">_x000D_
def sqrt(x, epsilon):_x000D_
    approx = x / 2_x000D_
    while abs(x - approx ** 2) &gt; epsilon:_x000D_
        approx = 0.5 * (approx + x / approx)_x000D_
    return approx_x000D_
</t>
  </si>
  <si>
    <t xml:space="preserve">_x000D_
def subsequences(a, b, k):_x000D_
    if k == 0:_x000D_
        return [[]]_x000D_
_x000D_
    ret = []_x000D_
    for i in range(a, b + 1 - k):_x000D_
        ret.extend(_x000D_
            [i] + rest for rest in subsequences(i + 1, b, k - 1)_x000D_
        )_x000D_
_x000D_
    return ret_x000D_
</t>
  </si>
  <si>
    <t>def topological_ordering(nodes):_x000D_
    ordered_nodes = [node for node in nodes if not node.incoming_nodes]_x000D_
_x000D_
    for node in ordered_nodes:_x000D_
        for nextnode in node.outgoing_nodes:_x000D_
            if set(ordered_nodes).issuperset(nextnode.incoming_nodes) and nextnode not in ordered_nodes:_x000D_
                ordered_nodes.append(nextnode)_x000D_
_x000D_
    return ordered_nodes</t>
  </si>
  <si>
    <t xml:space="preserve">_x000D_
import string_x000D_
def to_base(num, b):_x000D_
    result = ''_x000D_
    alphabet = string.digits + string.ascii_uppercase_x000D_
    while num &gt; 0:_x000D_
        i = num % b_x000D_
        num = num // b_x000D_
        result = alphabet[i] + result_x000D_
    return result_x000D_
</t>
  </si>
  <si>
    <t xml:space="preserve">
def wrap(text, cols):
    lines = []
    while len(text) &gt; cols:
        end = text.rfind(' ', 0, cols + 1)
        if end == -1:
            end = cols
        line, text = text[:end], text[end:]
        lines.append(line)
    lines.append(text)
    return lines
</t>
  </si>
  <si>
    <t>Expected Line with Bug</t>
  </si>
  <si>
    <t>n ^= n - 1</t>
  </si>
  <si>
    <t>while True:</t>
  </si>
  <si>
    <t>for i, count in enumerate(arr):</t>
  </si>
  <si>
    <r>
      <t xml:space="preserve">Omission - Within the else statement and before the return any clause.
 else:
            </t>
    </r>
    <r>
      <rPr>
        <sz val="11"/>
        <color rgb="FFFF0000"/>
        <rFont val="Aptos Narrow"/>
        <family val="2"/>
        <scheme val="minor"/>
      </rPr>
      <t>nodesvisited.add(node)</t>
    </r>
    <r>
      <rPr>
        <sz val="11"/>
        <color theme="1"/>
        <rFont val="Aptos Narrow"/>
        <family val="2"/>
        <scheme val="minor"/>
      </rPr>
      <t xml:space="preserve">
            return any(
                search_from(nextnode) for nextnode in node.successors
            )</t>
    </r>
  </si>
  <si>
    <t>if hare.successor is None:</t>
  </si>
  <si>
    <t>while lo &lt;= hi:</t>
  </si>
  <si>
    <t>return binsearch(mid, end)</t>
  </si>
  <si>
    <t>yield flatten(x)</t>
  </si>
  <si>
    <t>return gcd(a % b, b)</t>
  </si>
  <si>
    <t>steps.append((start, helper))</t>
  </si>
  <si>
    <t>return True</t>
  </si>
  <si>
    <t>for x in arr:</t>
  </si>
  <si>
    <t>if weight &lt; j:</t>
  </si>
  <si>
    <t>return kth(above, k)</t>
  </si>
  <si>
    <t>dp[i, j] = dp[i - 1, j] + 1</t>
  </si>
  <si>
    <t>return 1 + levenshtein(source[1:], target[1:])</t>
  </si>
  <si>
    <t>longest = length + 1</t>
  </si>
  <si>
    <t>return a[0] + longest_common_subsequence(a[1:], b)</t>
  </si>
  <si>
    <t>max_ending_here = max_ending_here + x</t>
  </si>
  <si>
    <t>if len(arr) == 0:</t>
  </si>
  <si>
    <t>group_by_node[node].update(group_by_node[u])</t>
  </si>
  <si>
    <t>return [1] + (len(digit_list)) * [0] + [1]</t>
  </si>
  <si>
    <t>if perm[j] &lt; perm[i]:</t>
  </si>
  <si>
    <t>for c in range(0, r):</t>
  </si>
  <si>
    <t>if total &lt; 0:</t>
  </si>
  <si>
    <t>return [[first] + subset for subset in rest_subsets]</t>
  </si>
  <si>
    <t>greater = quicksort([x for x in arr[1:] if x &gt; pivot])</t>
  </si>
  <si>
    <r>
      <t xml:space="preserve">A line is omitted between the lines:  'nextnode = node.successor'  'node.successor = prevnode;
while node:
        nextnode = node.successor
        node.successor = prevnode
        </t>
    </r>
    <r>
      <rPr>
        <sz val="11"/>
        <color rgb="FFFF0000"/>
        <rFont val="Aptos Narrow"/>
        <family val="2"/>
        <scheme val="minor"/>
      </rPr>
      <t>prevnode = node</t>
    </r>
    <r>
      <rPr>
        <sz val="11"/>
        <color theme="1"/>
        <rFont val="Aptos Narrow"/>
        <family val="2"/>
        <scheme val="minor"/>
      </rPr>
      <t xml:space="preserve">
        node = nextnode
    return prevnode</t>
    </r>
  </si>
  <si>
    <t>op(token, a, b)</t>
  </si>
  <si>
    <t>weight_by_edge[u, v] = min(weight_by_node[u] + weight, weight_by_node[v])</t>
  </si>
  <si>
    <t>get(unvisited_nodes, nextnode) + length_by_edge[node, nextnode]</t>
  </si>
  <si>
    <t>length_by_path[i, j] = min(length_by_path[i, j], length_by_path[i, k] + length_by_path[j,k])</t>
  </si>
  <si>
    <r>
      <t xml:space="preserve">Omission: after this loop: while opstack and precedence[token] &lt;= precedence[opstack[-1]]:
        else:
            while opstack and precedence[token] &lt;= precedence[opstack[-1]]:
                rpntokens.append(opstack.pop())
            </t>
    </r>
    <r>
      <rPr>
        <sz val="11"/>
        <color rgb="FFFF0000"/>
        <rFont val="Aptos Narrow"/>
        <family val="2"/>
        <scheme val="minor"/>
      </rPr>
      <t>opstack.append(token)</t>
    </r>
    <r>
      <rPr>
        <sz val="11"/>
        <color theme="1"/>
        <rFont val="Aptos Narrow"/>
        <family val="2"/>
        <scheme val="minor"/>
      </rPr>
      <t xml:space="preserve">
    while opstack:
        rpntokens.append(opstack.pop())</t>
    </r>
  </si>
  <si>
    <t>if any(n % p &gt; 0 for p in primes):</t>
  </si>
  <si>
    <t>while abs(x - approx) &gt; epsilon:</t>
  </si>
  <si>
    <t>if set(ordered_nodes).issuperset(nextnode.outgoing_nodes) and nextnode not in ordered_nodes:</t>
  </si>
  <si>
    <t>result = result + alphabet[i]</t>
  </si>
  <si>
    <r>
      <t xml:space="preserve">Omission - Before the final return statement
    </t>
    </r>
    <r>
      <rPr>
        <sz val="11"/>
        <color rgb="FFFF0000"/>
        <rFont val="Aptos Narrow"/>
        <family val="2"/>
        <scheme val="minor"/>
      </rPr>
      <t>lines.append(text)</t>
    </r>
    <r>
      <rPr>
        <sz val="11"/>
        <color theme="1"/>
        <rFont val="Aptos Narrow"/>
        <family val="2"/>
        <scheme val="minor"/>
      </rPr>
      <t xml:space="preserve">
    return lines</t>
    </r>
  </si>
  <si>
    <t>Percentage</t>
  </si>
  <si>
    <t>Correct Repair</t>
  </si>
  <si>
    <t>Mean</t>
  </si>
  <si>
    <t>Median</t>
  </si>
  <si>
    <t>Total</t>
  </si>
  <si>
    <t>collected 5 items
test_breadth_first_search.py FFFFF                                                                                                                                                                                                [100%]
=============================================================================================================== FAILURES ===============================================================================================================
________________________________________________________________________________________________________________ test1 _________________________________________________________________________________________________________________
    def test1():
        """Case 1: Strongly connected graph
        Output: Path found!
        """
        station1 = Node("Westminster")
        station2 = Node("Waterloo", None, [station1])
        station3 = Node("Trafalgar Square", None, [station1, station2])
        station4 = Node("Canary Wharf", None, [station2, station3])
        station5 = Node("London Bridge", None, [station4, station3])
        station6 = Node("Tottenham Court Road", None, [station5, station4])
&gt;       path_found = breadth_first_search(station6, station1)
test_breadth_first_search.py:37:
_ _ _ _ _ _ _ _ _ _ _ _ _ _ _ _ _ _ _ _ _ _ _ _ _ _ _ _ _ _ _ _ _ _ _ _ _ _ _ _ _ _ _ _ _ _ _ _ _ _ _ _ _ _ _ _ _ _ _ _ _ _ _ _ _ _ _ _ _ _ _ _ _ _ _ _ _ _ _ _ _ _ _ _ _ _ _ _ _ _ _ _ _ _ _ _ _ _ _ _ _ _ _ _ _ _ _ _ _ _ _ _ _ _ _ _  
startnode = &lt;node.Node object at 0x0000025119A6B0B0&gt;, goalnode = &lt;node.Node object at 0x0000025119A6B230&gt;
    def breadth_first_search(startnode, goalnode):
        queue = Queue()
        queue.append(startnode)
        nodesseen = set()
        nodesseen.add(startnode)
&gt;       while not queue.empty():
E       AttributeError: 'collections.deque' object has no attribute 'empty'
test_breadth_first_search.py:13: AttributeError
________________________________________________________________________________________________________________ test2 _________________________________________________________________________________________________________________ 
    def test2():
        """Case 2: Branching graph
        Output: Path found!
        """
        nodef = Node("F")
        nodee = Node("E")
        noded = Node("D")
        nodec = Node("C", None, [nodef])
        nodeb = Node("B", None, [nodee])
        nodea = Node("A", None, [nodeb, nodec, noded])
&gt;       path_found = breadth_first_search(nodea, nodee)
test_breadth_first_search.py:54:
_ _ _ _ _ _ _ _ _ _ _ _ _ _ _ _ _ _ _ _ _ _ _ _ _ _ _ _ _ _ _ _ _ _ _ _ _ _ _ _ _ _ _ _ _ _ _ _ _ _ _ _ _ _ _ _ _ _ _ _ _ _ _ _ _ _ _ _ _ _ _ _ _ _ _ _ _ _ _ _ _ _ _ _ _ _ _ _ _ _ _ _ _ _ _ _ _ _ _ _ _ _ _ _ _ _ _ _ _ _ _ _ _ _ _ _  
startnode = &lt;node.Node object at 0x0000025119A6B590&gt;, goalnode = &lt;node.Node object at 0x0000025119A6B2C0&gt;
    def breadth_first_search(startnode, goalnode):
        queue = Queue()
        queue.append(startnode)
        nodesseen = set()
        nodesseen.add(startnode)
&gt;       while not queue.empty():
E       AttributeError: 'collections.deque' object has no attribute 'empty'
test_breadth_first_search.py:13: AttributeError
________________________________________________________________________________________________________________ test3 _________________________________________________________________________________________________________________ 
    def test3():
        """Case 3: Two unconnected nodes in graph
        Output: Path not found
        """
        nodef = Node("F")
        nodee = Node("E")
&gt;       path_found = breadth_first_search(nodef, nodee)
test_breadth_first_search.py:67:
_ _ _ _ _ _ _ _ _ _ _ _ _ _ _ _ _ _ _ _ _ _ _ _ _ _ _ _ _ _ _ _ _ _ _ _ _ _ _ _ _ _ _ _ _ _ _ _ _ _ _ _ _ _ _ _ _ _ _ _ _ _ _ _ _ _ _ _ _ _ _ _ _ _ _ _ _ _ _ _ _ _ _ _ _ _ _ _ _ _ _ _ _ _ _ _ _ _ _ _ _ _ _ _ _ _ _ _ _ _ _ _ _ _ _ _  
startnode = &lt;node.Node object at 0x0000025119A6BEF0&gt;, goalnode = &lt;node.Node object at 0x0000025119A6BF50&gt;
    def breadth_first_search(startnode, goalnode):
        queue = Queue()
        queue.append(startnode)
        nodesseen = set()
        nodesseen.add(startnode)
&gt;       while not queue.empty():
E       AttributeError: 'collections.deque' object has no attribute 'empty'
test_breadth_first_search.py:13: AttributeError
________________________________________________________________________________________________________________ test4 _________________________________________________________________________________________________________________ 
    def test4():
        """Case 4: One node graph
        Output: Path found!
        """
        nodef = Node("F")
&gt;       path_found = breadth_first_search(nodef, nodef)
test_breadth_first_search.py:79:
_ _ _ _ _ _ _ _ _ _ _ _ _ _ _ _ _ _ _ _ _ _ _ _ _ _ _ _ _ _ _ _ _ _ _ _ _ _ _ _ _ _ _ _ _ _ _ _ _ _ _ _ _ _ _ _ _ _ _ _ _ _ _ _ _ _ _ _ _ _ _ _ _ _ _ _ _ _ _ _ _ _ _ _ _ _ _ _ _ _ _ _ _ _ _ _ _ _ _ _ _ _ _ _ _ _ _ _ _ _ _ _ _ _ _ _  
startnode = &lt;node.Node object at 0x0000025119AD8950&gt;, goalnode = &lt;node.Node object at 0x0000025119AD8950&gt;
    def breadth_first_search(startnode, goalnode):
        queue = Queue()
        queue.append(startnode)
        nodesseen = set()
        nodesseen.add(startnode)
&gt;       while not queue.empty():
E       AttributeError: 'collections.deque' object has no attribute 'empty'
test_breadth_first_search.py:13: AttributeError
________________________________________________________________________________________________________________ test5 _________________________________________________________________________________________________________________ 
    def test5():
        """Case 5: Graph with cycles
        Output: Path found!
        """
        nodef = Node("F")
        nodee = Node("E")
        noded = Node("D")
        nodec = Node("C", None, [nodef])
        nodeb = Node("B", None, [nodee])
        nodea = Node("A", None, [nodeb, nodec, noded])
        nodee.successors = [nodea]
&gt;       path_found = breadth_first_search(nodea, nodef)
test_breadth_first_search.py:98:
_ _ _ _ _ _ _ _ _ _ _ _ _ _ _ _ _ _ _ _ _ _ _ _ _ _ _ _ _ _ _ _ _ _ _ _ _ _ _ _ _ _ _ _ _ _ _ _ _ _ _ _ _ _ _ _ _ _ _ _ _ _ _ _ _ _ _ _ _ _ _ _ _ _ _ _ _ _ _ _ _ _ _ _ _ _ _ _ _ _ _ _ _ _ _ _ _ _ _ _ _ _ _ _ _ _ _ _ _ _ _ _ _ _ _ _  
startnode = &lt;node.Node object at 0x0000025119AD8D70&gt;, goalnode = &lt;node.Node object at 0x0000025119AD9280&gt;
    def breadth_first_search(startnode, goalnode):
        queue = Queue()
        queue.append(startnode)
        nodesseen = set()
        nodesseen.add(startnode)
&gt;       while not queue.empty():
E       AttributeError: 'collections.deque' object has no attribute 'empty'
test_breadth_first_search.py:13: AttributeError
======================================================================================================= short test summary info ======================================================================================================== 
FAILED test_breadth_first_search.py::test1 - AttributeError: 'collections.deque' object has no attribute 'empty'
FAILED test_breadth_first_search.py::test2 - AttributeError: 'collections.deque' object has no attribute 'empty'
FAILED test_breadth_first_search.py::test3 - AttributeError: 'collections.deque' object has no attribute 'empty'
FAILED test_breadth_first_search.py::test4 - AttributeError: 'collections.deque' object has no attribute 'empty'
FAILED test_breadth_first_search.py::test5 - AttributeError: 'collections.deque' object has no attribute 'empty'
========================================================================================================== 5 failed in 0.30s ===========================================================================================================</t>
  </si>
  <si>
    <t>Test Cases (For responses that are not identical to the correct code)</t>
  </si>
  <si>
    <t>collected 4 items
test_kheapsort.py FFFF                                                                                                                                                                                                            [100%]
=============================================================================================================== FAILURES =============================================================================================================== 
________________________________________________________________________________________________ test_kheapsort[input_data0-expected0] _________________________________________________________________________________________________ 
input_data = [[1, 2, 3, 4, 5], 0], expected = [1, 2, 3, 4, 5]
    @pytest.mark.parametrize("input_data,expected", testdata)
    def test_kheapsort(input_data, expected):
&gt;       assert list(kheapsort(*input_data)) == expected
test_kheapsort.py:21:
_ _ _ _ _ _ _ _ _ _ _ _ _ _ _ _ _ _ _ _ _ _ _ _ _ _ _ _ _ _ _ _ _ _ _ _ _ _ _ _ _ _ _ _ _ _ _ _ _ _ _ _ _ _ _ _ _ _ _ _ _ _ _ _ _ _ _ _ _ _ _ _ _ _ _ _ _ _ _ _ _ _ _ _ _ _ _ _ _ _ _ _ _ _ _ _ _ _ _ _ _ _ _ _ _ _ _ _ _ _ _ _ _ _ _ _  
arr = [1, 2, 3, 4, 5], k = 0
    def kheapsort(arr, k):
        import heapq
&gt;       heapq.heapify(heap)  # Move this line outside the for loop (change)
E       NameError: name 'heap' is not defined
test_kheapsort.py:7: NameError
________________________________________________________________________________________________ test_kheapsort[input_data1-expected1] _________________________________________________________________________________________________ 
input_data = [[3, 2, 1, 5, 4], 2], expected = [1, 2, 3, 4, 5]
    @pytest.mark.parametrize("input_data,expected", testdata)
    def test_kheapsort(input_data, expected):
&gt;       assert list(kheapsort(*input_data)) == expected
test_kheapsort.py:21:
_ _ _ _ _ _ _ _ _ _ _ _ _ _ _ _ _ _ _ _ _ _ _ _ _ _ _ _ _ _ _ _ _ _ _ _ _ _ _ _ _ _ _ _ _ _ _ _ _ _ _ _ _ _ _ _ _ _ _ _ _ _ _ _ _ _ _ _ _ _ _ _ _ _ _ _ _ _ _ _ _ _ _ _ _ _ _ _ _ _ _ _ _ _ _ _ _ _ _ _ _ _ _ _ _ _ _ _ _ _ _ _ _ _ _ _  
arr = [3, 2, 1, 5, 4], k = 2
    def kheapsort(arr, k):
        import heapq
&gt;       heapq.heapify(heap)  # Move this line outside the for loop (change)
E       NameError: name 'heap' is not defined
test_kheapsort.py:7: NameError
________________________________________________________________________________________________ test_kheapsort[input_data2-expected2] _________________________________________________________________________________________________ 
input_data = [[5, 4, 3, 2, 1], 4], expected = [1, 2, 3, 4, 5]
    @pytest.mark.parametrize("input_data,expected", testdata)
    def test_kheapsort(input_data, expected):
&gt;       assert list(kheapsort(*input_data)) == expected
test_kheapsort.py:21:
_ _ _ _ _ _ _ _ _ _ _ _ _ _ _ _ _ _ _ _ _ _ _ _ _ _ _ _ _ _ _ _ _ _ _ _ _ _ _ _ _ _ _ _ _ _ _ _ _ _ _ _ _ _ _ _ _ _ _ _ _ _ _ _ _ _ _ _ _ _ _ _ _ _ _ _ _ _ _ _ _ _ _ _ _ _ _ _ _ _ _ _ _ _ _ _ _ _ _ _ _ _ _ _ _ _ _ _ _ _ _ _ _ _ _ _  
arr = [5, 4, 3, 2, 1], k = 4
    def kheapsort(arr, k):
        import heapq
&gt;       heapq.heapify(heap)  # Move this line outside the for loop (change)
E       NameError: name 'heap' is not defined
test_kheapsort.py:7: NameError
________________________________________________________________________________________________ test_kheapsort[input_data3-expected3] _________________________________________________________________________________________________ 
input_data = [[3, 12, 5, 1, 6], 3], expected = [1, 3, 5, 6, 12]
    @pytest.mark.parametrize("input_data,expected", testdata)
    def test_kheapsort(input_data, expected):
&gt;       assert list(kheapsort(*input_data)) == expected
test_kheapsort.py:21:
_ _ _ _ _ _ _ _ _ _ _ _ _ _ _ _ _ _ _ _ _ _ _ _ _ _ _ _ _ _ _ _ _ _ _ _ _ _ _ _ _ _ _ _ _ _ _ _ _ _ _ _ _ _ _ _ _ _ _ _ _ _ _ _ _ _ _ _ _ _ _ _ _ _ _ _ _ _ _ _ _ _ _ _ _ _ _ _ _ _ _ _ _ _ _ _ _ _ _ _ _ _ _ _ _ _ _ _ _ _ _ _ _ _ _ _  
arr = [3, 12, 5, 1, 6], k = 3
    def kheapsort(arr, k):
        import heapq
&gt;       heapq.heapify(heap)  # Move this line outside the for loop (change)
E       NameError: name 'heap' is not defined
test_kheapsort.py:7: NameError
======================================================================================================= short test summary info ======================================================================================================== 
FAILED test_kheapsort.py::test_kheapsort[input_data0-expected0] - NameError: name 'heap' is not defined
FAILED test_kheapsort.py::test_kheapsort[input_data1-expected1] - NameError: name 'heap' is not defined
FAILED test_kheapsort.py::test_kheapsort[input_data2-expected2] - NameError: name 'heap' is not defined
FAILED test_kheapsort.py::test_kheapsort[input_data3-expected3] - NameError: name 'heap' is not defined
========================================================================================================== 4 failed in 0.20s ===========================================================================================================</t>
  </si>
  <si>
    <t>collected 7 items
test_kth.py ..F....                                                                                                                                                                                                               [100%]
=============================================================================================================== FAILURES =============================================================================================================== 
_______________________________________________________________________________________________________ test_kth[input_data2-3] ________________________________________________________________________________________________________ 
input_data = [[3, 6, 7, 1, 6, 3, ...], 2], expected = 3
    @pytest.mark.parametrize("input_data,expected", testdata)
    def test_kth(input_data, expected):
&gt;       assert kth(*input_data) == expected
test_kth.py:25:
_ _ _ _ _ _ _ _ _ _ _ _ _ _ _ _ _ _ _ _ _ _ _ _ _ _ _ _ _ _ _ _ _ _ _ _ _ _ _ _ _ _ _ _ _ _ _ _ _ _ _ _ _ _ _ _ _ _ _ _ _ _ _ _ _ _ _ _ _ _ _ _ _ _ _ _ _ _ _ _ _ _ _ _ _ _ _ _ _ _ _ _ _ _ _ _ _ _ _ _ _ _ _ _ _ _ _ _ _ _ _ _ _ _ _ _  
test_kth.py:17: in kth
    return kth(above, k - num_lessoreq) # Change made here
test_kth.py:13: in kth
    return kth(below, k)
_ _ _ _ _ _ _ _ _ _ _ _ _ _ _ _ _ _ _ _ _ _ _ _ _ _ _ _ _ _ _ _ _ _ _ _ _ _ _ _ _ _ _ _ _ _ _ _ _ _ _ _ _ _ _ _ _ _ _ _ _ _ _ _ _ _ _ _ _ _ _ _ _ _ _ _ _ _ _ _ _ _ _ _ _ _ _ _ _ _ _ _ _ _ _ _ _ _ _ _ _ _ _ _ _ _ _ _ _ _ _ _ _ _ _ _  
arr = [], k = -1
    def kth(arr, k):
&gt;       pivot = arr[0]
E       IndexError: list index out of range
test_kth.py:5: IndexError
======================================================================================================= short test summary info ======================================================================================================== 
FAILED test_kth.py::test_kth[input_data2-3] - IndexError: list index out of range
===================================================================================================== 1 failed, 6 passed in 0.18s ======================================================================================================</t>
  </si>
  <si>
    <t>collected 9 items
test_lcs_length.py FF.FFFFFF                                                                                                                                                                                                      [100%]
=============================================================================================================== FAILURES =============================================================================================================== 
____________________________________________________________________________________________________ test_lcs_length[input_data0-2] ____________________________________________________________________________________________________ 
input_data = ['witch', 'sandwich'], expected = 2
    @pytest.mark.parametrize("input_data,expected", testdata)
    def test_lcs_length(input_data, expected):
&gt;       assert lcs_length(*input_data) == expected
E       AssertionError: assert 1 == 2
E        +  where 1 = lcs_length(*['witch', 'sandwich'])
test_lcs_length.py:22: AssertionError
____________________________________________________________________________________________________ test_lcs_length[input_data1-4] ____________________________________________________________________________________________________ 
input_data = ['meow', 'homeowner'], expected = 4
    @pytest.mark.parametrize("input_data,expected", testdata)
    def test_lcs_length(input_data, expected):
&gt;       assert lcs_length(*input_data) == expected
E       AssertionError: assert 1 == 4
E        +  where 1 = lcs_length(*['meow', 'homeowner'])
test_lcs_length.py:22: AssertionError
____________________________________________________________________________________________________ test_lcs_length[input_data3-3] ____________________________________________________________________________________________________ 
input_data = ['fun', 'function'], expected = 3
    @pytest.mark.parametrize("input_data,expected", testdata)
    def test_lcs_length(input_data, expected):
&gt;       assert lcs_length(*input_data) == expected
E       AssertionError: assert 1 == 3
E        +  where 1 = lcs_length(*['fun', 'function'])
test_lcs_length.py:22: AssertionError
____________________________________________________________________________________________________ test_lcs_length[input_data4-3] ____________________________________________________________________________________________________ 
input_data = ['cyborg', 'cyber'], expected = 3
    @pytest.mark.parametrize("input_data,expected", testdata)
    def test_lcs_length(input_data, expected):
&gt;       assert lcs_length(*input_data) == expected
E       AssertionError: assert 1 == 3
E        +  where 1 = lcs_length(*['cyborg', 'cyber'])
test_lcs_length.py:22: AssertionError
____________________________________________________________________________________________________ test_lcs_length[input_data5-7] ____________________________________________________________________________________________________ 
input_data = ['physics', 'physics'], expected = 7
    @pytest.mark.parametrize("input_data,expected", testdata)
    def test_lcs_length(input_data, expected):
&gt;       assert lcs_length(*input_data) == expected
E       AssertionError: assert 1 == 7
E        +  where 1 = lcs_length(*['physics', 'physics'])
test_lcs_length.py:22: AssertionError
____________________________________________________________________________________________________ test_lcs_length[input_data6-6] ____________________________________________________________________________________________________ 
input_data = ['space age', 'pace a'], expected = 6
    @pytest.mark.parametrize("input_data,expected", testdata)
    def test_lcs_length(input_data, expected):
&gt;       assert lcs_length(*input_data) == expected
E       AssertionError: assert 1 == 6
E        +  where 1 = lcs_length(*['space age', 'pace a'])
test_lcs_length.py:22: AssertionError
____________________________________________________________________________________________________ test_lcs_length[input_data7-3] ____________________________________________________________________________________________________ 
input_data = ['flippy', 'floppy'], expected = 3
    @pytest.mark.parametrize("input_data,expected", testdata)
    def test_lcs_length(input_data, expected):
&gt;       assert lcs_length(*input_data) == expected
E       AssertionError: assert 2 == 3
E        +  where 2 = lcs_length(*['flippy', 'floppy'])
test_lcs_length.py:22: AssertionError
____________________________________________________________________________________________________ test_lcs_length[input_data8-3] ____________________________________________________________________________________________________
input_data = ['acbdegcedbg', 'begcfeubk'], expected = 3
    @pytest.mark.parametrize("input_data,expected", testdata)
    def test_lcs_length(input_data, expected):
&gt;       assert lcs_length(*input_data) == expected
E       AssertionError: assert 1 == 3
E        +  where 1 = lcs_length(*['acbdegcedbg', 'begcfeubk'])
test_lcs_length.py:22: AssertionError
======================================================================================================= short test summary info ======================================================================================================== 
FAILED test_lcs_length.py::test_lcs_length[input_data0-2] - AssertionError: assert 1 == 2
FAILED test_lcs_length.py::test_lcs_length[input_data1-4] - AssertionError: assert 1 == 4
FAILED test_lcs_length.py::test_lcs_length[input_data3-3] - AssertionError: assert 1 == 3
FAILED test_lcs_length.py::test_lcs_length[input_data4-3] - AssertionError: assert 1 == 3
FAILED test_lcs_length.py::test_lcs_length[input_data5-7] - AssertionError: assert 1 == 7
FAILED test_lcs_length.py::test_lcs_length[input_data6-6] - AssertionError: assert 1 == 6
FAILED test_lcs_length.py::test_lcs_length[input_data7-3] - AssertionError: assert 2 == 3
FAILED test_lcs_length.py::test_lcs_length[input_data8-3] - AssertionError: assert 1 == 3
===================================================================================================== 8 failed, 1 passed in 0.20s ======================================================================================================</t>
  </si>
  <si>
    <t>collected 7 items
test_levenshtein.py FFFsF.F                                                                                                                                                                                                       [100%]
=============================================================================================================== FAILURES =============================================================================================================== 
___________________________________________________________________________________________________ test_levenshtein[input_data0-3] ____________________________________________________________________________________________________ 
input_data = ['electron', 'neutron'], expected = 3
    @pytest.mark.parametrize("input_data,expected", testdata)
    def test_levenshtein(input_data, expected):
        if input_data == [
            "amanaplanacanalpanama",
            "docnoteidissentafastneverpreventsafatnessidietoncod",
        ]:
            pytest.skip("Takes too long to pass!")
&gt;       assert levenshtein(*input_data) == expected
E       AssertionError: assert 8 == 3
E        +  where 8 = levenshtein(*['electron', 'neutron'])
test_levenshtein.py:30: AssertionError
___________________________________________________________________________________________________ test_levenshtein[input_data1-3] ____________________________________________________________________________________________________ 
input_data = ['kitten', 'sitting'], expected = 3
    @pytest.mark.parametrize("input_data,expected", testdata)
    def test_levenshtein(input_data, expected):
        if input_data == [
            "amanaplanacanalpanama",
            "docnoteidissentafastneverpreventsafatnessidietoncod",
        ]:
            pytest.skip("Takes too long to pass!")
&gt;       assert levenshtein(*input_data) == expected
E       AssertionError: assert 7 == 3
E        +  where 7 = levenshtein(*['kitten', 'sitting'])
test_levenshtein.py:30: AssertionError
___________________________________________________________________________________________________ test_levenshtein[input_data2-8] ____________________________________________________________________________________________________ 
input_data = ['rosettacode', 'raisethysword'], expected = 8
    @pytest.mark.parametrize("input_data,expected", testdata)
    def test_levenshtein(input_data, expected):
        if input_data == [
            "amanaplanacanalpanama",
            "docnoteidissentafastneverpreventsafatnessidietoncod",
        ]:
            pytest.skip("Takes too long to pass!")
&gt;       assert levenshtein(*input_data) == expected
E       AssertionError: assert 13 == 8
E        +  where 13 = levenshtein(*['rosettacode', 'raisethysword'])
test_levenshtein.py:30: AssertionError
___________________________________________________________________________________________________ test_levenshtein[input_data4-2] ____________________________________________________________________________________________________ 
input_data = ['abcdefg', 'gabcdef'], expected = 2
    @pytest.mark.parametrize("input_data,expected", testdata)
    def test_levenshtein(input_data, expected):
        if input_data == [
            "amanaplanacanalpanama",
            "docnoteidissentafastneverpreventsafatnessidietoncod",
        ]:
            pytest.skip("Takes too long to pass!")
&gt;       assert levenshtein(*input_data) == expected
E       AssertionError: assert 7 == 2
E        +  where 7 = levenshtein(*['abcdefg', 'gabcdef'])
test_levenshtein.py:30: AssertionError
___________________________________________________________________________________________________ test_levenshtein[input_data6-4] ____________________________________________________________________________________________________ 
input_data = ['hello', 'olleh'], expected = 4
    @pytest.mark.parametrize("input_data,expected", testdata)
    def test_levenshtein(input_data, expected):
        if input_data == [
            "amanaplanacanalpanama",
            "docnoteidissentafastneverpreventsafatnessidietoncod",
        ]:
            pytest.skip("Takes too long to pass!")
&gt;       assert levenshtein(*input_data) == expected
E       AssertionError: assert 5 == 4
E        +  where 5 = levenshtein(*['hello', 'olleh'])
test_levenshtein.py:30: AssertionError
======================================================================================================= short test summary info ======================================================================================================== 
FAILED test_levenshtein.py::test_levenshtein[input_data0-3] - AssertionError: assert 8 == 3
FAILED test_levenshtein.py::test_levenshtein[input_data1-3] - AssertionError: assert 7 == 3
FAILED test_levenshtein.py::test_levenshtein[input_data2-8] - AssertionError: assert 13 == 8
FAILED test_levenshtein.py::test_levenshtein[input_data4-2] - AssertionError: assert 7 == 2
FAILED test_levenshtein.py::test_levenshtein[input_data6-4] - AssertionError: assert 5 == 4
================================================================================================ 5 failed, 1 passed, 1 skipped in 2.27s ================================================================================================</t>
  </si>
  <si>
    <t>collected 10 items
test_longest_common_subsequence.py ...F.FFF..                                                                                                                                                                                     [100%]
=============================================================================================================== FAILURES =============================================================================================================== 
_________________________________________________________________________________________ test_longest_common_subsequence[input_data3-tsitest] _________________________________________________________________________________________ 
input_data = ['thisisatest', 'testing123testing'], expected = 'tsitest'
    @pytest.mark.parametrize("input_data,expected", testdata)
    def test_longest_common_subsequence(input_data, expected):
&gt;       assert longest_common_subsequence(*input_data) == expected
E       AssertionError: assert 'tiitest' == 'tsitest'
E
E         - tsitest
E         ?  ^
E         + tiitest
E         ?  ^
test_longest_common_subsequence.py:24: AssertionError
__________________________________________________________________________________________ test_longest_common_subsequence[input_data5-bcba] ___________________________________________________________________________________________ 
input_data = ['abcbdab', 'bdcaba'], expected = 'bcba'
    @pytest.mark.parametrize("input_data,expected", testdata)
    def test_longest_common_subsequence(input_data, expected):
&gt;       assert longest_common_subsequence(*input_data) == expected
E       AssertionError: assert 'bbdab' == 'bcba'
E
E         - bcba
E         + bbdab
test_longest_common_subsequence.py:24: AssertionError
__________________________________________________________________________________________ test_longest_common_subsequence[input_data6-TAAG] ___________________________________________________________________________________________ 
input_data = ['TATAGC', 'TAGCAG'], expected = 'TAAG'
    @pytest.mark.parametrize("input_data,expected", testdata)
    def test_longest_common_subsequence(input_data, expected):
&gt;       assert longest_common_subsequence(*input_data) == expected
E       AssertionError: assert 'TAAGC' == 'TAAG'
E
E         - TAAG
E         + TAAGC
E         ?     +
test_longest_common_subsequence.py:24: AssertionError
__________________________________________________________________________________________ test_longest_common_subsequence[input_data7-BCBA] ___________________________________________________________________________________________ 
input_data = ['ABCBDAB', 'BDCABA'], expected = 'BCBA'
    @pytest.mark.parametrize("input_data,expected", testdata)
    def test_longest_common_subsequence(input_data, expected):
&gt;       assert longest_common_subsequence(*input_data) == expected
E       AssertionError: assert 'BBDAB' == 'BCBA'
E
E         - BCBA
E         + BBDAB
test_longest_common_subsequence.py:24: AssertionError
======================================================================================================= short test summary info ======================================================================================================== 
FAILED test_longest_common_subsequence.py::test_longest_common_subsequence[input_data3-tsitest] - AssertionError: assert 'tiitest' == 'tsitest'
FAILED test_longest_common_subsequence.py::test_longest_common_subsequence[input_data5-bcba] - AssertionError: assert 'bbdab' == 'bcba'
FAILED test_longest_common_subsequence.py::test_longest_common_subsequence[input_data6-TAAG] - AssertionError: assert 'TAAGC' == 'TAAG'
FAILED test_longest_common_subsequence.py::test_longest_common_subsequence[input_data7-BCBA] - AssertionError: assert 'BBDAB' == 'BCBA'
===================================================================================================== 4 failed, 6 passed in 0.65s ======================================================================================================</t>
  </si>
  <si>
    <t>collected 6 items
test_max_sublist_sum.py ......                                                                                                                                                                                                    [100%] 
========================================================================================================== 6 passed in 0.04s ===========================================================================================================</t>
  </si>
  <si>
    <t>FAILED test_mergesort.py::test_mergesort[input_data13-expected13] - RecursionError: maximum recursion depth exceeded
==================================================================================================== 13 failed, 1 passed in 17.94s =====================================================================================================</t>
  </si>
  <si>
    <t>collected 6 items
test_rpn_eval.py F.F..F                                                                                                                                                                                                           [100%]
=============================================================================================================== FAILURES =============================================================================================================== 
____________________________________________________________________________________________________ test_rpn_eval[input_data0-4.0] ____________________________________________________________________________________________________ 
input_data = [[3.0, 5.0, '+', 2.0, '/']], expected = 4.0
    @pytest.mark.parametrize("input_data,expected", testdata)
    def test_rpn_eval(input_data, expected):
&gt;       assert rpn_eval(*input_data) == expected
E       AssertionError: assert 0.0 == 4.0
E        +  where 0.0 = rpn_eval(*[[3.0, 5.0, '+', 2.0, '/']])
test_rpn_eval.py:33: AssertionError
____________________________________________________________________________________________________ test_rpn_eval[input_data2-8.0] ____________________________________________________________________________________________________ 
input_data = [[7.0, 4.0, '+', 3.0, '-']], expected = 8.0
    @pytest.mark.parametrize("input_data,expected", testdata)
    def test_rpn_eval(input_data, expected):
&gt;       assert rpn_eval(*input_data) == expected
E       AssertionError: assert -8.0 == 8.0
E        +  where -8.0 = rpn_eval(*[[7.0, 4.0, '+', 3.0, '-']])
test_rpn_eval.py:33: AssertionError
___________________________________________________________________________________________________ test_rpn_eval[input_data5-14.0] ____________________________________________________________________________________________________ 
input_data = [[5.0, 1.0, 2.0, '+', 4.0, '*', ...]], expected = 14.0
    @pytest.mark.parametrize("input_data,expected", testdata)
    def test_rpn_eval(input_data, expected):
&gt;       assert rpn_eval(*input_data) == expected
E       AssertionError: assert -14.0 == 14.0
E        +  where -14.0 = rpn_eval(*[[5.0, 1.0, 2.0, '+', 4.0, '*', ...]])
test_rpn_eval.py:33: AssertionError
======================================================================================================= short test summary info ======================================================================================================== 
FAILED test_rpn_eval.py::test_rpn_eval[input_data0-4.0] - AssertionError: assert 0.0 == 4.0
FAILED test_rpn_eval.py::test_rpn_eval[input_data2-8.0] - AssertionError: assert -8.0 == 8.0
FAILED test_rpn_eval.py::test_rpn_eval[input_data5-14.0] - AssertionError: assert -14.0 == 14.0
===================================================================================================== 3 failed, 3 passed in 0.18s ======================================================================================================</t>
  </si>
  <si>
    <t>collected 5 items
test_wrap.py FFFFF                                                                                                                                                                                                                [100%]
=============================================================================================================== FAILURES =============================================================================================================== 
___________________________________________________________________________________________________ test_wrap[input_data0-expected0] ___________________________________________________________________________________________________ 
input_data = ['The leaves did not stir on the trees, grasshoppers chirruped, and the monotonous hollow sound of the sea rising up f...thing except what we think or do ourselves when we forget our human dignity and the higher aims of our existence.', 50]
expected = ['The leaves did not stir on the trees, grasshoppers', ' chirruped, and the monotonous hollow sound of the', ' sea ris...So it must have', ' sounded when there was no Yalta, no Oreanda here;', ' so it sounds now, and it will sound as', ...]
    @pytest.mark.parametrize("input_data,expected", testdata)
    def test_wrap(input_data, expected):
&gt;       assert wrap(*input_data) == expected
E       AssertionError: assert ['The leaves ...ound as', ...] == ['The leaves ...ound as', ...]
E
E         Right contains one more item: ' dignity and the higher aims of our existence.'
E         Use -v to get more diff
test_wrap.py:23: AssertionError
___________________________________________________________________________________________________ test_wrap[input_data1-expected1] ___________________________________________________________________________________________________ 
input_data = ['The leaves did not stir on the trees, grasshoppers chirruped, and the monotonous hollow sound of the sea rising up f...thing except what we think or do ourselves when we forget our human dignity and the higher aims of our existence.', 20]
expected = ['The leaves did not', ' stir on the trees,', ' grasshoppers', ' chirruped, and the', ' monotonous hollow', ' sound of the sea', ...]
    @pytest.mark.parametrize("input_data,expected", testdata)
    def test_wrap(input_data, expected):
&gt;       assert wrap(*input_data) == expected
E       AssertionError: assert ['The leaves ...the sea', ...] == ['The leaves ...the sea', ...]
E
E         Right contains one more item: ' existence.'
E         Use -v to get more diff
test_wrap.py:23: AssertionError
___________________________________________________________________________________________________ test_wrap[input_data2-expected2] ___________________________________________________________________________________________________ 
input_data = ['The leaves did not stir on the trees, grasshoppers chirruped, and the monotonous hollow sound of the sea rising up f...thing except what we think or do ourselves when we forget our human dignity and the higher aims of our existence.', 80]
expected = ['The leaves did not stir on the trees, grasshoppers chirruped, and the monotonous', ' hollow sound of the sea rising ...his constancy, in this complete', ' indifference to the life and death of each of us, there lies hid, perhaps, a', ...]
    @pytest.mark.parametrize("input_data,expected", testdata)
    def test_wrap(input_data, expected):
&gt;       assert wrap(*input_data) == expected
E       AssertionError: assert ['The leaves ...haps, a', ...] == ['The leaves ...haps, a', ...]
E
E         Right contains one more item: ' of our existence.'
E         Use -v to get more diff
test_wrap.py:23: AssertionError
___________________________________________________________________________________________________ test_wrap[input_data3-expected3] ___________________________________________________________________________________________________ 
input_data = ['The leaves did not stir on the trees, grasshoppers chirruped, and the monotonous hollow sound of the sea rising up f...thing except what we think or do ourselves when we forget our human dignity and the higher aims of our existence.', 77]
expected = ['The leaves did not stir on the trees, grasshoppers chirruped, and the', ' monotonous hollow sound of the sea rising ...e. And in this constancy, in this', ' complete indifference to the life and death of each of us, there lies hid,', ...]
    @pytest.mark.parametrize("input_data,expected", testdata)
    def test_wrap(input_data, expected):
&gt;       assert wrap(*input_data) == expected
E       AssertionError: assert ['The leaves ...es hid,', ...] == ['The leaves ...es hid,', ...]
E
E         Right contains one more item: ' human dignity and the higher aims of our existence.'
E         Use -v to get more diff
test_wrap.py:23: AssertionError
___________________________________________________________________________________________________ test_wrap[input_data4-expected4] ___________________________________________________________________________________________________ 
input_data = ['The leaves did not stir on the trees, grasshoppers chirruped, and the monotonous hollow sound of the sea rising up f...hing except what we think or do ourselves when we forget our human dignity and the higher aims of our existence.', 140]
expected = ['The leaves did not stir on the trees, grasshoppers chirruped, and the monotonous hollow sound of the sea rising up f...a, mountains, clouds, the open sky - Gurov thought how in reality everything is beautiful in this world when one', ...]
    @pytest.mark.parametrize("input_data,expected", testdata)
    def test_wrap(input_data, expected):
&gt;       assert wrap(*input_data) == expected
E       AssertionError: assert ['The leaves ...rld when one'] == ['The leaves ...hen one', ...]
E
E         Right contains one more item: ' reflects: everything except what we think or do ourselves when we forget our human dignity and the higher aims of our existence.'
E         Use -v to get more diff
test_wrap.py:23: AssertionError
======================================================================================================= short test summary info ======================================================================================================== 
FAILED test_wrap.py::test_wrap[input_data0-expected0] - AssertionError: assert ['The leaves ...ound as', ...] == ['The leaves ...ound as', ...]
FAILED test_wrap.py::test_wrap[input_data1-expected1] - AssertionError: assert ['The leaves ...the sea', ...] == ['The leaves ...the sea', ...]
FAILED test_wrap.py::test_wrap[input_data2-expected2] - AssertionError: assert ['The leaves ...haps, a', ...] == ['The leaves ...haps, a', ...]
FAILED test_wrap.py::test_wrap[input_data3-expected3] - AssertionError: assert ['The leaves ...es hid,', ...] == ['The leaves ...es hid,', ...]
FAILED test_wrap.py::test_wrap[input_data4-expected4] - AssertionError: assert ['The leaves ...rld when one'] == ['The leaves ...hen one', ...]
========================================================================================================== 5 failed in 0.20s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</si>
</sst>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CC"/>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vertical="top" wrapText="1"/>
    </xf>
    <xf numFmtId="0" fontId="0" fillId="33" borderId="0" xfId="0" applyFill="1" applyAlignment="1">
      <alignment vertical="top" wrapText="1"/>
    </xf>
    <xf numFmtId="0" fontId="0" fillId="34" borderId="0" xfId="0" applyFill="1" applyAlignment="1">
      <alignment vertical="top" wrapText="1"/>
    </xf>
    <xf numFmtId="0" fontId="0" fillId="0" borderId="0" xfId="0" applyAlignment="1">
      <alignment horizontal="center" vertical="top" wrapText="1"/>
    </xf>
    <xf numFmtId="0" fontId="0" fillId="35" borderId="0" xfId="0" applyFill="1" applyAlignment="1">
      <alignment vertical="top" wrapText="1"/>
    </xf>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C1E7E-7B28-4889-9749-C78FEC8AD7D1}">
  <dimension ref="A1:K45"/>
  <sheetViews>
    <sheetView tabSelected="1" zoomScale="108" workbookViewId="0">
      <selection activeCell="K1" sqref="K1"/>
    </sheetView>
  </sheetViews>
  <sheetFormatPr defaultRowHeight="14.75" x14ac:dyDescent="0.75"/>
  <cols>
    <col min="1" max="1" width="57.1328125" style="1" customWidth="1"/>
    <col min="2" max="9" width="19.5" style="1" customWidth="1"/>
    <col min="10" max="10" width="57.1328125" style="1" customWidth="1"/>
    <col min="11" max="11" width="35.31640625" customWidth="1"/>
  </cols>
  <sheetData>
    <row r="1" spans="1:11" ht="29.5" x14ac:dyDescent="0.75">
      <c r="A1" s="1" t="s">
        <v>0</v>
      </c>
      <c r="B1" s="1" t="s">
        <v>1</v>
      </c>
      <c r="C1" s="1" t="s">
        <v>2</v>
      </c>
      <c r="D1" s="1" t="s">
        <v>3</v>
      </c>
      <c r="E1" s="1" t="s">
        <v>4</v>
      </c>
      <c r="F1" s="1" t="s">
        <v>5</v>
      </c>
      <c r="G1" s="1" t="s">
        <v>6</v>
      </c>
      <c r="H1" s="1" t="s">
        <v>211</v>
      </c>
      <c r="I1" s="1" t="s">
        <v>253</v>
      </c>
      <c r="J1" s="1" t="s">
        <v>293</v>
      </c>
      <c r="K1" s="1" t="s">
        <v>298</v>
      </c>
    </row>
    <row r="2" spans="1:11" ht="339.25" x14ac:dyDescent="0.75">
      <c r="A2" s="1" t="s">
        <v>7</v>
      </c>
      <c r="B2" s="1" t="s">
        <v>8</v>
      </c>
      <c r="C2" s="1" t="s">
        <v>9</v>
      </c>
      <c r="D2" s="1">
        <v>147</v>
      </c>
      <c r="E2" s="1">
        <v>102</v>
      </c>
      <c r="F2" s="1" t="s">
        <v>10</v>
      </c>
      <c r="G2" s="1" t="s">
        <v>11</v>
      </c>
      <c r="H2" s="1" t="s">
        <v>212</v>
      </c>
      <c r="I2" s="1" t="s">
        <v>254</v>
      </c>
      <c r="J2" s="1" t="b">
        <v>1</v>
      </c>
    </row>
    <row r="3" spans="1:11" ht="409.5" x14ac:dyDescent="0.75">
      <c r="A3" s="1" t="s">
        <v>12</v>
      </c>
      <c r="B3" s="1" t="s">
        <v>13</v>
      </c>
      <c r="C3" s="1" t="s">
        <v>14</v>
      </c>
      <c r="D3" s="1">
        <v>239</v>
      </c>
      <c r="E3" s="1">
        <v>73</v>
      </c>
      <c r="F3" s="1" t="s">
        <v>15</v>
      </c>
      <c r="G3" s="1" t="s">
        <v>16</v>
      </c>
      <c r="H3" s="1" t="s">
        <v>213</v>
      </c>
      <c r="I3" s="1" t="s">
        <v>255</v>
      </c>
      <c r="J3" s="5" t="b">
        <v>0</v>
      </c>
      <c r="K3" s="6" t="s">
        <v>297</v>
      </c>
    </row>
    <row r="4" spans="1:11" ht="398.25" x14ac:dyDescent="0.75">
      <c r="A4" s="1" t="s">
        <v>17</v>
      </c>
      <c r="B4" s="1" t="s">
        <v>18</v>
      </c>
      <c r="C4" s="1" t="s">
        <v>19</v>
      </c>
      <c r="D4" s="1">
        <v>189</v>
      </c>
      <c r="E4" s="1">
        <v>213</v>
      </c>
      <c r="F4" s="1" t="s">
        <v>20</v>
      </c>
      <c r="G4" s="1" t="s">
        <v>21</v>
      </c>
      <c r="H4" s="1" t="s">
        <v>214</v>
      </c>
      <c r="I4" s="1" t="s">
        <v>256</v>
      </c>
      <c r="J4" s="1" t="b">
        <v>1</v>
      </c>
    </row>
    <row r="5" spans="1:11" ht="409.5" x14ac:dyDescent="0.75">
      <c r="A5" s="1" t="s">
        <v>22</v>
      </c>
      <c r="B5" s="1" t="s">
        <v>23</v>
      </c>
      <c r="C5" s="1" t="s">
        <v>24</v>
      </c>
      <c r="D5" s="1">
        <v>256</v>
      </c>
      <c r="E5" s="1">
        <v>135</v>
      </c>
      <c r="F5" s="1" t="s">
        <v>25</v>
      </c>
      <c r="G5" s="1" t="s">
        <v>26</v>
      </c>
      <c r="H5" s="1" t="s">
        <v>215</v>
      </c>
      <c r="I5" s="3" t="s">
        <v>257</v>
      </c>
      <c r="J5" s="1" t="b">
        <v>0</v>
      </c>
    </row>
    <row r="6" spans="1:11" ht="409.5" x14ac:dyDescent="0.75">
      <c r="A6" s="1" t="s">
        <v>27</v>
      </c>
      <c r="B6" s="1" t="s">
        <v>28</v>
      </c>
      <c r="C6" s="1" t="s">
        <v>29</v>
      </c>
      <c r="D6" s="1">
        <v>181</v>
      </c>
      <c r="E6" s="1">
        <v>90</v>
      </c>
      <c r="F6" s="1" t="s">
        <v>30</v>
      </c>
      <c r="G6" s="1" t="s">
        <v>31</v>
      </c>
      <c r="H6" s="1" t="s">
        <v>216</v>
      </c>
      <c r="I6" s="1" t="s">
        <v>258</v>
      </c>
      <c r="J6" s="1" t="b">
        <v>0</v>
      </c>
    </row>
    <row r="7" spans="1:11" ht="409.5" x14ac:dyDescent="0.75">
      <c r="A7" s="1" t="s">
        <v>32</v>
      </c>
      <c r="B7" s="1" t="s">
        <v>33</v>
      </c>
      <c r="C7" s="1" t="s">
        <v>34</v>
      </c>
      <c r="D7" s="1">
        <v>229</v>
      </c>
      <c r="E7" s="1">
        <v>43</v>
      </c>
      <c r="F7" s="1" t="s">
        <v>35</v>
      </c>
      <c r="H7" s="1" t="s">
        <v>217</v>
      </c>
      <c r="I7" s="1" t="s">
        <v>259</v>
      </c>
      <c r="J7" s="1" t="b">
        <v>0</v>
      </c>
    </row>
    <row r="8" spans="1:11" ht="409.5" x14ac:dyDescent="0.75">
      <c r="A8" s="1" t="s">
        <v>36</v>
      </c>
      <c r="B8" s="1" t="s">
        <v>37</v>
      </c>
      <c r="C8" s="1" t="s">
        <v>38</v>
      </c>
      <c r="D8" s="1">
        <v>223</v>
      </c>
      <c r="E8" s="1">
        <v>95</v>
      </c>
      <c r="F8" s="1" t="s">
        <v>39</v>
      </c>
      <c r="G8" s="1" t="s">
        <v>40</v>
      </c>
      <c r="H8" s="1" t="s">
        <v>218</v>
      </c>
      <c r="I8" s="1" t="s">
        <v>260</v>
      </c>
      <c r="J8" s="1" t="b">
        <v>1</v>
      </c>
    </row>
    <row r="9" spans="1:11" ht="354" x14ac:dyDescent="0.75">
      <c r="A9" s="1" t="s">
        <v>41</v>
      </c>
      <c r="B9" s="1" t="s">
        <v>42</v>
      </c>
      <c r="C9" s="1" t="s">
        <v>43</v>
      </c>
      <c r="D9" s="1">
        <v>154</v>
      </c>
      <c r="E9" s="1">
        <v>70</v>
      </c>
      <c r="F9" s="1" t="s">
        <v>44</v>
      </c>
      <c r="G9" s="1" t="s">
        <v>45</v>
      </c>
      <c r="H9" s="1" t="s">
        <v>219</v>
      </c>
      <c r="I9" s="1" t="s">
        <v>261</v>
      </c>
      <c r="J9" s="1" t="b">
        <v>0</v>
      </c>
    </row>
    <row r="10" spans="1:11" ht="309.75" x14ac:dyDescent="0.75">
      <c r="A10" s="1" t="s">
        <v>46</v>
      </c>
      <c r="B10" s="1" t="s">
        <v>47</v>
      </c>
      <c r="C10" s="1" t="s">
        <v>48</v>
      </c>
      <c r="D10" s="1">
        <v>145</v>
      </c>
      <c r="E10" s="1">
        <v>84</v>
      </c>
      <c r="F10" s="1" t="s">
        <v>49</v>
      </c>
      <c r="G10" s="1" t="s">
        <v>50</v>
      </c>
      <c r="H10" s="1" t="s">
        <v>220</v>
      </c>
      <c r="I10" s="1" t="s">
        <v>262</v>
      </c>
      <c r="J10" s="1" t="b">
        <v>1</v>
      </c>
    </row>
    <row r="11" spans="1:11" ht="383.5" x14ac:dyDescent="0.75">
      <c r="A11" s="1" t="s">
        <v>51</v>
      </c>
      <c r="B11" s="1" t="s">
        <v>52</v>
      </c>
      <c r="C11" s="1" t="s">
        <v>53</v>
      </c>
      <c r="D11" s="1">
        <v>178</v>
      </c>
      <c r="E11" s="1">
        <v>33</v>
      </c>
      <c r="F11" s="1" t="s">
        <v>54</v>
      </c>
      <c r="G11" s="1" t="s">
        <v>55</v>
      </c>
      <c r="H11" s="1" t="s">
        <v>221</v>
      </c>
      <c r="I11" s="1" t="s">
        <v>120</v>
      </c>
      <c r="J11" s="1" t="b">
        <v>1</v>
      </c>
    </row>
    <row r="12" spans="1:11" ht="368.75" x14ac:dyDescent="0.75">
      <c r="A12" s="1" t="s">
        <v>56</v>
      </c>
      <c r="B12" s="1" t="s">
        <v>57</v>
      </c>
      <c r="C12" s="1" t="s">
        <v>58</v>
      </c>
      <c r="D12" s="1">
        <v>212</v>
      </c>
      <c r="E12" s="1">
        <v>54</v>
      </c>
      <c r="F12" s="1" t="s">
        <v>59</v>
      </c>
      <c r="G12" s="1" t="s">
        <v>60</v>
      </c>
      <c r="H12" s="1" t="s">
        <v>222</v>
      </c>
      <c r="I12" s="1" t="s">
        <v>263</v>
      </c>
      <c r="J12" s="1" t="b">
        <v>1</v>
      </c>
    </row>
    <row r="13" spans="1:11" ht="409.5" x14ac:dyDescent="0.75">
      <c r="A13" s="1" t="s">
        <v>61</v>
      </c>
      <c r="B13" s="1" t="s">
        <v>62</v>
      </c>
      <c r="C13" s="1" t="s">
        <v>63</v>
      </c>
      <c r="D13" s="1">
        <v>177</v>
      </c>
      <c r="E13" s="1">
        <v>119</v>
      </c>
      <c r="F13" s="1" t="s">
        <v>64</v>
      </c>
      <c r="G13" s="1" t="s">
        <v>65</v>
      </c>
      <c r="H13" s="1" t="s">
        <v>223</v>
      </c>
      <c r="I13" s="1" t="s">
        <v>264</v>
      </c>
      <c r="J13" s="1" t="b">
        <v>1</v>
      </c>
    </row>
    <row r="14" spans="1:11" ht="409.5" x14ac:dyDescent="0.75">
      <c r="A14" s="1" t="s">
        <v>66</v>
      </c>
      <c r="B14" s="1" t="s">
        <v>67</v>
      </c>
      <c r="C14" s="1" t="s">
        <v>68</v>
      </c>
      <c r="D14" s="1">
        <v>180</v>
      </c>
      <c r="E14" s="1">
        <v>158</v>
      </c>
      <c r="F14" s="1" t="s">
        <v>69</v>
      </c>
      <c r="G14" s="1" t="s">
        <v>70</v>
      </c>
      <c r="H14" s="1" t="s">
        <v>224</v>
      </c>
      <c r="I14" s="1" t="s">
        <v>265</v>
      </c>
      <c r="J14" s="5" t="b">
        <v>0</v>
      </c>
      <c r="K14" s="6" t="s">
        <v>299</v>
      </c>
    </row>
    <row r="15" spans="1:11" ht="409.5" x14ac:dyDescent="0.75">
      <c r="A15" s="1" t="s">
        <v>71</v>
      </c>
      <c r="B15" s="1" t="s">
        <v>72</v>
      </c>
      <c r="C15" s="1" t="s">
        <v>73</v>
      </c>
      <c r="D15" s="1">
        <v>253</v>
      </c>
      <c r="E15" s="1">
        <v>85</v>
      </c>
      <c r="F15" s="1" t="s">
        <v>74</v>
      </c>
      <c r="G15" s="1" t="s">
        <v>75</v>
      </c>
      <c r="H15" s="1" t="s">
        <v>225</v>
      </c>
      <c r="I15" s="1" t="s">
        <v>266</v>
      </c>
      <c r="J15" s="1" t="b">
        <v>1</v>
      </c>
    </row>
    <row r="16" spans="1:11" ht="409.5" x14ac:dyDescent="0.75">
      <c r="A16" s="1" t="s">
        <v>76</v>
      </c>
      <c r="B16" s="1" t="s">
        <v>77</v>
      </c>
      <c r="C16" s="1" t="s">
        <v>78</v>
      </c>
      <c r="D16" s="1">
        <v>237</v>
      </c>
      <c r="E16" s="1">
        <v>154</v>
      </c>
      <c r="F16" s="1" t="s">
        <v>79</v>
      </c>
      <c r="G16" s="1" t="s">
        <v>80</v>
      </c>
      <c r="H16" s="1" t="s">
        <v>226</v>
      </c>
      <c r="I16" s="1" t="s">
        <v>267</v>
      </c>
      <c r="J16" s="5" t="b">
        <v>0</v>
      </c>
      <c r="K16" s="6" t="s">
        <v>300</v>
      </c>
    </row>
    <row r="17" spans="1:11" ht="409.5" x14ac:dyDescent="0.75">
      <c r="A17" s="1" t="s">
        <v>81</v>
      </c>
      <c r="B17" s="1" t="s">
        <v>82</v>
      </c>
      <c r="C17" s="1" t="s">
        <v>83</v>
      </c>
      <c r="D17" s="1">
        <v>222</v>
      </c>
      <c r="E17" s="1">
        <v>165</v>
      </c>
      <c r="F17" s="1" t="s">
        <v>84</v>
      </c>
      <c r="G17" s="1" t="s">
        <v>85</v>
      </c>
      <c r="H17" s="1" t="s">
        <v>227</v>
      </c>
      <c r="I17" s="1" t="s">
        <v>268</v>
      </c>
      <c r="J17" s="5" t="b">
        <v>0</v>
      </c>
      <c r="K17" s="6" t="s">
        <v>301</v>
      </c>
    </row>
    <row r="18" spans="1:11" ht="409.5" x14ac:dyDescent="0.75">
      <c r="A18" s="1" t="s">
        <v>86</v>
      </c>
      <c r="B18" s="1" t="s">
        <v>87</v>
      </c>
      <c r="C18" s="1" t="s">
        <v>88</v>
      </c>
      <c r="D18" s="1">
        <v>238</v>
      </c>
      <c r="E18" s="1">
        <v>77</v>
      </c>
      <c r="F18" s="1" t="s">
        <v>89</v>
      </c>
      <c r="G18" s="1" t="s">
        <v>90</v>
      </c>
      <c r="H18" s="1" t="s">
        <v>228</v>
      </c>
      <c r="I18" s="1" t="s">
        <v>269</v>
      </c>
      <c r="J18" s="5" t="b">
        <v>0</v>
      </c>
      <c r="K18" s="6" t="s">
        <v>302</v>
      </c>
    </row>
    <row r="19" spans="1:11" ht="409.5" x14ac:dyDescent="0.75">
      <c r="A19" s="1" t="s">
        <v>91</v>
      </c>
      <c r="B19" s="1" t="s">
        <v>92</v>
      </c>
      <c r="C19" s="1" t="s">
        <v>93</v>
      </c>
      <c r="D19" s="1">
        <v>241</v>
      </c>
      <c r="E19" s="1">
        <v>56</v>
      </c>
      <c r="F19" s="1" t="s">
        <v>94</v>
      </c>
      <c r="G19" s="1" t="s">
        <v>95</v>
      </c>
      <c r="H19" s="1" t="s">
        <v>229</v>
      </c>
      <c r="I19" s="1" t="s">
        <v>270</v>
      </c>
      <c r="J19" s="1" t="b">
        <v>1</v>
      </c>
    </row>
    <row r="20" spans="1:11" ht="409.5" x14ac:dyDescent="0.75">
      <c r="A20" s="1" t="s">
        <v>96</v>
      </c>
      <c r="B20" s="1" t="s">
        <v>97</v>
      </c>
      <c r="C20" s="1" t="s">
        <v>98</v>
      </c>
      <c r="D20" s="1">
        <v>233</v>
      </c>
      <c r="E20" s="1">
        <v>215</v>
      </c>
      <c r="F20" s="1" t="s">
        <v>99</v>
      </c>
      <c r="G20" s="1" t="s">
        <v>100</v>
      </c>
      <c r="H20" s="1" t="s">
        <v>230</v>
      </c>
      <c r="I20" s="1" t="s">
        <v>271</v>
      </c>
      <c r="J20" s="5" t="b">
        <v>0</v>
      </c>
      <c r="K20" s="6" t="s">
        <v>303</v>
      </c>
    </row>
    <row r="21" spans="1:11" ht="409.5" x14ac:dyDescent="0.75">
      <c r="A21" s="1" t="s">
        <v>101</v>
      </c>
      <c r="B21" s="1" t="s">
        <v>102</v>
      </c>
      <c r="C21" s="1" t="s">
        <v>103</v>
      </c>
      <c r="D21" s="1">
        <v>205</v>
      </c>
      <c r="E21" s="1">
        <v>165</v>
      </c>
      <c r="F21" s="1" t="s">
        <v>104</v>
      </c>
      <c r="G21" s="1" t="s">
        <v>105</v>
      </c>
      <c r="H21" s="1" t="s">
        <v>231</v>
      </c>
      <c r="I21" s="1" t="s">
        <v>272</v>
      </c>
      <c r="J21" s="5" t="b">
        <v>1</v>
      </c>
      <c r="K21" s="6" t="s">
        <v>304</v>
      </c>
    </row>
    <row r="22" spans="1:11" ht="409.5" x14ac:dyDescent="0.75">
      <c r="A22" s="1" t="s">
        <v>106</v>
      </c>
      <c r="B22" s="1" t="s">
        <v>107</v>
      </c>
      <c r="C22" s="1" t="s">
        <v>108</v>
      </c>
      <c r="D22" s="1">
        <v>300</v>
      </c>
      <c r="E22" s="1">
        <v>212</v>
      </c>
      <c r="F22" s="1" t="s">
        <v>109</v>
      </c>
      <c r="G22" s="1" t="s">
        <v>110</v>
      </c>
      <c r="H22" s="1" t="s">
        <v>232</v>
      </c>
      <c r="I22" s="1" t="s">
        <v>273</v>
      </c>
      <c r="J22" s="5" t="b">
        <v>0</v>
      </c>
      <c r="K22" s="6" t="s">
        <v>305</v>
      </c>
    </row>
    <row r="23" spans="1:11" ht="409.5" x14ac:dyDescent="0.75">
      <c r="A23" s="1" t="s">
        <v>111</v>
      </c>
      <c r="B23" s="1" t="s">
        <v>112</v>
      </c>
      <c r="C23" s="1" t="s">
        <v>113</v>
      </c>
      <c r="D23" s="1">
        <v>291</v>
      </c>
      <c r="E23" s="1">
        <v>224</v>
      </c>
      <c r="F23" s="1" t="s">
        <v>114</v>
      </c>
      <c r="G23" s="1" t="s">
        <v>115</v>
      </c>
      <c r="H23" s="1" t="s">
        <v>233</v>
      </c>
      <c r="I23" s="1" t="s">
        <v>274</v>
      </c>
      <c r="J23" s="1" t="b">
        <v>1</v>
      </c>
    </row>
    <row r="24" spans="1:11" ht="409.5" x14ac:dyDescent="0.75">
      <c r="A24" s="1" t="s">
        <v>116</v>
      </c>
      <c r="B24" s="1" t="s">
        <v>117</v>
      </c>
      <c r="C24" s="1" t="s">
        <v>118</v>
      </c>
      <c r="D24" s="1">
        <v>319</v>
      </c>
      <c r="E24" s="1">
        <v>67</v>
      </c>
      <c r="F24" s="1" t="s">
        <v>119</v>
      </c>
      <c r="G24" s="1" t="s">
        <v>120</v>
      </c>
      <c r="H24" s="1" t="s">
        <v>234</v>
      </c>
      <c r="I24" s="1" t="s">
        <v>275</v>
      </c>
      <c r="J24" s="1" t="b">
        <v>0</v>
      </c>
    </row>
    <row r="25" spans="1:11" ht="398.25" x14ac:dyDescent="0.75">
      <c r="A25" s="1" t="s">
        <v>121</v>
      </c>
      <c r="B25" s="1" t="s">
        <v>122</v>
      </c>
      <c r="C25" s="1" t="s">
        <v>123</v>
      </c>
      <c r="D25" s="1">
        <v>253</v>
      </c>
      <c r="E25" s="1">
        <v>256</v>
      </c>
      <c r="F25" s="1" t="s">
        <v>124</v>
      </c>
      <c r="G25" s="1" t="s">
        <v>125</v>
      </c>
      <c r="H25" s="1" t="s">
        <v>235</v>
      </c>
      <c r="I25" s="1" t="s">
        <v>276</v>
      </c>
      <c r="J25" s="1" t="b">
        <v>1</v>
      </c>
    </row>
    <row r="26" spans="1:11" ht="409.5" x14ac:dyDescent="0.75">
      <c r="A26" s="1" t="s">
        <v>126</v>
      </c>
      <c r="B26" s="1" t="s">
        <v>127</v>
      </c>
      <c r="C26" s="1" t="s">
        <v>128</v>
      </c>
      <c r="D26" s="1">
        <v>242</v>
      </c>
      <c r="E26" s="1">
        <v>190</v>
      </c>
      <c r="F26" s="1" t="s">
        <v>129</v>
      </c>
      <c r="G26" s="1" t="s">
        <v>130</v>
      </c>
      <c r="H26" s="2" t="s">
        <v>236</v>
      </c>
      <c r="I26" s="2"/>
    </row>
    <row r="27" spans="1:11" ht="409.5" x14ac:dyDescent="0.75">
      <c r="A27" s="1" t="s">
        <v>131</v>
      </c>
      <c r="B27" s="1" t="s">
        <v>132</v>
      </c>
      <c r="C27" s="1" t="s">
        <v>133</v>
      </c>
      <c r="D27" s="1">
        <v>224</v>
      </c>
      <c r="E27" s="1">
        <v>142</v>
      </c>
      <c r="F27" s="1" t="s">
        <v>134</v>
      </c>
      <c r="G27" s="1" t="s">
        <v>135</v>
      </c>
      <c r="H27" s="1" t="s">
        <v>237</v>
      </c>
      <c r="I27" s="1" t="s">
        <v>277</v>
      </c>
      <c r="J27" s="1" t="b">
        <v>1</v>
      </c>
    </row>
    <row r="28" spans="1:11" ht="398.25" x14ac:dyDescent="0.75">
      <c r="A28" s="1" t="s">
        <v>136</v>
      </c>
      <c r="B28" s="1" t="s">
        <v>137</v>
      </c>
      <c r="C28" s="1" t="s">
        <v>138</v>
      </c>
      <c r="D28" s="1">
        <v>184</v>
      </c>
      <c r="E28" s="1">
        <v>70</v>
      </c>
      <c r="F28" s="1" t="s">
        <v>139</v>
      </c>
      <c r="G28" s="1" t="s">
        <v>140</v>
      </c>
      <c r="H28" s="1" t="s">
        <v>238</v>
      </c>
      <c r="I28" s="1" t="s">
        <v>278</v>
      </c>
      <c r="J28" s="1" t="b">
        <v>0</v>
      </c>
    </row>
    <row r="29" spans="1:11" ht="383.5" x14ac:dyDescent="0.75">
      <c r="A29" s="1" t="s">
        <v>141</v>
      </c>
      <c r="B29" s="1" t="s">
        <v>142</v>
      </c>
      <c r="C29" s="1" t="s">
        <v>143</v>
      </c>
      <c r="D29" s="1">
        <v>185</v>
      </c>
      <c r="E29" s="1">
        <v>128</v>
      </c>
      <c r="F29" s="1" t="s">
        <v>144</v>
      </c>
      <c r="G29" s="1" t="s">
        <v>145</v>
      </c>
      <c r="H29" s="1" t="s">
        <v>239</v>
      </c>
      <c r="I29" s="1" t="s">
        <v>279</v>
      </c>
      <c r="J29" s="1" t="b">
        <v>0</v>
      </c>
    </row>
    <row r="30" spans="1:11" ht="339.25" x14ac:dyDescent="0.75">
      <c r="A30" s="1" t="s">
        <v>146</v>
      </c>
      <c r="B30" s="1" t="s">
        <v>147</v>
      </c>
      <c r="C30" s="1" t="s">
        <v>148</v>
      </c>
      <c r="D30" s="1">
        <v>195</v>
      </c>
      <c r="E30" s="1">
        <v>52</v>
      </c>
      <c r="F30" s="1" t="s">
        <v>149</v>
      </c>
      <c r="G30" s="1" t="s">
        <v>150</v>
      </c>
      <c r="H30" s="1" t="s">
        <v>240</v>
      </c>
      <c r="I30" s="1" t="s">
        <v>280</v>
      </c>
      <c r="J30" s="1" t="b">
        <v>1</v>
      </c>
    </row>
    <row r="31" spans="1:11" ht="409.5" x14ac:dyDescent="0.75">
      <c r="A31" s="1" t="s">
        <v>151</v>
      </c>
      <c r="B31" s="1" t="s">
        <v>152</v>
      </c>
      <c r="C31" s="1" t="s">
        <v>153</v>
      </c>
      <c r="D31" s="1">
        <v>206</v>
      </c>
      <c r="E31" s="1">
        <v>103</v>
      </c>
      <c r="F31" s="1" t="s">
        <v>154</v>
      </c>
      <c r="G31" s="1" t="s">
        <v>155</v>
      </c>
      <c r="H31" s="1" t="s">
        <v>241</v>
      </c>
      <c r="I31" s="3" t="s">
        <v>281</v>
      </c>
      <c r="J31" s="1" t="b">
        <v>1</v>
      </c>
    </row>
    <row r="32" spans="1:11" ht="409.5" x14ac:dyDescent="0.75">
      <c r="A32" s="1" t="s">
        <v>156</v>
      </c>
      <c r="B32" s="1" t="s">
        <v>157</v>
      </c>
      <c r="C32" s="1" t="s">
        <v>158</v>
      </c>
      <c r="D32" s="1">
        <v>277</v>
      </c>
      <c r="E32" s="1">
        <v>212</v>
      </c>
      <c r="F32" s="1" t="s">
        <v>159</v>
      </c>
      <c r="G32" s="1" t="s">
        <v>160</v>
      </c>
      <c r="H32" s="1" t="s">
        <v>242</v>
      </c>
      <c r="I32" s="1" t="s">
        <v>282</v>
      </c>
      <c r="J32" s="5" t="b">
        <v>0</v>
      </c>
      <c r="K32" s="6" t="s">
        <v>306</v>
      </c>
    </row>
    <row r="33" spans="1:11" ht="409.5" x14ac:dyDescent="0.75">
      <c r="A33" s="1" t="s">
        <v>161</v>
      </c>
      <c r="B33" s="1" t="s">
        <v>162</v>
      </c>
      <c r="C33" s="1" t="s">
        <v>163</v>
      </c>
      <c r="D33" s="1">
        <v>283</v>
      </c>
      <c r="E33" s="1">
        <v>97</v>
      </c>
      <c r="F33" s="1" t="s">
        <v>164</v>
      </c>
      <c r="G33" s="1" t="s">
        <v>165</v>
      </c>
      <c r="H33" s="1" t="s">
        <v>243</v>
      </c>
      <c r="I33" s="1" t="s">
        <v>283</v>
      </c>
      <c r="J33" s="1" t="b">
        <v>0</v>
      </c>
    </row>
    <row r="34" spans="1:11" ht="409.5" x14ac:dyDescent="0.75">
      <c r="A34" s="1" t="s">
        <v>166</v>
      </c>
      <c r="B34" s="1" t="s">
        <v>167</v>
      </c>
      <c r="C34" s="1" t="s">
        <v>168</v>
      </c>
      <c r="D34" s="1">
        <v>502</v>
      </c>
      <c r="E34" s="1">
        <v>444</v>
      </c>
      <c r="F34" s="1" t="s">
        <v>169</v>
      </c>
      <c r="G34" s="1" t="s">
        <v>170</v>
      </c>
      <c r="H34" s="1" t="s">
        <v>244</v>
      </c>
      <c r="I34" s="1" t="s">
        <v>284</v>
      </c>
      <c r="J34" s="1" t="b">
        <v>1</v>
      </c>
    </row>
    <row r="35" spans="1:11" ht="409.5" x14ac:dyDescent="0.75">
      <c r="A35" s="1" t="s">
        <v>171</v>
      </c>
      <c r="B35" s="1" t="s">
        <v>172</v>
      </c>
      <c r="C35" s="1" t="s">
        <v>173</v>
      </c>
      <c r="D35" s="1">
        <v>318</v>
      </c>
      <c r="E35" s="1">
        <v>117</v>
      </c>
      <c r="F35" s="1" t="s">
        <v>174</v>
      </c>
      <c r="G35" s="1" t="s">
        <v>175</v>
      </c>
      <c r="H35" s="1" t="s">
        <v>245</v>
      </c>
      <c r="I35" s="1" t="s">
        <v>285</v>
      </c>
      <c r="J35" s="1" t="b">
        <v>0</v>
      </c>
    </row>
    <row r="36" spans="1:11" ht="409.5" x14ac:dyDescent="0.75">
      <c r="A36" s="1" t="s">
        <v>176</v>
      </c>
      <c r="B36" s="1" t="s">
        <v>177</v>
      </c>
      <c r="C36" s="1" t="s">
        <v>178</v>
      </c>
      <c r="D36" s="1">
        <v>357</v>
      </c>
      <c r="E36" s="1">
        <v>119</v>
      </c>
      <c r="F36" s="1" t="s">
        <v>179</v>
      </c>
      <c r="G36" s="1" t="s">
        <v>180</v>
      </c>
      <c r="H36" s="1" t="s">
        <v>246</v>
      </c>
      <c r="I36" s="3" t="s">
        <v>286</v>
      </c>
      <c r="J36" s="1" t="b">
        <v>1</v>
      </c>
    </row>
    <row r="37" spans="1:11" ht="309.75" x14ac:dyDescent="0.75">
      <c r="A37" s="1" t="s">
        <v>181</v>
      </c>
      <c r="B37" s="1" t="s">
        <v>182</v>
      </c>
      <c r="C37" s="1" t="s">
        <v>183</v>
      </c>
      <c r="D37" s="1">
        <v>166</v>
      </c>
      <c r="E37" s="1">
        <v>172</v>
      </c>
      <c r="F37" s="1" t="s">
        <v>184</v>
      </c>
      <c r="G37" s="1" t="s">
        <v>185</v>
      </c>
      <c r="H37" s="1" t="s">
        <v>247</v>
      </c>
      <c r="I37" s="1" t="s">
        <v>287</v>
      </c>
      <c r="J37" s="1" t="b">
        <v>0</v>
      </c>
    </row>
    <row r="38" spans="1:11" ht="309.75" x14ac:dyDescent="0.75">
      <c r="A38" s="1" t="s">
        <v>186</v>
      </c>
      <c r="B38" s="1" t="s">
        <v>187</v>
      </c>
      <c r="C38" s="1" t="s">
        <v>188</v>
      </c>
      <c r="D38" s="1">
        <v>159</v>
      </c>
      <c r="E38" s="1">
        <v>108</v>
      </c>
      <c r="F38" s="1" t="s">
        <v>189</v>
      </c>
      <c r="G38" s="1" t="s">
        <v>190</v>
      </c>
      <c r="H38" s="1" t="s">
        <v>248</v>
      </c>
      <c r="I38" s="1" t="s">
        <v>288</v>
      </c>
      <c r="J38" s="1" t="b">
        <v>1</v>
      </c>
    </row>
    <row r="39" spans="1:11" ht="409.5" x14ac:dyDescent="0.75">
      <c r="A39" s="1" t="s">
        <v>191</v>
      </c>
      <c r="B39" s="1" t="s">
        <v>192</v>
      </c>
      <c r="C39" s="1" t="s">
        <v>193</v>
      </c>
      <c r="D39" s="1">
        <v>193</v>
      </c>
      <c r="E39" s="1">
        <v>175</v>
      </c>
      <c r="F39" s="1" t="s">
        <v>194</v>
      </c>
      <c r="G39" s="1" t="s">
        <v>195</v>
      </c>
      <c r="H39" s="1" t="s">
        <v>249</v>
      </c>
      <c r="I39" s="1" t="s">
        <v>120</v>
      </c>
      <c r="J39" s="1" t="b">
        <v>1</v>
      </c>
    </row>
    <row r="40" spans="1:11" ht="409.5" x14ac:dyDescent="0.75">
      <c r="A40" s="1" t="s">
        <v>196</v>
      </c>
      <c r="B40" s="1" t="s">
        <v>197</v>
      </c>
      <c r="C40" s="1" t="s">
        <v>198</v>
      </c>
      <c r="D40" s="1">
        <v>225</v>
      </c>
      <c r="E40" s="1">
        <v>143</v>
      </c>
      <c r="F40" s="1" t="s">
        <v>199</v>
      </c>
      <c r="G40" s="1" t="s">
        <v>200</v>
      </c>
      <c r="H40" s="1" t="s">
        <v>250</v>
      </c>
      <c r="I40" s="1" t="s">
        <v>289</v>
      </c>
      <c r="J40" s="1" t="b">
        <v>0</v>
      </c>
    </row>
    <row r="41" spans="1:11" ht="398.25" x14ac:dyDescent="0.75">
      <c r="A41" s="1" t="s">
        <v>201</v>
      </c>
      <c r="B41" s="1" t="s">
        <v>202</v>
      </c>
      <c r="C41" s="1" t="s">
        <v>203</v>
      </c>
      <c r="D41" s="1">
        <v>183</v>
      </c>
      <c r="E41" s="1">
        <v>72</v>
      </c>
      <c r="F41" s="1" t="s">
        <v>204</v>
      </c>
      <c r="G41" s="1" t="s">
        <v>205</v>
      </c>
      <c r="H41" s="1" t="s">
        <v>251</v>
      </c>
      <c r="I41" s="1" t="s">
        <v>290</v>
      </c>
      <c r="J41" s="1" t="b">
        <v>1</v>
      </c>
    </row>
    <row r="42" spans="1:11" ht="409.5" x14ac:dyDescent="0.75">
      <c r="A42" s="1" t="s">
        <v>206</v>
      </c>
      <c r="B42" s="1" t="s">
        <v>207</v>
      </c>
      <c r="C42" s="1" t="s">
        <v>208</v>
      </c>
      <c r="D42" s="1">
        <v>198</v>
      </c>
      <c r="E42" s="1">
        <v>127</v>
      </c>
      <c r="F42" s="1" t="s">
        <v>209</v>
      </c>
      <c r="G42" s="1" t="s">
        <v>210</v>
      </c>
      <c r="H42" s="1" t="s">
        <v>252</v>
      </c>
      <c r="I42" s="3" t="s">
        <v>291</v>
      </c>
      <c r="J42" s="5" t="b">
        <v>0</v>
      </c>
      <c r="K42" s="6" t="s">
        <v>307</v>
      </c>
    </row>
    <row r="43" spans="1:11" x14ac:dyDescent="0.75">
      <c r="C43" s="4" t="s">
        <v>294</v>
      </c>
      <c r="D43" s="4">
        <f>AVERAGE(D1:D42)</f>
        <v>229.2439024390244</v>
      </c>
      <c r="E43" s="4">
        <f>AVERAGE(E1:E42)</f>
        <v>132.09756097560975</v>
      </c>
      <c r="I43" s="4" t="b">
        <v>1</v>
      </c>
      <c r="J43" s="1">
        <f>COUNTIF(J2:J42,TRUE)</f>
        <v>20</v>
      </c>
    </row>
    <row r="44" spans="1:11" x14ac:dyDescent="0.75">
      <c r="C44" s="4" t="s">
        <v>295</v>
      </c>
      <c r="D44" s="4">
        <f>MEDIAN(D1:D42)</f>
        <v>223</v>
      </c>
      <c r="E44" s="4">
        <f>MEDIAN(E1:E42)</f>
        <v>119</v>
      </c>
      <c r="I44" s="4" t="b">
        <v>0</v>
      </c>
      <c r="J44" s="1">
        <f>COUNTIF(J2:J42,FALSE)</f>
        <v>20</v>
      </c>
    </row>
    <row r="45" spans="1:11" x14ac:dyDescent="0.75">
      <c r="C45" s="4" t="s">
        <v>296</v>
      </c>
      <c r="D45" s="4">
        <f>SUM(D1:D42)</f>
        <v>9399</v>
      </c>
      <c r="E45" s="4">
        <f>SUM(E1:E42)</f>
        <v>5416</v>
      </c>
      <c r="I45" s="4" t="s">
        <v>292</v>
      </c>
      <c r="J45" s="1">
        <f>J43/(J43+J44)*100</f>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APR_zero_shot_Gemini_1.0_Pro_Py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Raees Dindar</dc:creator>
  <cp:lastModifiedBy>Muhammad Raees Dindar</cp:lastModifiedBy>
  <dcterms:created xsi:type="dcterms:W3CDTF">2024-09-12T07:10:47Z</dcterms:created>
  <dcterms:modified xsi:type="dcterms:W3CDTF">2024-09-29T19:09:39Z</dcterms:modified>
</cp:coreProperties>
</file>