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202300"/>
  <mc:AlternateContent xmlns:mc="http://schemas.openxmlformats.org/markup-compatibility/2006">
    <mc:Choice Requires="x15">
      <x15ac:absPath xmlns:x15ac="http://schemas.microsoft.com/office/spreadsheetml/2010/11/ac" url="C:\Users\HP\Documents\Investigation Proper\Bug-Busters\Analysis\QuixBugs_GPT_APR\"/>
    </mc:Choice>
  </mc:AlternateContent>
  <xr:revisionPtr revIDLastSave="0" documentId="13_ncr:1_{1D6B8C72-EAE5-4925-8750-FF44D92A1394}" xr6:coauthVersionLast="47" xr6:coauthVersionMax="47" xr10:uidLastSave="{00000000-0000-0000-0000-000000000000}"/>
  <bookViews>
    <workbookView xWindow="-120" yWindow="-120" windowWidth="29040" windowHeight="15720" xr2:uid="{531674CC-672B-4C47-A2DA-0357AA60189D}"/>
  </bookViews>
  <sheets>
    <sheet name="APR_zero_shot_ChatGPT_4o_Java"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46" i="1" l="1"/>
  <c r="D46" i="1"/>
  <c r="E45" i="1"/>
  <c r="D45" i="1"/>
  <c r="E44" i="1"/>
  <c r="D44" i="1"/>
  <c r="J45" i="1"/>
  <c r="J44" i="1"/>
  <c r="J46" i="1" l="1"/>
</calcChain>
</file>

<file path=xl/sharedStrings.xml><?xml version="1.0" encoding="utf-8"?>
<sst xmlns="http://schemas.openxmlformats.org/spreadsheetml/2006/main" count="324" uniqueCount="323">
  <si>
    <t>File Name</t>
  </si>
  <si>
    <t>Prompt</t>
  </si>
  <si>
    <t>Full Response</t>
  </si>
  <si>
    <t>Input Tokens Used</t>
  </si>
  <si>
    <t>Output Tokens Used</t>
  </si>
  <si>
    <t>Reason</t>
  </si>
  <si>
    <t>Proposed Code Fix</t>
  </si>
  <si>
    <t>BITCOUNT.java</t>
  </si>
  <si>
    <t>Code:package java_programs;_x000D_
_x000D_
public class BITCOUNT {_x000D_
    public static int bitcount(int n) {_x000D_
    int count = 0;_x000D_
    while (n != 0) {_x000D_
        n = (n ^ (n - 1));_x000D_
        count++;_x000D_
    }_x000D_
    return count;_x000D_
    }_x000D_
}
Line of Code with bug: n = (n ^ (n - 1));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</si>
  <si>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bug is in the line `n = (n ^ (n - 1));` where the bitwise XOR operation does not reduce the count of 1-bits correctly. The proper way to count 1-bits in a number is to use the bitwise AND operation between `n` and `n-1` to reduce the number of 1 bits until the number becomes zero.
Fix:
```java
package java_programs;
public class BITCOUNT {
    public static int bitcount(int n) {
        int count = 0;
        while (n != 0) {
            n = n &amp; (n - 1); // Corrected line
            count++;
        }
        return count;
    }
}
```</t>
  </si>
  <si>
    <t>The bug is in the line `n = (n ^ (n - 1));` where the bitwise XOR operation does not reduce the count of 1-bits correctly. The proper way to count 1-bits in a number is to use the bitwise AND operation between `n` and `n-1` to reduce the number of 1 bits until the number becomes zero.</t>
  </si>
  <si>
    <t>package java_programs;
public class BITCOUNT {
    public static int bitcount(int n) {
        int count = 0;
        while (n != 0) {
            n = n &amp; (n - 1); // Corrected line
            count++;
        }
        return count;
    }
}</t>
  </si>
  <si>
    <t>BREADTH_FIRST_SEARCH.java</t>
  </si>
  <si>
    <t>Code:package java_programs;_x000D_
import java.util.*;_x000D_
import java.util.ArrayDeque;_x000D_
_x000D_
_x000D_
public class BREADTH_FIRST_SEARCH {_x000D_
_x000D_
    public static Set&lt;Node&gt; nodesvisited = new HashSet&lt;&gt;();_x000D_
_x000D_
    public static boolean breadth_first_search(Node startnode, Node goalnode) {_x000D_
        Deque&lt;Node&gt; queue = new ArrayDeque&lt;&gt;();_x000D_
        queue.addLast(startnode);_x000D_
_x000D_
        nodesvisited.add(startnode);_x000D_
_x000D_
        while (true) {_x000D_
            Node node = queue.removeFirst();_x000D_
_x000D_
            if (node == goalnode) {_x000D_
                return true;_x000D_
            } else {_x000D_
                for (Node successor_node : node.getSuccessors()) {_x000D_
                    if (!nodesvisited.contains(successor_node)) {_x000D_
                        queue.addFirst(successor_node);_x000D_
                        nodesvisited.add(successor_node);_x000D_
                    }_x000D_
                }_x000D_
            }_x000D_
        }_x000D_
    }_x000D_
_x000D_
}
Line of Code with bug: while (true) {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</si>
  <si>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loop condition `while (true)` causes an infinite loop if the goal node is not found. The loop should terminate when the queue is empty, indicating all reachable nodes have been visited.
Fix:
```java
package java_programs;
import java.util.*;
import java.util.ArrayDeque;
public class BREADTH_FIRST_SEARCH {
    public static Set&lt;Node&gt; nodesvisited = new HashSet&lt;&gt;();
    public static boolean breadth_first_search(Node startnode, Node goalnode) {
        Deque&lt;Node&gt; queue = new ArrayDeque&lt;&gt;();
        queue.addLast(startnode);
        nodesvisited.add(startnode);
        while (!queue.isEmpty()) {  // Changed here
            Node node = queue.removeFirst();
            if (node == goalnode) {
                return true;
            } else {
                for (Node successor_node : node.getSuccessors()) {
                    if (!nodesvisited.contains(successor_node)) {
                        queue.addLast(successor_node); // Changed here
                        nodesvisited.add(successor_node);
                    }
                }
            }
        }
        return false; // Changed here
    }
}
```</t>
  </si>
  <si>
    <t>The loop condition `while (true)` causes an infinite loop if the goal node is not found. The loop should terminate when the queue is empty, indicating all reachable nodes have been visited.</t>
  </si>
  <si>
    <t>package java_programs;
import java.util.*;
import java.util.ArrayDeque;
public class BREADTH_FIRST_SEARCH {
    public static Set&lt;Node&gt; nodesvisited = new HashSet&lt;&gt;();
    public static boolean breadth_first_search(Node startnode, Node goalnode) {
        Deque&lt;Node&gt; queue = new ArrayDeque&lt;&gt;();
        queue.addLast(startnode);
        nodesvisited.add(startnode);
        while (!queue.isEmpty()) {  // Changed here
            Node node = queue.removeFirst();
            if (node == goalnode) {
                return true;
            } else {
                for (Node successor_node : node.getSuccessors()) {
                    if (!nodesvisited.contains(successor_node)) {
                        queue.addLast(successor_node); // Changed here
                        nodesvisited.add(successor_node);
                    }
                }
            }
        }
        return false; // Changed here
    }
}</t>
  </si>
  <si>
    <t>BUCKETSORT.java</t>
  </si>
  <si>
    <t>Code:package java_programs;_x000D_
import java.util.*;_x000D_
_x000D_
_x000D_
public class BUCKETSORT {_x000D_
    public static ArrayList&lt;Integer&gt; bucketsort(ArrayList&lt;Integer&gt; arr, int k) {_x000D_
        ArrayList&lt;Integer&gt; counts = new ArrayList&lt;Integer&gt;(Collections.nCopies(k,0));_x000D_
        for (Integer x : arr) {_x000D_
            counts.set(x,counts.get(x)+1);_x000D_
        }_x000D_
_x000D_
        ArrayList&lt;Integer&gt; sorted_arr = new ArrayList&lt;Integer&gt;(100);_x000D_
        int i = 0;_x000D_
        for (Integer count : arr) { // arr is counts in fixed version_x000D_
            sorted_arr.addAll(Collections.nCopies(count, i));_x000D_
            i++;_x000D_
        }_x000D_
_x000D_
        return sorted_arr;_x000D_
    }_x000D_
}
Line of Code with bug: for (Integer count : arr) {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</si>
  <si>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original code incorrectly iterates over the `arr` list instead of the `counts` list when reconstructing the sorted array. This results in an incorrect sorted array. The corrected code should iterate over the `counts` list.
Fix:
```java
package java_programs;
import java.util.*;
public class BUCKETSORT {
    public static ArrayList&lt;Integer&gt; bucketsort(ArrayList&lt;Integer&gt; arr, int k) {
        ArrayList&lt;Integer&gt; counts = new ArrayList&lt;Integer&gt;(Collections.nCopies(k,0));
        for (Integer x : arr) {
            counts.set(x,counts.get(x)+1);
        }
        ArrayList&lt;Integer&gt; sorted_arr = new ArrayList&lt;Integer&gt;(100);
        int i = 0;
        for (Integer count : counts) { // arr is counts in fixed version
            sorted_arr.addAll(Collections.nCopies(count, i));
            i++;
        }
        return sorted_arr;
    }
}
```</t>
  </si>
  <si>
    <t>The original code incorrectly iterates over the `arr` list instead of the `counts` list when reconstructing the sorted array. This results in an incorrect sorted array. The corrected code should iterate over the `counts` list.</t>
  </si>
  <si>
    <t>package java_programs;
import java.util.*;
public class BUCKETSORT {
    public static ArrayList&lt;Integer&gt; bucketsort(ArrayList&lt;Integer&gt; arr, int k) {
        ArrayList&lt;Integer&gt; counts = new ArrayList&lt;Integer&gt;(Collections.nCopies(k,0));
        for (Integer x : arr) {
            counts.set(x,counts.get(x)+1);
        }
        ArrayList&lt;Integer&gt; sorted_arr = new ArrayList&lt;Integer&gt;(100);
        int i = 0;
        for (Integer count : counts) { // arr is counts in fixed version
            sorted_arr.addAll(Collections.nCopies(count, i));
            i++;
        }
        return sorted_arr;
    }
}</t>
  </si>
  <si>
    <t>DEPTH_FIRST_SEARCH.java</t>
  </si>
  <si>
    <t>Code:package java_programs;_x000D_
import java.util.*;_x000D_
_x000D_
public class DEPTH_FIRST_SEARCH {_x000D_
    public static boolean depth_first_search(Node startnode, Node goalnode) {_x000D_
        Set&lt;Node&gt; nodesvisited = new HashSet&lt;&gt;();_x000D_
        class Search {_x000D_
            boolean search(Node node) {_x000D_
                if (nodesvisited.contains(node)) {_x000D_
                    return false;_x000D_
                } else if (node == goalnode) {_x000D_
                    return true;_x000D_
                } else {_x000D_
                    for (Node successornodes : node.getSuccessors()) {_x000D_
                        if (search(successornodes)) { return true; }_x000D_
                    }_x000D_
                }_x000D_
                return false;_x000D_
            }_x000D_
        };_x000D_
_x000D_
        Search s = new Search();_x000D_
        return s.search(startnode);_x000D_
    }_x000D_
_x000D_
}
Line of Code with bug: Omission - Within the else statement.
} else {
                    for (Node successornodes : node.getSuccessors()) {
                        if (search(successornodes)) { return true; }
                    }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</si>
  <si>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bug is due to the omission of keeping track of visited nodes. Without marking nodes as visited upon reaching them, the algorithm might enter infinite loops in the presence of cycles in the graph.
Fix: 
```java
package java_programs;
import java.util.*;
public class DEPTH_FIRST_SEARCH {
    public static boolean depth_first_search(Node startnode, Node goalnode) {
        Set&lt;Node&gt; nodesvisited = new HashSet&lt;&gt;();
        class Search {
            boolean search(Node node) {
                if (nodesvisited.contains(node)) {
                    return false;
                } else if (node == goalnode) {
                    return true;
                } else {
                    nodesvisited.add(node); // Mark the node as visited
                    for (Node successornodes : node.getSuccessors()) {
                        if (search(successornodes)) { return true; }
                    }
                }
                return false;
            }
        };
        Search s = new Search();
        return s.search(startnode);
    }
}
```</t>
  </si>
  <si>
    <t>The bug is due to the omission of keeping track of visited nodes. Without marking nodes as visited upon reaching them, the algorithm might enter infinite loops in the presence of cycles in the graph.</t>
  </si>
  <si>
    <t>package java_programs;
import java.util.*;
public class DEPTH_FIRST_SEARCH {
    public static boolean depth_first_search(Node startnode, Node goalnode) {
        Set&lt;Node&gt; nodesvisited = new HashSet&lt;&gt;();
        class Search {
            boolean search(Node node) {
                if (nodesvisited.contains(node)) {
                    return false;
                } else if (node == goalnode) {
                    return true;
                } else {
                    nodesvisited.add(node); // Mark the node as visited
                    for (Node successornodes : node.getSuccessors()) {
                        if (search(successornodes)) { return true; }
                    }
                }
                return false;
            }
        };
        Search s = new Search();
        return s.search(startnode);
    }
}</t>
  </si>
  <si>
    <t>DETECT_CYCLE.java</t>
  </si>
  <si>
    <t>Code:package java_programs;_x000D_
import java.util.*;_x000D_
_x000D_
public class DETECT_CYCLE {_x000D_
    public static boolean detect_cycle(Node node) {_x000D_
        Node hare = node;_x000D_
        Node tortoise = node;_x000D_
_x000D_
        while (true) {_x000D_
            if (hare.getSuccessor() == null)_x000D_
                return false;_x000D_
_x000D_
            tortoise = tortoise.getSuccessor();_x000D_
            hare = hare.getSuccessor().getSuccessor();_x000D_
_x000D_
            if (hare == tortoise)_x000D_
                return true;_x000D_
        }_x000D_
    }_x000D_
}
Line of Code with bug: if (hare.getSuccessor() == null)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</si>
  <si>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condition should also check if hare itself is null to avoid a NullPointerException when attempting to get the successor of a null hare.
Fix:
```java
package java_programs;
import java.util.*;
public class DETECT_CYCLE {
    public static boolean detect_cycle(Node node) {
        Node hare = node;
        Node tortoise = node;
        while (true) {
            if (hare == null || hare.getSuccessor() == null) // Fixed the condition to check both hare and hare.getSuccessor()
                return false;
            tortoise = tortoise.getSuccessor();
            hare = hare.getSuccessor().getSuccessor();
            if (hare == tortoise)
                return true;
        }
    }
}
```</t>
  </si>
  <si>
    <t>The condition should also check if hare itself is null to avoid a NullPointerException when attempting to get the successor of a null hare.</t>
  </si>
  <si>
    <t>package java_programs;
import java.util.*;
public class DETECT_CYCLE {
    public static boolean detect_cycle(Node node) {
        Node hare = node;
        Node tortoise = node;
        while (true) {
            if (hare == null || hare.getSuccessor() == null) // Fixed the condition to check both hare and hare.getSuccessor()
                return false;
            tortoise = tortoise.getSuccessor();
            hare = hare.getSuccessor().getSuccessor();
            if (hare == tortoise)
                return true;
        }
    }
}</t>
  </si>
  <si>
    <t>FIND_FIRST_IN_SORTED.java</t>
  </si>
  <si>
    <t>Reason: The condition `while (lo &lt;= hi)` causes an IndexOutOfBoundsException when `hi` equals `arr.length`. Therefore, the loop should run as long as `lo` is less than `hi`.
Fix: 
```java
package java_programs;
import java.util.*;
public class FIND_FIRST_IN_SORTED {
    public static int find_first_in_sorted(int[] arr, int x) {
        int lo = 0;
        int hi = arr.length - 1; // Fix here
        while (lo &lt;= hi) {
            int mid = (lo + hi) / 2; // check if this is floor division
            if (x == arr[mid] &amp;&amp; (mid == 0 || x != arr[mid-1])) {
                return mid;
            } else if (x &lt;= arr[mid]) {
                hi = mid - 1; // Fix here
            } else {
                lo = mid + 1;
            }
        }
        return -1;
    }
}
```</t>
  </si>
  <si>
    <t>The condition `while (lo &lt;= hi)` causes an IndexOutOfBoundsException when `hi` equals `arr.length`. Therefore, the loop should run as long as `lo` is less than `hi`.</t>
  </si>
  <si>
    <t>package java_programs;
import java.util.*;
public class FIND_FIRST_IN_SORTED {
    public static int find_first_in_sorted(int[] arr, int x) {
        int lo = 0;
        int hi = arr.length - 1; // Fix here
        while (lo &lt;= hi) {
            int mid = (lo + hi) / 2; // check if this is floor division
            if (x == arr[mid] &amp;&amp; (mid == 0 || x != arr[mid-1])) {
                return mid;
            } else if (x &lt;= arr[mid]) {
                hi = mid - 1; // Fix here
            } else {
                lo = mid + 1;
            }
        }
        return -1;
    }
}</t>
  </si>
  <si>
    <t>FIND_IN_SORTED.java</t>
  </si>
  <si>
    <t>Code:package java_programs;_x000D_
_x000D_
public class FIND_IN_SORTED {_x000D_
    public static int binsearch(int[] arr, int x, int start, int end) {_x000D_
        if (start == end) {_x000D_
            return -1;_x000D_
        }_x000D_
        int mid = start + (end - start) / 2; // check this is floor division_x000D_
        if (x &lt; arr[mid]) {_x000D_
            return binsearch(arr, x, start, mid);_x000D_
        } else if (x &gt; arr[mid]) {_x000D_
            return binsearch(arr, x, mid, end);_x000D_
        } else {_x000D_
            return mid;_x000D_
        }_x000D_
    }_x000D_
_x000D_
    public static int find_in_sorted(int[] arr, int x) {_x000D_
        return binsearch(arr, x, 0, arr.length);_x000D_
    }_x000D_
}
Line of Code with bug: return binsearch(arr, x, mid, end);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</si>
  <si>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code incorrectly includes `mid` in the next search interval for the upper half. As a result, it can potentially cause an infinite recursion because it does not exclude the already checked midpoint. The correct approach is to search the range from `mid + 1` to `end` for the upper half.
Fix:
```java
package java_programs;
public class FIND_IN_SORTED {
    public static int binsearch(int[] arr, int x, int start, int end) {
        if (start == end) {
            return -1;
        }
        int mid = start + (end - start) / 2; // check this is floor division
        if (x &lt; arr[mid]) {
            return binsearch(arr, x, start, mid);
        } else if (x &gt; arr[mid]) {
            return binsearch(arr, x, mid + 1, end); // corrected line
        } else {
            return mid;
        }
    }
    public static int find_in_sorted(int[] arr, int x) {
        return binsearch(arr, x, 0, arr.length);
    }
}
```</t>
  </si>
  <si>
    <t>The code incorrectly includes `mid` in the next search interval for the upper half. As a result, it can potentially cause an infinite recursion because it does not exclude the already checked midpoint. The correct approach is to search the range from `mid + 1` to `end` for the upper half.</t>
  </si>
  <si>
    <t>package java_programs;
public class FIND_IN_SORTED {
    public static int binsearch(int[] arr, int x, int start, int end) {
        if (start == end) {
            return -1;
        }
        int mid = start + (end - start) / 2; // check this is floor division
        if (x &lt; arr[mid]) {
            return binsearch(arr, x, start, mid);
        } else if (x &gt; arr[mid]) {
            return binsearch(arr, x, mid + 1, end); // corrected line
        } else {
            return mid;
        }
    }
    public static int find_in_sorted(int[] arr, int x) {
        return binsearch(arr, x, 0, arr.length);
    }
}</t>
  </si>
  <si>
    <t>FLATTEN.java</t>
  </si>
  <si>
    <t>Code:package java_programs;_x000D_
import java.util.*;_x000D_
_x000D_
public class FLATTEN {_x000D_
    public static Object flatten(Object arr) {_x000D_
        if (arr instanceof ArrayList) {_x000D_
            ArrayList narr = (ArrayList) arr;_x000D_
            ArrayList result = new ArrayList(50);_x000D_
            for (Object x : narr) {_x000D_
                if (x instanceof ArrayList) {_x000D_
                    result.addAll((ArrayList) flatten(x));_x000D_
                } else {_x000D_
                    result.add(flatten(x));_x000D_
                }_x000D_
            }_x000D_
            return result;_x000D_
        } else {_x000D_
            return flatten(arr);_x000D_
        }_x000D_
    }_x000D_
}
Line of Code with bug: Two errors: 
result.add(flatten(x)); and
return flatten(arr);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</si>
  <si>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recursive calls `flatten(x)` and `flatten(arr)` result in infinite recursion for non-ArrayList objects. The correct approach is to add non-ArrayList objects to the result directly without further recursion, and return the object itself if it is not an ArrayList.
Fix:
```java
package java_programs;
import java.util.*;
public class FLATTEN {
    public static Object flatten(Object arr) {
        if (arr instanceof ArrayList) {
            ArrayList narr = (ArrayList) arr;
            ArrayList result = new ArrayList(50);
            for (Object x : narr) {
                if (x instanceof ArrayList) {
                    result.addAll((ArrayList) flatten(x));  // Corrected line
                } else {
                    result.add(x);  // Corrected line
                }
            }
            return result;
        } else {
            return arr;  // Corrected line
        }
    }
}
```</t>
  </si>
  <si>
    <t>The recursive calls `flatten(x)` and `flatten(arr)` result in infinite recursion for non-ArrayList objects. The correct approach is to add non-ArrayList objects to the result directly without further recursion, and return the object itself if it is not an ArrayList.</t>
  </si>
  <si>
    <t>package java_programs;
import java.util.*;
public class FLATTEN {
    public static Object flatten(Object arr) {
        if (arr instanceof ArrayList) {
            ArrayList narr = (ArrayList) arr;
            ArrayList result = new ArrayList(50);
            for (Object x : narr) {
                if (x instanceof ArrayList) {
                    result.addAll((ArrayList) flatten(x));  // Corrected line
                } else {
                    result.add(x);  // Corrected line
                }
            }
            return result;
        } else {
            return arr;  // Corrected line
        }
    }
}</t>
  </si>
  <si>
    <t>GCD.java</t>
  </si>
  <si>
    <t>Code:package java_programs;_x000D_
import java.util.*;_x000D_
_x000D_
_x000D_
public class GCD {_x000D_
_x000D_
    public static int gcd(int a, int b) {_x000D_
        if (b == 0) {_x000D_
            return a;_x000D_
        } else {_x000D_
            return gcd(a % b, b);_x000D_
        }_x000D_
    }_x000D_
}
Line of Code with bug: return gcd(a % b, b);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</si>
  <si>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order of arguments in the recursive call should be swapped to correctly compute the GCD using Euclidean algorithm.
Fix: 
```java
package java_programs;
import java.util.*;
public class GCD {
    public static int gcd(int a, int b) {
        if (b == 0) {
            return a;
        } else {
            return gcd(b, a % b); // Change made here: swapped the order of arguments
        }
    }
}
```</t>
  </si>
  <si>
    <t>The order of arguments in the recursive call should be swapped to correctly compute the GCD using Euclidean algorithm.</t>
  </si>
  <si>
    <t>package java_programs;
import java.util.*;
public class GCD {
    public static int gcd(int a, int b) {
        if (b == 0) {
            return a;
        } else {
            return gcd(b, a % b); // Change made here: swapped the order of arguments
        }
    }
}</t>
  </si>
  <si>
    <t>GET_FACTORS.java</t>
  </si>
  <si>
    <t>Code:package java_programs;_x000D_
import java.util.*;_x000D_
_x000D_
_x000D_
public class GET_FACTORS {_x000D_
    public static ArrayList&lt;Integer&gt; get_factors(int n) {_x000D_
        if (n == 1) {_x000D_
            return new ArrayList&lt;Integer&gt;();_x000D_
        }_x000D_
        int max = (int)(Math.sqrt(n) + 1.0);_x000D_
        for (int i=2; i &lt; max; i++) {_x000D_
            if (n % i == 0) {_x000D_
                ArrayList&lt;Integer&gt; prepend = new ArrayList&lt;Integer&gt;(0);_x000D_
                prepend.add(i);_x000D_
                prepend.addAll(get_factors(n / i));_x000D_
                return prepend;_x000D_
            }_x000D_
        }_x000D_
        return new ArrayList&lt;Integer&gt;();_x000D_
    }_x000D_
}
Line of Code with bug: return new ArrayList&lt;Integer&gt;();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</si>
  <si>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code does not include the number itself as a factor when no other divisors are found. Hence, in the case where a number is prime, the method returns an empty list instead of a list containing the number itself.
Fix:
```java
package java_programs;
import java.util.*;
public class GET_FACTORS {
    public static ArrayList&lt;Integer&gt; get_factors(int n) {
        if (n == 1) {
            return new ArrayList&lt;Integer&gt;();
        }
        int max = (int)(Math.sqrt(n) + 1.0);
        for (int i=2; i &lt; max; i++) {
            if (n % i == 0) {
                ArrayList&lt;Integer&gt; prepend = new ArrayList&lt;Integer&gt;(0);
                prepend.add(i);
                prepend.addAll(get_factors(n / i));
                return prepend;
            }
        }
        ArrayList&lt;Integer&gt; result = new ArrayList&lt;Integer&gt;(); // Corrected code starts here
        result.add(n);
        return result;
    }
}
```</t>
  </si>
  <si>
    <t>The code does not include the number itself as a factor when no other divisors are found. Hence, in the case where a number is prime, the method returns an empty list instead of a list containing the number itself.</t>
  </si>
  <si>
    <t>package java_programs;
import java.util.*;
public class GET_FACTORS {
    public static ArrayList&lt;Integer&gt; get_factors(int n) {
        if (n == 1) {
            return new ArrayList&lt;Integer&gt;();
        }
        int max = (int)(Math.sqrt(n) + 1.0);
        for (int i=2; i &lt; max; i++) {
            if (n % i == 0) {
                ArrayList&lt;Integer&gt; prepend = new ArrayList&lt;Integer&gt;(0);
                prepend.add(i);
                prepend.addAll(get_factors(n / i));
                return prepend;
            }
        }
        ArrayList&lt;Integer&gt; result = new ArrayList&lt;Integer&gt;(); // Corrected code starts here
        result.add(n);
        return result;
    }
}</t>
  </si>
  <si>
    <t>HANOI.java</t>
  </si>
  <si>
    <t>Code:package java_programs;_x000D_
import java.util.*;_x000D_
_x000D_
_x000D_
public class HANOI {_x000D_
    public static List&lt;Pair&lt;Integer,Integer&gt;&gt; hanoi(int height, int start, int end) {_x000D_
        ArrayList&lt;Pair&lt;Integer,Integer&gt;&gt; steps = new ArrayList&lt;Pair&lt;Integer,Integer&gt;&gt;();_x000D_
_x000D_
        if (height &gt; 0) {_x000D_
            PriorityQueue&lt;Integer&gt; crap_set = new PriorityQueue&lt;Integer&gt;();_x000D_
            crap_set.add(1);_x000D_
            crap_set.add(2);_x000D_
            crap_set.add(3);_x000D_
            crap_set.remove(start);_x000D_
            crap_set.remove(end);_x000D_
            int helper = crap_set.poll();_x000D_
            steps.addAll(hanoi(height-1, start, helper));_x000D_
            steps.add(new Pair&lt;Integer,Integer&gt;(start, helper));_x000D_
            steps.addAll(hanoi(height-1, helper, end));_x000D_
        }_x000D_
_x000D_
        return steps;_x000D_
    }_x000D_
_x000D_
_x000D_
    public static class Pair&lt;F, S&gt; {_x000D_
        private F first; //first member of pair_x000D_
        private S second; //second member of pair_x000D_
_x000D_
        public Pair(F first, S second) {_x000D_
            this.first = first;_x000D_
            this.second = second;_x000D_
        }_x000D_
_x000D_
        public void setFirst(F first) {_x000D_
            this.first = first;_x000D_
        }_x000D_
_x000D_
        public void setSecond(S second) {_x000D_
            this.second = second;_x000D_
        }_x000D_
_x000D_
        public F getFirst() {_x000D_
            return first;_x000D_
        }_x000D_
_x000D_
        public S getSecond() {_x000D_
            return second;_x000D_
        }_x000D_
_x000D_
        @Override_x000D_
        public String toString() {_x000D_
            return "(" + String.valueOf(first) + ", " + String.valueOf(second) + ")";_x000D_
        }_x000D_
    }_x000D_
}
Line of Code with bug: steps.add(new Pair&lt;Integer,Integer&gt;(start, helper));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</si>
  <si>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line `steps.add(new Pair&lt;Integer,Integer&gt;(start, helper));` should add a move from `start` to `end` instead of `start` to `helper`. This is because, in the Tower of Hanoi puzzle, after moving the smaller disks to the helper rod, we need to move the largest disk directly from the start rod to the end rod.
Fix:
```java
package java_programs;
import java.util.*;
public class HANOI {
    public static List&lt;Pair&lt;Integer,Integer&gt;&gt; hanoi(int height, int start, int end) {
        ArrayList&lt;Pair&lt;Integer,Integer&gt;&gt; steps = new ArrayList&lt;Pair&lt;Integer,Integer&gt;&gt;();
        if (height &gt; 0) {
            PriorityQueue&lt;Integer&gt; crap_set = new PriorityQueue&lt;Integer&gt;();
            crap_set.add(1);
            crap_set.add(2);
            crap_set.add(3);
            crap_set.remove(start);
            crap_set.remove(end);
            int helper = crap_set.poll();
            steps.addAll(hanoi(height-1, start, helper));
            steps.add(new Pair&lt;Integer,Integer&gt;(start, end)); // Corrected line
            steps.addAll(hanoi(height-1, helper, end));
        }
        return steps;
    }
    public static class Pair&lt;F, S&gt; {
        private F first; //first member of pair
        private S second; //second member of pair
        public Pair(F first, S second) {
            this.first = first;
            this.second = second;
        }
        public void setFirst(F first) {
            this.first = first;
        }
        public void setSecond(S second) {
            this.second = second;
        }
        public F getFirst() {
            return first;
        }
        public S getSecond() {
            return second;
        }
        @Override
        public String toString() {
            return "(" + String.valueOf(first) + ", " + String.valueOf(second) + ")";
        }
    }
}
```</t>
  </si>
  <si>
    <t>The line `steps.add(new Pair&lt;Integer,Integer&gt;(start, helper));` should add a move from `start` to `end` instead of `start` to `helper`. This is because, in the Tower of Hanoi puzzle, after moving the smaller disks to the helper rod, we need to move the largest disk directly from the start rod to the end rod.</t>
  </si>
  <si>
    <t>package java_programs;
import java.util.*;
public class HANOI {
    public static List&lt;Pair&lt;Integer,Integer&gt;&gt; hanoi(int height, int start, int end) {
        ArrayList&lt;Pair&lt;Integer,Integer&gt;&gt; steps = new ArrayList&lt;Pair&lt;Integer,Integer&gt;&gt;();
        if (height &gt; 0) {
            PriorityQueue&lt;Integer&gt; crap_set = new PriorityQueue&lt;Integer&gt;();
            crap_set.add(1);
            crap_set.add(2);
            crap_set.add(3);
            crap_set.remove(start);
            crap_set.remove(end);
            int helper = crap_set.poll();
            steps.addAll(hanoi(height-1, start, helper));
            steps.add(new Pair&lt;Integer,Integer&gt;(start, end)); // Corrected line
            steps.addAll(hanoi(height-1, helper, end));
        }
        return steps;
    }
    public static class Pair&lt;F, S&gt; {
        private F first; //first member of pair
        private S second; //second member of pair
        public Pair(F first, S second) {
            this.first = first;
            this.second = second;
        }
        public void setFirst(F first) {
            this.first = first;
        }
        public void setSecond(S second) {
            this.second = second;
        }
        public F getFirst() {
            return first;
        }
        public S getSecond() {
            return second;
        }
        @Override
        public String toString() {
            return "(" + String.valueOf(first) + ", " + String.valueOf(second) + ")";
        }
    }
}</t>
  </si>
  <si>
    <t>IS_VALID_PARENTHESIZATION.java</t>
  </si>
  <si>
    <t>Code:package java_programs;_x000D_
import java.util.*;_x000D_
_x000D_
public class IS_VALID_PARENTHESIZATION {_x000D_
    public static Boolean is_valid_parenthesization(String parens) {_x000D_
        int depth = 0;_x000D_
        for (int i = 0; i &lt; parens.length(); i++) {_x000D_
            Character paren = parens.charAt(i);_x000D_
            if (paren.equals('(')) {_x000D_
                depth++;_x000D_
            } else {_x000D_
                depth--;_x000D_
                if (depth &lt; 0) { return false; }_x000D_
            }_x000D_
        }_x000D_
        return true;_x000D_
    }_x000D_
}
Line of Code with bug: return true;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</si>
  <si>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method should return false if the final depth is not zero, indicating unmatched parentheses. This ensures that every opening parenthesis `(` has a corresponding closing parenthesis `)`.
Fix:
```java
package java_programs;
import java.util.*;
public class IS_VALID_PARENTHESIZATION {
    public static Boolean is_valid_parenthesization(String parens) {
        int depth = 0;
        for (int i = 0; i &lt; parens.length(); i++) {
            Character paren = parens.charAt(i);
            if (paren.equals('(')) {
                depth++;
            } else {
                depth--;
                if (depth &lt; 0) { return false; }
            }
        }
        return depth == 0; // Changed from 'return true;' to 'return depth == 0;'
    }
}
```</t>
  </si>
  <si>
    <t>The method should return false if the final depth is not zero, indicating unmatched parentheses. This ensures that every opening parenthesis `(` has a corresponding closing parenthesis `)`.</t>
  </si>
  <si>
    <t>package java_programs;
import java.util.*;
public class IS_VALID_PARENTHESIZATION {
    public static Boolean is_valid_parenthesization(String parens) {
        int depth = 0;
        for (int i = 0; i &lt; parens.length(); i++) {
            Character paren = parens.charAt(i);
            if (paren.equals('(')) {
                depth++;
            } else {
                depth--;
                if (depth &lt; 0) { return false; }
            }
        }
        return depth == 0; // Changed from 'return true;' to 'return depth == 0;'
    }
}</t>
  </si>
  <si>
    <t>KHEAPSORT.java</t>
  </si>
  <si>
    <t>Code:package java_programs;_x000D_
import java.util.*;_x000D_
_x000D_
public class KHEAPSORT {_x000D_
_x000D_
    public static ArrayList&lt;Integer&gt; kheapsort(ArrayList&lt;Integer&gt; arr, int k) {_x000D_
        PriorityQueue&lt;Integer&gt; heap = new PriorityQueue&lt;Integer&gt;();_x000D_
        for (Integer v : arr.subList(0,k)) {_x000D_
            heap.add(v);_x000D_
        }_x000D_
_x000D_
        ArrayList&lt;Integer&gt; output = new ArrayList&lt;Integer&gt;();_x000D_
        for (Integer x : arr) {_x000D_
            heap.add(x);_x000D_
            Integer popped = heap.poll();_x000D_
            output.add(popped);_x000D_
        }_x000D_
_x000D_
        while (!heap.isEmpty()) {_x000D_
            output.add(heap.poll());_x000D_
        }_x000D_
_x000D_
        return output;_x000D_
_x000D_
    }_x000D_
}
Line of Code with bug: for (Integer x : arr) {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</si>
  <si>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current implementation adds all elements from `arr` to the heap, including the initial `k` elements that have already been added. This causes elements to be added multiple times, leading to incorrect results. The loop should start adding elements from index `k` onward.
Fix:
```java
package java_programs;
import java.util.*;
public class KHEAPSORT {
    public static ArrayList&lt;Integer&gt; kheapsort(ArrayList&lt;Integer&gt; arr, int k) {
        PriorityQueue&lt;Integer&gt; heap = new PriorityQueue&lt;Integer&gt;();
        for (Integer v : arr.subList(0,k)) {
            heap.add(v);
        }
        ArrayList&lt;Integer&gt; output = new ArrayList&lt;Integer&gt;();
        for (int i = k; i &lt; arr.size(); i++) { // Change starts here
            Integer x = arr.get(i);             // Change continues here
            heap.add(x);
            Integer popped = heap.poll();
            output.add(popped);
        } // Change ends here
        while (!heap.isEmpty()) {
            output.add(heap.poll());
        }
        return output;
    }
}
```</t>
  </si>
  <si>
    <t>The current implementation adds all elements from `arr` to the heap, including the initial `k` elements that have already been added. This causes elements to be added multiple times, leading to incorrect results. The loop should start adding elements from index `k` onward.</t>
  </si>
  <si>
    <t>package java_programs;
import java.util.*;
public class KHEAPSORT {
    public static ArrayList&lt;Integer&gt; kheapsort(ArrayList&lt;Integer&gt; arr, int k) {
        PriorityQueue&lt;Integer&gt; heap = new PriorityQueue&lt;Integer&gt;();
        for (Integer v : arr.subList(0,k)) {
            heap.add(v);
        }
        ArrayList&lt;Integer&gt; output = new ArrayList&lt;Integer&gt;();
        for (int i = k; i &lt; arr.size(); i++) { // Change starts here
            Integer x = arr.get(i);             // Change continues here
            heap.add(x);
            Integer popped = heap.poll();
            output.add(popped);
        } // Change ends here
        while (!heap.isEmpty()) {
            output.add(heap.poll());
        }
        return output;
    }
}</t>
  </si>
  <si>
    <t>KNAPSACK.java</t>
  </si>
  <si>
    <t>Code:package java_programs;_x000D_
import java.util.*;_x000D_
import java.lang.*;_x000D_
_x000D_
public class KNAPSACK {_x000D_
    public static int knapsack(int capacity, int [][] items) {_x000D_
        int weight = 0, value = 0;_x000D_
        int n = items.length;_x000D_
        int memo[][] = new int[n + 1][capacity + 1];_x000D_
_x000D_
        for (int i = 0; i &lt;= n ; i++)_x000D_
        {_x000D_
            if (i - 1 &gt;= 0) {_x000D_
                weight = items[i - 1][0];_x000D_
                value = items[i - 1][1];_x000D_
            }_x000D_
            for (int j = 0; j &lt;= capacity; j++)_x000D_
            {_x000D_
                if (i == 0 || j == 0) {_x000D_
                    memo[i][j] = 0;_x000D_
                }_x000D_
                else if (weight &lt; j) {_x000D_
                    memo[i][j] = Math.max(memo[i - 1][j], value + memo[i - 1][j - weight]);_x000D_
                }_x000D_
                else {_x000D_
                    memo[i][j] = memo [i-1][j];_x000D_
                }_x000D_
_x000D_
            }_x000D_
        }_x000D_
        return memo[n][capacity];_x000D_
    }_x000D_
_x000D_
}
Line of Code with bug: else if (weight &lt; j) {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</si>
  <si>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check for whether to include the current item in the knapsack should be `weight &lt;= j` (less than or equal to) instead of `weight &lt; j` (strictly less than). This is because an item's weight can equal the remaining capacity exactly and should still be considered for inclusion.
Fix:
```java
package java_programs;
import java.util.*;
import java.lang.*;
public class KNAPSACK {
    public static int knapsack(int capacity, int [][] items) {
        int weight = 0, value = 0;
        int n = items.length;
        int memo[][] = new int[n + 1][capacity + 1];
        for (int i = 0; i &lt;= n ; i++)
        {
            if (i - 1 &gt;= 0) {
                weight = items[i - 1][0];
                value = items[i - 1][1];
            }
            for (int j = 0; j &lt;= capacity; j++)
            {
                if (i == 0 || j == 0) {
                    memo[i][j] = 0;
                }
                // Change made in the following line to "weight &lt;= j"
                else if (weight &lt;= j) {
                    memo[i][j] = Math.max(memo[i - 1][j], value + memo[i - 1][j - weight]);
                }
                else {
                    memo[i][j] = memo [i-1][j];
                }
            }
        }
        return memo[n][capacity];
    }
}
```</t>
  </si>
  <si>
    <t>The check for whether to include the current item in the knapsack should be `weight &lt;= j` (less than or equal to) instead of `weight &lt; j` (strictly less than). This is because an item's weight can equal the remaining capacity exactly and should still be considered for inclusion.</t>
  </si>
  <si>
    <t>package java_programs;
import java.util.*;
import java.lang.*;
public class KNAPSACK {
    public static int knapsack(int capacity, int [][] items) {
        int weight = 0, value = 0;
        int n = items.length;
        int memo[][] = new int[n + 1][capacity + 1];
        for (int i = 0; i &lt;= n ; i++)
        {
            if (i - 1 &gt;= 0) {
                weight = items[i - 1][0];
                value = items[i - 1][1];
            }
            for (int j = 0; j &lt;= capacity; j++)
            {
                if (i == 0 || j == 0) {
                    memo[i][j] = 0;
                }
                // Change made in the following line to "weight &lt;= j"
                else if (weight &lt;= j) {
                    memo[i][j] = Math.max(memo[i - 1][j], value + memo[i - 1][j - weight]);
                }
                else {
                    memo[i][j] = memo [i-1][j];
                }
            }
        }
        return memo[n][capacity];
    }
}</t>
  </si>
  <si>
    <t>KTH.java</t>
  </si>
  <si>
    <t>Code:package java_programs;_x000D_
import java.util.*;_x000D_
public class KTH {_x000D_
    public static Integer kth(ArrayList&lt;Integer&gt; arr, int k) {_x000D_
        int pivot = arr.get(0);_x000D_
        ArrayList&lt;Integer&gt; below, above;_x000D_
        below = new ArrayList&lt;Integer&gt;(arr.size());_x000D_
        above = new ArrayList&lt;Integer&gt;(arr.size());_x000D_
        for (Integer x : arr) {_x000D_
            if (x &lt; pivot) {_x000D_
                below.add(x);_x000D_
            } else if (x &gt; pivot) {_x000D_
                above.add(x);_x000D_
            }_x000D_
        }_x000D_
_x000D_
        int num_less = below.size();_x000D_
        int num_lessoreq = arr.size() - above.size();_x000D_
        if (k &lt; num_less) {_x000D_
            return kth(below, k);_x000D_
        } else if (k &gt;= num_lessoreq) {_x000D_
            return kth(above, k);_x000D_
        } else {_x000D_
            return pivot;_x000D_
        }_x000D_
    }_x000D_
}
Line of Code with bug: return kth(above, k);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</si>
  <si>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value of `k` must be adjusted relative to the sub-list it's recursing into. Specifically, when recursing on `above`, `k` should be reduced by the number of elements less than or equal to the pivot.
Fix: 
```java
package java_programs;
import java.util.*;
public class KTH {
    public static Integer kth(ArrayList&lt;Integer&gt; arr, int k) {
        int pivot = arr.get(0);
        ArrayList&lt;Integer&gt; below, above;
        below = new ArrayList&lt;Integer&gt;(arr.size());
        above = new ArrayList&lt;Integer&gt;(arr.size());
        for (Integer x : arr) {
            if (x &lt; pivot) {
                below.add(x);
            } else if (x &gt; pivot) {
                above.add(x);
            }
        }
        int num_less = below.size();
        int num_lessoreq = arr.size() - above.size();
        if (k &lt; num_less) {
            return kth(below, k);
        } else if (k &gt;= num_lessoreq) {
            return kth(above, k - num_lessoreq); // Adjust k relative to above
        } else {
            return pivot;
        }
    }
}
```</t>
  </si>
  <si>
    <t>The value of `k` must be adjusted relative to the sub-list it's recursing into. Specifically, when recursing on `above`, `k` should be reduced by the number of elements less than or equal to the pivot.</t>
  </si>
  <si>
    <t>package java_programs;
import java.util.*;
public class KTH {
    public static Integer kth(ArrayList&lt;Integer&gt; arr, int k) {
        int pivot = arr.get(0);
        ArrayList&lt;Integer&gt; below, above;
        below = new ArrayList&lt;Integer&gt;(arr.size());
        above = new ArrayList&lt;Integer&gt;(arr.size());
        for (Integer x : arr) {
            if (x &lt; pivot) {
                below.add(x);
            } else if (x &gt; pivot) {
                above.add(x);
            }
        }
        int num_less = below.size();
        int num_lessoreq = arr.size() - above.size();
        if (k &lt; num_less) {
            return kth(below, k);
        } else if (k &gt;= num_lessoreq) {
            return kth(above, k - num_lessoreq); // Adjust k relative to above
        } else {
            return pivot;
        }
    }
}</t>
  </si>
  <si>
    <t>LCS_LENGTH.java</t>
  </si>
  <si>
    <t>Code:package java_programs;_x000D_
import java.util.*;_x000D_
_x000D_
public class LCS_LENGTH {_x000D_
    public static Integer lcs_length(String s, String t) {_x000D_
_x000D_
        Map&lt;Integer, Map&lt;Integer,Integer&gt;&gt; dp = new HashMap&lt;Integer,Map&lt;Integer,Integer&gt;&gt;();_x000D_
_x000D_
        for (int i=0; i &lt; s.length(); i++) {_x000D_
            Map&lt;Integer,Integer&gt; initialize = new HashMap&lt;Integer,Integer&gt;();_x000D_
            dp.put(i, initialize);_x000D_
            for (int j=0; j &lt; t.length(); j++) {_x000D_
                Map&lt;Integer,Integer&gt; internal_map = dp.get(i);_x000D_
                internal_map.put(j,0);_x000D_
                dp.put(i, internal_map);_x000D_
            }_x000D_
        }_x000D_
_x000D_
        for (int i=0; i &lt; s.length(); i++) {_x000D_
            for (int j=0; j &lt; t.length(); j++) {_x000D_
                if (s.charAt(i) == t.charAt(j)) {_x000D_
_x000D_
                    if (dp.containsKey(i-1)) {_x000D_
                        Map&lt;Integer, Integer&gt; internal_map = dp.get(i);_x000D_
                        int insert_value = dp.get(i-1).get(j) + 1;_x000D_
                        internal_map.put(j, insert_value);_x000D_
                        dp.put(i,internal_map);_x000D_
                    } else {_x000D_
                        Map&lt;Integer, Integer&gt; internal_map = dp.get(i);_x000D_
                        internal_map.put(j,1);_x000D_
                        dp.put(i,internal_map);_x000D_
                    }_x000D_
                }_x000D_
            }_x000D_
        }_x000D_
_x000D_
        if (!dp.isEmpty()) {_x000D_
            List&lt;Integer&gt; ret_list = new ArrayList&lt;Integer&gt;();_x000D_
            for (int i=0; i&lt;s.length(); i++) {_x000D_
                ret_list.add(!dp.get(i).isEmpty() ? Collections.max(dp.get(i).values()) : 0);_x000D_
            }_x000D_
            return Collections.max(ret_list);_x000D_
        } else {_x000D_
            return 0;_x000D_
        }_x000D_
    }_x000D_
}
Line of Code with bug: if (dp.containsKey(i-1)) {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</si>
  <si>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dynamic programming table `dp` should include all DNA comparison values, including at position 0 for both strings. The current code doesn't consider the appropriate conditions for string boundaries and doesn't perform the necessary initializations. The indexing should be adjusted to accommodate sequences from the start.
Fix:
```java
package java_programs;
import java.util.*;
public class LCS_LENGTH {
    public static Integer lcs_length(String s, String t) {
        int m = s.length();
        int n = t.length();
        // Initializing the dp array to store the lengths of LCS
        int[][] dp = new int[m + 1][n + 1];
        // Populating the dp array
        for (int i = 1; i &lt;= m; i++) {
            for (int j = 1; j &lt;= n; j++) {
                if (s.charAt(i - 1) == t.charAt(j - 1)) {
                    dp[i][j] = dp[i - 1][j - 1] + 1;
                } else {
                    dp[i][j] = Math.max(dp[i - 1][j], dp[i][j - 1]);
                }
            }
        }
        // The value in dp[m][n] contains the length of LCS for strings s and t
        return dp[m][n];
    }
}
```</t>
  </si>
  <si>
    <t>The dynamic programming table `dp` should include all DNA comparison values, including at position 0 for both strings. The current code doesn't consider the appropriate conditions for string boundaries and doesn't perform the necessary initializations. The indexing should be adjusted to accommodate sequences from the start.</t>
  </si>
  <si>
    <t>package java_programs;
import java.util.*;
public class LCS_LENGTH {
    public static Integer lcs_length(String s, String t) {
        int m = s.length();
        int n = t.length();
        // Initializing the dp array to store the lengths of LCS
        int[][] dp = new int[m + 1][n + 1];
        // Populating the dp array
        for (int i = 1; i &lt;= m; i++) {
            for (int j = 1; j &lt;= n; j++) {
                if (s.charAt(i - 1) == t.charAt(j - 1)) {
                    dp[i][j] = dp[i - 1][j - 1] + 1;
                } else {
                    dp[i][j] = Math.max(dp[i - 1][j], dp[i][j - 1]);
                }
            }
        }
        // The value in dp[m][n] contains the length of LCS for strings s and t
        return dp[m][n];
    }
}</t>
  </si>
  <si>
    <t>LEVENSHTEIN.java</t>
  </si>
  <si>
    <t>Code:package java_programs;_x000D_
import java.util.*;_x000D_
_x000D_
public class LEVENSHTEIN {_x000D_
    public static int levenshtein(String source, String target) {_x000D_
        if (source.isEmpty() || target.isEmpty()) {_x000D_
            return source.isEmpty() ? target.length() : source.length();_x000D_
        } else if (source.charAt(0) == target.charAt(0)) {_x000D_
            return 1 + levenshtein(source.substring(1), target.substring(1));_x000D_
        } else {_x000D_
            return 1 + Math.min(Math.min(_x000D_
                    levenshtein(source,              target.substring(1)),_x000D_
                    levenshtein(source.substring(1), target.substring(1))),_x000D_
                    levenshtein(source.substring(1), target)_x000D_
        );_x000D_
        }_x000D_
    }_x000D_
}
Line of Code with bug: return 1 + levenshtein(source.substring(1), target.substring(1));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</si>
  <si>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current code incorrectly adds 1 even when the characters are equal, and it also uses a suboptimal recursive approach. The correct approach is to use dynamic programming to efficiently calculate the Levenshtein distance.
Fix:
```java
package java_programs;
import java.util.*;
public class LEVENSHTEIN {
    public static int levenshtein(String source, String target) {
        int[][] dp = new int[source.length() + 1][target.length() + 1];
        for (int i = 0; i &lt;= source.length(); i++) {
            for (int j = 0; j &lt;= target.length(); j++) {
                if (i == 0) {
                    dp[i][j] = j; // If source is empty, all insertions
                } else if (j == 0) {
                    dp[i][j] = i; // If target is empty, all deletions
                } else {
                    int cost = source.charAt(i - 1) == target.charAt(j - 1) ? 0 : 1;
                    dp[i][j] = Math.min(Math.min(
                        dp[i - 1][j] + 1,      // Deletion
                        dp[i][j - 1] + 1),     // Insertion
                        dp[i - 1][j - 1] + cost // Substitution
                    );
                }
            }
        }
        return dp[source.length()][target.length()];
    }
}
```</t>
  </si>
  <si>
    <t>The current code incorrectly adds 1 even when the characters are equal, and it also uses a suboptimal recursive approach. The correct approach is to use dynamic programming to efficiently calculate the Levenshtein distance.</t>
  </si>
  <si>
    <t>package java_programs;
import java.util.*;
public class LEVENSHTEIN {
    public static int levenshtein(String source, String target) {
        int[][] dp = new int[source.length() + 1][target.length() + 1];
        for (int i = 0; i &lt;= source.length(); i++) {
            for (int j = 0; j &lt;= target.length(); j++) {
                if (i == 0) {
                    dp[i][j] = j; // If source is empty, all insertions
                } else if (j == 0) {
                    dp[i][j] = i; // If target is empty, all deletions
                } else {
                    int cost = source.charAt(i - 1) == target.charAt(j - 1) ? 0 : 1;
                    dp[i][j] = Math.min(Math.min(
                        dp[i - 1][j] + 1,      // Deletion
                        dp[i][j - 1] + 1),     // Insertion
                        dp[i - 1][j - 1] + cost // Substitution
                    );
                }
            }
        }
        return dp[source.length()][target.length()];
    }
}</t>
  </si>
  <si>
    <t>LIS.java</t>
  </si>
  <si>
    <t>Code:package java_programs;_x000D_
import java.util.*;_x000D_
_x000D_
public class LIS {_x000D_
    public static int lis(int[] arr) {_x000D_
        Map&lt;Integer,Integer&gt; ends = new HashMap&lt;Integer, Integer&gt;(100);_x000D_
        int longest = 0;_x000D_
_x000D_
        int i = 0;_x000D_
        for (int val : arr) {_x000D_
_x000D_
            ArrayList&lt;Integer&gt; prefix_lengths = new ArrayList&lt;Integer&gt;(100);_x000D_
            for (int j=1; j &lt; longest+1; j++) {_x000D_
                if (arr[ends.get(j)] &lt; val) {_x000D_
                    prefix_lengths.add(j);_x000D_
                }_x000D_
            }_x000D_
_x000D_
            int length = !prefix_lengths.isEmpty() ? Collections.max(prefix_lengths) : 0;_x000D_
_x000D_
            if (length == longest || val &lt; arr[ends.get(length+1)]) {_x000D_
                ends.put(length+1, i);_x000D_
                longest = length + 1;_x000D_
            }_x000D_
_x000D_
            i++;_x000D_
        }_x000D_
        return longest;_x000D_
    }_x000D_
}
Line of Code with bug: longest = length + 1;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</si>
  <si>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variable `longest` should only be updated if the new length (`length + 1`) surpasses the current value of `longest`. Without this check, `longest` might get incorrectly updated leading to incorrect results.
Fix:
```java
package java_programs;
import java.util.*;
public class LIS {
    public static int lis(int[] arr) {
        Map&lt;Integer,Integer&gt; ends = new HashMap&lt;Integer, Integer&gt;(100);
        int longest = 0;
        int i = 0;
        for (int val : arr) {
            ArrayList&lt;Integer&gt; prefix_lengths = new ArrayList&lt;Integer&gt;(100);
            for (int j=1; j &lt; longest+1; j++) {
                if (arr[ends.get(j)] &lt; val) {
                    prefix_lengths.add(j);
                }
            }
            int length = !prefix_lengths.isEmpty() ? Collections.max(prefix_lengths) : 0;
            if (length == longest || val &lt; arr[ends.get(length+1)]) {
                ends.put(length+1, i);
                // Change made here to update `longest` conditionally
                if (length + 1 &gt; longest) {
                    longest = length + 1;
                }
            }
            i++;
        }
        return longest;
    }
}
```</t>
  </si>
  <si>
    <t>The variable `longest` should only be updated if the new length (`length + 1`) surpasses the current value of `longest`. Without this check, `longest` might get incorrectly updated leading to incorrect results.</t>
  </si>
  <si>
    <t>package java_programs;
import java.util.*;
public class LIS {
    public static int lis(int[] arr) {
        Map&lt;Integer,Integer&gt; ends = new HashMap&lt;Integer, Integer&gt;(100);
        int longest = 0;
        int i = 0;
        for (int val : arr) {
            ArrayList&lt;Integer&gt; prefix_lengths = new ArrayList&lt;Integer&gt;(100);
            for (int j=1; j &lt; longest+1; j++) {
                if (arr[ends.get(j)] &lt; val) {
                    prefix_lengths.add(j);
                }
            }
            int length = !prefix_lengths.isEmpty() ? Collections.max(prefix_lengths) : 0;
            if (length == longest || val &lt; arr[ends.get(length+1)]) {
                ends.put(length+1, i);
                // Change made here to update `longest` conditionally
                if (length + 1 &gt; longest) {
                    longest = length + 1;
                }
            }
            i++;
        }
        return longest;
    }
}</t>
  </si>
  <si>
    <t>LONGEST_COMMON_SUBSEQUENCE.java</t>
  </si>
  <si>
    <t>Code:package java_programs;_x000D_
import java.util.*;_x000D_
_x000D_
_x000D_
public class LONGEST_COMMON_SUBSEQUENCE {_x000D_
    public static String longest_common_subsequence(String a, String b) {_x000D_
        if (a.isEmpty() || b.isEmpty()) {_x000D_
            return "";_x000D_
        } else if (a.charAt(0) == b.charAt(0)) {_x000D_
            return a.charAt(0) + longest_common_subsequence(a.substring(1), b);_x000D_
        } else {_x000D_
            String fst = longest_common_subsequence(a, b.substring(1));_x000D_
            String snd = longest_common_subsequence(a.substring(1), b);_x000D_
            return fst.length() &gt;= snd.length() ? fst : snd;_x000D_
        }_x000D_
_x000D_
    }_x000D_
_x000D_
}
Line of Code with bug: return a.charAt(0) + longest_common_subsequence(a.substring(1), b);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</si>
  <si>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When attempting to concatenate the character with the result of the recursive call, Java automatically tries to perform arithmetic addition rather than string concatenation. Explicitly converting the character to a string solves this issue.
Fix:
```java
package java_programs;
import java.util.*;
public class LONGEST_COMMON_SUBSEQUENCE {
    public static String longest_common_subsequence(String a, String b) {
        if (a.isEmpty() || b.isEmpty()) {
            return "";
        } else if (a.charAt(0) == b.charAt(0)) {
            return String.valueOf(a.charAt(0)) + longest_common_subsequence(a.substring(1), b); // Fix: Convert char to String
        } else {
            String fst = longest_common_subsequence(a, b.substring(1));
            String snd = longest_common_subsequence(a.substring(1), b);
            return fst.length() &gt;= snd.length() ? fst : snd;
        }
    }
}
```</t>
  </si>
  <si>
    <t>When attempting to concatenate the character with the result of the recursive call, Java automatically tries to perform arithmetic addition rather than string concatenation. Explicitly converting the character to a string solves this issue.</t>
  </si>
  <si>
    <t>package java_programs;
import java.util.*;
public class LONGEST_COMMON_SUBSEQUENCE {
    public static String longest_common_subsequence(String a, String b) {
        if (a.isEmpty() || b.isEmpty()) {
            return "";
        } else if (a.charAt(0) == b.charAt(0)) {
            return String.valueOf(a.charAt(0)) + longest_common_subsequence(a.substring(1), b); // Convert char to String
        } else {
            String fst = longest_common_subsequence(a, b.substring(1));
            String snd = longest_common_subsequence(a.substring(1), b);
            return fst.length() &gt;= snd.length() ? fst : snd;
        }
    }
}</t>
  </si>
  <si>
    <t>MAX_SUBLIST_SUM.java</t>
  </si>
  <si>
    <t>Code:package java_programs;_x000D_
import java.util.*;_x000D_
_x000D_
_x000D_
public class MAX_SUBLIST_SUM {_x000D_
    public static int max_sublist_sum(int[] arr) {_x000D_
        int max_ending_here = 0;_x000D_
        int max_so_far = 0;_x000D_
_x000D_
        for (int x : arr) {_x000D_
            max_ending_here = max_ending_here + x;_x000D_
            max_so_far = Math.max(max_so_far, max_ending_here);_x000D_
        }_x000D_
_x000D_
        return max_so_far;_x000D_
    }_x000D_
}
Line of Code with bug: max_ending_here = max_ending_here + x;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</si>
  <si>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code does not correctly handle the case where the sublist sum becomes negative. To fix this, we need to reset `max_ending_here` to 0 whenever it becomes negative, and initially assign `max_so_far` to a very small integer to handle cases where all numbers are negative.
Fix:
```java
package java_programs;
import java.util.*;
public class MAX_SUBLIST_SUM {
    public static int max_sublist_sum(int[] arr) {
        int max_ending_here = 0;
        int max_so_far = Integer.MIN_VALUE; // Change here to start with the smallest possible integer
        for (int x : arr) {
            max_ending_here = max_ending_here + x;
            if (max_ending_here &lt; 0) {
                max_ending_here = 0; // Reset max_ending_here to 0 if it becomes negative
            }
            max_so_far = Math.max(max_so_far, max_ending_here);
        }
        return max_so_far;
    }
}
```</t>
  </si>
  <si>
    <t>The code does not correctly handle the case where the sublist sum becomes negative. To fix this, we need to reset `max_ending_here` to 0 whenever it becomes negative, and initially assign `max_so_far` to a very small integer to handle cases where all numbers are negative.</t>
  </si>
  <si>
    <t>package java_programs;
import java.util.*;
public class MAX_SUBLIST_SUM {
    public static int max_sublist_sum(int[] arr) {
        int max_ending_here = 0;
        int max_so_far = Integer.MIN_VALUE; // Change here to start with the smallest possible integer
        for (int x : arr) {
            max_ending_here = max_ending_here + x;
            if (max_ending_here &lt; 0) {
                max_ending_here = 0; // Reset max_ending_here to 0 if it becomes negative
            }
            max_so_far = Math.max(max_so_far, max_ending_here);
        }
        return max_so_far;
    }
}</t>
  </si>
  <si>
    <t>MERGESORT.java</t>
  </si>
  <si>
    <t>Code:package java_programs;_x000D_
import java.util.*;_x000D_
_x000D_
_x000D_
public class MERGESORT {_x000D_
    public static ArrayList&lt;Integer&gt; merge(ArrayList&lt;Integer&gt; left, ArrayList&lt;Integer&gt; right) {_x000D_
        ArrayList&lt;Integer&gt; result = new ArrayList&lt;Integer&gt;(100);_x000D_
        int i = 0;_x000D_
        int j = 0;_x000D_
_x000D_
        while (i &lt; left.size() &amp;&amp; j &lt; right.size()) {_x000D_
            if (left.get(i) &lt;= right.get(j)) {_x000D_
                result.add(left.get(i));_x000D_
                i++;_x000D_
            } else {_x000D_
                result.add(right.get(j));_x000D_
                j++;_x000D_
            }_x000D_
        }_x000D_
        result.addAll(left.subList(i,left.size()).isEmpty() ? right.subList(j, right.size()) : left.subList(i, left.size()));_x000D_
        return result;_x000D_
    }_x000D_
_x000D_
    public static ArrayList&lt;Integer&gt; mergesort(ArrayList&lt;Integer&gt; arr) {_x000D_
        if (arr.size() == 0) { // &lt;= 1 in correct version_x000D_
            return arr;_x000D_
        } else {_x000D_
            int middle = arr.size() / 2;_x000D_
            ArrayList&lt;Integer&gt; left = new ArrayList&lt;Integer&gt;(100);_x000D_
            left.addAll(arr.subList(0,middle));_x000D_
            left = mergesort(left);_x000D_
            ArrayList&lt;Integer&gt; right = new ArrayList&lt;Integer&gt;(100);_x000D_
            right.addAll(arr.subList(middle, arr.size()));_x000D_
            right = mergesort(right);_x000D_
_x000D_
            return merge(left, right);_x000D_
        }_x000D_
    }_x000D_
}
Line of Code with bug: if (arr.size() == 0) { // &lt;= 1 in correct version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</si>
  <si>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base case in the mergesort function should handle arrays of size 0 and 1, as both are already sorted. The original code only handles arrays of size 0, which causes arrays of size 1 to incorrectly proceed to the merging step.
Fix:
```java
package java_programs;
import java.util.*;
public class MERGESORT {
    public static ArrayList&lt;Integer&gt; merge(ArrayList&lt;Integer&gt; left, ArrayList&lt;Integer&gt; right) {
        ArrayList&lt;Integer&gt; result = new ArrayList&lt;Integer&gt;(100);
        int i = 0;
        int j = 0;
        while (i &lt; left.size() &amp;&amp; j &lt; right.size()) {
            if (left.get(i) &lt;= right.get(j)) {
                result.add(left.get(i));
                i++;
            } else {
                result.add(right.get(j));
                j++;
            }
        }
        result.addAll(left.subList(i,left.size()).isEmpty() ? right.subList(j, right.size()) : left.subList(i, left.size()));
        return result;
    }
    public static ArrayList&lt;Integer&gt; mergesort(ArrayList&lt;Integer&gt; arr) {
        if (arr.size() &lt;= 1) { // &lt;= 1 in correct version
            return arr;
        } else {
            int middle = arr.size() / 2;
            ArrayList&lt;Integer&gt; left = new ArrayList&lt;Integer&gt;(100);
            left.addAll(arr.subList(0,middle));
            left = mergesort(left);
            ArrayList&lt;Integer&gt; right = new ArrayList&lt;Integer&gt;(100);
            right.addAll(arr.subList(middle, arr.size()));
            right = mergesort(right);
            return merge(left, right);
        }
    }
}
```</t>
  </si>
  <si>
    <t>The base case in the mergesort function should handle arrays of size 0 and 1, as both are already sorted. The original code only handles arrays of size 0, which causes arrays of size 1 to incorrectly proceed to the merging step.</t>
  </si>
  <si>
    <t>package java_programs;
import java.util.*;
public class MERGESORT {
    public static ArrayList&lt;Integer&gt; merge(ArrayList&lt;Integer&gt; left, ArrayList&lt;Integer&gt; right) {
        ArrayList&lt;Integer&gt; result = new ArrayList&lt;Integer&gt;(100);
        int i = 0;
        int j = 0;
        while (i &lt; left.size() &amp;&amp; j &lt; right.size()) {
            if (left.get(i) &lt;= right.get(j)) {
                result.add(left.get(i));
                i++;
            } else {
                result.add(right.get(j));
                j++;
            }
        }
        result.addAll(left.subList(i,left.size()).isEmpty() ? right.subList(j, right.size()) : left.subList(i, left.size()));
        return result;
    }
    public static ArrayList&lt;Integer&gt; mergesort(ArrayList&lt;Integer&gt; arr) {
        if (arr.size() &lt;= 1) { // &lt;= 1 in correct version
            return arr;
        } else {
            int middle = arr.size() / 2;
            ArrayList&lt;Integer&gt; left = new ArrayList&lt;Integer&gt;(100);
            left.addAll(arr.subList(0,middle));
            left = mergesort(left);
            ArrayList&lt;Integer&gt; right = new ArrayList&lt;Integer&gt;(100);
            right.addAll(arr.subList(middle, arr.size()));
            right = mergesort(right);
            return merge(left, right);
        }
    }
}</t>
  </si>
  <si>
    <t>MINIMUM_SPANNING_TREE.java</t>
  </si>
  <si>
    <t>Code:package java_programs;_x000D_
import java.util.*;_x000D_
public class MINIMUM_SPANNING_TREE {_x000D_
    public static Set&lt;WeightedEdge&gt; minimum_spanning_tree(List&lt;WeightedEdge&gt; weightedEdges) {_x000D_
        Map&lt;Node,Set&lt;Node&gt;&gt; groupByNode = new HashMap&lt;&gt;();_x000D_
        Set&lt;WeightedEdge&gt; minSpanningTree = new HashSet&lt;&gt;();_x000D_
_x000D_
        Collections.sort(weightedEdges);_x000D_
_x000D_
        for (WeightedEdge edge : weightedEdges) {_x000D_
            Node vertex_u = edge.node1;_x000D_
            Node vertex_v = edge.node2;_x000D_
            if (!groupByNode.containsKey(vertex_u)){_x000D_
                groupByNode.put(vertex_u, new HashSet&lt;&gt;(Arrays.asList(vertex_u)));_x000D_
            }_x000D_
            if (!groupByNode.containsKey(vertex_v)){_x000D_
                groupByNode.put(vertex_v, new HashSet&lt;&gt;(Arrays.asList(vertex_v)));_x000D_
            }_x000D_
_x000D_
            if (groupByNode.get(vertex_u) != groupByNode.get(vertex_v)) {_x000D_
                minSpanningTree.add(edge);_x000D_
                groupByNode = update(groupByNode, vertex_u, vertex_v);_x000D_
                for (Node node : groupByNode.get(vertex_v)) {_x000D_
                    groupByNode = update(groupByNode, node, vertex_u);_x000D_
                }_x000D_
            }_x000D_
        }_x000D_
        return minSpanningTree;_x000D_
    }_x000D_
_x000D_
    public static Map&lt;Node,Set&lt;Node&gt;&gt; update(Map&lt;Node,Set&lt;Node&gt;&gt; groupByNode, Node vertex_u, Node vertex_v) {_x000D_
        Set&lt;Node&gt; vertex_u_span = groupByNode.get(vertex_u);_x000D_
        vertex_u_span.addAll(groupByNode.get(vertex_v));_x000D_
_x000D_
        return groupByNode;_x000D_
    }_x000D_
}
Line of Code with bug: groupByNode = update(groupByNode, node, vertex_u);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</si>
  <si>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bug in the code is that when updating the groups, it is not properly merging the groups across all involved nodes. This is because `update()` only updates `vertex_u`'s group but does not ensure all nodes point to the same updated group.
Fix:
```java
package java_programs;
import java.util.*;
public class MINIMUM_SPANNING_TREE {
    public static Set&lt;WeightedEdge&gt; minimum_spanning_tree(List&lt;WeightedEdge&gt; weightedEdges) {
        Map&lt;Node,Set&lt;Node&gt;&gt; groupByNode = new HashMap&lt;&gt;();
        Set&lt;WeightedEdge&gt; minSpanningTree = new HashSet&lt;&gt;();
        Collections.sort(weightedEdges);
        for (WeightedEdge edge : weightedEdges) {
            Node vertex_u = edge.node1;
            Node vertex_v = edge.node2;
            if (!groupByNode.containsKey(vertex_u)){
                groupByNode.put(vertex_u, new HashSet&lt;&gt;(Arrays.asList(vertex_u)));
            }
            if (!groupByNode.containsKey(vertex_v)){
                groupByNode.put(vertex_v, new HashSet&lt;&gt;(Arrays.asList(vertex_v)));
            }
            if (groupByNode.get(vertex_u) != groupByNode.get(vertex_v)) {
                minSpanningTree.add(edge);
                Set&lt;Node&gt; oldGroup = groupByNode.get(vertex_v);
                Set&lt;Node&gt; newGroup = groupByNode.get(vertex_u);
                for (Node node : oldGroup) {
                    groupByNode.put(node, newGroup);
                    newGroup.add(node);
                }
            }
        }
        return minSpanningTree;
    }
    public static Map&lt;Node,Set&lt;Node&gt;&gt; update(Map&lt;Node,Set&lt;Node&gt;&gt; groupByNode, Node vertex_u, Node vertex_v) {
        Set&lt;Node&gt; vertex_u_span = groupByNode.get(vertex_u);
        vertex_u_span.addAll(groupByNode.get(vertex_v));
        return groupByNode;
    }
}
```</t>
  </si>
  <si>
    <t>The bug in the code is that when updating the groups, it is not properly merging the groups across all involved nodes. This is because `update()` only updates `vertex_u`'s group but does not ensure all nodes point to the same updated group.</t>
  </si>
  <si>
    <t>package java_programs;
import java.util.*;
public class MINIMUM_SPANNING_TREE {
    public static Set&lt;WeightedEdge&gt; minimum_spanning_tree(List&lt;WeightedEdge&gt; weightedEdges) {
        Map&lt;Node,Set&lt;Node&gt;&gt; groupByNode = new HashMap&lt;&gt;();
        Set&lt;WeightedEdge&gt; minSpanningTree = new HashSet&lt;&gt;();
        Collections.sort(weightedEdges);
        for (WeightedEdge edge : weightedEdges) {
            Node vertex_u = edge.node1;
            Node vertex_v = edge.node2;
            if (!groupByNode.containsKey(vertex_u)){
                groupByNode.put(vertex_u, new HashSet&lt;&gt;(Arrays.asList(vertex_u)));
            }
            if (!groupByNode.containsKey(vertex_v)){
                groupByNode.put(vertex_v, new HashSet&lt;&gt;(Arrays.asList(vertex_v)));
            }
            if (groupByNode.get(vertex_u) != groupByNode.get(vertex_v)) {
                minSpanningTree.add(edge);
                Set&lt;Node&gt; oldGroup = groupByNode.get(vertex_v);
                Set&lt;Node&gt; newGroup = groupByNode.get(vertex_u);
                for (Node node : oldGroup) {
                    groupByNode.put(node, newGroup);
                    newGroup.add(node);
                }
            }
        }
        return minSpanningTree;
    }
    public static Map&lt;Node,Set&lt;Node&gt;&gt; update(Map&lt;Node,Set&lt;Node&gt;&gt; groupByNode, Node vertex_u, Node vertex_v) {
        Set&lt;Node&gt; vertex_u_span = groupByNode.get(vertex_u);
        vertex_u_span.addAll(groupByNode.get(vertex_v));
        return groupByNode;
    }
}</t>
  </si>
  <si>
    <t>NEXT_PALINDROME.java</t>
  </si>
  <si>
    <t>Code:package java_programs;_x000D_
import java.util.*;_x000D_
import java.lang.Math.*;_x000D_
_x000D_
public class NEXT_PALINDROME {_x000D_
    public static String next_palindrome(int[] digit_list) {_x000D_
        int high_mid = Math.floorDiv(digit_list.length, 2);_x000D_
        int low_mid = Math.floorDiv(digit_list.length - 1, 2);_x000D_
_x000D_
        while (high_mid &lt; digit_list.length &amp;&amp; low_mid &gt;= 0) {_x000D_
            if (digit_list[high_mid] == 9) {_x000D_
                digit_list[high_mid] = 0;_x000D_
                digit_list[low_mid] = 0;_x000D_
                high_mid += 1;_x000D_
                low_mid -= 1;_x000D_
            } else {_x000D_
                digit_list[high_mid] += 1;_x000D_
                if (low_mid != high_mid) {_x000D_
                    digit_list[low_mid] += 1;_x000D_
                }_x000D_
                return Arrays.toString(digit_list);_x000D_
            }_x000D_
        }_x000D_
_x000D_
        ArrayList&lt;Integer&gt; otherwise = new ArrayList&lt;Integer&gt;();_x000D_
        otherwise.add(1);_x000D_
        otherwise.addAll(Collections.nCopies(digit_list.length, 0));_x000D_
        otherwise.add(1);_x000D_
_x000D_
        return String.valueOf(otherwise);_x000D_
    }_x000D_
}
Line of Code with bug: otherwise.addAll(Collections.nCopies(digit_list.length, 0));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</si>
  <si>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issue lies in the conversion of the `otherwise` list to a string. The current `String.valueOf(otherwise)` method call doesn't convert the list to the desired string format. Instead, the correct method should be to join the list elements into a string.
Fix: 
```java
package java_programs;
import java.util.*;
import java.lang.Math.*;
public class NEXT_PALINDROME {
    public static String next_palindrome(int[] digit_list) {
        int high_mid = Math.floorDiv(digit_list.length, 2);
        int low_mid = Math.floorDiv(digit_list.length - 1, 2);
        while (high_mid &lt; digit_list.length &amp;&amp; low_mid &gt;= 0) {
            if (digit_list[high_mid] == 9) {
                digit_list[high_mid] = 0;
                digit_list[low_mid] = 0;
                high_mid += 1;
                low_mid -= 1;
            } else {
                digit_list[high_mid] += 1;
                if (low_mid != high_mid) {
                    digit_list[low_mid] += 1;
                }
                return Arrays.toString(digit_list);
            }
        }
        ArrayList&lt;Integer&gt; otherwise = new ArrayList&lt;Integer&gt;();
        otherwise.add(1);
        otherwise.addAll(Collections.nCopies(digit_list.length, 0));  // Add zeros for length of digit_list
        otherwise.add(1);
        // Convert the list to a proper string format
        StringBuilder result = new StringBuilder();
        for (int digit : otherwise) {
            result.append(digit);
        }
        return result.toString();
    }
}
```</t>
  </si>
  <si>
    <t>The issue lies in the conversion of the `otherwise` list to a string. The current `String.valueOf(otherwise)` method call doesn't convert the list to the desired string format. Instead, the correct method should be to join the list elements into a string.</t>
  </si>
  <si>
    <t>package java_programs;
import java.util.*;
import java.lang.Math.*;
public class NEXT_PALINDROME {
    public static String next_palindrome(int[] digit_list) {
        int high_mid = Math.floorDiv(digit_list.length, 2);
        int low_mid = Math.floorDiv(digit_list.length - 1, 2);
        while (high_mid &lt; digit_list.length &amp;&amp; low_mid &gt;= 0) {
            if (digit_list[high_mid] == 9) {
                digit_list[high_mid] = 0;
                digit_list[low_mid] = 0;
                high_mid += 1;
                low_mid -= 1;
            } else {
                digit_list[high_mid] += 1;
                if (low_mid != high_mid) {
                    digit_list[low_mid] += 1;
                }
                return Arrays.toString(digit_list);
            }
        }
        ArrayList&lt;Integer&gt; otherwise = new ArrayList&lt;Integer&gt;();
        otherwise.add(1);
        otherwise.addAll(Collections.nCopies(digit_list.length, 0));  // Add zeros for length of digit_list
        otherwise.add(1);
        // Convert the list to a proper string format
        StringBuilder result = new StringBuilder();
        for (int digit : otherwise) {
            result.append(digit);
        }
        return result.toString();
    }
}</t>
  </si>
  <si>
    <t>NEXT_PERMUTATION.java</t>
  </si>
  <si>
    <t>Code:package java_programs;_x000D_
import java.util.*;_x000D_
_x000D_
_x000D_
public class NEXT_PERMUTATION {_x000D_
    public static ArrayList&lt;Integer&gt; next_permutation(ArrayList&lt;Integer&gt; perm) {_x000D_
        for (int i=perm.size()-2; i!=-1; i--) {_x000D_
            if (perm.get(i) &lt; perm.get(i+1)) {_x000D_
                for (int j=perm.size()-1; j!=i; j--) {_x000D_
                    if (perm.get(j) &lt; perm.get(i)) {_x000D_
                        ArrayList&lt;Integer&gt; next_perm = perm;_x000D_
                        int temp_j = perm.get(j);_x000D_
                        int temp_i = perm.get(i);_x000D_
                        next_perm.set(i,temp_j);_x000D_
                        next_perm.set(j,temp_i);_x000D_
_x000D_
                        ArrayList&lt;Integer&gt; reversed = new ArrayList&lt;Integer&gt;(100);_x000D_
                        for (int k=next_perm.size()-1; k!=i; k--) {_x000D_
                            reversed.add(next_perm.get(k));_x000D_
                        }_x000D_
_x000D_
                        int q = i + 1;_x000D_
                        for (Integer replace : reversed) {_x000D_
                            next_perm.set(q, replace);_x000D_
                            q++;_x000D_
                        }_x000D_
_x000D_
                        return next_perm;_x000D_
                    }_x000D_
                }_x000D_
            }_x000D_
        }_x000D_
_x000D_
        return new ArrayList&lt;Integer&gt;();_x000D_
    }_x000D_
}
Line of Code with bug: if (perm.get(j) &lt; perm.get(i)) {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</si>
  <si>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original condition `if (perm.get(j) &lt; perm.get(i))` is incorrect. It should be `if (perm.get(j) &gt; perm.get(i))` to correctly find the smallest number greater than `perm.get(i)` to swap and form the next permutation.
Fix:
```java
package java_programs;
import java.util.*;
public class NEXT_PERMUTATION {
    public static ArrayList&lt;Integer&gt; next_permutation(ArrayList&lt;Integer&gt; perm) {
        for (int i=perm.size()-2; i!=-1; i--) {
            if (perm.get(i) &lt; perm.get(i+1)) {
                for (int j=perm.size()-1; j!=i; j--) {
                    if (perm.get(j) &gt; perm.get(i)) { // Change made here
                        ArrayList&lt;Integer&gt; next_perm = new ArrayList&lt;&gt;(perm);
                        int temp_j = perm.get(j);
                        int temp_i = perm.get(i);
                        next_perm.set(i, temp_j);
                        next_perm.set(j, temp_i);
                        ArrayList&lt;Integer&gt; reversed = new ArrayList&lt;&gt;();
                        for (int k=next_perm.size()-1; k&gt;i; k--) {
                            reversed.add(next_perm.get(k));
                        }
                        int q = i + 1;
                        for (Integer replace : reversed) {
                            next_perm.set(q, replace);
                            q++;
                        }
                        return next_perm;
                    }
                }
            }
        }
        return new ArrayList&lt;Integer&gt;();
    }
}
```</t>
  </si>
  <si>
    <t>The original condition `if (perm.get(j) &lt; perm.get(i))` is incorrect. It should be `if (perm.get(j) &gt; perm.get(i))` to correctly find the smallest number greater than `perm.get(i)` to swap and form the next permutation.</t>
  </si>
  <si>
    <t>package java_programs;
import java.util.*;
public class NEXT_PERMUTATION {
    public static ArrayList&lt;Integer&gt; next_permutation(ArrayList&lt;Integer&gt; perm) {
        for (int i=perm.size()-2; i!=-1; i--) {
            if (perm.get(i) &lt; perm.get(i+1)) {
                for (int j=perm.size()-1; j!=i; j--) {
                    if (perm.get(j) &gt; perm.get(i)) { // Change made here
                        ArrayList&lt;Integer&gt; next_perm = new ArrayList&lt;&gt;(perm);
                        int temp_j = perm.get(j);
                        int temp_i = perm.get(i);
                        next_perm.set(i, temp_j);
                        next_perm.set(j, temp_i);
                        ArrayList&lt;Integer&gt; reversed = new ArrayList&lt;&gt;();
                        for (int k=next_perm.size()-1; k&gt;i; k--) {
                            reversed.add(next_perm.get(k));
                        }
                        int q = i + 1;
                        for (Integer replace : reversed) {
                            next_perm.set(q, replace);
                            q++;
                        }
                        return next_perm;
                    }
                }
            }
        }
        return new ArrayList&lt;Integer&gt;();
    }
}</t>
  </si>
  <si>
    <t>Node.java</t>
  </si>
  <si>
    <t>Code:package java_programs;_x000D_
import java.util.*;_x000D_
_x000D_
public class Node {_x000D_
_x000D_
    private String value;_x000D_
    private ArrayList&lt;Node&gt; successors;_x000D_
    private ArrayList&lt;Node&gt; predecessors;_x000D_
    private Node successor;_x000D_
_x000D_
    public Node() {_x000D_
        this.successor = null;_x000D_
        this.successors = new ArrayList&lt;Node&gt;();_x000D_
        this.predecessors = new ArrayList&lt;Node&gt;();_x000D_
        this.value = null;_x000D_
    }_x000D_
_x000D_
    public Node(String value) {_x000D_
        this.value = value;_x000D_
        this.successor = null;_x000D_
        this.successors = new ArrayList&lt;&gt;();_x000D_
        this.predecessors = new ArrayList&lt;&gt;();_x000D_
    }_x000D_
_x000D_
    public Node(String value, Node successor) {_x000D_
        this.value = value;_x000D_
        this.successor = successor;_x000D_
    }_x000D_
_x000D_
    public Node(String value, ArrayList&lt;Node&gt; successors) {_x000D_
        this.value = value;_x000D_
        this.successors = successors;_x000D_
    }_x000D_
_x000D_
    public Node(String value, ArrayList&lt;Node&gt; predecessors, ArrayList&lt;Node&gt; successors) {_x000D_
        this.value = value;_x000D_
        this.predecessors = predecessors;_x000D_
        this.successors = successors;_x000D_
    }_x000D_
_x000D_
    public String getValue() {_x000D_
        return value;_x000D_
    }_x000D_
_x000D_
    public void setSuccessor(Node successor) {_x000D_
        this.successor = successor;_x000D_
    }_x000D_
_x000D_
    public void setSuccessors(ArrayList&lt;Node&gt; successors) {_x000D_
        this.successors = successors;_x000D_
    }_x000D_
_x000D_
    public void setPredecessors(ArrayList&lt;Node&gt; predecessors) {_x000D_
        this.predecessors = predecessors;_x000D_
    }_x000D_
_x000D_
    public Node getSuccessor() {_x000D_
        return successor;_x000D_
    }_x000D_
_x000D_
    public ArrayList&lt;Node&gt; getSuccessors() {_x000D_
        return successors;_x000D_
    }_x000D_
    public ArrayList&lt;Node&gt; getPredecessors() {_x000D_
        return predecessors;_x000D_
    }_x000D_
}
Line of Code with bug: none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</si>
  <si>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constructor `Node(String value, Node successor)` is not correctly initializing the `predecessors` and `successors` lists, and the `successor` field. This causes a potential `NullPointerException` when these fields are accessed.
Fix:
```java
package java_programs;
import java.util.*;
public class Node {
    private String value;
    private ArrayList&lt;Node&gt; successors;
    private ArrayList&lt;Node&gt; predecessors;
    private Node successor;
    public Node() {
        this.successor = null;
        this.successors = new ArrayList&lt;Node&gt;();
        this.predecessors = new ArrayList&lt;Node&gt;();
        this.value = null;
    }
    public Node(String value) {
        this.value = value;
        this.successor = null;
        this.successors = new ArrayList&lt;&gt;();
        this.predecessors = new ArrayList&lt;&gt;();
    }
    public Node(String value, Node successor) {  // Fixed constructor
        this.value = value;
        this.successor = successor;
        this.successors = new ArrayList&lt;&gt;();
        this.predecessors = new ArrayList&lt;&gt;();
    }
    public Node(String value, ArrayList&lt;Node&gt; successors) {
        this.value = value;
        this.successors = successors;
        this.predecessors = new ArrayList&lt;&gt;();
    }
    public Node(String value, ArrayList&lt;Node&gt; predecessors, ArrayList&lt;Node&gt; successors) {
        this.value = value;
        this.predecessors = predecessors;
        this.successors = successors;
    }
    public String getValue() {
        return value;
    }
    public void setSuccessor(Node successor) {
        this.successor = successor;
    }
    public void setSuccessors(ArrayList&lt;Node&gt; successors) {
        this.successors = successors;
    }
    public void setPredecessors(ArrayList&lt;Node&gt; predecessors) {
        this.predecessors = predecessors;
    }
    public Node getSuccessor() {
        return successor;
    }
    public ArrayList&lt;Node&gt; getSuccessors() {
        return successors;
    }
    public ArrayList&lt;Node&gt; getPredecessors() {
        return predecessors;
    }
}
```</t>
  </si>
  <si>
    <t>The constructor `Node(String value, Node successor)` is not correctly initializing the `predecessors` and `successors` lists, and the `successor` field. This causes a potential `NullPointerException` when these fields are accessed.</t>
  </si>
  <si>
    <t>package java_programs;
import java.util.*;
public class Node {
    private String value;
    private ArrayList&lt;Node&gt; successors;
    private ArrayList&lt;Node&gt; predecessors;
    private Node successor;
    public Node() {
        this.successor = null;
        this.successors = new ArrayList&lt;Node&gt;();
        this.predecessors = new ArrayList&lt;Node&gt;();
        this.value = null;
    }
    public Node(String value) {
        this.value = value;
        this.successor = null;
        this.successors = new ArrayList&lt;&gt;();
        this.predecessors = new ArrayList&lt;&gt;();
    }
    public Node(String value, Node successor) {  // Fixed constructor
        this.value = value;
        this.successor = successor;
        this.successors = new ArrayList&lt;&gt;();
        this.predecessors = new ArrayList&lt;&gt;();
    }
    public Node(String value, ArrayList&lt;Node&gt; successors) {
        this.value = value;
        this.successors = successors;
        this.predecessors = new ArrayList&lt;&gt;();
    }
    public Node(String value, ArrayList&lt;Node&gt; predecessors, ArrayList&lt;Node&gt; successors) {
        this.value = value;
        this.predecessors = predecessors;
        this.successors = successors;
    }
    public String getValue() {
        return value;
    }
    public void setSuccessor(Node successor) {
        this.successor = successor;
    }
    public void setSuccessors(ArrayList&lt;Node&gt; successors) {
        this.successors = successors;
    }
    public void setPredecessors(ArrayList&lt;Node&gt; predecessors) {
        this.predecessors = predecessors;
    }
    public Node getSuccessor() {
        return successor;
    }
    public ArrayList&lt;Node&gt; getSuccessors() {
        return successors;
    }
    public ArrayList&lt;Node&gt; getPredecessors() {
        return predecessors;
    }
}</t>
  </si>
  <si>
    <t>PASCAL.java</t>
  </si>
  <si>
    <t>Code:package java_programs;_x000D_
import java.util.*;_x000D_
_x000D_
_x000D_
public class PASCAL {_x000D_
    public static ArrayList&lt;ArrayList&lt;Integer&gt;&gt; pascal(int n) {_x000D_
        ArrayList&lt;ArrayList&lt;Integer&gt;&gt; rows = new ArrayList&lt;ArrayList&lt;Integer&gt;&gt;();_x000D_
        ArrayList&lt;Integer&gt; init = new ArrayList&lt;Integer&gt;();_x000D_
        init.add(1);_x000D_
        rows.add(init);_x000D_
_x000D_
        for (int r=1; r&lt;n; r++) {_x000D_
            ArrayList&lt;Integer&gt; row = new ArrayList&lt;Integer&gt;();_x000D_
            for (int c=0; c&lt;r; c++) {_x000D_
                int upleft, upright;_x000D_
                if (c &gt; 0) {_x000D_
                    upleft = rows.get(r-1).get(c-1);_x000D_
                } else {_x000D_
                    upleft = 0;_x000D_
                }_x000D_
                if (c &lt; r) {_x000D_
                    upright = rows.get(r-1).get(c);_x000D_
                } else {_x000D_
                    upright = 0;_x000D_
                }_x000D_
                row.add(upleft+upright);_x000D_
            }_x000D_
            rows.add(row);_x000D_
        }_x000D_
_x000D_
        return rows;_x000D_
    }_x000D_
}
Line of Code with bug: for (int c=0; c&lt;r; c++) {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</si>
  <si>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original code does not properly initialize the new row of Pascal's triangle, and it does not correctly compute the sums by skipping the last element on each row.
Fix: 
```java
package java_programs;
import java.util.*;
public class PASCAL {
    public static ArrayList&lt;ArrayList&lt;Integer&gt;&gt; pascal(int n) {
        ArrayList&lt;ArrayList&lt;Integer&gt;&gt; rows = new ArrayList&lt;ArrayList&lt;Integer&gt;&gt;();
        ArrayList&lt;Integer&gt; init = new ArrayList&lt;Integer&gt;();
        init.add(1);
        rows.add(init);
        for (int r=1; r&lt;n; r++) {
            ArrayList&lt;Integer&gt; row = new ArrayList&lt;Integer&gt;();
            row.add(1); // Fix: Add the first element in the new row
            for (int c=1; c&lt;r; c++) { // Fix: Start `c` from 1 to correctly compute the sums
                int upleft = rows.get(r-1).get(c-1);
                int upright = rows.get(r-1).get(c);
                row.add(upleft + upright);
            }
            row.add(1); // Fix: Add the last element in the new row
            rows.add(row);
        }
        return rows;
    }
}
```</t>
  </si>
  <si>
    <t>The original code does not properly initialize the new row of Pascal's triangle, and it does not correctly compute the sums by skipping the last element on each row.</t>
  </si>
  <si>
    <t>package java_programs;
import java.util.*;
public class PASCAL {
    public static ArrayList&lt;ArrayList&lt;Integer&gt;&gt; pascal(int n) {
        ArrayList&lt;ArrayList&lt;Integer&gt;&gt; rows = new ArrayList&lt;ArrayList&lt;Integer&gt;&gt;();
        ArrayList&lt;Integer&gt; init = new ArrayList&lt;Integer&gt;();
        init.add(1);
        rows.add(init);
        for (int r=1; r&lt;n; r++) {
            ArrayList&lt;Integer&gt; row = new ArrayList&lt;Integer&gt;();
            row.add(1); // Add the first element in the new row
            for (int c=1; c&lt;r; c++) { // Start `c` from 1 to correctly compute the sums
                int upleft = rows.get(r-1).get(c-1);
                int upright = rows.get(r-1).get(c);
                row.add(upleft + upright);
            }
            row.add(1); // Add the last element in the new row
            rows.add(row);
        }
        return rows;
    }
}</t>
  </si>
  <si>
    <t>POSSIBLE_CHANGE.java</t>
  </si>
  <si>
    <t>Code:package java_programs;_x000D_
import java.util.*;_x000D_
_x000D_
public class POSSIBLE_CHANGE {_x000D_
    public static int possible_change(int[] coins, int total) {_x000D_
        if (total == 0) {_x000D_
            return 1;_x000D_
        }_x000D_
        if (total &lt; 0) {_x000D_
            return 0;_x000D_
        }_x000D_
_x000D_
        int first = coins[0];_x000D_
        int[] rest = Arrays.copyOfRange(coins, 1, coins.length);_x000D_
        return possible_change(coins, total-first) + possible_change(rest, total);_x000D_
    }_x000D_
}
Line of Code with bug: if (total &lt; 0) {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</si>
  <si>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code attempts to access the first element of the `coins` array without ensuring that the array is not empty. This can cause an `ArrayIndexOutOfBoundsException`. To avoid this, we need to add a check to see if the `coins` array is empty before accessing its elements.
Fix:
```java
package java_programs;
import java.util.*;
public class POSSIBLE_CHANGE {
    public static int possible_change(int[] coins, int total) {
        if (total == 0) { 
            return 1;
        }
        if (total &lt; 0 || coins.length == 0) { // Bug fix: Added coins.length == 0 to handle empty coins array
            return 0;
        }
        int first = coins[0];
        int[] rest = Arrays.copyOfRange(coins, 1, coins.length);
        return possible_change(coins, total-first) + possible_change(rest, total);
    }
}
```</t>
  </si>
  <si>
    <t>The code attempts to access the first element of the `coins` array without ensuring that the array is not empty. This can cause an `ArrayIndexOutOfBoundsException`. To avoid this, we need to add a check to see if the `coins` array is empty before accessing its elements.</t>
  </si>
  <si>
    <t>package java_programs;
import java.util.*;
public class POSSIBLE_CHANGE {
    public static int possible_change(int[] coins, int total) {
        if (total == 0) { 
            return 1;
        }
        if (total &lt; 0 || coins.length == 0) { // Bug fix: Added coins.length == 0 to handle empty coins array
            return 0;
        }
        int first = coins[0];
        int[] rest = Arrays.copyOfRange(coins, 1, coins.length);
        return possible_change(coins, total-first) + possible_change(rest, total);
    }
}</t>
  </si>
  <si>
    <t>POWERSET.java</t>
  </si>
  <si>
    <t>Code:package java_programs;_x000D_
import java.util.*;_x000D_
_x000D_
_x000D_
public class POWERSET {_x000D_
    public static ArrayList&lt;ArrayList&gt; powerset(ArrayList arr) {_x000D_
        if (!arr.isEmpty()) {_x000D_
            Object first = arr.get(0);_x000D_
            arr.remove(0);_x000D_
            ArrayList rest = arr;_x000D_
            ArrayList&lt;ArrayList&gt; rest_subsets = powerset(rest);_x000D_
_x000D_
            ArrayList&lt;ArrayList&gt; output = new ArrayList&lt;ArrayList&gt;(100);_x000D_
            ArrayList to_add = new ArrayList(100);_x000D_
            to_add.add(first);_x000D_
            for (ArrayList subset : rest_subsets) {_x000D_
                to_add.addAll(subset);_x000D_
            }_x000D_
            output.add(to_add);_x000D_
_x000D_
            return output;_x000D_
        } else {_x000D_
            ArrayList empty_set = new ArrayList&lt;ArrayList&gt;();_x000D_
            empty_set.add(new ArrayList());_x000D_
            return empty_set;_x000D_
        }_x000D_
    }_x000D_
}
Line of Code with bug: Unnecessary line:
to_add.add(first);
Omission in the for loop:
 for (ArrayList subset : rest_subsets) {
            }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</si>
  <si>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current implementation has a logic error in how it constructs subsets, and initializing the array list with a size of 100 is unnecessary. We need to ensure that each subset from the rest_subsets is duplicated, once typically and once with the first element added.
Fix:
```java
package java_programs;
import java.util.*;
public class POWERSET {
    public static ArrayList&lt;ArrayList&gt; powerset(ArrayList arr) {
        if (!arr.isEmpty()) { 
            Object first = arr.get(0); 
            arr.remove(0); 
            ArrayList rest = new ArrayList(arr); // Corrected line to ensure 'rest' has elements of 'arr'
            ArrayList&lt;ArrayList&gt; rest_subsets = powerset(rest); 
            ArrayList&lt;ArrayList&gt; output = new ArrayList&lt;ArrayList&gt;(); // Corrected initialization
            for (ArrayList subset : rest_subsets) { 
                output.add(new ArrayList(subset)); // Add the subset as is
                ArrayList new_subset = new ArrayList(subset); 
                new_subset.add(0, first); // Add first element to the new subset
                output.add(new_subset); 
            } 
            return output; 
        } else { 
            ArrayList empty_set = new ArrayList&lt;ArrayList&gt;(); 
            empty_set.add(new ArrayList()); 
            return empty_set; 
        } 
    }
}
```</t>
  </si>
  <si>
    <t>The current implementation has a logic error in how it constructs subsets, and initializing the array list with a size of 100 is unnecessary. We need to ensure that each subset from the rest_subsets is duplicated, once typically and once with the first element added.</t>
  </si>
  <si>
    <t>package java_programs;
import java.util.*;
public class POWERSET {
    public static ArrayList&lt;ArrayList&gt; powerset(ArrayList arr) {
        if (!arr.isEmpty()) { 
            Object first = arr.get(0); 
            arr.remove(0); 
            ArrayList rest = new ArrayList(arr); // Corrected line to ensure 'rest' has elements of 'arr'
            ArrayList&lt;ArrayList&gt; rest_subsets = powerset(rest); 
            ArrayList&lt;ArrayList&gt; output = new ArrayList&lt;ArrayList&gt;(); // Corrected initialization
            for (ArrayList subset : rest_subsets) { 
                output.add(new ArrayList(subset)); // Add the subset as is
                ArrayList new_subset = new ArrayList(subset); 
                new_subset.add(0, first); // Add first element to the new subset
                output.add(new_subset); 
            } 
            return output; 
        } else { 
            ArrayList empty_set = new ArrayList&lt;ArrayList&gt;(); 
            empty_set.add(new ArrayList()); 
            return empty_set; 
        } 
    }
}</t>
  </si>
  <si>
    <t>QUICKSORT.java</t>
  </si>
  <si>
    <t>Code:package java_programs;_x000D_
import java.util.*;_x000D_
_x000D_
_x000D_
public class QUICKSORT {_x000D_
    public static ArrayList&lt;Integer&gt; quicksort(ArrayList&lt;Integer&gt; arr) {_x000D_
        if (arr.isEmpty()) {_x000D_
            return new ArrayList&lt;Integer&gt;();_x000D_
        }_x000D_
_x000D_
        Integer pivot = arr.get(0);_x000D_
        ArrayList&lt;Integer&gt; lesser = new ArrayList&lt;Integer&gt;();_x000D_
        ArrayList&lt;Integer&gt; greater = new ArrayList&lt;Integer&gt;();_x000D_
_x000D_
        for (Integer x : arr.subList(1, arr.size())) {_x000D_
            if (x &lt; pivot) {_x000D_
                lesser.add(x);_x000D_
            } else if (x &gt; pivot) {_x000D_
                greater.add(x);_x000D_
            }_x000D_
        }_x000D_
        ArrayList&lt;Integer&gt; middle = new ArrayList&lt;Integer&gt;();_x000D_
        middle.add(pivot);_x000D_
        lesser = quicksort(lesser);_x000D_
        greater = quicksort(greater);_x000D_
        middle.addAll(greater);_x000D_
        lesser.addAll(middle);_x000D_
        return lesser;_x000D_
_x000D_
    }_x000D_
}
Line of Code with bug: } else if (x &gt; pivot) {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</si>
  <si>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original code does not handle the case where an element is equal to the pivot. This means that elements equal to the pivot will be lost as they are neither added to the `lesser` nor `greater` lists. This bug can be fixed by using `else` instead of `else if (x &gt; pivot)` to include elements that are equal to the pivot with the `greater` elements.
Fix: 
```java
package java_programs;
import java.util.*;
public class QUICKSORT {
    public static ArrayList&lt;Integer&gt; quicksort(ArrayList&lt;Integer&gt; arr) {
        if (arr.isEmpty()) {
            return new ArrayList&lt;Integer&gt;();
        }
        Integer pivot = arr.get(0);
        ArrayList&lt;Integer&gt; lesser = new ArrayList&lt;Integer&gt;();
        ArrayList&lt;Integer&gt; greater = new ArrayList&lt;Integer&gt;();
        for (Integer x : arr.subList(1, arr.size())) {
            if (x &lt; pivot) {
                lesser.add(x);
            } else { // Change made here
                greater.add(x);
            }
        }
        ArrayList&lt;Integer&gt; middle = new ArrayList&lt;Integer&gt;();
        middle.add(pivot);
        lesser = quicksort(lesser);
        greater = quicksort(greater);
        middle.addAll(greater);
        lesser.addAll(middle);
        return lesser;
    }
}
```</t>
  </si>
  <si>
    <t>The original code does not handle the case where an element is equal to the pivot. This means that elements equal to the pivot will be lost as they are neither added to the `lesser` nor `greater` lists. This bug can be fixed by using `else` instead of `else if (x &gt; pivot)` to include elements that are equal to the pivot with the `greater` elements.</t>
  </si>
  <si>
    <t>package java_programs;
import java.util.*;
public class QUICKSORT {
    public static ArrayList&lt;Integer&gt; quicksort(ArrayList&lt;Integer&gt; arr) {
        if (arr.isEmpty()) {
            return new ArrayList&lt;Integer&gt;();
        }
        Integer pivot = arr.get(0);
        ArrayList&lt;Integer&gt; lesser = new ArrayList&lt;Integer&gt;();
        ArrayList&lt;Integer&gt; greater = new ArrayList&lt;Integer&gt;();
        for (Integer x : arr.subList(1, arr.size())) {
            if (x &lt; pivot) {
                lesser.add(x);
            } else { // Change made here
                greater.add(x);
            }
        }
        ArrayList&lt;Integer&gt; middle = new ArrayList&lt;Integer&gt;();
        middle.add(pivot);
        lesser = quicksort(lesser);
        greater = quicksort(greater);
        middle.addAll(greater);
        lesser.addAll(middle);
        return lesser;
    }
}</t>
  </si>
  <si>
    <t>REVERSE_LINKED_LIST.java</t>
  </si>
  <si>
    <t>Code:package java_programs;_x000D_
import java.util.*;_x000D_
_x000D_
_x000D_
public class REVERSE_LINKED_LIST {_x000D_
    public static Node reverse_linked_list(Node node) {_x000D_
        Node prevnode = null;_x000D_
        Node nextnode;_x000D_
        while (node != null) {_x000D_
            nextnode = node.getSuccessor();_x000D_
            node.setSuccessor(prevnode);_x000D_
            node = nextnode;_x000D_
        }_x000D_
        return prevnode;_x000D_
    }_x000D_
}
Line of Code with bug: Omission between the lines:  'node.setSuccessor(prevnode);' and 'node=nextnode;'
while (node != null) {
            nextnode = node.getSuccessor();
            node.setSuccessor(prevnode);
            node = nextnode;
        }
        return prevnode;
    }
}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</si>
  <si>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omission of updating `prevnode` before assigning `node = nextnode` causes the program to lose track of the reversed portion of the linked list. Each node should be updated to point to the previous node in the reversed list, which is achieved by setting `prevnode` to the current `node` before moving to the `nextnode`.
Fix:
```java
package java_programs;
import java.util.*;
public class REVERSE_LINKED_LIST {
    public static Node reverse_linked_list(Node node) {
        Node prevnode = null;
        Node nextnode;
        while (node != null) {
            nextnode = node.getSuccessor();
            node.setSuccessor(prevnode);
            prevnode = node; // Added this line to update prevnode
            node = nextnode;
        }
        return prevnode;
    }
}
```</t>
  </si>
  <si>
    <t>The omission of updating `prevnode` before assigning `node = nextnode` causes the program to lose track of the reversed portion of the linked list. Each node should be updated to point to the previous node in the reversed list, which is achieved by setting `prevnode` to the current `node` before moving to the `nextnode`.</t>
  </si>
  <si>
    <t>package java_programs;
import java.util.*;
public class REVERSE_LINKED_LIST {
    public static Node reverse_linked_list(Node node) {
        Node prevnode = null;
        Node nextnode;
        while (node != null) {
            nextnode = node.getSuccessor();
            node.setSuccessor(prevnode);
            prevnode = node; // Added this line to update prevnode
            node = nextnode;
        }
        return prevnode;
    }
}</t>
  </si>
  <si>
    <t>RPN_EVAL.java</t>
  </si>
  <si>
    <t>Code:package java_programs;_x000D_
import java.util.*;_x000D_
import java.util.function.BinaryOperator;_x000D_
_x000D_
_x000D_
public class RPN_EVAL {_x000D_
    public static Double rpn_eval(ArrayList tokens) {_x000D_
        Map&lt;String, BinaryOperator&lt;Double&gt;&gt; op = new HashMap&lt;String, BinaryOperator&lt;Double&gt;&gt;();_x000D_
        op.put("+", (a, b) -&gt; a + b);_x000D_
        op.put("-", (a, b) -&gt; a - b);_x000D_
        op.put("*", (a, b) -&gt; a * b);_x000D_
        op.put("/", (a, b) -&gt; a / b);_x000D_
_x000D_
_x000D_
        Stack stack = new Stack();_x000D_
_x000D_
        for (Object token : tokens) {_x000D_
            if (Double.class.isInstance(token)) {_x000D_
                stack.push((Double) token);_x000D_
            } else {_x000D_
                token = (String) token;_x000D_
                Double a = (Double) stack.pop();_x000D_
                Double b = (Double) stack.pop();_x000D_
                Double c = 0.0;_x000D_
                BinaryOperator&lt;Double&gt; bin_op = op.get(token);_x000D_
                c = bin_op.apply(a,b);_x000D_
                stack.push(c);_x000D_
            }_x000D_
        }_x000D_
_x000D_
        return (Double) stack.pop();_x000D_
    }_x000D_
}
Line of Code with bug: c = bin_op.apply(a,b);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</si>
  <si>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operands for the binary operation are popped from the stack in the wrong order, leading to incorrect results for non-commutative operations like subtraction and division. The correct order should be the second operand first and the first operand second.
Fix:
```
package java_programs;
import java.util.*;
import java.util.function.BinaryOperator;
public class RPN_EVAL {
    public static Double rpn_eval(ArrayList tokens) {
        Map&lt;String, BinaryOperator&lt;Double&gt;&gt; op = new HashMap&lt;String, BinaryOperator&lt;Double&gt;&gt;();
        op.put("+", (a, b) -&gt; a + b);
        op.put("-", (a, b) -&gt; a - b);
        op.put("*", (a, b) -&gt; a * b);
        op.put("/", (a, b) -&gt; a / b);
        Stack&lt;Double&gt; stack = new Stack&lt;Double&gt;();
        for (Object token : tokens) {
            if (Double.class.isInstance(token)) {
                stack.push((Double) token);
            } else {
                token = (String) token;
                Double b = (Double) stack.pop();  // Corrected order of operands
                Double a = (Double) stack.pop();  // Corrected order of operands
                Double c = 0.0;
                BinaryOperator&lt;Double&gt; bin_op = op.get(token);
                c = bin_op.apply(a, b);
                stack.push(c);
            }
        }
        return (Double) stack.pop();
    }
}
```</t>
  </si>
  <si>
    <t>The operands for the binary operation are popped from the stack in the wrong order, leading to incorrect results for non-commutative operations like subtraction and division. The correct order should be the second operand first and the first operand second.</t>
  </si>
  <si>
    <t>package java_programs;
import java.util.*;
import java.util.function.BinaryOperator;
public class RPN_EVAL {
    public static Double rpn_eval(ArrayList tokens) {
        Map&lt;String, BinaryOperator&lt;Double&gt;&gt; op = new HashMap&lt;String, BinaryOperator&lt;Double&gt;&gt;();
        op.put("+", (a, b) -&gt; a + b);
        op.put("-", (a, b) -&gt; a - b);
        op.put("*", (a, b) -&gt; a * b);
        op.put("/", (a, b) -&gt; a / b);
        Stack&lt;Double&gt; stack = new Stack&lt;Double&gt;();
        for (Object token : tokens) {
            if (Double.class.isInstance(token)) {
                stack.push((Double) token);
            } else {
                token = (String) token;
                Double b = (Double) stack.pop();  // Corrected order of operands
                Double a = (Double) stack.pop();  // Corrected order of operands
                Double c = 0.0;
                BinaryOperator&lt;Double&gt; bin_op = op.get(token);
                c = bin_op.apply(a, b);
                stack.push(c);
            }
        }
        return (Double) stack.pop();
    }
}</t>
  </si>
  <si>
    <t>SHORTEST_PATHS.java</t>
  </si>
  <si>
    <t>Code:package java_programs;_x000D_
import java.util.*;_x000D_
import java.lang.Math.*;_x000D_
_x000D_
public class SHORTEST_PATHS {_x000D_
_x000D_
    final static int INF = 99999;_x000D_
_x000D_
_x000D_
    public static Map&lt;String, Integer&gt; shortest_paths(String source, Map&lt;List&lt;String&gt;,Integer&gt; weight_by_edge) {_x000D_
        Map&lt;String,Integer&gt; weight_by_node = new HashMap&lt;String,Integer&gt;();_x000D_
        for (List&lt;String&gt; edge : weight_by_edge.keySet()) {_x000D_
                weight_by_node.put(edge.get(1), INF);_x000D_
                weight_by_node.put(edge.get(0), INF);_x000D_
        }_x000D_
_x000D_
        weight_by_node.put(source, 0);_x000D_
        for (int i = 0; i &lt; weight_by_node.size(); i++) {_x000D_
            for (List&lt;String&gt; edge : weight_by_edge.keySet()) {_x000D_
                int update_weight = Math.min(_x000D_
                        weight_by_node.get(edge.get(0))_x000D_
                                + weight_by_edge.get(edge),_x000D_
                        weight_by_node.get(edge.get(1)));_x000D_
                weight_by_edge.put(edge, update_weight);_x000D_
            }_x000D_
        }_x000D_
        return weight_by_node;_x000D_
    }_x000D_
_x000D_
_x000D_
_x000D_
    public static Map&lt;String, Integer&gt; shortest_paths(Node source, List&lt;WeightedEdge&gt; weight_by_edge) {_x000D_
        Map&lt;String,Integer&gt; weight_by_node = new HashMap&lt;String,Integer&gt;();_x000D_
        for (WeightedEdge edge : weight_by_edge) {_x000D_
                weight_by_node.put(edge.node1.toString(), INF);_x000D_
                weight_by_node.put(edge.node2.toString(), INF);_x000D_
        }_x000D_
_x000D_
        weight_by_node.put(source.getValue(), 0);_x000D_
        for (int i = 0; i &lt; weight_by_node.size(); i++) {_x000D_
            for (WeightedEdge edge : weight_by_edge) {_x000D_
                int update_weight = Math.min(_x000D_
                        weight_by_node.get(edge.node1.toString())_x000D_
                                + edge.weight,_x000D_
                        weight_by_node.get(edge.node2.toString()));_x000D_
                edge.weight = update_weight;_x000D_
            }_x000D_
        }_x000D_
        return weight_by_node;_x000D_
    }_x000D_
}
Line of Code with bug: weight_by_edge.put(edge, update_weight);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</si>
  <si>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code mistakenly updates the weight of the edge itself instead of updating the weight of the destination node in the weight_by_node map. The edge's weight should not be updated; instead, we should be updating the weight of the node that is being reached through the edge.
Fix:
```java
package java_programs;
import java.util.*;
import java.lang.Math.*;
public class SHORTEST_PATHS {
    final static int INF = 99999;
    public static Map&lt;String, Integer&gt; shortest_paths(String source, Map&lt;List&lt;String&gt;,Integer&gt; weight_by_edge) {
        Map&lt;String,Integer&gt; weight_by_node = new HashMap&lt;String,Integer&gt;();
        for (List&lt;String&gt; edge : weight_by_edge.keySet()) {
                weight_by_node.put(edge.get(1), INF);
                weight_by_node.put(edge.get(0), INF);
        }
        weight_by_node.put(source, 0);
        for (int i = 0; i &lt; weight_by_node.size(); i++) {
            for (List&lt;String&gt; edge : weight_by_edge.keySet()) {
                int update_weight = Math.min(
                        weight_by_node.get(edge.get(0))
                                + weight_by_edge.get(edge),
                        weight_by_node.get(edge.get(1)));
                // Correct the bug: update the weight of the destination node instead of the edge
                weight_by_node.put(edge.get(1), update_weight); 
            }
        }
        return weight_by_node;
    }
    public static Map&lt;String, Integer&gt; shortest_paths(Node source, List&lt;WeightedEdge&gt; weight_by_edge) {
        Map&lt;String,Integer&gt; weight_by_node = new HashMap&lt;String,Integer&gt;();
        for (WeightedEdge edge : weight_by_edge) {
                weight_by_node.put(edge.node1.toString(), INF);
                weight_by_node.put(edge.node2.toString(), INF);
        }
        weight_by_node.put(source.getValue(), 0);
        for (int i = 0; i &lt; weight_by_node.size(); i++) {
            for (WeightedEdge edge : weight_by_edge) {
                int update_weight = Math.min(
                        weight_by_node.get(edge.node1.toString())
                                + edge.weight,
                        weight_by_node.get(edge.node2.toString()));
                // Correct the bug: update the weight of the destination node instead of the edge
                weight_by_node.put(edge.node2.toString(), update_weight);
            }
        }
        return weight_by_node;
    }
}
```</t>
  </si>
  <si>
    <t>The code mistakenly updates the weight of the edge itself instead of updating the weight of the destination node in the weight_by_node map. The edge's weight should not be updated; instead, we should be updating the weight of the node that is being reached through the edge.</t>
  </si>
  <si>
    <t>package java_programs;
import java.util.*;
import java.lang.Math.*;
public class SHORTEST_PATHS {
    final static int INF = 99999;
    public static Map&lt;String, Integer&gt; shortest_paths(String source, Map&lt;List&lt;String&gt;,Integer&gt; weight_by_edge) {
        Map&lt;String,Integer&gt; weight_by_node = new HashMap&lt;String,Integer&gt;();
        for (List&lt;String&gt; edge : weight_by_edge.keySet()) {
                weight_by_node.put(edge.get(1), INF);
                weight_by_node.put(edge.get(0), INF);
        }
        weight_by_node.put(source, 0);
        for (int i = 0; i &lt; weight_by_node.size(); i++) {
            for (List&lt;String&gt; edge : weight_by_edge.keySet()) {
                int update_weight = Math.min(
                        weight_by_node.get(edge.get(0))
                                + weight_by_edge.get(edge),
                        weight_by_node.get(edge.get(1)));
                // Correct the bug: update the weight of the destination node instead of the edge
                weight_by_node.put(edge.get(1), update_weight); 
            }
        }
        return weight_by_node;
    }
    public static Map&lt;String, Integer&gt; shortest_paths(Node source, List&lt;WeightedEdge&gt; weight_by_edge) {
        Map&lt;String,Integer&gt; weight_by_node = new HashMap&lt;String,Integer&gt;();
        for (WeightedEdge edge : weight_by_edge) {
                weight_by_node.put(edge.node1.toString(), INF);
                weight_by_node.put(edge.node2.toString(), INF);
        }
        weight_by_node.put(source.getValue(), 0);
        for (int i = 0; i &lt; weight_by_node.size(); i++) {
            for (WeightedEdge edge : weight_by_edge) {
                int update_weight = Math.min(
                        weight_by_node.get(edge.node1.toString())
                                + edge.weight,
                        weight_by_node.get(edge.node2.toString()));
                // Correct the bug: update the weight of the destination node instead of the edge
                weight_by_node.put(edge.node2.toString(), update_weight);
            }
        }
        return weight_by_node;
    }
}</t>
  </si>
  <si>
    <t>SHORTEST_PATH_LENGTH.java</t>
  </si>
  <si>
    <t>Code:package java_programs;_x000D_
import java.util.*;_x000D_
_x000D_
_x000D_
public class SHORTEST_PATH_LENGTH {_x000D_
    public static int shortest_path_length(Map&lt;List&lt;Node&gt;, Integer&gt; length_by_edge, Node startnode, Node goalnode) {_x000D_
        int n = length_by_edge.size();_x000D_
        Map&lt;Node, Integer&gt; unvisitedNodes = new HashMap&lt;&gt;();_x000D_
        Set&lt;Node&gt; visitedNodes = new HashSet&lt;&gt;();_x000D_
_x000D_
        unvisitedNodes.put(startnode, 0);_x000D_
_x000D_
        while (!unvisitedNodes.isEmpty()) {_x000D_
            Node node = getNodeWithMinDistance(unvisitedNodes);_x000D_
            int distance = unvisitedNodes.get(node);_x000D_
            unvisitedNodes.remove(node);_x000D_
_x000D_
            if (node.getValue() == goalnode.getValue()) {_x000D_
                return distance;_x000D_
            }_x000D_
            visitedNodes.add(node);_x000D_
_x000D_
            for (Node nextnode : node.getSuccessors()) {_x000D_
                if (visitedNodes.contains(nextnode)) {_x000D_
                    continue;_x000D_
                }_x000D_
_x000D_
                if (unvisitedNodes.get(nextnode) == null) {_x000D_
                    unvisitedNodes.put(nextnode, Integer.MAX_VALUE);_x000D_
                }_x000D_
_x000D_
                unvisitedNodes.put(nextnode, Math.min(unvisitedNodes.get(nextnode),_x000D_
                        unvisitedNodes.get(nextnode) + length_by_edge.get(Arrays.asList(node, nextnode))));_x000D_
            }_x000D_
        }_x000D_
_x000D_
        return Integer.MAX_VALUE;_x000D_
    }_x000D_
_x000D_
    public static Node getNodeWithMinDistance(Map&lt;Node,Integer&gt; list) {_x000D_
        Node minNode = null;_x000D_
        int minDistance = Integer.MAX_VALUE;_x000D_
        for (Node node : list.keySet()) {_x000D_
            int distance = list.get(node);_x000D_
            if (distance &lt; minDistance) {_x000D_
                minDistance = distance;_x000D_
                minNode = node;_x000D_
            }_x000D_
        }_x000D_
        return minNode;_x000D_
    }_x000D_
}
Line of Code with bug: unvisitedNodes.get(nextnode) + length_by_edge.get(Arrays.asList(node, nextnode))));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</si>
  <si>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existing code tries to update the distance by adding the current shortest path distance for the next node to the edge length, instead of adding the current node's distance to the edge length. This leads to inaccurate distance calculations and incorrect algorithm functioning.
Fix:
```java
package java_programs;
import java.util.*;
public class SHORTEST_PATH_LENGTH {
    public static int shortest_path_length(Map&lt;List&lt;Node&gt;, Integer&gt; length_by_edge, Node startnode, Node goalnode) {
        int n = length_by_edge.size();
        Map&lt;Node, Integer&gt; unvisitedNodes = new HashMap&lt;&gt;();
        Set&lt;Node&gt; visitedNodes = new HashSet&lt;&gt;();
        unvisitedNodes.put(startnode, 0);
        while (!unvisitedNodes.isEmpty()) {
            Node node = getNodeWithMinDistance(unvisitedNodes);
            int distance = unvisitedNodes.get(node);
            unvisitedNodes.remove(node);
            if (node.getValue() == goalnode.getValue()) {
                return distance;
            }
            visitedNodes.add(node);
            for (Node nextnode : node.getSuccessors()) {
                if (visitedNodes.contains(nextnode)) {
                    continue;
                }
                if (unvisitedNodes.get(nextnode) == null) {
                    unvisitedNodes.put(nextnode, Integer.MAX_VALUE);
                }
                // Corrected the calculation of the updated distance
                unvisitedNodes.put(nextnode, Math.min(unvisitedNodes.get(nextnode),
                        distance + length_by_edge.get(Arrays.asList(node, nextnode))));
            }
        }
        return Integer.MAX_VALUE;
    }
    public static Node getNodeWithMinDistance(Map&lt;Node,Integer&gt; list) {
        Node minNode = null;
        int minDistance = Integer.MAX_VALUE;
        for (Node node : list.keySet()) {
            int distance = list.get(node);
            if (distance &lt; minDistance) {
                minDistance = distance;
                minNode = node;
            }
        }
        return minNode;
    }
}
```</t>
  </si>
  <si>
    <t>The existing code tries to update the distance by adding the current shortest path distance for the next node to the edge length, instead of adding the current node's distance to the edge length. This leads to inaccurate distance calculations and incorrect algorithm functioning.</t>
  </si>
  <si>
    <t>package java_programs;
import java.util.*;
public class SHORTEST_PATH_LENGTH {
    public static int shortest_path_length(Map&lt;List&lt;Node&gt;, Integer&gt; length_by_edge, Node startnode, Node goalnode) {
        int n = length_by_edge.size();
        Map&lt;Node, Integer&gt; unvisitedNodes = new HashMap&lt;&gt;();
        Set&lt;Node&gt; visitedNodes = new HashSet&lt;&gt;();
        unvisitedNodes.put(startnode, 0);
        while (!unvisitedNodes.isEmpty()) {
            Node node = getNodeWithMinDistance(unvisitedNodes);
            int distance = unvisitedNodes.get(node);
            unvisitedNodes.remove(node);
            if (node.getValue() == goalnode.getValue()) {
                return distance;
            }
            visitedNodes.add(node);
            for (Node nextnode : node.getSuccessors()) {
                if (visitedNodes.contains(nextnode)) {
                    continue;
                }
                if (unvisitedNodes.get(nextnode) == null) {
                    unvisitedNodes.put(nextnode, Integer.MAX_VALUE);
                }
                // Corrected the calculation of the updated distance
                unvisitedNodes.put(nextnode, Math.min(unvisitedNodes.get(nextnode),
                        distance + length_by_edge.get(Arrays.asList(node, nextnode))));
            }
        }
        return Integer.MAX_VALUE;
    }
    public static Node getNodeWithMinDistance(Map&lt;Node,Integer&gt; list) {
        Node minNode = null;
        int minDistance = Integer.MAX_VALUE;
        for (Node node : list.keySet()) {
            int distance = list.get(node);
            if (distance &lt; minDistance) {
                minDistance = distance;
                minNode = node;
            }
        }
        return minNode;
    }
}</t>
  </si>
  <si>
    <t>SHORTEST_PATH_LENGTHS.java</t>
  </si>
  <si>
    <t>Code:package java_programs;_x000D_
import java.util.*;_x000D_
import java.lang.Math.*;_x000D_
_x000D_
public class SHORTEST_PATH_LENGTHS {_x000D_
    final static int INF = 99999;_x000D_
    public static Map&lt;List&lt;Integer&gt;,Integer&gt; shortest_path_lengths(int numNodes, Map&lt;List&lt;Integer&gt;,Integer&gt; length_by_edge) {_x000D_
        Map&lt;List&lt;Integer&gt;,Integer&gt; length_by_path = new HashMap&lt;&gt;();_x000D_
        for (int i = 0; i &lt; numNodes; i++) {_x000D_
            for (int j =0; j &lt; numNodes; j++) {_x000D_
                List&lt;Integer&gt; edge = new ArrayList&lt;&gt;(Arrays.asList(i,j));_x000D_
                if (i == j) {_x000D_
                    length_by_path.put(edge, 0);_x000D_
                }_x000D_
                else if (length_by_edge.containsKey(edge) ) {_x000D_
                    length_by_path.put(edge, length_by_edge.get(edge));_x000D_
                } else {_x000D_
                    length_by_path.put(edge, INF);_x000D_
                }_x000D_
            }_x000D_
        }_x000D_
        for (int k = 0; k &lt; numNodes; k++) {_x000D_
            for (int i = 0; i &lt; numNodes; i++) {_x000D_
                for (int j = 0; j &lt; numNodes; j++) {_x000D_
                    int update_length = Math.min(length_by_path.get(Arrays.asList(i,j)),_x000D_
                                                 sumLengths(length_by_path.get(Arrays.asList(i,k)),_x000D_
                                                            length_by_path.get(Arrays.asList(j,k))));_x000D_
                    length_by_path.put(Arrays.asList(i,j), update_length);_x000D_
                }_x000D_
            }_x000D_
        }_x000D_
        return length_by_path;_x000D_
    }_x000D_
_x000D_
    static private int sumLengths(int a, int b) {_x000D_
        if(a == INF || b == INF) {_x000D_
            return INF;_x000D_
        }_x000D_
        return a + b;_x000D_
    }_x000D_
_x000D_
}
Line of Code with bug: length_by_path.get(Arrays.asList(j,k))));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</si>
  <si>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bug is due to an incorrect retrieval of the intermediate path length in the update_length calculation. It should be 'k,j' instead of 'j,k'.
Fix: 
```java
package java_programs;
import java.util.*;
import java.lang.Math.*;
public class SHORTEST_PATH_LENGTHS {
    final static int INF = 99999;
    public static Map&lt;List&lt;Integer&gt;,Integer&gt; shortest_path_lengths(int numNodes, Map&lt;List&lt;Integer&gt;,Integer&gt; length_by_edge) {
        Map&lt;List&lt;Integer&gt;,Integer&gt; length_by_path = new HashMap&lt;&gt;();
        for (int i = 0; i &lt; numNodes; i++) {
            for (int j = 0; j &lt; numNodes; j++) {
                List&lt;Integer&gt; edge = new ArrayList&lt;&gt;(Arrays.asList(i,j));
                if (i == j) {
                    length_by_path.put(edge, 0);
                }
                else if (length_by_edge.containsKey(edge)) {
                    length_by_path.put(edge, length_by_edge.get(edge));
                } else {
                    length_by_path.put(edge, INF);
                }
            }
        }
        for (int k = 0; k &lt; numNodes; k++) {
            for (int i = 0; i &lt; numNodes; i++) {
                for (int j = 0; j &lt; numNodes; j++) {
                    int update_length = Math.min(length_by_path.get(Arrays.asList(i,j)),
                                                 sumLengths(length_by_path.get(Arrays.asList(i,k)),
                                                            length_by_path.get(Arrays.asList(k,j)))); // corrected the order of indices here
                    length_by_path.put(Arrays.asList(i,j), update_length);
                }
            }
        }
        return length_by_path;
    }
    static private int sumLengths(int a, int b) {
        if(a == INF || b == INF) {
            return INF;
        }
        return a + b;
    }
}
```</t>
  </si>
  <si>
    <t>The bug is due to an incorrect retrieval of the intermediate path length in the update_length calculation. It should be 'k,j' instead of 'j,k'.</t>
  </si>
  <si>
    <t>package java_programs;
import java.util.*;
import java.lang.Math.*;
public class SHORTEST_PATH_LENGTHS {
    final static int INF = 99999;
    public static Map&lt;List&lt;Integer&gt;,Integer&gt; shortest_path_lengths(int numNodes, Map&lt;List&lt;Integer&gt;,Integer&gt; length_by_edge) {
        Map&lt;List&lt;Integer&gt;,Integer&gt; length_by_path = new HashMap&lt;&gt;();
        for (int i = 0; i &lt; numNodes; i++) {
            for (int j = 0; j &lt; numNodes; j++) {
                List&lt;Integer&gt; edge = new ArrayList&lt;&gt;(Arrays.asList(i,j));
                if (i == j) {
                    length_by_path.put(edge, 0);
                }
                else if (length_by_edge.containsKey(edge)) {
                    length_by_path.put(edge, length_by_edge.get(edge));
                } else {
                    length_by_path.put(edge, INF);
                }
            }
        }
        for (int k = 0; k &lt; numNodes; k++) {
            for (int i = 0; i &lt; numNodes; i++) {
                for (int j = 0; j &lt; numNodes; j++) {
                    int update_length = Math.min(length_by_path.get(Arrays.asList(i,j)),
                                                 sumLengths(length_by_path.get(Arrays.asList(i,k)),
                                                            length_by_path.get(Arrays.asList(k,j)))); // corrected the order of indices here
                    length_by_path.put(Arrays.asList(i,j), update_length);
                }
            }
        }
        return length_by_path;
    }
    static private int sumLengths(int a, int b) {
        if(a == INF || b == INF) {
            return INF;
        }
        return a + b;
    }
}</t>
  </si>
  <si>
    <t>SHUNTING_YARD.java</t>
  </si>
  <si>
    <t>Code:package java_programs;_x000D_
import java.util.*;_x000D_
_x000D_
_x000D_
public class SHUNTING_YARD {_x000D_
    public static List shunting_yard(ArrayList tokens) {_x000D_
        Map&lt;String, Integer&gt; precedence = new HashMap&lt;String, Integer&gt;();_x000D_
        precedence.put("+",1);_x000D_
        precedence.put("-",1);_x000D_
        precedence.put("*",2);_x000D_
        precedence.put("/",2);_x000D_
_x000D_
        ArrayList rpntokens = new ArrayList(100);_x000D_
        ArrayDeque opstack = new ArrayDeque();_x000D_
_x000D_
        for (Object token: tokens) {_x000D_
            if (Integer.class.isInstance(token)) {_x000D_
                rpntokens.add((Integer) token);_x000D_
            } else {_x000D_
                String operator = (String) token;_x000D_
                while (!opstack.isEmpty() &amp;&amp; precedence.get(operator) &lt;= precedence.get(opstack.getLast())) {_x000D_
                    rpntokens.add(opstack.pop());_x000D_
                }_x000D_
            }_x000D_
        }_x000D_
_x000D_
        while (!opstack.isEmpty()) {_x000D_
            rpntokens.add(opstack.pop());_x000D_
        }_x000D_
_x000D_
        return rpntokens;_x000D_
    }_x000D_
_x000D_
}
Line of Code with bug: Omission after the else statement
} else {
                String operator = (String) token;
                while (!opstack.isEmpty() &amp;&amp; precedence.get(operator) &lt;= precedence.get(opstack.getLast())) {
                    rpntokens.add(opstack.pop());
                }
            }
        }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</si>
  <si>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original code doesn't push the current operator onto the stack after popping higher or equal precedence operators from the stack. This leads to omitting necessary operations in the final RPN output.
Fix:
```java
package java_programs;
import java.util.*;
public class SHUNTING_YARD {
    public static List shunting_yard(ArrayList tokens) {
        Map&lt;String, Integer&gt; precedence = new HashMap&lt;String, Integer&gt;();
        precedence.put("+",1);
        precedence.put("-",1);
        precedence.put("*",2);
        precedence.put("/",2);
        ArrayList rpntokens = new ArrayList(100);
        ArrayDeque opstack = new ArrayDeque();
        for (Object token: tokens) {
            if (Integer.class.isInstance(token)) {
                rpntokens.add((Integer) token);
            } else {
                String operator = (String) token;
                while (!opstack.isEmpty() &amp;&amp; precedence.get(operator) &lt;= precedence.get(opstack.getLast())) {
                    rpntokens.add(opstack.pop());
                }
                opstack.push(operator); // This line is added to push the current operator onto the stack
            }
        }
        while (!opstack.isEmpty()) {
            rpntokens.add(opstack.pop());
        }
        return rpntokens;
    }
}
```</t>
  </si>
  <si>
    <t>The original code doesn't push the current operator onto the stack after popping higher or equal precedence operators from the stack. This leads to omitting necessary operations in the final RPN output.</t>
  </si>
  <si>
    <t>package java_programs;
import java.util.*;
public class SHUNTING_YARD {
    public static List shunting_yard(ArrayList tokens) {
        Map&lt;String, Integer&gt; precedence = new HashMap&lt;String, Integer&gt;();
        precedence.put("+",1);
        precedence.put("-",1);
        precedence.put("*",2);
        precedence.put("/",2);
        ArrayList rpntokens = new ArrayList(100);
        ArrayDeque opstack = new ArrayDeque();
        for (Object token: tokens) {
            if (Integer.class.isInstance(token)) {
                rpntokens.add((Integer) token);
            } else {
                String operator = (String) token;
                while (!opstack.isEmpty() &amp;&amp; precedence.get(operator) &lt;= precedence.get(opstack.getLast())) {
                    rpntokens.add(opstack.pop());
                }
                opstack.push(operator); // This line is added to push the current operator onto the stack
            }
        }
        while (!opstack.isEmpty()) {
            rpntokens.add(opstack.pop());
        }
        return rpntokens;
    }
}</t>
  </si>
  <si>
    <t>SIEVE.java</t>
  </si>
  <si>
    <t>Code:package java_programs;_x000D_
import java.util.*;_x000D_
_x000D_
_x000D_
public class SIEVE {_x000D_
_x000D_
    public static boolean all(ArrayList&lt;Boolean&gt; arr) {_x000D_
        for (boolean value : arr) {_x000D_
            if (!value) { return false; }_x000D_
        }_x000D_
        return true;_x000D_
    }_x000D_
_x000D_
    public static boolean any(ArrayList&lt;Boolean&gt; arr) {_x000D_
        for (boolean value: arr) {_x000D_
            if (value) { return true; }_x000D_
        }_x000D_
        return false;_x000D_
    }_x000D_
_x000D_
    public static ArrayList&lt;Boolean&gt; list_comp(int n, ArrayList&lt;Integer&gt; primes) {_x000D_
        ArrayList&lt;Boolean&gt; built_comprehension = new ArrayList&lt;Boolean&gt;();_x000D_
        for (Integer p : primes) {_x000D_
            built_comprehension.add(n % p &gt; 0);_x000D_
        }_x000D_
        return built_comprehension;_x000D_
    }_x000D_
_x000D_
_x000D_
    public static ArrayList&lt;Integer&gt; sieve(Integer max) {_x000D_
        ArrayList&lt;Integer&gt; primes = new ArrayList&lt;Integer&gt;();_x000D_
        for (int n=2; n&lt;max+1; n++) {_x000D_
            if (any(list_comp(n, primes))) {_x000D_
                primes.add(n);_x000D_
            }_x000D_
        }_x000D_
        return primes;_x000D_
    }_x000D_
}
Line of Code with bug: if (any(list_comp(n, primes))) {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</si>
  <si>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condition `if (any(list_comp(n, primes)))` is incorrect because it incorrectly checks for non-prime numbers. The `list_comp` method should return all `true` values for a prime number, so we should use the `all` method instead of `any`.
Fix:
```java
package java_programs;
import java.util.*;
public class SIEVE {
    public static boolean all(ArrayList&lt;Boolean&gt; arr) {
        for (boolean value : arr) {
            if (!value) { return false; }
        }
        return true;
    }
    public static boolean any(ArrayList&lt;Boolean&gt; arr) {
        for (boolean value: arr) {
            if (value) { return true; }
        }
        return false;
    }
    public static ArrayList&lt;Boolean&gt; list_comp(int n, ArrayList&lt;Integer&gt; primes) {
        ArrayList&lt;Boolean&gt; built_comprehension = new ArrayList&lt;Boolean&gt;();
        for (Integer p : primes) {
            built_comprehension.add(n % p &gt; 0);
        }
        return built_comprehension;
    }
    public static ArrayList&lt;Integer&gt; sieve(Integer max) {
        ArrayList&lt;Integer&gt; primes = new ArrayList&lt;Integer&gt;();
        for (int n=2; n&lt;max+1; n++) {
            if (all(list_comp(n, primes))) { // Corrected condition from `any` to `all`
                primes.add(n);
            }
        }
        return primes;
    }
}
```</t>
  </si>
  <si>
    <t>The condition `if (any(list_comp(n, primes)))` is incorrect because it incorrectly checks for non-prime numbers. The `list_comp` method should return all `true` values for a prime number, so we should use the `all` method instead of `any`.</t>
  </si>
  <si>
    <t>package java_programs;
import java.util.*;
public class SIEVE {
    public static boolean all(ArrayList&lt;Boolean&gt; arr) {
        for (boolean value : arr) {
            if (!value) { return false; }
        }
        return true;
    }
    public static boolean any(ArrayList&lt;Boolean&gt; arr) {
        for (boolean value: arr) {
            if (value) { return true; }
        }
        return false;
    }
    public static ArrayList&lt;Boolean&gt; list_comp(int n, ArrayList&lt;Integer&gt; primes) {
        ArrayList&lt;Boolean&gt; built_comprehension = new ArrayList&lt;Boolean&gt;();
        for (Integer p : primes) {
            built_comprehension.add(n % p &gt; 0);
        }
        return built_comprehension;
    }
    public static ArrayList&lt;Integer&gt; sieve(Integer max) {
        ArrayList&lt;Integer&gt; primes = new ArrayList&lt;Integer&gt;();
        for (int n=2; n&lt;max+1; n++) {
            if (all(list_comp(n, primes))) { // Corrected condition from `any` to `all`
                primes.add(n);
            }
        }
        return primes;
    }
}</t>
  </si>
  <si>
    <t>SQRT.java</t>
  </si>
  <si>
    <t>Code:package java_programs;_x000D_
import java.util.*;_x000D_
_x000D_
_x000D_
public class SQRT {_x000D_
    public static double sqrt(double x, double epsilon) {_x000D_
        double approx = x / 2d;_x000D_
        while (Math.abs(x-approx) &gt; epsilon) {_x000D_
            approx = 0.5d * (approx + x / approx);_x000D_
        }_x000D_
        return approx;_x000D_
    }_x000D_
}
Line of Code with bug: while (Math.abs(x-approx) &gt; epsilon) {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</si>
  <si>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condition in the while loop is checking the difference between `x` and `approx` instead of the difference between `x` and the square of `approx`. This leads to incorrect convergence criteria. The correct condition should compare `x` with `approx * approx` to ensure the approximation of the square root is accurate.
Fix:
```java
package java_programs;
import java.util.*;
public class SQRT {
    public static double sqrt(double x, double epsilon) {
        double approx = x / 2d;
        // Corrected condition in the while loop
        while (Math.abs(x - approx * approx) &gt; epsilon) {
            approx = 0.5d * (approx + x / approx);
        }
        return approx;
    }
}
```</t>
  </si>
  <si>
    <t>The condition in the while loop is checking the difference between `x` and `approx` instead of the difference between `x` and the square of `approx`. This leads to incorrect convergence criteria. The correct condition should compare `x` with `approx * approx` to ensure the approximation of the square root is accurate.</t>
  </si>
  <si>
    <t>package java_programs;
import java.util.*;
public class SQRT {
    public static double sqrt(double x, double epsilon) {
        double approx = x / 2d;
        // Corrected condition in the while loop
        while (Math.abs(x - approx * approx) &gt; epsilon) {
            approx = 0.5d * (approx + x / approx);
        }
        return approx;
    }
}</t>
  </si>
  <si>
    <t>SUBSEQUENCES.java</t>
  </si>
  <si>
    <t>Code:package java_programs;_x000D_
import java.util.*;_x000D_
_x000D_
_x000D_
public class SUBSEQUENCES {_x000D_
    public static ArrayList&lt;ArrayList&gt; subsequences(int a, int b, int k) {_x000D_
        if (k == 0) {_x000D_
            return new ArrayList();_x000D_
        }_x000D_
_x000D_
        ArrayList ret = new ArrayList(50);_x000D_
        for (int i=a; i&lt;b+1-k; i++) {_x000D_
            ArrayList base = new ArrayList(50);_x000D_
            for (ArrayList rest : subsequences(i+1, b, k-1)) {_x000D_
                rest.add(0,i);_x000D_
                base.add(rest);_x000D_
            }_x000D_
            ret.addAll(base);_x000D_
_x000D_
        }_x000D_
_x000D_
        return ret;_x000D_
    }_x000D_
}
Line of Code with bug: if (k == 0) {
            return new ArrayList();
        }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</si>
  <si>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issue is that the code is not properly handling the return type of nested ArrayLists and the generic types used. It should handle ArrayList&lt;ArrayList&lt;Integer&gt;&gt; instead of ArrayList&lt;ArrayList&gt; to comply with Java's type-safety.
Fix: 
```java
package java_programs;
import java.util.*;
public class SUBSEQUENCES {
    public static ArrayList&lt;ArrayList&lt;Integer&gt;&gt; subsequences(int a, int b, int k) {
        // Corrected return type from ArrayList to ArrayList&lt;ArrayList&lt;Integer&gt;&gt;
        if (k == 0) { 
            return new ArrayList&lt;ArrayList&lt;Integer&gt;&gt;();
        }
        ArrayList&lt;ArrayList&lt;Integer&gt;&gt; ret = new ArrayList&lt;ArrayList&lt;Integer&gt;&gt;(50);
        for (int i = a; i &lt; b + 1 - k; i++) {
            ArrayList&lt;ArrayList&lt;Integer&gt;&gt; base = new ArrayList&lt;ArrayList&lt;Integer&gt;&gt;(50);
            for (ArrayList&lt;Integer&gt; rest : subsequences(i + 1, b, k - 1)) {
                rest.add(0, i);
                base.add(rest);
            }
            ret.addAll(base);
        }
        return ret;
    }
}
```</t>
  </si>
  <si>
    <t>The issue is that the code is not properly handling the return type of nested ArrayLists and the generic types used. It should handle ArrayList&lt;ArrayList&lt;Integer&gt;&gt; instead of ArrayList&lt;ArrayList&gt; to comply with Java's type-safety.</t>
  </si>
  <si>
    <t>package java_programs;
import java.util.*;
public class SUBSEQUENCES {
    public static ArrayList&lt;ArrayList&lt;Integer&gt;&gt; subsequences(int a, int b, int k) {
        // Corrected return type from ArrayList to ArrayList&lt;ArrayList&lt;Integer&gt;&gt;
        if (k == 0) { 
            return new ArrayList&lt;ArrayList&lt;Integer&gt;&gt;();
        }
        ArrayList&lt;ArrayList&lt;Integer&gt;&gt; ret = new ArrayList&lt;ArrayList&lt;Integer&gt;&gt;(50);
        for (int i = a; i &lt; b + 1 - k; i++) {
            ArrayList&lt;ArrayList&lt;Integer&gt;&gt; base = new ArrayList&lt;ArrayList&lt;Integer&gt;&gt;(50);
            for (ArrayList&lt;Integer&gt; rest : subsequences(i + 1, b, k - 1)) {
                rest.add(0, i);
                base.add(rest);
            }
            ret.addAll(base);
        }
        return ret;
    }
}</t>
  </si>
  <si>
    <t>TOPOLOGICAL_ORDERING.java</t>
  </si>
  <si>
    <t>Code:package java_programs;_x000D_
import java.util.*;_x000D_
_x000D_
public class TOPOLOGICAL_ORDERING {_x000D_
    public static ArrayList&lt;Node&gt; topological_ordering (List&lt;Node&gt; directedGraph) {_x000D_
        ArrayList&lt;Node&gt; orderedNodes = new ArrayList&lt;Node&gt;();_x000D_
        for (Node node : directedGraph) {_x000D_
            if (node.getPredecessors().isEmpty()) {_x000D_
                orderedNodes.add(node);_x000D_
            }_x000D_
        }_x000D_
_x000D_
        int listSize = orderedNodes.size();_x000D_
        for (int i = 0; i &lt; listSize; i++) {_x000D_
            Node node = orderedNodes.get(i);_x000D_
            for (Node nextNode : node.getSuccessors()) {_x000D_
                if (orderedNodes.containsAll(nextNode.getSuccessors()) &amp;&amp; !orderedNodes.contains(nextNode)) {_x000D_
                    orderedNodes.add(nextNode);_x000D_
                    listSize++;_x000D_
                }_x000D_
            }_x000D_
        }_x000D_
        return orderedNodes;_x000D_
    }_x000D_
}
Line of Code with bug: if (orderedNodes.containsAll(nextNode.getSuccessors()) &amp;&amp; !orderedNodes.contains(nextNode)) {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</si>
  <si>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original condition checks if all successors of `nextNode` are in `orderedNodes`, which is incorrect because we should check if all predecessors of `nextNode` are in `orderedNodes`.
Fix:
```java
package java_programs;
import java.util.*;
public class TOPOLOGICAL_ORDERING {
    public static ArrayList&lt;Node&gt; topological_ordering (List&lt;Node&gt; directedGraph) {
        ArrayList&lt;Node&gt; orderedNodes = new ArrayList&lt;Node&gt;();
        for (Node node : directedGraph) {
            if (node.getPredecessors().isEmpty()) {
                orderedNodes.add(node);
            }
        }
        int listSize = orderedNodes.size();
        for (int i = 0; i &lt; listSize; i++) {
            Node node = orderedNodes.get(i);
            for (Node nextNode : node.getSuccessors()) {
                // Fix: Check all predecessors of nextNode instead of all successors
                if (orderedNodes.containsAll(nextNode.getPredecessors()) &amp;&amp; !orderedNodes.contains(nextNode)) {
                    orderedNodes.add(nextNode);
                    listSize++;
                }
            }
        }
        return orderedNodes;
    }
}
```</t>
  </si>
  <si>
    <t>The original condition checks if all successors of `nextNode` are in `orderedNodes`, which is incorrect because we should check if all predecessors of `nextNode` are in `orderedNodes`.</t>
  </si>
  <si>
    <t>package java_programs;
import java.util.*;
public class TOPOLOGICAL_ORDERING {
    public static ArrayList&lt;Node&gt; topological_ordering (List&lt;Node&gt; directedGraph) {
        ArrayList&lt;Node&gt; orderedNodes = new ArrayList&lt;Node&gt;();
        for (Node node : directedGraph) {
            if (node.getPredecessors().isEmpty()) {
                orderedNodes.add(node);
            }
        }
        int listSize = orderedNodes.size();
        for (int i = 0; i &lt; listSize; i++) {
            Node node = orderedNodes.get(i);
            for (Node nextNode : node.getSuccessors()) {
                // Check all predecessors of nextNode instead of all successors
                if (orderedNodes.containsAll(nextNode.getPredecessors()) &amp;&amp; !orderedNodes.contains(nextNode)) {
                    orderedNodes.add(nextNode);
                    listSize++;
                }
            }
        }
        return orderedNodes;
    }
}</t>
  </si>
  <si>
    <t>TO_BASE.java</t>
  </si>
  <si>
    <t>Code:package java_programs;_x000D_
import java.util.*;_x000D_
_x000D_
_x000D_
public class TO_BASE {_x000D_
    public static String to_base(int num, int b) {_x000D_
        String result = "";_x000D_
        String alphabet = "0123456789ABCDEFGHIJKLMNOPQRSTUVWXYZ";_x000D_
        int i;_x000D_
        while (num &gt; 0) {_x000D_
            i = num % b;_x000D_
            num = num / b; // floor division?_x000D_
            result = result + String.valueOf(alphabet.charAt(i));_x000D_
        }_x000D_
_x000D_
        return result;_x000D_
    }_x000D_
}
Line of Code with bug: result = result + String.valueOf(alphabet.charAt(i));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</si>
  <si>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bug is in the string concatenation when building the `result`. The characters should be added in reverse order since the least significant digit is computed first.
Fix: 
```java
package java_programs;
import java.util.*;
public class TO_BASE {
    public static String to_base(int num, int b) {
        String result = "";
        String alphabet = "0123456789ABCDEFGHIJKLMNOPQRSTUVWXYZ";
        int i;
        while (num &gt; 0) {
            i = num % b;
            num = num / b; // floor division?
            result = String.valueOf(alphabet.charAt(i)) + result; // Fix applied here
        }
        return result;
    }
}
```</t>
  </si>
  <si>
    <t>The bug is in the string concatenation when building the `result`. The characters should be added in reverse order since the least significant digit is computed first.</t>
  </si>
  <si>
    <t>package java_programs;
import java.util.*;
public class TO_BASE {
    public static String to_base(int num, int b) {
        String result = "";
        String alphabet = "0123456789ABCDEFGHIJKLMNOPQRSTUVWXYZ";
        int i;
        while (num &gt; 0) {
            i = num % b;
            num = num / b; // floor division?
            result = String.valueOf(alphabet.charAt(i)) + result; // Fix applied here
        }
        return result;
    }
}</t>
  </si>
  <si>
    <t>WeightedEdge.java</t>
  </si>
  <si>
    <t>Code:package java_programs;_x000D_
import java.util.*;_x000D_
_x000D_
public class WeightedEdge implements Comparable&lt;WeightedEdge&gt;{_x000D_
    public Node node1;_x000D_
    public Node node2;_x000D_
    public int weight;_x000D_
_x000D_
    public WeightedEdge () {_x000D_
        node1 = null;_x000D_
        node2 = null;_x000D_
        weight = 0;_x000D_
    }_x000D_
    public WeightedEdge (Node node1, Node node2, int weight) {_x000D_
        this.node1 = node1;_x000D_
        this.node2 = node2;_x000D_
        this.weight = weight;_x000D_
    }_x000D_
    public int compareTo(WeightedEdge compareNode) {_x000D_
        int compareWeight= ((WeightedEdge) compareNode).weight;_x000D_
_x000D_
        return this.weight - compareWeight;_x000D_
_x000D_
    }_x000D_
}
Line of Code with bug: none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</si>
  <si>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`compareTo` method should handle the case where the weights are the same by returning 0, and there's a redundant casting in `compareTo`, which is unnecessary as the parameter is already of type `WeightedEdge`.
Fix:
```java
package java_programs;
import java.util.*;
public class WeightedEdge implements Comparable&lt;WeightedEdge&gt;{
    public Node node1;
    public Node node2;
    public int weight;
    public WeightedEdge () {
        node1 = null;
        node2 = null;
        weight = 0;
    }
    public WeightedEdge (Node node1, Node node2, int weight) {
        this.node1 = node1;
        this.node2 = node2;
        this.weight = weight;
    }
    public int compareTo(WeightedEdge compareNode) {
        int compareWeight= compareNode.weight; // Removed redundant casting
        return this.weight - compareWeight;
    }
}
```</t>
  </si>
  <si>
    <t>The `compareTo` method should handle the case where the weights are the same by returning 0, and there's a redundant casting in `compareTo`, which is unnecessary as the parameter is already of type `WeightedEdge`.</t>
  </si>
  <si>
    <t>package java_programs;
import java.util.*;
public class WeightedEdge implements Comparable&lt;WeightedEdge&gt;{
    public Node node1;
    public Node node2;
    public int weight;
    public WeightedEdge () {
        node1 = null;
        node2 = null;
        weight = 0;
    }
    public WeightedEdge (Node node1, Node node2, int weight) {
        this.node1 = node1;
        this.node2 = node2;
        this.weight = weight;
    }
    public int compareTo(WeightedEdge compareNode) {
        int compareWeight= compareNode.weight; // Removed redundant casting
        return this.weight - compareWeight;
    }
}</t>
  </si>
  <si>
    <t>WRAP.java</t>
  </si>
  <si>
    <t>Code:package java_programs;_x000D_
import java.util.*;_x000D_
_x000D_
_x000D_
public class WRAP {_x000D_
    public static void main(String[] args) {_x000D_
        System.out.println("abc".lastIndexOf("c",30));_x000D_
    }_x000D_
_x000D_
    public static ArrayList&lt;String&gt; wrap(String text, int cols) {_x000D_
        ArrayList&lt;String&gt; lines = new ArrayList&lt;String&gt;();_x000D_
_x000D_
        String line;_x000D_
        while (text.length() &gt; cols) {_x000D_
            int end = text.lastIndexOf(" ", cols); // off by one?_x000D_
            if (end == -1) {_x000D_
                end = cols;_x000D_
            }_x000D_
            line = text.substring(0,end);_x000D_
            text = text.substring(end);_x000D_
            lines.add(line);_x000D_
        }_x000D_
_x000D_
        return lines;_x000D_
    }_x000D_
}
Line of Code with bug: Omission - Before final return statement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</si>
  <si>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code snippet is missing a final entry for any remaining text that is less than `cols` characters long. This is necessary to capture the last portion of the text that does not span the entire length of `cols`.
Fix:
```java
package java_programs;
import java.util.*;
public class WRAP {
    public static void main(String[] args) {
        System.out.println("abc".lastIndexOf("c", 30));
    }
    public static ArrayList&lt;String&gt; wrap(String text, int cols) {
        ArrayList&lt;String&gt; lines = new ArrayList&lt;String&gt;();
        String line;
        while (text.length() &gt; cols) {
            int end = text.lastIndexOf(" ", cols); // off by one?
            if (end == -1) {
                end = cols;
            }
            line = text.substring(0, end);
            text = text.substring(end).trim();
            lines.add(line);
        }
        if (!text.isEmpty()) { // Adding this block to handle the remaining text
            lines.add(text);
        }
        return lines;
    }
}
```</t>
  </si>
  <si>
    <t>The code snippet is missing a final entry for any remaining text that is less than `cols` characters long. This is necessary to capture the last portion of the text that does not span the entire length of `cols`.</t>
  </si>
  <si>
    <t>package java_programs;
import java.util.*;
public class WRAP {
    public static void main(String[] args) {
        System.out.println("abc".lastIndexOf("c", 30));
    }
    public static ArrayList&lt;String&gt; wrap(String text, int cols) {
        ArrayList&lt;String&gt; lines = new ArrayList&lt;String&gt;();
        String line;
        while (text.length() &gt; cols) {
            int end = text.lastIndexOf(" ", cols); // off by one?
            if (end == -1) {
                end = cols;
            }
            line = text.substring(0, end);
            text = text.substring(end).trim();
            lines.add(line);
        }
        if (!text.isEmpty()) { // Adding this block to handle the remaining text
            lines.add(text);
        }
        return lines;
    }
}</t>
  </si>
  <si>
    <t>Correct Code</t>
  </si>
  <si>
    <t>Expected Line with Bug</t>
  </si>
  <si>
    <t>Correct Response</t>
  </si>
  <si>
    <t>package correct_java_programs;_x000D_
_x000D_
_x000D_
public class BITCOUNT {_x000D_
    public static int bitcount(int n) {_x000D_
    int count = 0;_x000D_
    while (n != 0) {_x000D_
        n = (n &amp; (n - 1));_x000D_
        count++;_x000D_
    }_x000D_
    return count;_x000D_
    }_x000D_
}</t>
  </si>
  <si>
    <t>n = (n ^ (n - 1));</t>
  </si>
  <si>
    <t>while (true) {</t>
  </si>
  <si>
    <t>package correct_java_programs;_x000D_
import java.util.*;_x000D_
_x000D_
_x000D_
public class BUCKETSORT {_x000D_
    public static ArrayList&lt;Integer&gt; bucketsort(ArrayList&lt;Integer&gt; arr, int k) {_x000D_
        ArrayList&lt;Integer&gt; counts = new ArrayList&lt;Integer&gt;(Collections.nCopies(k,0));_x000D_
        for (Integer x : arr) {_x000D_
            counts.set(x,counts.get(x)+1);_x000D_
        }_x000D_
_x000D_
        ArrayList&lt;Integer&gt; sorted_arr = new ArrayList&lt;Integer&gt;(100);_x000D_
        int i = 0;_x000D_
        for (Integer count : counts) {_x000D_
            sorted_arr.addAll(Collections.nCopies(count, i));_x000D_
            i++;_x000D_
        }_x000D_
_x000D_
        return sorted_arr;_x000D_
    }_x000D_
}</t>
  </si>
  <si>
    <t>for (Integer count : arr) {</t>
  </si>
  <si>
    <t>package correct_java_programs;
import java.util.*;
import java_programs.Node;
public class DEPTH_FIRST_SEARCH {
    public static boolean depth_first_search(Node startnode, Node goalnode) {
        Set&lt;Node&gt; nodesvisited = new HashSet&lt;&gt;();
        class Search {
            boolean search(Node node) {
                if (nodesvisited.contains(node)) {
                    return false;
                } else if (node == goalnode) {
                    return true;
                } else {
                        nodesvisited.add(node);
                    for (Node successornodes : node.getSuccessors()) {
                        if (search(successornodes)) { return true; }
                    }
                }
                return false;
            }
        };
        Search s = new Search();
        return s.search(startnode);
    }
}</t>
  </si>
  <si>
    <r>
      <t xml:space="preserve">Omission - Within the else statement.
} else {
                        </t>
    </r>
    <r>
      <rPr>
        <sz val="11"/>
        <color rgb="FFFF0000"/>
        <rFont val="Aptos Narrow"/>
        <family val="2"/>
        <scheme val="minor"/>
      </rPr>
      <t>nodesvisited.add(node);</t>
    </r>
    <r>
      <rPr>
        <sz val="11"/>
        <color theme="1"/>
        <rFont val="Aptos Narrow"/>
        <family val="2"/>
        <scheme val="minor"/>
      </rPr>
      <t xml:space="preserve">
                    for (Node successornodes : node.getSuccessors()) {
                        if (search(successornodes)) { return true; }
                    }</t>
    </r>
  </si>
  <si>
    <t>package correct_java_programs;_x000D_
import java.util.*;_x000D_
_x000D_
import java_programs.Node;_x000D_
_x000D_
public class DETECT_CYCLE {_x000D_
    public static boolean detect_cycle(Node node) {_x000D_
        Node hare = node;_x000D_
        Node tortoise = node;_x000D_
_x000D_
        while (true) {_x000D_
            if (null==hare ||hare.getSuccessor() == null)_x000D_
                return false;_x000D_
_x000D_
            tortoise = tortoise.getSuccessor();_x000D_
            hare = hare.getSuccessor().getSuccessor();_x000D_
_x000D_
            if (hare == tortoise)_x000D_
                return true;_x000D_
        }_x000D_
    }_x000D_
}</t>
  </si>
  <si>
    <t>if (hare.getSuccessor() == null)</t>
  </si>
  <si>
    <t>package correct_java_programs;_x000D_
import java.util.*;_x000D_
_x000D_
_x000D_
public class FIND_FIRST_IN_SORTED {_x000D_
_x000D_
    public static int find_first_in_sorted(int[] arr, int x) {_x000D_
        int lo = 0;_x000D_
        int hi = arr.length;_x000D_
_x000D_
        while (lo &lt; hi) {_x000D_
            int mid = (lo + hi) / 2; // check if this is floor division_x000D_
_x000D_
            if (x == arr[mid] &amp;&amp; (mid == 0 || x != arr[mid-1])) {_x000D_
                return mid;_x000D_
            } else if (x &lt;= arr[mid]) {_x000D_
                hi = mid;_x000D_
            } else {_x000D_
                lo = mid + 1;_x000D_
            }_x000D_
        }_x000D_
_x000D_
        return -1;_x000D_
    }_x000D_
_x000D_
}</t>
  </si>
  <si>
    <t>while (lo &lt;= hi) {</t>
  </si>
  <si>
    <t>package correct_java_programs;_x000D_
_x000D_
_x000D_
public class FIND_IN_SORTED {_x000D_
    public static int binsearch(int[] arr, int x, int start, int end) {_x000D_
        if (start == end) {_x000D_
            return -1;_x000D_
        }_x000D_
        int mid = start + (end - start) / 2; // check this is floor division_x000D_
        if (x &lt; arr[mid]) {_x000D_
            return binsearch(arr, x, start, mid);_x000D_
        } else if (x &gt; arr[mid]) {_x000D_
            return binsearch(arr, x, mid+1, end);_x000D_
        } else {_x000D_
            return mid;_x000D_
        }_x000D_
    }_x000D_
_x000D_
    public static int find_in_sorted(int[] arr, int x) {_x000D_
        return binsearch(arr, x, 0, arr.length);_x000D_
    }_x000D_
}</t>
  </si>
  <si>
    <t>return binsearch(arr, x, mid, end);</t>
  </si>
  <si>
    <t>package correct_java_programs;_x000D_
import java.util.*;_x000D_
_x000D_
_x000D_
public class FLATTEN {_x000D_
    public static Object flatten(Object arr) {_x000D_
        if (arr instanceof ArrayList) {_x000D_
            ArrayList narr = (ArrayList) arr;_x000D_
            ArrayList result = new ArrayList(50);_x000D_
            for (Object x : narr) {_x000D_
                if (x instanceof ArrayList) {_x000D_
                    result.addAll((ArrayList) flatten(x));_x000D_
                } else {_x000D_
                    result.add((x));_x000D_
                }_x000D_
            }_x000D_
            return result;_x000D_
        } else {_x000D_
            return arr;_x000D_
        }_x000D_
    }_x000D_
}</t>
  </si>
  <si>
    <t>Two errors: 
result.add(flatten(x)); and
return flatten(arr);</t>
  </si>
  <si>
    <t>package correct_java_programs;_x000D_
import java.util.*;_x000D_
_x000D_
_x000D_
public class GCD {_x000D_
_x000D_
    public static int gcd(int a, int b) {_x000D_
        if (b == 0) {_x000D_
            return a;_x000D_
        } else {_x000D_
            return gcd(b, a%b);_x000D_
        }_x000D_
    }_x000D_
}</t>
  </si>
  <si>
    <t>return gcd(a % b, b);</t>
  </si>
  <si>
    <t>package correct_java_programs;_x000D_
import java.util.*;_x000D_
_x000D_
_x000D_
public class GET_FACTORS {_x000D_
    public static ArrayList&lt;Integer&gt; get_factors(int n) {_x000D_
        if (n == 1) {_x000D_
            return new ArrayList&lt;Integer&gt;();_x000D_
        }_x000D_
        int max = (int)(Math.sqrt(n) + 1.0);_x000D_
        for (int i=2; i &lt; max; i++) {_x000D_
            if (n % i == 0) {_x000D_
                ArrayList&lt;Integer&gt; prepend = new ArrayList&lt;Integer&gt;(0);_x000D_
                prepend.add(i);_x000D_
                prepend.addAll(get_factors(n / i));_x000D_
                return prepend;_x000D_
            }_x000D_
        }_x000D_
_x000D_
        return new ArrayList&lt;Integer&gt;(Arrays.asList(n));_x000D_
    }_x000D_
}</t>
  </si>
  <si>
    <t>return new ArrayList&lt;Integer&gt;();</t>
  </si>
  <si>
    <t>package correct_java_programs;_x000D_
import java.util.*;_x000D_
_x000D_
_x000D_
public class HANOI {_x000D_
    public static List&lt;Pair&lt;Integer,Integer&gt;&gt; hanoi(int height, int start, int end) {_x000D_
        ArrayList&lt;Pair&lt;Integer,Integer&gt;&gt; steps = new ArrayList&lt;Pair&lt;Integer,Integer&gt;&gt;();_x000D_
_x000D_
        if (height &gt; 0) {_x000D_
            PriorityQueue&lt;Integer&gt; crap_set = new PriorityQueue&lt;Integer&gt;();_x000D_
            crap_set.add(1);_x000D_
            crap_set.add(2);_x000D_
            crap_set.add(3);_x000D_
            crap_set.remove(start);_x000D_
            crap_set.remove(end);_x000D_
            int helper = crap_set.poll();_x000D_
            steps.addAll(hanoi(height-1, start, helper));_x000D_
            steps.add(new Pair&lt;Integer,Integer&gt;(start, end));_x000D_
            steps.addAll(hanoi(height-1, helper, end));_x000D_
        }_x000D_
_x000D_
        return steps;_x000D_
    }_x000D_
_x000D_
_x000D_
    public static class Pair&lt;F, S&gt; {_x000D_
        private F first; //first member of pair_x000D_
        private S second; //second member of pair_x000D_
_x000D_
        public Pair(F first, S second) {_x000D_
            this.first = first;_x000D_
            this.second = second;_x000D_
        }_x000D_
_x000D_
        public void setFirst(F first) {_x000D_
            this.first = first;_x000D_
        }_x000D_
_x000D_
        public void setSecond(S second) {_x000D_
            this.second = second;_x000D_
        }_x000D_
_x000D_
        public F getFirst() {_x000D_
            return first;_x000D_
        }_x000D_
_x000D_
        public S getSecond() {_x000D_
            return second;_x000D_
        }_x000D_
_x000D_
        @Override_x000D_
        public String toString() {_x000D_
            return "(" + String.valueOf(first) + ", " + String.valueOf(second) + ")";_x000D_
        }_x000D_
    }_x000D_
}</t>
  </si>
  <si>
    <t>steps.add(new Pair&lt;Integer,Integer&gt;(start, helper));</t>
  </si>
  <si>
    <t>package correct_java_programs;_x000D_
import java.util.*;_x000D_
_x000D_
_x000D_
public class IS_VALID_PARENTHESIZATION {_x000D_
    public static Boolean is_valid_parenthesization(String parens) {_x000D_
        int depth = 0;_x000D_
        for (int i = 0; i &lt; parens.length(); i++) {_x000D_
            Character paren = parens.charAt(i);_x000D_
            if (paren.equals('(')) {_x000D_
                depth++;_x000D_
            } else {_x000D_
                depth--;_x000D_
                if (depth &lt; 0) { return false; }_x000D_
            }_x000D_
        }_x000D_
        return depth==0;_x000D_
    }_x000D_
}</t>
  </si>
  <si>
    <t>return true;</t>
  </si>
  <si>
    <t>package correct_java_programs;_x000D_
import java.util.*;_x000D_
_x000D_
_x000D_
public class KHEAPSORT {_x000D_
_x000D_
    public static ArrayList&lt;Integer&gt; kheapsort(ArrayList&lt;Integer&gt; arr, int k) {_x000D_
        PriorityQueue&lt;Integer&gt; heap = new PriorityQueue&lt;Integer&gt;();_x000D_
        for (Integer v : arr.subList(0,k)) {_x000D_
            heap.add(v);_x000D_
        }_x000D_
_x000D_
        ArrayList&lt;Integer&gt; output = new ArrayList&lt;Integer&gt;();_x000D_
        for (Integer x : arr.subList(k, arr.size())) {_x000D_
            heap.add(x);_x000D_
            Integer popped = heap.poll();_x000D_
            output.add(popped);_x000D_
        }_x000D_
_x000D_
        while (!heap.isEmpty()) {_x000D_
            output.add(heap.poll());_x000D_
        }_x000D_
_x000D_
        return output;_x000D_
_x000D_
    }_x000D_
}</t>
  </si>
  <si>
    <t>for (Integer x : arr) {</t>
  </si>
  <si>
    <t>package correct_java_programs;_x000D_
import java.util.*;_x000D_
import java.lang.*;_x000D_
_x000D_
_x000D_
public class KNAPSACK {_x000D_
    public static int knapsack(int capacity, int [][] items) {_x000D_
        int weight = 0, value = 0;_x000D_
        int n = items.length;_x000D_
        int memo[][] = new int[n + 1][capacity + 1];_x000D_
_x000D_
        for (int i = 0; i &lt;= n ; i++)_x000D_
        {_x000D_
            if (i - 1 &gt;= 0) {_x000D_
                weight = items[i - 1][0];_x000D_
                value = items[i - 1][1];_x000D_
            }_x000D_
            for (int j = 0; j &lt;= capacity; j++)_x000D_
            {_x000D_
                if (i == 0 || j == 0) {_x000D_
                    memo[i][j] = 0;_x000D_
                }_x000D_
                else if (weight &lt;= j) {_x000D_
                    memo[i][j] = Math.max(memo[i - 1][j], value + memo[i - 1][j - weight]);_x000D_
                }_x000D_
                else {_x000D_
                    memo[i][j] = memo [i-1][j];_x000D_
                }_x000D_
_x000D_
            }_x000D_
        }_x000D_
        return memo[n][capacity];_x000D_
    }_x000D_
_x000D_
}</t>
  </si>
  <si>
    <t>else if (weight &lt; j) {</t>
  </si>
  <si>
    <t>package correct_java_programs;_x000D_
import java.util.*;_x000D_
_x000D_
_x000D_
public class KTH {_x000D_
    public static Integer kth(ArrayList&lt;Integer&gt; arr, int k) {_x000D_
        int pivot = arr.get(0);_x000D_
        ArrayList&lt;Integer&gt; below, above;_x000D_
        below = new ArrayList&lt;Integer&gt;(arr.size());_x000D_
        above = new ArrayList&lt;Integer&gt;(arr.size());_x000D_
        for (Integer x : arr) {_x000D_
            if (x &lt; pivot) {_x000D_
                below.add(x);_x000D_
            } else if (x &gt; pivot) {_x000D_
                above.add(x);_x000D_
            }_x000D_
        }_x000D_
_x000D_
        int num_less = below.size();_x000D_
        int num_lessoreq = arr.size() - above.size();_x000D_
        if (k &lt; num_less) {_x000D_
            return kth(below, k);_x000D_
        } else if (k &gt;= num_lessoreq) {_x000D_
            return kth(above, k-num_lessoreq);_x000D_
        } else {_x000D_
            return pivot;_x000D_
        }_x000D_
    }_x000D_
}</t>
  </si>
  <si>
    <t>return kth(above, k);</t>
  </si>
  <si>
    <t>package correct_java_programs;_x000D_
import java.util.*;_x000D_
_x000D_
_x000D_
public class LCS_LENGTH {_x000D_
    public static Integer lcs_length(String s, String t) {_x000D_
_x000D_
        Map&lt;Integer, Map&lt;Integer,Integer&gt;&gt; dp = new HashMap&lt;Integer,Map&lt;Integer,Integer&gt;&gt;();_x000D_
_x000D_
        for (int i=0; i &lt; s.length(); i++) {_x000D_
            Map&lt;Integer,Integer&gt; initialize = new HashMap&lt;Integer,Integer&gt;();_x000D_
            dp.put(i, initialize);_x000D_
            for (int j=0; j &lt; t.length(); j++) {_x000D_
                Map&lt;Integer,Integer&gt; internal_map = dp.get(i);_x000D_
                internal_map.put(j,0);_x000D_
                dp.put(i, internal_map);_x000D_
            }_x000D_
        }_x000D_
_x000D_
        for (int i=0; i &lt; s.length(); i++) {_x000D_
            for (int j=0; j &lt; t.length(); j++) {_x000D_
                if (s.charAt(i) == t.charAt(j)) {_x000D_
_x000D_
                    if (dp.containsKey(i-1)&amp;&amp;dp.get(i-1).containsKey(j-1)) {_x000D_
                        Map&lt;Integer, Integer&gt; internal_map = dp.get(i);_x000D_
                        int insert_value = dp.get(i-1).get(j-1) + 1;_x000D_
                        internal_map.put(j, insert_value);_x000D_
                        dp.put(i,internal_map);_x000D_
                    } else {_x000D_
                        Map&lt;Integer, Integer&gt; internal_map = dp.get(i);_x000D_
                        internal_map.put(j,1);_x000D_
                        dp.put(i,internal_map);_x000D_
                    }_x000D_
                }_x000D_
            }_x000D_
        }_x000D_
_x000D_
        if (!dp.isEmpty()) {_x000D_
            List&lt;Integer&gt; ret_list = new ArrayList&lt;Integer&gt;();_x000D_
            for (int i=0; i&lt;s.length(); i++) {_x000D_
                ret_list.add(!dp.get(i).isEmpty() ? Collections.max(dp.get(i).values()) : 0);_x000D_
            }_x000D_
            return Collections.max(ret_list);_x000D_
        } else {_x000D_
            return 0;_x000D_
        }_x000D_
    }_x000D_
}</t>
  </si>
  <si>
    <t>if (dp.containsKey(i-1)) {</t>
  </si>
  <si>
    <t>package correct_java_programs;_x000D_
import java.util.*;_x000D_
_x000D_
public class LEVENSHTEIN {_x000D_
    public static int levenshtein(String source, String target) {_x000D_
        if (source.isEmpty() || target.isEmpty()) {_x000D_
            return source.isEmpty() ? target.length() : source.length();_x000D_
        } else if (source.charAt(0) == target.charAt(0)) {_x000D_
            return levenshtein(source.substring(1), target.substring(1));_x000D_
        } else {_x000D_
            return 1 + Math.min(Math.min(_x000D_
                    levenshtein(source,              target.substring(1)),_x000D_
                    levenshtein(source.substring(1), target.substring(1))),_x000D_
                    levenshtein(source.substring(1), target)_x000D_
        );_x000D_
        }_x000D_
    }_x000D_
}</t>
  </si>
  <si>
    <t>return 1 + levenshtein(source.substring(1), target.substring(1));</t>
  </si>
  <si>
    <t>package correct_java_programs;_x000D_
import java.util.*;_x000D_
_x000D_
public class LIS {_x000D_
    public static int lis(int[] arr) {_x000D_
        Map&lt;Integer,Integer&gt; ends = new HashMap&lt;Integer, Integer&gt;(100);_x000D_
        int longest = 0;_x000D_
_x000D_
        int i = 0;_x000D_
        for (int val : arr) {_x000D_
_x000D_
            ArrayList&lt;Integer&gt; prefix_lengths = new ArrayList&lt;Integer&gt;(100);_x000D_
            for (int j=1; j &lt; longest+1; j++) {_x000D_
                if (arr[ends.get(j)] &lt; val) {_x000D_
                    prefix_lengths.add(j);_x000D_
                }_x000D_
            }_x000D_
_x000D_
            int length = !prefix_lengths.isEmpty() ? Collections.max(prefix_lengths) : 0;_x000D_
_x000D_
            if (length == longest || val &lt; arr[ends.get(length+1)]) {_x000D_
                ends.put(length+1, i);_x000D_
                longest = Math.max(longest,length + 1);_x000D_
            }_x000D_
_x000D_
            i++;_x000D_
        }_x000D_
        return longest;_x000D_
    }_x000D_
}</t>
  </si>
  <si>
    <t>longest = length + 1;</t>
  </si>
  <si>
    <t>package correct_java_programs;_x000D_
import java.util.*;_x000D_
_x000D_
_x000D_
public class LONGEST_COMMON_SUBSEQUENCE {_x000D_
    public static String longest_common_subsequence(String a, String b) {_x000D_
        if (a.isEmpty() || b.isEmpty()) {_x000D_
            return "";_x000D_
        } else if (a.charAt(0) == b.charAt(0)) {_x000D_
            return a.charAt(0) + longest_common_subsequence(a.substring(1), b.substring(1));_x000D_
        } else {_x000D_
            String fst = longest_common_subsequence(a, b.substring(1));_x000D_
            String snd = longest_common_subsequence(a.substring(1), b);_x000D_
            return fst.length() &gt;= snd.length() ? fst : snd;_x000D_
        }_x000D_
_x000D_
    }_x000D_
_x000D_
}</t>
  </si>
  <si>
    <t>return a.charAt(0) + longest_common_subsequence(a.substring(1), b);</t>
  </si>
  <si>
    <t>package correct_java_programs;_x000D_
import java.util.*;_x000D_
_x000D_
_x000D_
public class MAX_SUBLIST_SUM {_x000D_
    public static int max_sublist_sum(int[] arr) {_x000D_
        int max_ending_here = 0;_x000D_
        int max_so_far = 0;_x000D_
_x000D_
        for (int x : arr) {_x000D_
            max_ending_here = Math.max(0,max_ending_here + x);_x000D_
            max_so_far = Math.max(max_so_far, max_ending_here);_x000D_
        }_x000D_
_x000D_
        return max_so_far;_x000D_
    }_x000D_
}</t>
  </si>
  <si>
    <t>max_ending_here = max_ending_here + x;</t>
  </si>
  <si>
    <t>package correct_java_programs;
import java.util.*;
public class MERGESORT {
    public static ArrayList&lt;Integer&gt; merge(ArrayList&lt;Integer&gt; left, ArrayList&lt;Integer&gt; right) {
        ArrayList&lt;Integer&gt; result = new ArrayList&lt;Integer&gt;(100);
        int i = 0;
        int j = 0;
        while (i &lt; left.size() &amp;&amp; j &lt; right.size()) {
            if (left.get(i) &lt;= right.get(j)) {
                result.add(left.get(i));
                i++;
            } else {
                result.add(right.get(j));
                j++;
            }
        }
        result.addAll(left.subList(i,left.size()).isEmpty() ? right.subList(j, right.size()) : left.subList(i, left.size()));
        return result;
    }
    public static ArrayList&lt;Integer&gt; mergesort(ArrayList&lt;Integer&gt; arr) {
        if (arr.size() &lt;= 1) { // &lt;= 1 in correct version
            return arr;
        } else {
            int middle = arr.size() / 2;
            ArrayList&lt;Integer&gt; left = new ArrayList&lt;Integer&gt;(100);
            left.addAll(arr.subList(0,middle));
            left = mergesort(left);
            ArrayList&lt;Integer&gt; right = new ArrayList&lt;Integer&gt;(100);
            right.addAll(arr.subList(middle, arr.size()));
            right = mergesort(right);
            return merge(left, right);
        }
    }
}</t>
  </si>
  <si>
    <t>if (arr.size() == 0) { // &lt;= 1 in correct version</t>
  </si>
  <si>
    <t>package correct_java_programs;
import java.util.*;
import java_programs.Node;
import java_programs.WeightedEdge;
public class MINIMUM_SPANNING_TREE {
    public static Set&lt;WeightedEdge&gt; minimum_spanning_tree(List&lt;WeightedEdge&gt; weightedEdges) {
        Map&lt;Node,Set&lt;Node&gt;&gt; groupByNode = new HashMap&lt;&gt;();
        Set&lt;WeightedEdge&gt; minSpanningTree = new HashSet&lt;&gt;();
        Collections.sort(weightedEdges);
        for (WeightedEdge edge : weightedEdges) {
            Node vertex_u = edge.node1;
            Node vertex_v = edge.node2;
            if (!groupByNode.containsKey(vertex_u)){
                groupByNode.put(vertex_u, new HashSet&lt;&gt;(Arrays.asList(vertex_u)));
            }
            if (!groupByNode.containsKey(vertex_v)){
                groupByNode.put(vertex_v, new HashSet&lt;&gt;(Arrays.asList(vertex_v)));
            }
            if (groupByNode.get(vertex_u) != groupByNode.get(vertex_v)) {
                minSpanningTree.add(edge);
                groupByNode = update(groupByNode, vertex_u, vertex_v);
                for (Node node : groupByNode.get(vertex_v)) {
                    groupByNode.put(node,  groupByNode.get(vertex_u));
                }
            }
        }
        return minSpanningTree;
    }
    public static Map&lt;Node,Set&lt;Node&gt;&gt; update(Map&lt;Node,Set&lt;Node&gt;&gt; groupByNode, Node vertex_u, Node vertex_v) {
        Set&lt;Node&gt; vertex_u_span = groupByNode.get(vertex_u);
        vertex_u_span.addAll(groupByNode.get(vertex_v));
        return groupByNode;
    }
}</t>
  </si>
  <si>
    <t>groupByNode = update(groupByNode, node, vertex_u);</t>
  </si>
  <si>
    <t>package correct_java_programs;
import java.util.*;
import java.lang.Math.*;
public class NEXT_PALINDROME {
    public static String next_palindrome(int[] digit_list) {
        int high_mid = Math.floorDiv(digit_list.length, 2);
        int low_mid = Math.floorDiv(digit_list.length - 1, 2);
        while (high_mid &lt; digit_list.length &amp;&amp; low_mid &gt;= 0) {
            if (digit_list[high_mid] == 9) {
                digit_list[high_mid] = 0;
                digit_list[low_mid] = 0;
                high_mid += 1;
                low_mid -= 1;
            } else {
                digit_list[high_mid] += 1;
                if (low_mid != high_mid) {
                    digit_list[low_mid] += 1;
                }
                return Arrays.toString(digit_list);
            }
        }
        ArrayList&lt;Integer&gt; otherwise = new ArrayList&lt;Integer&gt;();
        otherwise.add(1);
        otherwise.addAll(Collections.nCopies(digit_list.length-1, 0));
        otherwise.add(1);
        return String.valueOf(otherwise);
    }
}</t>
  </si>
  <si>
    <t>otherwise.addAll(Collections.nCopies(digit_list.length, 0));</t>
  </si>
  <si>
    <t>package correct_java_programs;_x000D_
import java.util.*;_x000D_
_x000D_
_x000D_
public class NEXT_PERMUTATION {_x000D_
    public static ArrayList&lt;Integer&gt; next_permutation(ArrayList&lt;Integer&gt; perm) {_x000D_
        for (int i=perm.size()-2; i!=-1; i--) {_x000D_
            if (perm.get(i) &lt; perm.get(i+1)) {_x000D_
                for (int j=perm.size()-1; j!=i; j--) {_x000D_
                    if (perm.get(j) &gt; perm.get(i)) {_x000D_
                        ArrayList&lt;Integer&gt; next_perm = perm;_x000D_
                        int temp_j = perm.get(j);_x000D_
                        int temp_i = perm.get(i);_x000D_
                        next_perm.set(i,temp_j);_x000D_
                        next_perm.set(j,temp_i);_x000D_
_x000D_
                        ArrayList&lt;Integer&gt; reversed = new ArrayList&lt;Integer&gt;(100);_x000D_
                        for (int k=next_perm.size()-1; k!=i; k--) {_x000D_
                            reversed.add(next_perm.get(k));_x000D_
                        }_x000D_
_x000D_
                        int q = i + 1;_x000D_
                        for (Integer replace : reversed) {_x000D_
                            next_perm.set(q, replace);_x000D_
                            q++;_x000D_
                        }_x000D_
_x000D_
                        return next_perm;_x000D_
                    }_x000D_
                }_x000D_
            }_x000D_
        }_x000D_
_x000D_
        return new ArrayList&lt;Integer&gt;();_x000D_
    }_x000D_
}</t>
  </si>
  <si>
    <t>if (perm.get(j) &lt; perm.get(i)) {</t>
  </si>
  <si>
    <t>none</t>
  </si>
  <si>
    <t>package correct_java_programs;_x000D_
import java.util.*;_x000D_
_x000D_
_x000D_
public class PASCAL {_x000D_
    public static ArrayList&lt;ArrayList&lt;Integer&gt;&gt; pascal(int n) {_x000D_
        ArrayList&lt;ArrayList&lt;Integer&gt;&gt; rows = new ArrayList&lt;ArrayList&lt;Integer&gt;&gt;();_x000D_
        ArrayList&lt;Integer&gt; init = new ArrayList&lt;Integer&gt;();_x000D_
        init.add(1);_x000D_
        rows.add(init);_x000D_
_x000D_
        for (int r=1; r&lt;n; r++) {_x000D_
            ArrayList&lt;Integer&gt; row = new ArrayList&lt;Integer&gt;();_x000D_
            for (int c=0; c&lt;r+1; c++) {_x000D_
                int upleft, upright;_x000D_
                if (c &gt; 0) {_x000D_
                    upleft = rows.get(r-1).get(c-1);_x000D_
                } else {_x000D_
                    upleft = 0;_x000D_
                }_x000D_
                if (c &lt; r) {_x000D_
                    upright = rows.get(r-1).get(c);_x000D_
                } else {_x000D_
                    upright = 0;_x000D_
                }_x000D_
                row.add(upleft+upright);_x000D_
            }_x000D_
            rows.add(row);_x000D_
        }_x000D_
_x000D_
        return rows;_x000D_
    }_x000D_
}</t>
  </si>
  <si>
    <t>for (int c=0; c&lt;r; c++) {</t>
  </si>
  <si>
    <t>package correct_java_programs;_x000D_
import java.util.*;_x000D_
_x000D_
public class POSSIBLE_CHANGE {_x000D_
    public static int possible_change(int[] coins, int total) {_x000D_
        if (total == 0) {_x000D_
            return 1;_x000D_
        }_x000D_
        if (total &lt; 0 ||coins.length==0) {_x000D_
            return 0;_x000D_
        }_x000D_
_x000D_
        int first = coins[0];_x000D_
        int[] rest = Arrays.copyOfRange(coins, 1, coins.length);_x000D_
        return possible_change(coins, total-first) + possible_change(rest, total);_x000D_
    }_x000D_
}</t>
  </si>
  <si>
    <t>if (total &lt; 0) {</t>
  </si>
  <si>
    <t xml:space="preserve">package correct_java_programs;
import java.util.*;
public class POWERSET {
    public static ArrayList&lt;ArrayList&gt; powerset(ArrayList arr) {
        if (!arr.isEmpty()) {
            Object first = arr.get(0);
            arr.remove(0);
            ArrayList rest = arr;
            ArrayList&lt;ArrayList&gt; rest_subsets = powerset(rest);
            ArrayList&lt;ArrayList&gt; output = new ArrayList&lt;ArrayList&gt;(100);
            ArrayList to_add = new ArrayList(100);
            for (ArrayList subset : rest_subsets) {
                ArrayList r = new ArrayList();
                r.add(first);
                r.addAll(subset);
                to_add.add(r);
            }
            output.addAll(to_add);
            rest_subsets.addAll(output);
            return rest_subsets;
        } else {
            ArrayList empty_set = new ArrayList&lt;ArrayList&gt;();
            empty_set.add(new ArrayList());
            return empty_set;
        }
    }
}
</t>
  </si>
  <si>
    <r>
      <t xml:space="preserve">Addition: 
to_add.add(first);
Omission:
 for (ArrayList subset : rest_subsets) {
                </t>
    </r>
    <r>
      <rPr>
        <sz val="11"/>
        <color rgb="FFFF0000"/>
        <rFont val="Aptos Narrow"/>
        <family val="2"/>
        <scheme val="minor"/>
      </rPr>
      <t xml:space="preserve">ArrayList r = new ArrayList();
                r.add(first);
                r.addAll(subset);
                to_add.add(r);
</t>
    </r>
    <r>
      <rPr>
        <sz val="11"/>
        <color theme="1"/>
        <rFont val="Aptos Narrow"/>
        <family val="2"/>
        <scheme val="minor"/>
      </rPr>
      <t xml:space="preserve">            }</t>
    </r>
  </si>
  <si>
    <t>} else if (x &gt; pivot) {</t>
  </si>
  <si>
    <t>package correct_java_programs;
import java.util.*;
import java_programs.Node;
public class REVERSE_LINKED_LIST {
    public static Node reverse_linked_list(Node node) {
        Node prevnode = null;
        Node nextnode;
        while (node != null) {
            nextnode = node.getSuccessor();
            node.setSuccessor(prevnode);
            prevnode = node;
            node = nextnode;
        }
        return prevnode;
    }
}</t>
  </si>
  <si>
    <r>
      <t xml:space="preserve">Omission between the lines:  'node.setSuccessor(prevnode);' and 'node=nextnode;'
while (node != null) {
            nextnode = node.getSuccessor();
            node.setSuccessor(prevnode);
            </t>
    </r>
    <r>
      <rPr>
        <sz val="11"/>
        <color rgb="FFFF0000"/>
        <rFont val="Aptos Narrow"/>
        <family val="2"/>
        <scheme val="minor"/>
      </rPr>
      <t>prevnode = node;</t>
    </r>
    <r>
      <rPr>
        <sz val="11"/>
        <color theme="1"/>
        <rFont val="Aptos Narrow"/>
        <family val="2"/>
        <scheme val="minor"/>
      </rPr>
      <t xml:space="preserve">
            node = nextnode;
        }
        return prevnode;
    }
}                   </t>
    </r>
  </si>
  <si>
    <t>package correct_java_programs;
import java.util.*;
import java.util.function.BinaryOperator;
public class RPN_EVAL {
    public static Double rpn_eval(ArrayList tokens) {
        Map&lt;String, BinaryOperator&lt;Double&gt;&gt; op = new HashMap&lt;String, BinaryOperator&lt;Double&gt;&gt;();
        op.put("+", (a, b) -&gt; a + b);
        op.put("-", (a, b) -&gt; a - b);
        op.put("*", (a, b) -&gt; a * b);
        op.put("/", (a, b) -&gt; a / b);
        Stack stack = new Stack();
        for (Object token : tokens) {
            if (Double.class.isInstance(token)) {
                stack.push((Double) token);
            } else {
                token = (String) token;
                Double a = (Double) stack.pop();
                Double b = (Double) stack.pop();
                Double c = 0.0;
                BinaryOperator&lt;Double&gt; bin_op = op.get(token);
                c = bin_op.apply(b,a);
                stack.push(c);
            }
        }
        return (Double) stack.pop();
    }
}</t>
  </si>
  <si>
    <t>c = bin_op.apply(a,b);</t>
  </si>
  <si>
    <t>package correct_java_programs;
import java.util.*;
import java_programs.Node;
import java_programs.WeightedEdge;
import java.lang.Math.*;
public class SHORTEST_PATHS {
    final static int INF = 99999;
    public static Map&lt;String, Integer&gt; shortest_paths(String source, Map&lt;List&lt;String&gt;,Integer&gt; weight_by_edge) {
        Map&lt;String,Integer&gt; weight_by_node = new HashMap&lt;String,Integer&gt;();
        for (List&lt;String&gt; edge : weight_by_edge.keySet()) {
                weight_by_node.put(edge.get(1), INF);
                weight_by_node.put(edge.get(0), INF);
        }
        weight_by_node.put(source, 0);
        for (int i = 0; i &lt; weight_by_node.size(); i++) {
            for (List&lt;String&gt; edge : weight_by_edge.keySet()) {
                int update_weight = Math.min(
                        weight_by_node.get(edge.get(0))
                                + weight_by_edge.get(edge),
                        weight_by_node.get(edge.get(1)));
                weight_by_node.put(edge.get(1), update_weight);
            }
        }
        return weight_by_node;
    }
}</t>
  </si>
  <si>
    <t>weight_by_edge.put(edge, update_weight);</t>
  </si>
  <si>
    <t>package correct_java_programs;
import java.util.*;
import java_programs.Node;
public class SHORTEST_PATH_LENGTH {
    public static int shortest_path_length(Map&lt;List&lt;Node&gt;, Integer&gt; length_by_edge, Node startnode, Node goalnode) {
        int n = length_by_edge.size();
        Map&lt;Node, Integer&gt; unvisitedNodes = new HashMap&lt;&gt;();
        Set&lt;Node&gt; visitedNodes = new HashSet&lt;&gt;();
        unvisitedNodes.put(startnode, 0);
        while (!unvisitedNodes.isEmpty()) {
            Node node = getNodeWithMinDistance(unvisitedNodes);
            int distance = unvisitedNodes.get(node);
            unvisitedNodes.remove(node);
            if (node.getValue() == goalnode.getValue()) {
                return distance;
            }
            visitedNodes.add(node);
            for (Node nextnode : node.getSuccessors()) {
                if (visitedNodes.contains(nextnode)) {
                    continue;
                }
                if (unvisitedNodes.get(nextnode) == null) {
                    unvisitedNodes.put(nextnode, Integer.MAX_VALUE);
                }
                unvisitedNodes.put(nextnode, Math.min(unvisitedNodes.get(nextnode),
                        distance + length_by_edge.get(Arrays.asList(node, nextnode))));
            }
        }
        return Integer.MAX_VALUE;
    }
    public static Node getNodeWithMinDistance(Map&lt;Node,Integer&gt; list) {
        Node minNode = null;
        int minDistance = Integer.MAX_VALUE;
        for (Node node : list.keySet()) {
            int distance = list.get(node);
            if (distance &lt; minDistance) {
                minDistance = distance;
                minNode = node;
            }
        }
        return minNode;
    }
}</t>
  </si>
  <si>
    <t>unvisitedNodes.get(nextnode) + length_by_edge.get(Arrays.asList(node, nextnode))));</t>
  </si>
  <si>
    <t>package correct_java_programs;
import java.util.*;
import java.lang.Math.*;
public class SHORTEST_PATH_LENGTHS {
    final static int INF = 99999;
    public static Map&lt;List&lt;Integer&gt;,Integer&gt; shortest_path_lengths(int numNodes, Map&lt;List&lt;Integer&gt;,Integer&gt; length_by_edge) {
        Map&lt;List&lt;Integer&gt;,Integer&gt; length_by_path = new HashMap&lt;&gt;();
        for (int i = 0; i &lt; numNodes; i++) {
            for (int j =0; j &lt; numNodes; j++) {
                List&lt;Integer&gt; edge = new ArrayList&lt;&gt;(Arrays.asList(i,j));
                if (i == j) {
                    length_by_path.put(edge, 0);
                }
                else if (length_by_edge.containsKey(edge) ) {
                    length_by_path.put(edge, length_by_edge.get(edge));
                } else {
                    length_by_path.put(edge, INF);
                }
            }
        }
        for (int k = 0; k &lt; numNodes; k++) {
            for (int i = 0; i &lt; numNodes; i++) {
                for (int j = 0; j &lt; numNodes; j++) {
                    int update_length = Math.min(length_by_path.get(Arrays.asList(i,j)),
                                                 sumLengths(length_by_path.get(Arrays.asList(i,k)),
                                                            length_by_path.get(Arrays.asList(k,j))));
                    length_by_path.put(Arrays.asList(i,j), update_length);
                }
            }
        }
        return length_by_path;
    }
    static private int sumLengths(int a, int b) {
        if(a == INF || b == INF) {
            return INF;
        }
        return a + b;
    }
}</t>
  </si>
  <si>
    <t>length_by_path.get(Arrays.asList(j,k))));</t>
  </si>
  <si>
    <t xml:space="preserve">package correct_java_programs;
import java.util.*;
public class SHUNTING_YARD {
    public static List shunting_yard(ArrayList tokens) {
        Map&lt;String, Integer&gt; precedence = new HashMap&lt;String, Integer&gt;();
        precedence.put("+", 1);
        precedence.put("-", 1);
        precedence.put("*", 2);
        precedence.put("/", 2);
        ArrayList rpntokens = new ArrayList(100);
        ArrayDeque opstack = new ArrayDeque();
        for (Object token : tokens) {
            if (Integer.class.isInstance(token)) {
                rpntokens.add((Integer) token);
            } else {
                String operator = (String) token;
                while (!opstack.isEmpty() &amp;&amp; precedence.get(operator) &lt;= precedence.get(opstack.getLast())) {
                    rpntokens.add(opstack.pop());
                }
                opstack.push(token);
            }
        }
        while (!opstack.isEmpty()) {
            rpntokens.add(opstack.pop());
        }
        return rpntokens;
    }
}
</t>
  </si>
  <si>
    <r>
      <t xml:space="preserve">Omission
} else {
                String operator = (String) token;
                while (!opstack.isEmpty() &amp;&amp; precedence.get(operator) &lt;= precedence.get(opstack.getLast())) {
                    rpntokens.add(opstack.pop());
                }
                </t>
    </r>
    <r>
      <rPr>
        <sz val="11"/>
        <color rgb="FFFF0000"/>
        <rFont val="Aptos Narrow"/>
        <family val="2"/>
        <scheme val="minor"/>
      </rPr>
      <t>opstack.push(token);</t>
    </r>
    <r>
      <rPr>
        <sz val="11"/>
        <color theme="1"/>
        <rFont val="Aptos Narrow"/>
        <family val="2"/>
        <scheme val="minor"/>
      </rPr>
      <t xml:space="preserve">
            }
        }</t>
    </r>
  </si>
  <si>
    <t>package correct_java_programs;
import java.util.*;
public class SIEVE {
    public static boolean all(ArrayList&lt;Boolean&gt; arr) {
        for (boolean value : arr) {
            if (!value) { return false; }
        }
        return true;
    }
    public static boolean any(ArrayList&lt;Boolean&gt; arr) {
        for (boolean value: arr) {
            if (value) { return true; }
        }
        return false;
    }
    public static ArrayList&lt;Boolean&gt; list_comp(int n, ArrayList&lt;Integer&gt; primes) {
        ArrayList&lt;Boolean&gt; built_comprehension = new ArrayList&lt;Boolean&gt;();
        for (Integer p : primes) {
            built_comprehension.add(n % p &gt; 0);
        }
        return built_comprehension;
    }
    public static ArrayList&lt;Integer&gt; sieve(Integer max) {
        ArrayList&lt;Integer&gt; primes = new ArrayList&lt;Integer&gt;();
        for (int n=2; n&lt;max+1; n++) {
            if (all(list_comp(n, primes))) {
                primes.add(n);
            }
        }
        return primes;
    }
}</t>
  </si>
  <si>
    <t>if (any(list_comp(n, primes))) {</t>
  </si>
  <si>
    <t>package correct_java_programs;_x000D_
import java.util.*;_x000D_
_x000D_
_x000D_
public class SQRT {_x000D_
    public static double sqrt(double x, double epsilon) {_x000D_
        double approx = x / 2d;_x000D_
        while (Math.abs(x-approx*approx) &gt; epsilon) {_x000D_
            approx = 0.5d * (approx + x / approx);_x000D_
        }_x000D_
        return approx;_x000D_
    }_x000D_
}</t>
  </si>
  <si>
    <t>while (Math.abs(x-approx) &gt; epsilon) {</t>
  </si>
  <si>
    <t>package correct_java_programs;
import java.util.*;
public class SUBSEQUENCES {
    public static ArrayList&lt;ArrayList&gt; subsequences(int a, int b, int k) {
        if (k == 0) {
            ArrayList empty_set = new ArrayList&lt;ArrayList&gt;();
            empty_set.add(new ArrayList());
            return empty_set;
        }
        ArrayList ret = new ArrayList(50);
        for (int i=a; i&lt;b+1-k; i++) {
            ArrayList base = new ArrayList(50);
            for (ArrayList rest : subsequences(i+1, b, k-1)) {
                rest.add(0,i);
                base.add(rest);
            }
            ret.addAll(base);
        }
        return ret;
    }
}</t>
  </si>
  <si>
    <t xml:space="preserve">if (k == 0) {
            return new ArrayList();
        }
</t>
  </si>
  <si>
    <t>package correct_java_programs;_x000D_
import java.util.*;_x000D_
_x000D_
import java_programs.Node;_x000D_
_x000D_
public class TOPOLOGICAL_ORDERING {_x000D_
    public static ArrayList&lt;Node&gt; topological_ordering (List&lt;Node&gt; directedGraph) {_x000D_
        ArrayList&lt;Node&gt; orderedNodes = new ArrayList&lt;Node&gt;();_x000D_
        for (Node node : directedGraph) {_x000D_
            if (node.getPredecessors().isEmpty()) {_x000D_
                orderedNodes.add(node);_x000D_
            }_x000D_
        }_x000D_
_x000D_
        int listSize = orderedNodes.size();_x000D_
        for (int i = 0; i &lt; listSize; i++) {_x000D_
            Node node = orderedNodes.get(i);_x000D_
            for (Node nextNode : node.getSuccessors()) {_x000D_
                if (orderedNodes.containsAll(nextNode.getPredecessors()) &amp;&amp; !orderedNodes.contains(nextNode)) {_x000D_
                    orderedNodes.add(nextNode);_x000D_
                    listSize++;_x000D_
                }_x000D_
            }_x000D_
        }_x000D_
        return orderedNodes;_x000D_
    }_x000D_
}</t>
  </si>
  <si>
    <t>if (orderedNodes.containsAll(nextNode.getSuccessors()) &amp;&amp; !orderedNodes.contains(nextNode)) {</t>
  </si>
  <si>
    <t>package correct_java_programs;_x000D_
import java.util.*;_x000D_
_x000D_
_x000D_
public class TO_BASE {_x000D_
    public static String to_base(int num, int b) {_x000D_
        String result = "";_x000D_
        String alphabet = "0123456789ABCDEFGHIJKLMNOPQRSTUVWXYZ";_x000D_
        int i;_x000D_
        while (num &gt; 0) {_x000D_
            i = num % b;_x000D_
            num = num / b; // floor division?_x000D_
            result = String.valueOf(alphabet.charAt(i))+result;_x000D_
        }_x000D_
_x000D_
        return result;_x000D_
    }_x000D_
}</t>
  </si>
  <si>
    <t>result = result + String.valueOf(alphabet.charAt(i));</t>
  </si>
  <si>
    <t>package correct_java_programs;
import java.util.*;
public class WRAP {
    public static void main(String[] args) {
        System.out.println("abc".lastIndexOf("c",30));
    }
    public static ArrayList&lt;String&gt; wrap(String text, int cols) {
        ArrayList&lt;String&gt; lines = new ArrayList&lt;String&gt;();
        String line;
        while (text.length() &gt; cols) {
            int end = text.lastIndexOf(" ", cols); // off by one?
            if (end == -1) {
                end = cols;
            }
            line = text.substring(0,end);
            text = text.substring(end);
            lines.add(line);
        }
        lines.add(text);
        return lines;
    }
}</t>
  </si>
  <si>
    <r>
      <t xml:space="preserve">Omission - Before final return statement
        </t>
    </r>
    <r>
      <rPr>
        <sz val="11"/>
        <color rgb="FFFF0000"/>
        <rFont val="Aptos Narrow"/>
        <family val="2"/>
        <scheme val="minor"/>
      </rPr>
      <t>lines.add(text);</t>
    </r>
    <r>
      <rPr>
        <sz val="11"/>
        <color theme="1"/>
        <rFont val="Aptos Narrow"/>
        <family val="2"/>
        <scheme val="minor"/>
      </rPr>
      <t xml:space="preserve">
        return lines;</t>
    </r>
  </si>
  <si>
    <t>Percentage</t>
  </si>
  <si>
    <t>Code:package java_programs;
import java.util.*;
public class FIND_FIRST_IN_SORTED {
    public static int find_first_in_sorted(int[] arr, int x) {
        int lo = 0;
        int hi = arr.length;
        while (lo &lt;= hi) {
            int mid = (lo + hi) / 2; // check if this is floor division
            if (x == arr[mid] &amp;&amp; (mid == 0 || x != arr[mid-1])) {
                return mid;
            } else if (x &lt;= arr[mid]) {
                hi = mid;
            } else {
                lo = mid + 1;
            }
        }
        return -1;
    }
}
Line of Code with bug: while (lo &lt;= hi) {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</si>
  <si>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package correct_java_programs;
import java.util.*;
public class QUICKSORT {
    public static ArrayList&lt;Integer&gt; quicksort(ArrayList&lt;Integer&gt; arr) {
        if (arr.isEmpty()) {
            return new ArrayList&lt;Integer&gt;();
        }
        Integer pivot = arr.get(0);
        ArrayList&lt;Integer&gt; lesser = new ArrayList&lt;Integer&gt;();
        ArrayList&lt;Integer&gt; greater = new ArrayList&lt;Integer&gt;();
        for (Integer x : arr.subList(1, arr.size())) {
            if (x &lt; pivot) {
                lesser.add(x);
            } else if (x &gt;= pivot) {
                greater.add(x);
            }
        }
        ArrayList&lt;Integer&gt; middle = new ArrayList&lt;Integer&gt;();
        middle.add(pivot);
        lesser = quicksort(lesser);
        greater = quicksort(greater);
        middle.addAll(greater);
        lesser.addAll(middle);
        return lesser;
    }
}</t>
  </si>
  <si>
    <t>Mean</t>
  </si>
  <si>
    <t>Median</t>
  </si>
  <si>
    <t>Total</t>
  </si>
  <si>
    <t>package correct_java_programs;
import java.util.*;
import java.util.ArrayDeque;
import java_programs.Node;
public class BREADTH_FIRST_SEARCH {
    public static Set&lt;Node&gt; nodesvisited = new HashSet&lt;&gt;();
    public static boolean breadth_first_search(Node startnode, Node goalnode) {
        Deque&lt;Node&gt; queue = new ArrayDeque&lt;&gt;();
        queue.addLast(startnode);
        nodesvisited.add(startnode);
        while (!queue.isEmpty()) {
            Node node = queue.removeFirst();
            if (node == goalnode) {
                return true;
            } else {
                for (Node successor_node : node.getSuccessors()) {
                    if (!nodesvisited.contains(successor_node)) {
                        queue.addFirst(successor_node);
                        nodesvisited.add(successor_node);
                    }
                }
            }
        }
         return false;
    }
}</t>
  </si>
  <si>
    <t>%TESTC  5 v2
%TSTTREE1,java_testcases.junit.BREADTH_FIRST_SEARCH_TEST,true,5,false,-1,java_testcases.junit.BREADTH_FIRST_SEARCH_TEST,,
%TSTTREE2,test1(java_testcases.junit.BREADTH_FIRST_SEARCH_TEST),false,1,false,-1,test1(java_testcases.junit.BREADTH_FIRST_SEARCH_TEST),,
%TSTTREE3,test2(java_testcases.junit.BREADTH_FIRST_SEARCH_TEST),false,1,false,-1,test2(java_testcases.junit.BREADTH_FIRST_SEARCH_TEST),,
%TSTTREE4,test3(java_testcases.junit.BREADTH_FIRST_SEARCH_TEST),false,1,false,-1,test3(java_testcases.junit.BREADTH_FIRST_SEARCH_TEST),,
%TSTTREE5,test4(java_testcases.junit.BREADTH_FIRST_SEARCH_TEST),false,1,false,-1,test4(java_testcases.junit.BREADTH_FIRST_SEARCH_TEST),,
%TSTTREE6,test5(java_testcases.junit.BREADTH_FIRST_SEARCH_TEST),false,1,false,-1,test5(java_testcases.junit.BREADTH_FIRST_SEARCH_TEST),,
%TESTS  2,test1(java_testcases.junit.BREADTH_FIRST_SEARCH_TEST)
%TESTE  2,test1(java_testcases.junit.BREADTH_FIRST_SEARCH_TEST)
%TESTS  3,test2(java_testcases.junit.BREADTH_FIRST_SEARCH_TEST)
%TESTE  3,test2(java_testcases.junit.BREADTH_FIRST_SEARCH_TEST)
%TESTS  4,test3(java_testcases.junit.BREADTH_FIRST_SEARCH_TEST)
%TESTE  4,test3(java_testcases.junit.BREADTH_FIRST_SEARCH_TEST)
%TESTS  5,test4(java_testcases.junit.BREADTH_FIRST_SEARCH_TEST)
%TESTE  5,test4(java_testcases.junit.BREADTH_FIRST_SEARCH_TEST)
%TESTS  6,test5(java_testcases.junit.BREADTH_FIRST_SEARCH_TEST)
%TESTE  6,test5(java_testcases.junit.BREADTH_FIRST_SEARCH_TEST)
%RUNTIME22</t>
  </si>
  <si>
    <t>%TESTC  7 v2
%TSTTREE1,java_testcases.junit.FIND_FIRST_IN_SORTED_TEST,true,7,false,-1,java_testcases.junit.FIND_FIRST_IN_SORTED_TEST,,
%TSTTREE2,test_0(java_testcases.junit.FIND_FIRST_IN_SORTED_TEST),false,1,false,-1,test_0(java_testcases.junit.FIND_FIRST_IN_SORTED_TEST),,
%TSTTREE3,test_1(java_testcases.junit.FIND_FIRST_IN_SORTED_TEST),false,1,false,-1,test_1(java_testcases.junit.FIND_FIRST_IN_SORTED_TEST),,
%TSTTREE4,test_2(java_testcases.junit.FIND_FIRST_IN_SORTED_TEST),false,1,false,-1,test_2(java_testcases.junit.FIND_FIRST_IN_SORTED_TEST),,
%TSTTREE5,test_3(java_testcases.junit.FIND_FIRST_IN_SORTED_TEST),false,1,false,-1,test_3(java_testcases.junit.FIND_FIRST_IN_SORTED_TEST),,
%TSTTREE6,test_4(java_testcases.junit.FIND_FIRST_IN_SORTED_TEST),false,1,false,-1,test_4(java_testcases.junit.FIND_FIRST_IN_SORTED_TEST),,
%TSTTREE7,test_5(java_testcases.junit.FIND_FIRST_IN_SORTED_TEST),false,1,false,-1,test_5(java_testcases.junit.FIND_FIRST_IN_SORTED_TEST),,
%TSTTREE8,test_6(java_testcases.junit.FIND_FIRST_IN_SORTED_TEST),false,1,false,-1,test_6(java_testcases.junit.FIND_FIRST_IN_SORTED_TEST),,
%TESTS  2,test_0(java_testcases.junit.FIND_FIRST_IN_SORTED_TEST)
%TESTE  2,test_0(java_testcases.junit.FIND_FIRST_IN_SORTED_TEST)
%TESTS  3,test_1(java_testcases.junit.FIND_FIRST_IN_SORTED_TEST)
%TESTE  3,test_1(java_testcases.junit.FIND_FIRST_IN_SORTED_TEST)
%TESTS  4,test_2(java_testcases.junit.FIND_FIRST_IN_SORTED_TEST)</t>
  </si>
  <si>
    <t>%TESTC  11 v2
%TSTTREE1,java_testcases.junit.GET_FACTORS_TEST,true,11,false,-1,java_testcases.junit.GET_FACTORS_TEST,,
%TSTTREE2,test_10(java_testcases.junit.GET_FACTORS_TEST),false,1,false,-1,test_10(java_testcases.junit.GET_FACTORS_TEST),,
%TSTTREE3,test_0(java_testcases.junit.GET_FACTORS_TEST),false,1,false,-1,test_0(java_testcases.junit.GET_FACTORS_TEST),,
%TSTTREE4,test_1(java_testcases.junit.GET_FACTORS_TEST),false,1,false,-1,test_1(java_testcases.junit.GET_FACTORS_TEST),,
%TSTTREE5,test_2(java_testcases.junit.GET_FACTORS_TEST),false,1,false,-1,test_2(java_testcases.junit.GET_FACTORS_TEST),,
%TSTTREE6,test_3(java_testcases.junit.GET_FACTORS_TEST),false,1,false,-1,test_3(java_testcases.junit.GET_FACTORS_TEST),,
%TSTTREE7,test_4(java_testcases.junit.GET_FACTORS_TEST),false,1,false,-1,test_4(java_testcases.junit.GET_FACTORS_TEST),,
%TSTTREE8,test_5(java_testcases.junit.GET_FACTORS_TEST),false,1,false,-1,test_5(java_testcases.junit.GET_FACTORS_TEST),,
%TSTTREE9,test_6(java_testcases.junit.GET_FACTORS_TEST),false,1,false,-1,test_6(java_testcases.junit.GET_FACTORS_TEST),,
%TSTTREE10,test_7(java_testcases.junit.GET_FACTORS_TEST),false,1,false,-1,test_7(java_testcases.junit.GET_FACTORS_TEST),,
%TSTTREE11,test_8(java_testcases.junit.GET_FACTORS_TEST),false,1,false,-1,test_8(java_testcases.junit.GET_FACTORS_TEST),,
%TSTTREE12,test_9(java_testcases.junit.GET_FACTORS_TEST),false,1,false,-1,test_9(java_testcases.junit.GET_FACTORS_TEST),,
%TESTS  2,test_10(java_testcases.junit.GET_FACTORS_TEST)
%TESTE  2,test_10(java_testcases.junit.GET_FACTORS_TEST)
%TESTS  3,test_0(java_testcases.junit.GET_FACTORS_TEST)
%TESTE  3,test_0(java_testcases.junit.GET_FACTORS_TEST)</t>
  </si>
  <si>
    <t>%TESTC  4 v2
%TSTTREE1,java_testcases.junit.KHEAPSORT_TEST,true,4,false,-1,java_testcases.junit.KHEAPSORT_TEST,,
%TSTTREE2,test_0(java_testcases.junit.KHEAPSORT_TEST),false,1,false,-1,test_0(java_testcases.junit.KHEAPSORT_TEST),,
%TSTTREE3,test_1(java_testcases.junit.KHEAPSORT_TEST),false,1,false,-1,test_1(java_testcases.junit.KHEAPSORT_TEST),,
%TSTTREE4,test_2(java_testcases.junit.KHEAPSORT_TEST),false,1,false,-1,test_2(java_testcases.junit.KHEAPSORT_TEST),,
%TSTTREE5,test_3(java_testcases.junit.KHEAPSORT_TEST),false,1,false,-1,test_3(java_testcases.junit.KHEAPSORT_TEST),,
%TESTS  2,test_0(java_testcases.junit.KHEAPSORT_TEST)
%TESTE  2,test_0(java_testcases.junit.KHEAPSORT_TEST)
%TESTS  3,test_1(java_testcases.junit.KHEAPSORT_TEST)
%TESTE  3,test_1(java_testcases.junit.KHEAPSORT_TEST)
%TESTS  4,test_2(java_testcases.junit.KHEAPSORT_TEST)
%TESTE  4,test_2(java_testcases.junit.KHEAPSORT_TEST)
%TESTS  5,test_3(java_testcases.junit.KHEAPSORT_TEST)</t>
  </si>
  <si>
    <t xml:space="preserve">%TESTC  9 v2
%TSTTREE1,java_testcases.junit.LCS_LENGTH_TEST,true,9,false,-1,java_testcases.junit.LCS_LENGTH_TEST,,
%TSTTREE2,test_0(java_testcases.junit.LCS_LENGTH_TEST),false,1,false,-1,test_0(java_testcases.junit.LCS_LENGTH_TEST),,
%TSTTREE3,test_1(java_testcases.junit.LCS_LENGTH_TEST),false,1,false,-1,test_1(java_testcases.junit.LCS_LENGTH_TEST),,
%TSTTREE4,test_2(java_testcases.junit.LCS_LENGTH_TEST),false,1,false,-1,test_2(java_testcases.junit.LCS_LENGTH_TEST),,
%TSTTREE5,test_3(java_testcases.junit.LCS_LENGTH_TEST),false,1,false,-1,test_3(java_testcases.junit.LCS_LENGTH_TEST),,
%TSTTREE6,test_4(java_testcases.junit.LCS_LENGTH_TEST),false,1,false,-1,test_4(java_testcases.junit.LCS_LENGTH_TEST),,
%TSTTREE7,test_5(java_testcases.junit.LCS_LENGTH_TEST),false,1,false,-1,test_5(java_testcases.junit.LCS_LENGTH_TEST),,
%TSTTREE8,test_6(java_testcases.junit.LCS_LENGTH_TEST),false,1,false,-1,test_6(java_testcases.junit.LCS_LENGTH_TEST),,
%TSTTREE9,test_7(java_testcases.junit.LCS_LENGTH_TEST),false,1,false,-1,test_7(java_testcases.junit.LCS_LENGTH_TEST),,
%TSTTREE10,test_8(java_testcases.junit.LCS_LENGTH_TEST),false,1,false,-1,test_8(java_testcases.junit.LCS_LENGTH_TEST),,
%TESTS  2,test_0(java_testcases.junit.LCS_LENGTH_TEST)
%FAILED 2,test_0(java_testcases.junit.LCS_LENGTH_TEST)
%TRACES 
java.lang.AssertionError: expected:&lt;2&gt; but was:&lt;4&gt;
        at org.junit.Assert.fail(Assert.java:89)
        at org.junit.Assert.failNotEquals(Assert.java:835)
        at org.junit.Assert.assertEquals(Assert.java:120)
        at org.junit.Assert.assertEquals(Assert.java:146)
        at java_testcases.junit.LCS_LENGTH_TEST.test_0(LCS_LENGTH_TEST.java:8)
        at java.base/jdk.internal.reflect.NativeMethodAccessorImpl.invoke0(Native Method)
        at java.base/jdk.internal.reflect.NativeMethodAccessorImpl.invoke(NativeMethodAccessorImpl.java:62)
        at java.base/jdk.internal.reflect.DelegatingMethodAccessorImpl.invoke(DelegatingMethodAccessorImpl.java:43)
        at java.base/java.lang.reflect.Method.invoke(Method.java:566)
        at org.junit.runners.model.FrameworkMethod$1.runReflectiveCall(FrameworkMethod.java:59)
        at org.junit.internal.runners.model.ReflectiveCallable.run(ReflectiveCallable.java:12)
        at org.junit.runners.model.FrameworkMethod.invokeExplosively(FrameworkMethod.java:56)
        at org.junit.internal.runners.statements.InvokeMethod.evaluate(InvokeMethod.java:17)
        at org.junit.internal.runners.statements.FailOnTimeout$CallableStatement.call(FailOnTimeout.java:299)
        at org.junit.internal.runners.statements.FailOnTimeout$CallableStatement.call(FailOnTimeout.java:293)
        at java.base/java.util.concurrent.FutureTask.run(FutureTask.java:264)
        at java.base/java.lang.Thread.run(Thread.java:834)
%TRACEE 
%TESTE  2,test_0(java_testcases.junit.LCS_LENGTH_TEST)
%TESTS  3,test_1(java_testcases.junit.LCS_LENGTH_TEST)
%TESTE  3,test_1(java_testcases.junit.LCS_LENGTH_TEST)
%TESTS  4,test_2(java_testcases.junit.LCS_LENGTH_TEST)
%TESTE  4,test_2(java_testcases.junit.LCS_LENGTH_TEST)
%TESTS  5,test_3(java_testcases.junit.LCS_LENGTH_TEST)
%TESTE  5,test_3(java_testcases.junit.LCS_LENGTH_TEST)
%TESTS  6,test_4(java_testcases.junit.LCS_LENGTH_TEST)
%FAILED 6,test_4(java_testcases.junit.LCS_LENGTH_TEST)
%TRACES 
java.lang.AssertionError: expected:&lt;3&gt; but was:&lt;4&gt;
        at org.junit.Assert.fail(Assert.java:89)
        at org.junit.Assert.failNotEquals(Assert.java:835)
        at org.junit.Assert.assertEquals(Assert.java:120)
        at org.junit.Assert.assertEquals(Assert.java:146)
        at java_testcases.junit.LCS_LENGTH_TEST.test_4(LCS_LENGTH_TEST.java:32)
        at java.base/jdk.internal.reflect.NativeMethodAccessorImpl.invoke0(Native Method)
        at java.base/jdk.internal.reflect.NativeMethodAccessorImpl.invoke(NativeMethodAccessorImpl.java:62)
        at java.base/jdk.internal.reflect.DelegatingMethodAccessorImpl.invoke(DelegatingMethodAccessorImpl.java:43)
        at java.base/java.lang.reflect.Method.invoke(Method.java:566)
        at org.junit.runners.model.FrameworkMethod$1.runReflectiveCall(FrameworkMethod.java:59)
        at org.junit.internal.runners.model.ReflectiveCallable.run(ReflectiveCallable.java:12)
        at org.junit.runners.model.FrameworkMethod.invokeExplosively(FrameworkMethod.java:56)
        at org.junit.internal.runners.statements.InvokeMethod.evaluate(InvokeMethod.java:17)
        at org.junit.internal.runners.statements.FailOnTimeout$CallableStatement.call(FailOnTimeout.java:299)
        at org.junit.internal.runners.statements.FailOnTimeout$CallableStatement.call(FailOnTimeout.java:293)
        at java.base/java.util.concurrent.FutureTask.run(FutureTask.java:264)
        at java.base/java.lang.Thread.run(Thread.java:834)
%TRACEE 
%TESTE  6,test_4(java_testcases.junit.LCS_LENGTH_TEST)
%TESTS  7,test_5(java_testcases.junit.LCS_LENGTH_TEST)
%TESTE  7,test_5(java_testcases.junit.LCS_LENGTH_TEST)
%TESTS  8,test_6(java_testcases.junit.LCS_LENGTH_TEST)
%TESTE  8,test_6(java_testcases.junit.LCS_LENGTH_TEST)
%TESTS  9,test_7(java_testcases.junit.LCS_LENGTH_TEST)
%FAILED 9,test_7(java_testcases.junit.LCS_LENGTH_TEST)
%TRACES 
java.lang.AssertionError: expected:&lt;3&gt; but was:&lt;5&gt;
        at org.junit.Assert.fail(Assert.java:89)
        at org.junit.Assert.failNotEquals(Assert.java:835)
        at org.junit.Assert.assertEquals(Assert.java:120)
        at org.junit.Assert.assertEquals(Assert.java:146)
        at java_testcases.junit.LCS_LENGTH_TEST.test_7(LCS_LENGTH_TEST.java:50)
        at java.base/jdk.internal.reflect.NativeMethodAccessorImpl.invoke0(Native Method)
        at java.base/jdk.internal.reflect.NativeMethodAccessorImpl.invoke(NativeMethodAccessorImpl.java:62)
        at java.base/jdk.internal.reflect.DelegatingMethodAccessorImpl.invoke(DelegatingMethodAccessorImpl.java:43)
        at java.base/java.lang.reflect.Method.invoke(Method.java:566)
        at org.junit.runners.model.FrameworkMethod$1.runReflectiveCall(FrameworkMethod.java:59)
        at org.junit.internal.runners.model.ReflectiveCallable.run(ReflectiveCallable.java:12)
        at org.junit.runners.model.FrameworkMethod.invokeExplosively(FrameworkMethod.java:56)
        at org.junit.internal.runners.statements.InvokeMethod.evaluate(InvokeMethod.java:17)
        at org.junit.internal.runners.statements.FailOnTimeout$CallableStatement.call(FailOnTimeout.java:299)
        at org.junit.internal.runners.statements.FailOnTimeout$CallableStatement.call(FailOnTimeout.java:293)
        at java.base/java.util.concurrent.FutureTask.run(FutureTask.java:264)
        at java.base/java.lang.Thread.run(Thread.java:834)
%TRACEE 
%TESTE  9,test_7(java_testcases.junit.LCS_LENGTH_TEST)
%TESTS  10,test_8(java_testcases.junit.LCS_LENGTH_TEST)
%FAILED 10,test_8(java_testcases.junit.LCS_LENGTH_TEST)
%TRACES 
java.lang.AssertionError: expected:&lt;3&gt; but was:&lt;6&gt;
        at org.junit.Assert.fail(Assert.java:89)
        at org.junit.Assert.failNotEquals(Assert.java:835)
        at org.junit.Assert.assertEquals(Assert.java:120)
        at org.junit.Assert.assertEquals(Assert.java:146)
        at java_testcases.junit.LCS_LENGTH_TEST.test_8(LCS_LENGTH_TEST.java:56)
        at java.base/jdk.internal.reflect.NativeMethodAccessorImpl.invoke0(Native Method)
        at java.base/jdk.internal.reflect.NativeMethodAccessorImpl.invoke(NativeMethodAccessorImpl.java:62)
        at java.base/jdk.internal.reflect.DelegatingMethodAccessorImpl.invoke(DelegatingMethodAccessorImpl.java:43)
        at java.base/java.lang.reflect.Method.invoke(Method.java:566)
        at org.junit.runners.model.FrameworkMethod$1.runReflectiveCall(FrameworkMethod.java:59)
        at org.junit.internal.runners.model.ReflectiveCallable.run(ReflectiveCallable.java:12)
        at org.junit.runners.model.FrameworkMethod.invokeExplosively(FrameworkMethod.java:56)
        at org.junit.internal.runners.statements.InvokeMethod.evaluate(InvokeMethod.java:17)
        at org.junit.internal.runners.statements.FailOnTimeout$CallableStatement.call(FailOnTimeout.java:299)
        at org.junit.internal.runners.statements.FailOnTimeout$CallableStatement.call(FailOnTimeout.java:293)
        at java.base/java.util.concurrent.FutureTask.run(FutureTask.java:264)
        at java.base/java.lang.Thread.run(Thread.java:834)
%TRACEE 
%TESTE  10,test_8(java_testcases.junit.LCS_LENGTH_TEST)
%RUNTIME69
</t>
  </si>
  <si>
    <t>%TESTC  7 v2
%TSTTREE1,java_testcases.junit.LEVENSHTEIN_TEST,true,7,false,-1,java_testcases.junit.LEVENSHTEIN_TEST,,
%TSTTREE2,test_0(java_testcases.junit.LEVENSHTEIN_TEST),false,1,false,-1,test_0(java_testcases.junit.LEVENSHTEIN_TEST),,
%TSTTREE3,test_1(java_testcases.junit.LEVENSHTEIN_TEST),false,1,false,-1,test_1(java_testcases.junit.LEVENSHTEIN_TEST),,
%TSTTREE4,test_2(java_testcases.junit.LEVENSHTEIN_TEST),false,1,false,-1,test_2(java_testcases.junit.LEVENSHTEIN_TEST),,
%TSTTREE5,test_3(java_testcases.junit.LEVENSHTEIN_TEST),false,1,false,-1,test_3(java_testcases.junit.LEVENSHTEIN_TEST),,
%TSTTREE6,test_4(java_testcases.junit.LEVENSHTEIN_TEST),false,1,false,-1,test_4(java_testcases.junit.LEVENSHTEIN_TEST),,
%TSTTREE7,test_5(java_testcases.junit.LEVENSHTEIN_TEST),false,1,false,-1,test_5(java_testcases.junit.LEVENSHTEIN_TEST),,
%TSTTREE8,test_6(java_testcases.junit.LEVENSHTEIN_TEST),false,1,false,-1,test_6(java_testcases.junit.LEVENSHTEIN_TEST),,
%TESTS  2,test_0(java_testcases.junit.LEVENSHTEIN_TEST)
%TESTE  2,test_0(java_testcases.junit.LEVENSHTEIN_TEST)
%TESTS  3,test_1(java_testcases.junit.LEVENSHTEIN_TEST)
%TESTE  3,test_1(java_testcases.junit.LEVENSHTEIN_TEST)
%TESTS  4,test_2(java_testcases.junit.LEVENSHTEIN_TEST)
%TESTE  4,test_2(java_testcases.junit.LEVENSHTEIN_TEST)
%TESTS  5,@Ignore: test_3(java_testcases.junit.LEVENSHTEIN_TEST)
%TESTE  5,@Ignore: test_3(java_testcases.junit.LEVENSHTEIN_TEST)
%TESTS  6,test_4(java_testcases.junit.LEVENSHTEIN_TEST)
%TESTE  6,test_4(java_testcases.junit.LEVENSHTEIN_TEST)
%TESTS  7,test_5(java_testcases.junit.LEVENSHTEIN_TEST)
%TESTE  7,test_5(java_testcases.junit.LEVENSHTEIN_TEST)
%TESTS  8,test_6(java_testcases.junit.LEVENSHTEIN_TEST)
%TESTE  8,test_6(java_testcases.junit.LEVENSHTEIN_TEST)
%RUNTIME35</t>
  </si>
  <si>
    <t xml:space="preserve">%TESTC  4 v2
%TSTTREE1,java_testcases.junit.LIS_TEST,true,4,false,-1,java_testcases.junit.LIS_TEST,,
%TSTTREE2,test_0(java_testcases.junit.LIS_TEST),false,1,false,-1,test_0(java_testcases.junit.LIS_TEST),,
%TSTTREE3,test_1(java_testcases.junit.LIS_TEST),false,1,false,-1,test_1(java_testcases.junit.LIS_TEST),,
%TSTTREE4,test_2(java_testcases.junit.LIS_TEST),false,1,false,-1,test_2(java_testcases.junit.LIS_TEST),,
%TSTTREE5,test_3(java_testcases.junit.LIS_TEST),false,1,false,-1,test_3(java_testcases.junit.LIS_TEST),,
%TESTS  2,test_0(java_testcases.junit.LIS_TEST)
%TESTE  2,test_0(java_testcases.junit.LIS_TEST)
%TESTS  3,test_1(java_testcases.junit.LIS_TEST)
%TESTE  3,test_1(java_testcases.junit.LIS_TEST)
%TESTS  4,test_2(java_testcases.junit.LIS_TEST)
%TESTE  4,test_2(java_testcases.junit.LIS_TEST)
%TESTS  5,test_3(java_testcases.junit.LIS_TEST)
%TESTE  5,test_3(java_testcases.junit.LIS_TEST)
%RUNTIME39
</t>
  </si>
  <si>
    <t>%TESTC  6 v2
%TSTTREE1,java_testcases.junit.MAX_SUBLIST_SUM_TEST,true,6,false,-1,java_testcases.junit.MAX_SUBLIST_SUM_TEST,,
%TSTTREE2,test_0(java_testcases.junit.MAX_SUBLIST_SUM_TEST),false,1,false,-1,test_0(java_testcases.junit.MAX_SUBLIST_SUM_TEST),,
%TSTTREE3,test_1(java_testcases.junit.MAX_SUBLIST_SUM_TEST),false,1,false,-1,test_1(java_testcases.junit.MAX_SUBLIST_SUM_TEST),,
%TSTTREE4,test_2(java_testcases.junit.MAX_SUBLIST_SUM_TEST),false,1,false,-1,test_2(java_testcases.junit.MAX_SUBLIST_SUM_TEST),,
%TSTTREE5,test_3(java_testcases.junit.MAX_SUBLIST_SUM_TEST),false,1,false,-1,test_3(java_testcases.junit.MAX_SUBLIST_SUM_TEST),,
%TSTTREE6,test_4(java_testcases.junit.MAX_SUBLIST_SUM_TEST),false,1,false,-1,test_4(java_testcases.junit.MAX_SUBLIST_SUM_TEST),,
%TSTTREE7,test_5(java_testcases.junit.MAX_SUBLIST_SUM_TEST),false,1,false,-1,test_5(java_testcases.junit.MAX_SUBLIST_SUM_TEST),,
%TESTS  2,test_0(java_testcases.junit.MAX_SUBLIST_SUM_TEST)
%TESTE  2,test_0(java_testcases.junit.MAX_SUBLIST_SUM_TEST)
%TESTS  3,test_1(java_testcases.junit.MAX_SUBLIST_SUM_TEST)
%TESTE  3,test_1(java_testcases.junit.MAX_SUBLIST_SUM_TEST)
%TESTS  4,test_2(java_testcases.junit.MAX_SUBLIST_SUM_TEST)
%TESTE  4,test_2(java_testcases.junit.MAX_SUBLIST_SUM_TEST)
%TESTS  5,test_3(java_testcases.junit.MAX_SUBLIST_SUM_TEST)
%TESTE  5,test_3(java_testcases.junit.MAX_SUBLIST_SUM_TEST)
%TESTS  6,test_4(java_testcases.junit.MAX_SUBLIST_SUM_TEST)
%TESTE  6,test_4(java_testcases.junit.MAX_SUBLIST_SUM_TEST)
%TESTS  7,test_5(java_testcases.junit.MAX_SUBLIST_SUM_TEST)
%TESTE  7,test_5(java_testcases.junit.MAX_SUBLIST_SUM_TEST)
%RUNTIME29</t>
  </si>
  <si>
    <t xml:space="preserve">%TESTC  3 v2
%TSTTREE1,java_testcases.junit.MINIMUM_SPANNING_TREE_TEST,true,3,false,-1,java_testcases.junit.MINIMUM_SPANNING_TREE_TEST,,
%TSTTREE2,test1(java_testcases.junit.MINIMUM_SPANNING_TREE_TEST),false,1,false,-1,test1(java_testcases.junit.MINIMUM_SPANNING_TREE_TEST),,
%TSTTREE3,test2(java_testcases.junit.MINIMUM_SPANNING_TREE_TEST),false,1,false,-1,test2(java_testcases.junit.MINIMUM_SPANNING_TREE_TEST),,
%TSTTREE4,test3(java_testcases.junit.MINIMUM_SPANNING_TREE_TEST),false,1,false,-1,test3(java_testcases.junit.MINIMUM_SPANNING_TREE_TEST),,
%TESTS  2,test1(java_testcases.junit.MINIMUM_SPANNING_TREE_TEST)
%TESTE  2,test1(java_testcases.junit.MINIMUM_SPANNING_TREE_TEST)
%TESTS  3,test2(java_testcases.junit.MINIMUM_SPANNING_TREE_TEST)
%TESTE  3,test2(java_testcases.junit.MINIMUM_SPANNING_TREE_TEST)
%TESTS  4,test3(java_testcases.junit.MINIMUM_SPANNING_TREE_TEST)
%TESTE  4,test3(java_testcases.junit.MINIMUM_SPANNING_TREE_TEST)
%RUNTIME70
</t>
  </si>
  <si>
    <t xml:space="preserve">%TESTC  5 v2
%TSTTREE1,java_testcases.junit.NEXT_PALINDROME_TEST,true,5,false,-1,java_testcases.junit.NEXT_PALINDROME_TEST,,
%TSTTREE2,test_0(java_testcases.junit.NEXT_PALINDROME_TEST),false,1,false,-1,test_0(java_testcases.junit.NEXT_PALINDROME_TEST),,
%TSTTREE3,test_1(java_testcases.junit.NEXT_PALINDROME_TEST),false,1,false,-1,test_1(java_testcases.junit.NEXT_PALINDROME_TEST),,
%TSTTREE4,test_2(java_testcases.junit.NEXT_PALINDROME_TEST),false,1,false,-1,test_2(java_testcases.junit.NEXT_PALINDROME_TEST),,
%TSTTREE5,test_3(java_testcases.junit.NEXT_PALINDROME_TEST),false,1,false,-1,test_3(java_testcases.junit.NEXT_PALINDROME_TEST),,
%TSTTREE6,test_4(java_testcases.junit.NEXT_PALINDROME_TEST),false,1,false,-1,test_4(java_testcases.junit.NEXT_PALINDROME_TEST),,
%TESTS  2,test_0(java_testcases.junit.NEXT_PALINDROME_TEST)
%TESTE  2,test_0(java_testcases.junit.NEXT_PALINDROME_TEST)
%TESTS  3,test_1(java_testcases.junit.NEXT_PALINDROME_TEST)
%TESTE  3,test_1(java_testcases.junit.NEXT_PALINDROME_TEST)
%TESTS  4,test_2(java_testcases.junit.NEXT_PALINDROME_TEST)
%TESTE  4,test_2(java_testcases.junit.NEXT_PALINDROME_TEST)
%TESTS  5,test_3(java_testcases.junit.NEXT_PALINDROME_TEST)
%TESTE  5,test_3(java_testcases.junit.NEXT_PALINDROME_TEST)
%TESTS  6,test_4(java_testcases.junit.NEXT_PALINDROME_TEST)
%FAILED 6,test_4(java_testcases.junit.NEXT_PALINDROME_TEST)
%EXPECTS
[1,0,0,1]
%EXPECTE
%ACTUALS
10001
%ACTUALE
%TRACES 
org.junit.ComparisonFailure: expected:&lt;[[1,0,0,1]]&gt; but was:&lt;[10001]&gt;
        at org.junit.Assert.assertEquals(Assert.java:117)
        at org.junit.Assert.assertEquals(Assert.java:146)
        at java_testcases.junit.NEXT_PALINDROME_TEST.test_4(NEXT_PALINDROME_TEST.java:37)
        at java.base/jdk.internal.reflect.NativeMethodAccessorImpl.invoke0(Native Method)
        at java.base/jdk.internal.reflect.NativeMethodAccessorImpl.invoke(NativeMethodAccessorImpl.java:62)
        at java.base/jdk.internal.reflect.DelegatingMethodAccessorImpl.invoke(DelegatingMethodAccessorImpl.java:43)
        at java.base/java.lang.reflect.Method.invoke(Method.java:566)
        at org.junit.runners.model.FrameworkMethod$1.runReflectiveCall(FrameworkMethod.java:59)
        at org.junit.internal.runners.model.ReflectiveCallable.run(ReflectiveCallable.java:12)
        at org.junit.runners.model.FrameworkMethod.invokeExplosively(FrameworkMethod.java:56)
        at org.junit.internal.runners.statements.InvokeMethod.evaluate(InvokeMethod.java:17)
        at org.junit.internal.runners.statements.FailOnTimeout$CallableStatement.call(FailOnTimeout.java:299)
        at org.junit.internal.runners.statements.FailOnTimeout$CallableStatement.call(FailOnTimeout.java:293)
        at java.base/java.util.concurrent.FutureTask.run(FutureTask.java:264)
        at java.base/java.lang.Thread.run(Thread.java:834)
%TRACEE 
%TESTE  6,test_4(java_testcases.junit.NEXT_PALINDROME_TEST)
%RUNTIME93
</t>
  </si>
  <si>
    <t>%TESTC  5 v2
%TSTTREE1,java_testcases.junit.PASCAL_TEST,true,5,false,-1,java_testcases.junit.PASCAL_TEST,,
%TSTTREE2,test_0(java_testcases.junit.PASCAL_TEST),false,1,false,-1,test_0(java_testcases.junit.PASCAL_TEST),,
%TSTTREE3,test_1(java_testcases.junit.PASCAL_TEST),false,1,false,-1,test_1(java_testcases.junit.PASCAL_TEST),,
%TSTTREE4,test_2(java_testcases.junit.PASCAL_TEST),false,1,false,-1,test_2(java_testcases.junit.PASCAL_TEST),,
%TSTTREE5,test_3(java_testcases.junit.PASCAL_TEST),false,1,false,-1,test_3(java_testcases.junit.PASCAL_TEST),,
%TSTTREE6,test_4(java_testcases.junit.PASCAL_TEST),false,1,false,-1,test_4(java_testcases.junit.PASCAL_TEST),,
%TESTS  2,test_0(java_testcases.junit.PASCAL_TEST)
%TESTE  2,test_0(java_testcases.junit.PASCAL_TEST)
%TESTS  3,test_1(java_testcases.junit.PASCAL_TEST)
%TESTE  3,test_1(java_testcases.junit.PASCAL_TEST)
%TESTS  4,test_2(java_testcases.junit.PASCAL_TEST)
%TESTE  4,test_2(java_testcases.junit.PASCAL_TEST)
%TESTS  5,test_3(java_testcases.junit.PASCAL_TEST)
%TESTE  5,test_3(java_testcases.junit.PASCAL_TEST)
%TESTS  6,test_4(java_testcases.junit.PASCAL_TEST)
%TESTE  6,test_4(java_testcases.junit.PASCAL_TEST)
%RUNTIME116</t>
  </si>
  <si>
    <t>%TESTC  9 v2
%TSTTREE1,java_testcases.junit.POSSIBLE_CHANGE_TEST,true,9,false,-1,java_testcases.junit.POSSIBLE_CHANGE_TEST,,
%TSTTREE2,test_0(java_testcases.junit.POSSIBLE_CHANGE_TEST),false,1,false,-1,test_0(java_testcases.junit.POSSIBLE_CHANGE_TEST),,
%TSTTREE3,test_1(java_testcases.junit.POSSIBLE_CHANGE_TEST),false,1,false,-1,test_1(java_testcases.junit.POSSIBLE_CHANGE_TEST),,
%TSTTREE4,test_2(java_testcases.junit.POSSIBLE_CHANGE_TEST),false,1,false,-1,test_2(java_testcases.junit.POSSIBLE_CHANGE_TEST),,
%TSTTREE5,test_3(java_testcases.junit.POSSIBLE_CHANGE_TEST),false,1,false,-1,test_3(java_testcases.junit.POSSIBLE_CHANGE_TEST),,
%TSTTREE6,test_4(java_testcases.junit.POSSIBLE_CHANGE_TEST),false,1,false,-1,test_4(java_testcases.junit.POSSIBLE_CHANGE_TEST),,
%TSTTREE7,test_5(java_testcases.junit.POSSIBLE_CHANGE_TEST),false,1,false,-1,test_5(java_testcases.junit.POSSIBLE_CHANGE_TEST),,
%TSTTREE8,test_6(java_testcases.junit.POSSIBLE_CHANGE_TEST),false,1,false,-1,test_6(java_testcases.junit.POSSIBLE_CHANGE_TEST),,
%TSTTREE9,test_7(java_testcases.junit.POSSIBLE_CHANGE_TEST),false,1,false,-1,test_7(java_testcases.junit.POSSIBLE_CHANGE_TEST),,
%TSTTREE10,test_8(java_testcases.junit.POSSIBLE_CHANGE_TEST),false,1,false,-1,test_8(java_testcases.junit.POSSIBLE_CHANGE_TEST),,
%TESTS  2,test_0(java_testcases.junit.POSSIBLE_CHANGE_TEST)
%TESTE  2,test_0(java_testcases.junit.POSSIBLE_CHANGE_TEST)
%TESTS  3,test_1(java_testcases.junit.POSSIBLE_CHANGE_TEST)
%TESTE  3,test_1(java_testcases.junit.POSSIBLE_CHANGE_TEST)
%TESTS  4,test_2(java_testcases.junit.POSSIBLE_CHANGE_TEST)
%TESTE  4,test_2(java_testcases.junit.POSSIBLE_CHANGE_TEST)
%TESTS  5,test_3(java_testcases.junit.POSSIBLE_CHANGE_TEST)
%TESTE  5,test_3(java_testcases.junit.POSSIBLE_CHANGE_TEST)
%TESTS  6,test_4(java_testcases.junit.POSSIBLE_CHANGE_TEST)
%TESTE  6,test_4(java_testcases.junit.POSSIBLE_CHANGE_TEST)
%TESTS  7,test_5(java_testcases.junit.POSSIBLE_CHANGE_TEST)
%TESTE  7,test_5(java_testcases.junit.POSSIBLE_CHANGE_TEST)
%TESTS  8,test_6(java_testcases.junit.POSSIBLE_CHANGE_TEST)
%TESTE  8,test_6(java_testcases.junit.POSSIBLE_CHANGE_TEST)
%TESTS  9,test_7(java_testcases.junit.POSSIBLE_CHANGE_TEST)
%TESTE  9,test_7(java_testcases.junit.POSSIBLE_CHANGE_TEST)
%TESTS  10,test_8(java_testcases.junit.POSSIBLE_CHANGE_TEST)
%TESTE  10,test_8(java_testcases.junit.POSSIBLE_CHANGE_TEST)
%RUNTIME55</t>
  </si>
  <si>
    <t>%TESTC  5 v2
%TSTTREE1,java_testcases.junit.POWERSET_TEST,true,5,false,-1,java_testcases.junit.POWERSET_TEST,,
%TSTTREE2,test_0(java_testcases.junit.POWERSET_TEST),false,1,false,-1,test_0(java_testcases.junit.POWERSET_TEST),,
%TSTTREE3,test_1(java_testcases.junit.POWERSET_TEST),false,1,false,-1,test_1(java_testcases.junit.POWERSET_TEST),,
%TSTTREE4,test_2(java_testcases.junit.POWERSET_TEST),false,1,false,-1,test_2(java_testcases.junit.POWERSET_TEST),,
%TSTTREE5,test_3(java_testcases.junit.POWERSET_TEST),false,1,false,-1,test_3(java_testcases.junit.POWERSET_TEST),,
%TSTTREE6,test_4(java_testcases.junit.POWERSET_TEST),false,1,false,-1,test_4(java_testcases.junit.POWERSET_TEST),,
%TESTS  2,test_0(java_testcases.junit.POWERSET_TEST)
%FAILED 2,test_0(java_testcases.junit.POWERSET_TEST)
%EXPECTS
[[],[c],[b],[b,c],[a],[a,c],[a,b],[a,b,c]]
%EXPECTE
%ACTUALS
[[],[a],[b],[a,b],[c],[a,c],[b,c],[a,b,c]]
%ACTUALE
%TRACES 
org.junit.ComparisonFailure: expected:&lt;[[],[[c],[b],[b,c],[a],[a,c],[a,b]],[a,b,c]]&gt; but was:&lt;[[],[[a],[b],[a,b],[c],[a,c],[b,c]],[a,b,c]]&gt;
        at org.junit.Assert.assertEquals(Assert.java:117)
        at org.junit.Assert.assertEquals(Assert.java:146)
        at java_testcases.junit.POWERSET_TEST.test_0(POWERSET_TEST.java:9)
        at java.base/jdk.internal.reflect.NativeMethodAccessorImpl.invoke0(Native Method)
        at java.base/jdk.internal.reflect.NativeMethodAccessorImpl.invoke(NativeMethodAccessorImpl.java:62)
        at java.base/jdk.internal.reflect.DelegatingMethodAccessorImpl.invoke(DelegatingMethodAccessorImpl.java:43)
        at java.base/java.lang.reflect.Method.invoke(Method.java:566)
        at org.junit.runners.model.FrameworkMethod$1.runReflectiveCall(FrameworkMethod.java:59)
        at org.junit.internal.runners.model.ReflectiveCallable.run(ReflectiveCallable.java:12)
        at org.junit.runners.model.FrameworkMethod.invokeExplosively(FrameworkMethod.java:56)
        at org.junit.internal.runners.statements.InvokeMethod.evaluate(InvokeMethod.java:17)
        at org.junit.internal.runners.statements.FailOnTimeout$CallableStatement.call(FailOnTimeout.java:299)
        at org.junit.internal.runners.statements.FailOnTimeout$CallableStatement.call(FailOnTimeout.java:293)
        at java.base/java.util.concurrent.FutureTask.run(FutureTask.java:264)
        at java.base/java.lang.Thread.run(Thread.java:834)
%TRACEE 
%TESTE  2,test_0(java_testcases.junit.POWERSET_TEST)
%TESTS  3,test_1(java_testcases.junit.POWERSET_TEST)
%FAILED 3,test_1(java_testcases.junit.POWERSET_TEST)
%EXPECTS
[[],[b],[a],[a,b]]
%EXPECTE
%ACTUALS
[[],[a],[b],[a,b]]
%ACTUALE
%TRACES 
org.junit.ComparisonFailure: expected:&lt;[[],[[b],[a]],[a,b]]&gt; but was:&lt;[[],[[a],[b]],[a,b]]&gt;
        at org.junit.Assert.assertEquals(Assert.java:117)
        at org.junit.Assert.assertEquals(Assert.java:146)
        at java_testcases.junit.POWERSET_TEST.test_1(POWERSET_TEST.java:16)
        at java.base/jdk.internal.reflect.NativeMethodAccessorImpl.invoke0(Native Method)
        at java.base/jdk.internal.reflect.NativeMethodAccessorImpl.invoke(NativeMethodAccessorImpl.java:62)
        at java.base/jdk.internal.reflect.DelegatingMethodAccessorImpl.invoke(DelegatingMethodAccessorImpl.java:43)
        at java.base/java.lang.reflect.Method.invoke(Method.java:566)
        at org.junit.runners.model.FrameworkMethod$1.runReflectiveCall(FrameworkMethod.java:59)
        at org.junit.internal.runners.model.ReflectiveCallable.run(ReflectiveCallable.java:12)
        at org.junit.runners.model.FrameworkMethod.invokeExplosively(FrameworkMethod.java:56)
        at org.junit.internal.runners.statements.InvokeMethod.evaluate(InvokeMethod.java:17)
        at org.junit.internal.runners.statements.FailOnTimeout$CallableStatement.call(FailOnTimeout.java:299)
        at org.junit.internal.runners.statements.FailOnTimeout$CallableStatement.call(FailOnTimeout.java:293)
        at java.base/java.util.concurrent.FutureTask.run(FutureTask.java:264)
        at java.base/java.lang.Thread.run(Thread.java:834)
%TRACEE 
%TESTE  3,test_1(java_testcases.junit.POWERSET_TEST)
%TESTS  4,test_2(java_testcases.junit.POWERSET_TEST)
%TESTE  4,test_2(java_testcases.junit.POWERSET_TEST)
%TESTS  5,test_3(java_testcases.junit.POWERSET_TEST)
%TESTE  5,test_3(java_testcases.junit.POWERSET_TEST)
%TESTS  6,test_4(java_testcases.junit.POWERSET_TEST)
%FAILED 6,test_4(java_testcases.junit.POWERSET_TEST)
%EXPECTS
[[],[m],[z],[z,m],[df],[df,m],[df,z],[df,z,m],[x],[x,m],[x,z],[x,z,m],[x,df],[x,df,m],[x,df,z],[x,df,z,m]]
%EXPECTE
%ACTUALS
[[],[x],[df],[x,df],[z],[x,z],[df,z],[x,df,z],[m],[x,m],[df,m],[x,df,m],[z,m],[x,z,m],[df,z,m],[x,df,z,m]]
%ACTUALE
%TRACES 
org.junit.ComparisonFailure: expected:&lt;[[],[[m],[z],[z,m],[df],[df,m],[df,z],[df,z,m],[x],[x,m],[x,z],[x,z,m],[x,df],[x,df,m],[x,df,z]],[x,df,z,m]]&gt; but was:&lt;[[],[[x],[df],[x,df],[z],[x,z],[df,z],[x,df,z],[m],[x,m],[df,m],[x,df,m],[z,m],[x,z,m],[df,z,m]],[x,df,z,m]]&gt;
        at org.junit.Assert.assertEquals(Assert.java:117)
        at org.junit.Assert.assertEquals(Assert.java:146)
        at java_testcases.junit.POWERSET_TEST.test_4(POWERSET_TEST.java:37)
        at java.base/jdk.internal.reflect.NativeMethodAccessorImpl.invoke0(Native Method)
        at java.base/jdk.internal.reflect.NativeMethodAccessorImpl.invoke(NativeMethodAccessorImpl.java:62)
        at java.base/jdk.internal.reflect.DelegatingMethodAccessorImpl.invoke(DelegatingMethodAccessorImpl.java:43)
        at java.base/java.lang.reflect.Method.invoke(Method.java:566)
        at org.junit.runners.model.FrameworkMethod$1.runReflectiveCall(FrameworkMethod.java:59)
        at org.junit.internal.runners.model.ReflectiveCallable.run(ReflectiveCallable.java:12)
        at org.junit.runners.model.FrameworkMethod.invokeExplosively(FrameworkMethod.java:56)
        at org.junit.internal.runners.statements.InvokeMethod.evaluate(InvokeMethod.java:17)
        at org.junit.internal.runners.statements.FailOnTimeout$CallableStatement.call(FailOnTimeout.java:299)
        at org.junit.internal.runners.statements.FailOnTimeout$CallableStatement.call(FailOnTimeout.java:293)
        at java.base/java.util.concurrent.FutureTask.run(FutureTask.java:264)
        at java.base/java.lang.Thread.run(Thread.java:834)
%TRACEE 
%TESTE  6,test_4(java_testcases.junit.POWERSET_TEST)
%RUNTIME127</t>
  </si>
  <si>
    <t>%TESTC  13 v2
%TSTTREE1,java_testcases.junit.QUICKSORT_TEST,true,13,false,-1,java_testcases.junit.QUICKSORT_TEST,,
%TSTTREE2,test_10(java_testcases.junit.QUICKSORT_TEST),false,1,false,-1,test_10(java_testcases.junit.QUICKSORT_TEST),,
%TSTTREE3,test_11(java_testcases.junit.QUICKSORT_TEST),false,1,false,-1,test_11(java_testcases.junit.QUICKSORT_TEST),,
%TSTTREE4,test_12(java_testcases.junit.QUICKSORT_TEST),false,1,false,-1,test_12(java_testcases.junit.QUICKSORT_TEST),,
%TSTTREE5,test_0(java_testcases.junit.QUICKSORT_TEST),false,1,false,-1,test_0(java_testcases.junit.QUICKSORT_TEST),,
%TSTTREE6,test_1(java_testcases.junit.QUICKSORT_TEST),false,1,false,-1,test_1(java_testcases.junit.QUICKSORT_TEST),,
%TSTTREE7,test_2(java_testcases.junit.QUICKSORT_TEST),false,1,false,-1,test_2(java_testcases.junit.QUICKSORT_TEST),,
%TSTTREE8,test_3(java_testcases.junit.QUICKSORT_TEST),false,1,false,-1,test_3(java_testcases.junit.QUICKSORT_TEST),,
%TSTTREE9,test_4(java_testcases.junit.QUICKSORT_TEST),false,1,false,-1,test_4(java_testcases.junit.QUICKSORT_TEST),,
%TSTTREE10,test_5(java_testcases.junit.QUICKSORT_TEST),false,1,false,-1,test_5(java_testcases.junit.QUICKSORT_TEST),,
%TSTTREE11,test_6(java_testcases.junit.QUICKSORT_TEST),false,1,false,-1,test_6(java_testcases.junit.QUICKSORT_TEST),,
%TSTTREE12,test_7(java_testcases.junit.QUICKSORT_TEST),false,1,false,-1,test_7(java_testcases.junit.QUICKSORT_TEST),,
%TSTTREE13,test_8(java_testcases.junit.QUICKSORT_TEST),false,1,false,-1,test_8(java_testcases.junit.QUICKSORT_TEST),,
%TSTTREE14,test_9(java_testcases.junit.QUICKSORT_TEST),false,1,false,-1,test_9(java_testcases.junit.QUICKSORT_TEST),,
%TESTS  2,test_10(java_testcases.junit.QUICKSORT_TEST)
%TESTE  2,test_10(java_testcases.junit.QUICKSORT_TEST)
%TESTS  3,test_11(java_testcases.junit.QUICKSORT_TEST)
%TESTE  3,test_11(java_testcases.junit.QUICKSORT_TEST)
%TESTS  4,test_12(java_testcases.junit.QUICKSORT_TEST)
%TESTE  4,test_12(java_testcases.junit.QUICKSORT_TEST)
%TESTS  5,test_0(java_testcases.junit.QUICKSORT_TEST)
%TESTE  5,test_0(java_testcases.junit.QUICKSORT_TEST)
%TESTS  6,test_1(java_testcases.junit.QUICKSORT_TEST)
%TESTE  6,test_1(java_testcases.junit.QUICKSORT_TEST)
%TESTS  7,test_2(java_testcases.junit.QUICKSORT_TEST)
%TESTE  7,test_2(java_testcases.junit.QUICKSORT_TEST)
%TESTS  8,test_3(java_testcases.junit.QUICKSORT_TEST)
%TESTE  8,test_3(java_testcases.junit.QUICKSORT_TEST)
%TESTS  9,test_4(java_testcases.junit.QUICKSORT_TEST)
%TESTE  9,test_4(java_testcases.junit.QUICKSORT_TEST)
%TESTS  10,test_5(java_testcases.junit.QUICKSORT_TEST)
%TESTE  10,test_5(java_testcases.junit.QUICKSORT_TEST)
%TESTS  11,test_6(java_testcases.junit.QUICKSORT_TEST)
%TESTE  11,test_6(java_testcases.junit.QUICKSORT_TEST)
%TESTS  12,test_7(java_testcases.junit.QUICKSORT_TEST)
%TESTE  12,test_7(java_testcases.junit.QUICKSORT_TEST)
%TESTS  13,test_8(java_testcases.junit.QUICKSORT_TEST)
%TESTE  13,test_8(java_testcases.junit.QUICKSORT_TEST)
%TESTS  14,test_9(java_testcases.junit.QUICKSORT_TEST)
%TESTE  14,test_9(java_testcases.junit.QUICKSORT_TEST)
%RUNTIME152</t>
  </si>
  <si>
    <t>%TESTC  6 v2
%TSTTREE1,java_testcases.junit.RPN_EVAL_TEST,true,6,false,-1,java_testcases.junit.RPN_EVAL_TEST,,
%TSTTREE2,test_0(java_testcases.junit.RPN_EVAL_TEST),false,1,false,-1,test_0(java_testcases.junit.RPN_EVAL_TEST),,
%TSTTREE3,test_1(java_testcases.junit.RPN_EVAL_TEST),false,1,false,-1,test_1(java_testcases.junit.RPN_EVAL_TEST),,
%TSTTREE4,test_2(java_testcases.junit.RPN_EVAL_TEST),false,1,false,-1,test_2(java_testcases.junit.RPN_EVAL_TEST),,
%TSTTREE5,test_3(java_testcases.junit.RPN_EVAL_TEST),false,1,false,-1,test_3(java_testcases.junit.RPN_EVAL_TEST),,
%TSTTREE6,test_4(java_testcases.junit.RPN_EVAL_TEST),false,1,false,-1,test_4(java_testcases.junit.RPN_EVAL_TEST),,
%TSTTREE7,test_5(java_testcases.junit.RPN_EVAL_TEST),false,1,false,-1,test_5(java_testcases.junit.RPN_EVAL_TEST),,
%TESTS  2,test_0(java_testcases.junit.RPN_EVAL_TEST)
%TESTE  2,test_0(java_testcases.junit.RPN_EVAL_TEST)
%TESTS  3,test_1(java_testcases.junit.RPN_EVAL_TEST)
%TESTE  3,test_1(java_testcases.junit.RPN_EVAL_TEST)
%TESTS  4,test_2(java_testcases.junit.RPN_EVAL_TEST)
%TESTE  4,test_2(java_testcases.junit.RPN_EVAL_TEST)
%TESTS  5,test_3(java_testcases.junit.RPN_EVAL_TEST)
%TESTE  5,test_3(java_testcases.junit.RPN_EVAL_TEST)
%TESTS  6,test_4(java_testcases.junit.RPN_EVAL_TEST)
%TESTE  6,test_4(java_testcases.junit.RPN_EVAL_TEST)
%TESTS  7,test_5(java_testcases.junit.RPN_EVAL_TEST)
%TESTE  7,test_5(java_testcases.junit.RPN_EVAL_TEST)
%RUNTIME27</t>
  </si>
  <si>
    <t>%TESTC  4 v2
%TSTTREE1,java_testcases.junit.SHUNTING_YARD_TEST,true,4,false,-1,java_testcases.junit.SHUNTING_YARD_TEST,,
%TSTTREE2,test_0(java_testcases.junit.SHUNTING_YARD_TEST),false,1,false,-1,test_0(java_testcases.junit.SHUNTING_YARD_TEST),,
%TSTTREE3,test_1(java_testcases.junit.SHUNTING_YARD_TEST),false,1,false,-1,test_1(java_testcases.junit.SHUNTING_YARD_TEST),,
%TSTTREE4,test_2(java_testcases.junit.SHUNTING_YARD_TEST),false,1,false,-1,test_2(java_testcases.junit.SHUNTING_YARD_TEST),,
%TSTTREE5,test_3(java_testcases.junit.SHUNTING_YARD_TEST),false,1,false,-1,test_3(java_testcases.junit.SHUNTING_YARD_TEST),,
%TESTS  2,test_0(java_testcases.junit.SHUNTING_YARD_TEST)
%TESTE  2,test_0(java_testcases.junit.SHUNTING_YARD_TEST)
%TESTS  3,test_1(java_testcases.junit.SHUNTING_YARD_TEST)
%TESTE  3,test_1(java_testcases.junit.SHUNTING_YARD_TEST)
%TESTS  4,test_2(java_testcases.junit.SHUNTING_YARD_TEST)
%TESTE  4,test_2(java_testcases.junit.SHUNTING_YARD_TEST)
%TESTS  5,test_3(java_testcases.junit.SHUNTING_YARD_TEST)
%TESTE  5,test_3(java_testcases.junit.SHUNTING_YARD_TEST)
%RUNTIME79</t>
  </si>
  <si>
    <t>%TESTC  12 v2
%TSTTREE1,java_testcases.junit.SUBSEQUENCES_TEST,true,12,false,-1,java_testcases.junit.SUBSEQUENCES_TEST,,
%TSTTREE2,test_10(java_testcases.junit.SUBSEQUENCES_TEST),false,1,false,-1,test_10(java_testcases.junit.SUBSEQUENCES_TEST),,
%TSTTREE3,test_11(java_testcases.junit.SUBSEQUENCES_TEST),false,1,false,-1,test_11(java_testcases.junit.SUBSEQUENCES_TEST),,
%TSTTREE4,test_0(java_testcases.junit.SUBSEQUENCES_TEST),false,1,false,-1,test_0(java_testcases.junit.SUBSEQUENCES_TEST),,
%TSTTREE5,test_1(java_testcases.junit.SUBSEQUENCES_TEST),false,1,false,-1,test_1(java_testcases.junit.SUBSEQUENCES_TEST),,
%TSTTREE6,test_2(java_testcases.junit.SUBSEQUENCES_TEST),false,1,false,-1,test_2(java_testcases.junit.SUBSEQUENCES_TEST),,
%TSTTREE7,test_3(java_testcases.junit.SUBSEQUENCES_TEST),false,1,false,-1,test_3(java_testcases.junit.SUBSEQUENCES_TEST),,
%TSTTREE8,test_4(java_testcases.junit.SUBSEQUENCES_TEST),false,1,false,-1,test_4(java_testcases.junit.SUBSEQUENCES_TEST),,
%TSTTREE9,test_5(java_testcases.junit.SUBSEQUENCES_TEST),false,1,false,-1,test_5(java_testcases.junit.SUBSEQUENCES_TEST),,
%TSTTREE10,test_6(java_testcases.junit.SUBSEQUENCES_TEST),false,1,false,-1,test_6(java_testcases.junit.SUBSEQUENCES_TEST),,
%TSTTREE11,test_7(java_testcases.junit.SUBSEQUENCES_TEST),false,1,false,-1,test_7(java_testcases.junit.SUBSEQUENCES_TEST),,
%TSTTREE12,test_8(java_testcases.junit.SUBSEQUENCES_TEST),false,1,false,-1,test_8(java_testcases.junit.SUBSEQUENCES_TEST),,
%TSTTREE13,test_9(java_testcases.junit.SUBSEQUENCES_TEST),false,1,false,-1,test_9(java_testcases.junit.SUBSEQUENCES_TEST),,
%TESTS  2,test_10(java_testcases.junit.SUBSEQUENCES_TEST)
%FAILED 2,test_10(java_testcases.junit.SUBSEQUENCES_TEST)
%EXPECTS
[[]]
%EXPECTE
%ACTUALS
[]
%ACTUALE
%TRACES 
org.junit.ComparisonFailure: expected:&lt;[[[]]]&gt; but was:&lt;[[]]&gt;
        at org.junit.Assert.assertEquals(Assert.java:117)
        at org.junit.Assert.assertEquals(Assert.java:146)
        at java_testcases.junit.SUBSEQUENCES_TEST.test_10(SUBSEQUENCES_TEST.java:79)
        at java.base/jdk.internal.reflect.NativeMethodAccessorImpl.invoke0(Native Method)
        at java.base/jdk.internal.reflect.NativeMethodAccessorImpl.invoke(NativeMethodAccessorImpl.java:62)
        at java.base/jdk.internal.reflect.DelegatingMethodAccessorImpl.invoke(DelegatingMethodAccessorImpl.java:43)
        at java.base/java.lang.reflect.Method.invoke(Method.java:566)
        at org.junit.runners.model.FrameworkMethod$1.runReflectiveCall(FrameworkMethod.java:59)
        at org.junit.internal.runners.model.ReflectiveCallable.run(ReflectiveCallable.java:12)
        at org.junit.runners.model.FrameworkMethod.invokeExplosively(FrameworkMethod.java:56)
        at org.junit.internal.runners.statements.InvokeMethod.evaluate(InvokeMethod.java:17)
        at org.junit.internal.runners.statements.FailOnTimeout$CallableStatement.call(FailOnTimeout.java:299)
        at org.junit.internal.runners.statements.FailOnTimeout$CallableStatement.call(FailOnTimeout.java:293)
        at java.base/java.util.concurrent.FutureTask.run(FutureTask.java:264)
        at java.base/java.lang.Thread.run(Thread.java:834)
%TRACEE 
%TESTE  2,test_10(java_testcases.junit.SUBSEQUENCES_TEST)
%TESTS  3,test_11(java_testcases.junit.SUBSEQUENCES_TEST)
%FAILED 3,test_11(java_testcases.junit.SUBSEQUENCES_TEST)
%EXPECTS
[[]]
%EXPECTE
%ACTUALS
[]
%ACTUALE
%TRACES 
org.junit.ComparisonFailure: expected:&lt;[[[]]]&gt; but was:&lt;[[]]&gt;
        at org.junit.Assert.assertEquals(Assert.java:117)
        at org.junit.Assert.assertEquals(Assert.java:146)
        at java_testcases.junit.SUBSEQUENCES_TEST.test_11(SUBSEQUENCES_TEST.java:86)
        at java.base/jdk.internal.reflect.NativeMethodAccessorImpl.invoke0(Native Method)
        at java.base/jdk.internal.reflect.NativeMethodAccessorImpl.invoke(NativeMethodAccessorImpl.java:62)
        at java.base/jdk.internal.reflect.DelegatingMethodAccessorImpl.invoke(DelegatingMethodAccessorImpl.java:43)
        at java.base/java.lang.reflect.Method.invoke(Method.java:566)
        at org.junit.runners.model.FrameworkMethod$1.runReflectiveCall(FrameworkMethod.java:59)
        at org.junit.internal.runners.model.ReflectiveCallable.run(ReflectiveCallable.java:12)
        at org.junit.runners.model.FrameworkMethod.invokeExplosively(FrameworkMethod.java:56)
        at org.junit.internal.runners.statements.InvokeMethod.evaluate(InvokeMethod.java:17)
        at org.junit.internal.runners.statements.FailOnTimeout$CallableStatement.call(FailOnTimeout.java:299)
        at org.junit.internal.runners.statements.FailOnTimeout$CallableStatement.call(FailOnTimeout.java:293)
        at java.base/java.util.concurrent.FutureTask.run(FutureTask.java:264)
        at java.base/java.lang.Thread.run(Thread.java:834)
%TRACEE 
%TESTE  3,test_11(java_testcases.junit.SUBSEQUENCES_TEST)
%TESTS  4,test_0(java_testcases.junit.SUBSEQUENCES_TEST)
%FAILED 4,test_0(java_testcases.junit.SUBSEQUENCES_TEST)
%EXPECTS
[[1,2,3],[1,2,4],[1,3,4],[2,3,4]]
%EXPECTE
%ACTUALS
[]
%ACTUALE
%TRACES 
org.junit.ComparisonFailure: expected:&lt;[[[1,2,3],[1,2,4],[1,3,4],[2,3,4]]]&gt; but was:&lt;[[]]&gt;
        at org.junit.Assert.assertEquals(Assert.java:117)
        at org.junit.Assert.assertEquals(Assert.java:146)
        at java_testcases.junit.SUBSEQUENCES_TEST.test_0(SUBSEQUENCES_TEST.java:9)
        at java.base/jdk.internal.reflect.NativeMethodAccessorImpl.invoke0(Native Method)
        at java.base/jdk.internal.reflect.NativeMethodAccessorImpl.invoke(NativeMethodAccessorImpl.java:62)
        at java.base/jdk.internal.reflect.DelegatingMethodAccessorImpl.invoke(DelegatingMethodAccessorImpl.java:43)
        at java.base/java.lang.reflect.Method.invoke(Method.java:566)
        at org.junit.runners.model.FrameworkMethod$1.runReflectiveCall(FrameworkMethod.java:59)
        at org.junit.internal.runners.model.ReflectiveCallable.run(ReflectiveCallable.java:12)
        at org.junit.runners.model.FrameworkMethod.invokeExplosively(FrameworkMethod.java:56)
        at org.junit.internal.runners.statements.InvokeMethod.evaluate(InvokeMethod.java:17)
        at org.junit.internal.runners.statements.FailOnTimeout$CallableStatement.call(FailOnTimeout.java:299)
        at org.junit.internal.runners.statements.FailOnTimeout$CallableStatement.call(FailOnTimeout.java:293)
        at java.base/java.util.concurrent.FutureTask.run(FutureTask.java:264)
        at java.base/java.lang.Thread.run(Thread.java:834)
%TRACEE 
%TESTE  4,test_0(java_testcases.junit.SUBSEQUENCES_TEST)
%TESTS  5,test_1(java_testcases.junit.SUBSEQUENCES_TEST)
%TESTE  5,test_1(java_testcases.junit.SUBSEQUENCES_TEST)
%TESTS  6,test_2(java_testcases.junit.SUBSEQUENCES_TEST)
%TESTE  6,test_2(java_testcases.junit.SUBSEQUENCES_TEST)
%TESTS  7,test_3(java_testcases.junit.SUBSEQUENCES_TEST)
%FAILED 7,test_3(java_testcases.junit.SUBSEQUENCES_TEST)
%EXPECTS
[[4,5,6,7],[4,5,6,8],[4,5,6,9],[4,5,7,8],[4,5,7,9],[4,5,8,9],[4,6,7,8],[4,6,7,9],[4,6,8,9],[4,7,8,9],[5,6,7,8],[5,6,7,9],[5,6,8,9],[5,7,8,9],[6,7,8,9]]
%EXPECTE
%ACTUALS
[]
%ACTUALE
%TRACES 
org.junit.ComparisonFailure: expected:&lt;[[[4,5,6,7],[4,5,6,8],[4,5,6,9],[4,5,7,8],[4,5,7,9],[4,5,8,9],[4,6,7,8],[4,6,7,9],[4,6,8,9],[4,7,8,9],[5,6,7,8],[5,6,7,9],[5,6,8,9],[5,7,8,9],[6,7,8,9]]]&gt; but was:&lt;[[]]&gt;
        at org.junit.Assert.assertEquals(Assert.java:117)
        at org.junit.Assert.assertEquals(Assert.java:146)
        at java_testcases.junit.SUBSEQUENCES_TEST.test_3(SUBSEQUENCES_TEST.java:30)
        at java.base/jdk.internal.reflect.NativeMethodAccessorImpl.invoke0(Native Method)
        at java.base/jdk.internal.reflect.NativeMethodAccessorImpl.invoke(NativeMethodAccessorImpl.java:62)
        at java.base/jdk.internal.reflect.DelegatingMethodAccessorImpl.invoke(DelegatingMethodAccessorImpl.java:43)
        at java.base/java.lang.reflect.Method.invoke(Method.java:566)
        at org.junit.runners.model.FrameworkMethod$1.runReflectiveCall(FrameworkMethod.java:59)
        at org.junit.internal.runners.model.ReflectiveCallable.run(ReflectiveCallable.java:12)
        at org.junit.runners.model.FrameworkMethod.invokeExplosively(FrameworkMethod.java:56)
        at org.junit.internal.runners.statements.InvokeMethod.evaluate(InvokeMethod.java:17)
        at org.junit.internal.runners.statements.FailOnTimeout$CallableStatement.call(FailOnTimeout.java:299)
        at org.junit.internal.runners.statements.FailOnTimeout$CallableStatement.call(FailOnTimeout.java:293)
        at java.base/java.util.concurrent.FutureTask.run(FutureTask.java:264)
        at java.base/java.lang.Thread.run(Thread.java:834)
%TRACEE 
%TESTE  7,test_3(java_testcases.junit.SUBSEQUENCES_TEST)
%TESTS  8,test_4(java_testcases.junit.SUBSEQUENCES_TEST)
%FAILED 8,test_4(java_testcases.junit.SUBSEQUENCES_TEST)
%EXPECTS
[[4,5,6,7,8,9]]
%EXPECTE
%ACTUALS
[]
%ACTUALE
%TRACES 
org.junit.ComparisonFailure: expected:&lt;[[[4,5,6,7,8,9]]]&gt; but was:&lt;[[]]&gt;
        at org.junit.Assert.assertEquals(Assert.java:117)
        at org.junit.Assert.assertEquals(Assert.java:146)
        at java_testcases.junit.SUBSEQUENCES_TEST.test_4(SUBSEQUENCES_TEST.java:37)
        at java.base/jdk.internal.reflect.NativeMethodAccessorImpl.invoke0(Native Method)
        at java.base/jdk.internal.reflect.NativeMethodAccessorImpl.invoke(NativeMethodAccessorImpl.java:62)
        at java.base/jdk.internal.reflect.DelegatingMethodAccessorImpl.invoke(DelegatingMethodAccessorImpl.java:43)
        at java.base/java.lang.reflect.Method.invoke(Method.java:566)
        at org.junit.runners.model.FrameworkMethod$1.runReflectiveCall(FrameworkMethod.java:59)
        at org.junit.internal.runners.model.ReflectiveCallable.run(ReflectiveCallable.java:12)
        at org.junit.runners.model.FrameworkMethod.invokeExplosively(FrameworkMethod.java:56)
        at org.junit.internal.runners.statements.InvokeMethod.evaluate(InvokeMethod.java:17)
        at org.junit.internal.runners.statements.FailOnTimeout$CallableStatement.call(FailOnTimeout.java:299)
        at org.junit.internal.runners.statements.FailOnTimeout$CallableStatement.call(FailOnTimeout.java:293)
        at java.base/java.util.concurrent.FutureTask.run(FutureTask.java:264)
        at java.base/java.lang.Thread.run(Thread.java:834)
%TRACEE 
%TESTE  8,test_4(java_testcases.junit.SUBSEQUENCES_TEST)
%TESTS  9,test_5(java_testcases.junit.SUBSEQUENCES_TEST)
%FAILED 9,test_5(java_testcases.junit.SUBSEQUENCES_TEST)
%EXPECTS
[[1,2],[1,3],[1,4],[1,5],[1,6],[1,7],[1,8],[1,9],[2,3],[2,4],[2,5],[2,6],[2,7],[2,8],[2,9],[3,4],[3,5],[3,6],[3,7],[3,8],[3,9],[4,5],[4,6],[4,7],[4,8],[4,9],[5,6],[5,7],[5,8],[5,9],[6,7],[6,8],[6,9],[7,8],[7,9],[8,9]]
%EXPECTE
%ACTUALS
[]
%ACTUALE
%TRACES 
org.junit.ComparisonFailure: expected:&lt;[[[1,2],[1,3],[1,4],[1,5],[1,6],[1,7],[1,8],[1,9],[2,3],[2,4],[2,5],[2,6],[2,7],[2,8],[2,9],[3,4],[3,5],[3,6],[3,7],[3,8],[3,9],[4,5],[4,6],[4,7],[4,8],[4,9],[5,6],[5,7],[5,8],[5,9],[6,7],[6,8],[6,9],[7,8],[7,9],[8,9]]]&gt; but was:&lt;[[]]&gt;
        at org.junit.Assert.assertEquals(Assert.java:117)
        at org.junit.Assert.assertEquals(Assert.java:146)
        at java_testcases.junit.SUBSEQUENCES_TEST.test_5(SUBSEQUENCES_TEST.java:44)
        at java.base/jdk.internal.reflect.NativeMethodAccessorImpl.invoke0(Native Method)
        at java.base/jdk.internal.reflect.NativeMethodAccessorImpl.invoke(NativeMethodAccessorImpl.java:62)
        at java.base/jdk.internal.reflect.DelegatingMethodAccessorImpl.invoke(DelegatingMethodAccessorImpl.java:43)
        at java.base/java.lang.reflect.Method.invoke(Method.java:566)
        at org.junit.runners.model.FrameworkMethod$1.runReflectiveCall(FrameworkMethod.java:59)
        at org.junit.internal.runners.model.ReflectiveCallable.run(ReflectiveCallable.java:12)
        at org.junit.runners.model.FrameworkMethod.invokeExplosively(FrameworkMethod.java:56)
        at org.junit.internal.runners.statements.InvokeMethod.evaluate(InvokeMethod.java:17)
        at org.junit.internal.runners.statements.FailOnTimeout$CallableStatement.call(FailOnTimeout.java:299)
        at org.junit.internal.runners.statements.FailOnTimeout$CallableStatement.call(FailOnTimeout.java:293)
        at java.base/java.util.concurrent.FutureTask.run(FutureTask.java:264)
        at java.base/java.lang.Thread.run(Thread.java:834)
%TRACEE 
%TESTE  9,test_5(java_testcases.junit.SUBSEQUENCES_TEST)
%TESTS  10,test_6(java_testcases.junit.SUBSEQUENCES_TEST)
%FAILED 10,test_6(java_testcases.junit.SUBSEQUENCES_TEST)
%EXPECTS
[[1,2,3,4,5,6],[1,2,3,4,5,7],[1,2,3,4,5,8],[1,2,3,4,5,9],[1,2,3,4,6,7],[1,2,3,4,6,8],[1,2,3,4,6,9],[1,2,3,4,7,8],[1,2,3,4,7,9],[1,2,3,4,8,9],[1,2,3,5,6,7],[1,2,3,5,6,8],[1,2,3,5,6,9],[1,2,3,5,7,8],[1,2,3,5,7,9],[1,2,3,5,8,9],[1,2,3,6,7,8],[1,2,3,6,7,9],[1,2,3,6,8,9],[1,2,3,7,8,9],[1,2,4,5,6,7],[1,2,4,5,6,8],[1,2,4,5,6,9],[1,2,4,5,7,8],[1,2,4,5,7,9],[1,2,4,5,8,9],[1,2,4,6,7,8],[1,2,4,6,7,9],[1,2,4,6,8,9],[1,2,4,7,8,9],[1,2,5,6,7,8],[1,2,5,6,7,9],[1,2,5,6,8,9],[1,2,5,7,8,9],[1,2,6,7,8,9],[1,3,4,5,6,7],[1,3,4,5,6,8],[1,3,4,5,6,9],[1,3,4,5,7,8],[1,3,4,5,7,9],[1,3,4,5,8,9],[1,3,4,6,7,8],[1,3,4,6,7,9],[1,3,4,6,8,9],[1,3,4,7,8,9],[1,3,5,6,7,8],[1,3,5,6,7,9],[1,3,5,6,8,9],[1,3,5,7,8,9],[1,3,6,7,8,9],[1,4,5,6,7,8],[1,4,5,6,7,9],[1,4,5,6,8,9],[1,4,5,7,8,9],[1,4,6,7,8,9],[1,5,6,7,8,9],[2,3,4,5,6,7],[2,3,4,5,6,8],[2,3,4,5,6,9],[2,3,4,5,7,8],[2,3,4,5,7,9],[2,3,4,5,8,9],[2,3,4,6,7,8],[2,3,4,6,7,9],[2,3,4,6,8,9],[2,3,4,7,8,9],[2,3,5,6,7,8],[2,3,5,6,7,9],[2,3,5,6,8,9],[2,3,5,7,8,9],[2,3,6,7,8,9],[2,4,5,6,7,8],[2,4,5,6,7,9],[2,4,5,6,8,9],[2,4,5,7,8,9],[2,4,6,7,8,9],[2,5,6,7,8,9],[3,4,5,6,7,8],[3,4,5,6,7,9],[3,4,5,6,8,9],[3,4,5,7,8,9],[3,4,6,7,8,9],[3,5,6,7,8,9],[4,5,6,7,8,9]]
%EXPECTE
%ACTUALS
[]
%ACTUALE
%TRACES 
org.junit.ComparisonFailure: expected:&lt;[[[1,2,3,4,5,6],[1,2,3,4,5,7],[1,2,3,4,5,8],[1,2,3,4,5,9],[1,2,3,4,6,7],[1,2,3,4,6,8],[1,2,3,4,6,9],[1,2,3,4,7,8],[1,2,3,4,7,9],[1,2,3,4,8,9],[1,2,3,5,6,7],[1,2,3,5,6,8],[1,2,3,5,6,9],[1,2,3,5,7,8],[1,2,3,5,7,9],[1,2,3,5,8,9],[1,2,3,6,7,8],[1,2,3,6,7,9],[1,2,3,6,8,9],[1,2,3,7,8,9],[1,2,4,5,6,7],[1,2,4,5,6,8],[1,2,4,5,6,9],[1,2,4,5,7,8],[1,2,4,5,7,9],[1,2,4,5,8,9],[1,2,4,6,7,8],[1,2,4,6,7,9],[1,2,4,6,8,9],[1,2,4,7,8,9],[1,2,5,6,7,8],[1,2,5,6,7,9],[1,2,5,6,8,9],[1,2,5,7,8,9],[1,2,6,7,8,9],[1,3,4,5,6,7],[1,3,4,5,6,8],[1,3,4,5,6,9],[1,3,4,5,7,8],[1,3,4,5,7,9],[1,3,4,5,8,9],[1,3,4,6,7,8],[1,3,4,6,7,9],[1,3,4,6,8,9],[1,3,4,7,8,9],[1,3,5,6,7,8],[1,3,5,6,7,9],[1,3,5,6,8,9],[1,3,5,7,8,9],[1,3,6,7,8,9],[1,4,5,6,7,8],[1,4,5,6,7,9],[1,4,5,6,8,9],[1,4,5,7,8,9],[1,4,6,7,8,9],[1,5,6,7,8,9],[2,3,4,5,6,7],[2,3,4,5,6,8],[2,3,4,5,6,9],[2,3,4,5,7,8],[2,3,4,5,7,9],[2,3,4,5,8,9],[2,3,4,6,7,8],[2,3,4,6,7,9],[2,3,4,6,8,9],[2,3,4,7,8,9],[2,3,5,6,7,8],[2,3,5,6,7,9],[2,3,5,6,8,9],[2,3,5,7,8,9],[2,3,6,7,8,9],[2,4,5,6,7,8],[2,4,5,6,7,9],[2,4,5,6,8,9],[2,4,5,7,8,9],[2,4,6,7,8,9],[2,5,6,7,8,9],[3,4,5,6,7,8],[3,4,5,6,7,9],[3,4,5,6,8,9],[3,4,5,7,8,9],[3,4,6,7,8,9],[3,5,6,7,8,9],[4,5,6,7,8,9]]]&gt; but was:&lt;[[]]&gt;
        at org.junit.Assert.assertEquals(Assert.java:117)
        at org.junit.Assert.assertEquals(Assert.java:146)
        at java_testcases.junit.SUBSEQUENCES_TEST.test_6(SUBSEQUENCES_TEST.java:51)
        at java.base/jdk.internal.reflect.NativeMethodAccessorImpl.invoke0(Native Method)
        at java.base/jdk.internal.reflect.NativeMethodAccessorImpl.invoke(NativeMethodAccessorImpl.java:62)
        at java.base/jdk.internal.reflect.DelegatingMethodAccessorImpl.invoke(DelegatingMethodAccessorImpl.java:43)
        at java.base/java.lang.reflect.Method.invoke(Method.java:566)
        at org.junit.runners.model.FrameworkMethod$1.runReflectiveCall(FrameworkMethod.java:59)
        at org.junit.internal.runners.model.ReflectiveCallable.run(ReflectiveCallable.java:12)
        at org.junit.runners.model.FrameworkMethod.invokeExplosively(FrameworkMethod.java:56)
        at org.junit.internal.runners.statements.InvokeMethod.evaluate(InvokeMethod.java:17)
        at org.junit.internal.runners.statements.FailOnTimeout$CallableStatement.call(FailOnTimeout.java:299)
        at org.junit.internal.runners.statements.FailOnTimeout$CallableStatement.call(FailOnTimeout.java:293)
        at java.base/java.util.concurrent.FutureTask.run(FutureTask.java:264)
        at java.base/java.lang.Thread.run(Thread.java:834)
%TRACEE 
%TESTE  10,test_6(java_testcases.junit.SUBSEQUENCES_TEST)
%TESTS  11,test_7(java_testcases.junit.SUBSEQUENCES_TEST)
%FAILED 11,test_7(java_testcases.junit.SUBSEQUENCES_TEST)
%EXPECTS
[[1,2,3,4],[1,2,3,5],[1,2,3,6],[1,2,3,7],[1,2,3,8],[1,2,3,9],[1,2,4,5],[1,2,4,6],[1,2,4,7],[1,2,4,8],[1,2,4,9],[1,2,5,6],[1,2,5,7],[1,2,5,8],[1,2,5,9],[1,2,6,7],[1,2,6,8],[1,2,6,9],[1,2,7,8],[1,2,7,9],[1,2,8,9],[1,3,4,5],[1,3,4,6],[1,3,4,7],[1,3,4,8],[1,3,4,9],[1,3,5,6],[1,3,5,7],[1,3,5,8],[1,3,5,9],[1,3,6,7],[1,3,6,8],[1,3,6,9],[1,3,7,8],[1,3,7,9],[1,3,8,9],[1,4,5,6],[1,4,5,7],[1,4,5,8],[1,4,5,9],[1,4,6,7],[1,4,6,8],[1,4,6,9],[1,4,7,8],[1,4,7,9],[1,4,8,9],[1,5,6,7],[1,5,6,8],[1,5,6,9],[1,5,7,8],[1,5,7,9],[1,5,8,9],[1,6,7,8],[1,6,7,9],[1,6,8,9],[1,7,8,9],[2,3,4,5],[2,3,4,6],[2,3,4,7],[2,3,4,8],[2,3,4,9],[2,3,5,6],[2,3,5,7],[2,3,5,8],[2,3,5,9],[2,3,6,7],[2,3,6,8],[2,3,6,9],[2,3,7,8],[2,3,7,9],[2,3,8,9],[2,4,5,6],[2,4,5,7],[2,4,5,8],[2,4,5,9],[2,4,6,7],[2,4,6,8],[2,4,6,9],[2,4,7,8],[2,4,7,9],[2,4,8,9],[2,5,6,7],[2,5,6,8],[2,5,6,9],[2,5,7,8],[2,5,7,9],[2,5,8,9],[2,6,7,8],[2,6,7,9],[2,6,8,9],[2,7,8,9],[3,4,5,6],[3,4,5,7],[3,4,5,8],[3,4,5,9],[3,4,6,7],[3,4,6,8],[3,4,6,9],[3,4,7,8],[3,4,7,9],[3,4,8,9],[3,5,6,7],[3,5,6,8],[3,5,6,9],[3,5,7,8],[3,5,7,9],[3,5,8,9],[3,6,7,8],[3,6,7,9],[3,6,8,9],[3,7,8,9],[4,5,6,7],[4,5,6,8],[4,5,6,9],[4,5,7,8],[4,5,7,9],[4,5,8,9],[4,6,7,8],[4,6,7,9],[4,6,8,9],[4,7,8,9],[5,6,7,8],[5,6,7,9],[5,6,8,9],[5,7,8,9],[6,7,8,9]]
%EXPECTE
%ACTUALS
[]
%ACTUALE
%TRACES 
org.junit.ComparisonFailure: expected:&lt;[[[1,2,3,4],[1,2,3,5],[1,2,3,6],[1,2,3,7],[1,2,3,8],[1,2,3,9],[1,2,4,5],[1,2,4,6],[1,2,4,7],[1,2,4,8],[1,2,4,9],[1,2,5,6],[1,2,5,7],[1,2,5,8],[1,2,5,9],[1,2,6,7],[1,2,6,8],[1,2,6,9],[1,2,7,8],[1,2,7,9],[1,2,8,9],[1,3,4,5],[1,3,4,6],[1,3,4,7],[1,3,4,8],[1,3,4,9],[1,3,5,6],[1,3,5,7],[1,3,5,8],[1,3,5,9],[1,3,6,7],[1,3,6,8],[1,3,6,9],[1,3,7,8],[1,3,7,9],[1,3,8,9],[1,4,5,6],[1,4,5,7],[1,4,5,8],[1,4,5,9],[1,4,6,7],[1,4,6,8],[1,4,6,9],[1,4,7,8],[1,4,7,9],[1,4,8,9],[1,5,6,7],[1,5,6,8],[1,5,6,9],[1,5,7,8],[1,5,7,9],[1,5,8,9],[1,6,7,8],[1,6,7,9],[1,6,8,9],[1,7,8,9],[2,3,4,5],[2,3,4,6],[2,3,4,7],[2,3,4,8],[2,3,4,9],[2,3,5,6],[2,3,5,7],[2,3,5,8],[2,3,5,9],[2,3,6,7],[2,3,6,8],[2,3,6,9],[2,3,7,8],[2,3,7,9],[2,3,8,9],[2,4,5,6],[2,4,5,7],[2,4,5,8],[2,4,5,9],[2,4,6,7],[2,4,6,8],[2,4,6,9],[2,4,7,8],[2,4,7,9],[2,4,8,9],[2,5,6,7],[2,5,6,8],[2,5,6,9],[2,5,7,8],[2,5,7,9],[2,5,8,9],[2,6,7,8],[2,6,7,9],[2,6,8,9],[2,7,8,9],[3,4,5,6],[3,4,5,7],[3,4,5,8],[3,4,5,9],[3,4,6,7],[3,4,6,8],[3,4,6,9],[3,4,7,8],[3,4,7,9],[3,4,8,9],[3,5,6,7],[3,5,6,8],[3,5,6,9],[3,5,7,8],[3,5,7,9],[3,5,8,9],[3,6,7,8],[3,6,7,9],[3,6,8,9],[3,7,8,9],[4,5,6,7],[4,5,6,8],[4,5,6,9],[4,5,7,8],[4,5,7,9],[4,5,8,9],[4,6,7,8],[4,6,7,9],[4,6,8,9],[4,7,8,9],[5,6,7,8],[5,6,7,9],[5,6,8,9],[5,7,8,9],[6,7,8,9]]]&gt; but was:&lt;[[]]&gt;
        at org.junit.Assert.assertEquals(Assert.java:117)
        at org.junit.Assert.assertEquals(Assert.java:146)
        at java_testcases.junit.SUBSEQUENCES_TEST.test_7(SUBSEQUENCES_TEST.java:58)
        at java.base/jdk.internal.reflect.NativeMethodAccessorImpl.invoke0(Native Method)
        at java.base/jdk.internal.reflect.NativeMethodAccessorImpl.invoke(NativeMethodAccessorImpl.java:62)
        at java.base/jdk.internal.reflect.DelegatingMethodAccessorImpl.invoke(DelegatingMethodAccessorImpl.java:43)
        at java.base/java.lang.reflect.Method.invoke(Method.java:566)
        at org.junit.runners.model.FrameworkMethod$1.runReflectiveCall(FrameworkMethod.java:59)
        at org.junit.internal.runners.model.ReflectiveCallable.run(ReflectiveCallable.java:12)
        at org.junit.runners.model.FrameworkMethod.invokeExplosively(FrameworkMethod.java:56)
        at org.junit.internal.runners.statements.InvokeMethod.evaluate(InvokeMethod.java:17)
        at org.junit.internal.runners.statements.FailOnTimeout$CallableStatement.call(FailOnTimeout.java:299)
        at org.junit.internal.runners.statements.FailOnTimeout$CallableStatement.call(FailOnTimeout.java:293)
        at java.base/java.util.concurrent.FutureTask.run(FutureTask.java:264)
        at java.base/java.lang.Thread.run(Thread.java:834)
%TRACEE 
%TESTE  11,test_7(java_testcases.junit.SUBSEQUENCES_TEST)
%TESTS  12,test_8(java_testcases.junit.SUBSEQUENCES_TEST)
%FAILED 12,test_8(java_testcases.junit.SUBSEQUENCES_TEST)
%EXPECTS
[[1],[2],[3],[4],[5],[6],[7],[8],[9]]
%EXPECTE
%ACTUALS
[]
%ACTUALE
%TRACES 
org.junit.ComparisonFailure: expected:&lt;[[[1],[2],[3],[4],[5],[6],[7],[8],[9]]]&gt; but was:&lt;[[]]&gt;
        at org.junit.Assert.assertEquals(Assert.java:117)
        at org.junit.Assert.assertEquals(Assert.java:146)
        at java_testcases.junit.SUBSEQUENCES_TEST.test_8(SUBSEQUENCES_TEST.java:65)
        at java.base/jdk.internal.reflect.NativeMethodAccessorImpl.invoke0(Native Method)
        at java.base/jdk.internal.reflect.NativeMethodAccessorImpl.invoke(NativeMethodAccessorImpl.java:62)
        at java.base/jdk.internal.reflect.DelegatingMethodAccessorImpl.invoke(DelegatingMethodAccessorImpl.java:43)
        at java.base/java.lang.reflect.Method.invoke(Method.java:566)
        at org.junit.runners.model.FrameworkMethod$1.runReflectiveCall(FrameworkMethod.java:59)
        at org.junit.internal.runners.model.ReflectiveCallable.run(ReflectiveCallable.java:12)
        at org.junit.runners.model.FrameworkMethod.invokeExplosively(FrameworkMethod.java:56)
        at org.junit.internal.runners.statements.InvokeMethod.evaluate(InvokeMethod.java:17)
        at org.junit.internal.runners.statements.FailOnTimeout$CallableStatement.call(FailOnTimeout.java:299)
        at org.junit.internal.runners.statements.FailOnTimeout$CallableStatement.call(FailOnTimeout.java:293)
        at java.base/java.util.concurrent.FutureTask.run(FutureTask.java:264)
        at java.base/java.lang.Thread.run(Thread.java:834)
%TRACEE 
%TESTE  12,test_8(java_testcases.junit.SUBSEQUENCES_TEST)
%TESTS  13,test_9(java_testcases.junit.SUBSEQUENCES_TEST)
%FAILED 13,test_9(java_testcases.junit.SUBSEQUENCES_TEST)
%EXPECTS
[[5,6,7,8,9,10,11],[5,6,7,8,9,10,12],[5,6,7,8,9,11,12],[5,6,7,8,10,11,12],[5,6,7,9,10,11,12],[5,6,8,9,10,11,12],[5,7,8,9,10,11,12],[6,7,8,9,10,11,12]]
%EXPECTE
%ACTUALS
[]
%ACTUALE
%TRACES 
org.junit.ComparisonFailure: expected:&lt;[[[5,6,7,8,9,10,11],[5,6,7,8,9,10,12],[5,6,7,8,9,11,12],[5,6,7,8,10,11,12],[5,6,7,9,10,11,12],[5,6,8,9,10,11,12],[5,7,8,9,10,11,12],[6,7,8,9,10,11,12]]]&gt; but was:&lt;[[]]&gt;
        at org.junit.Assert.assertEquals(Assert.java:117)
        at org.junit.Assert.assertEquals(Assert.java:146)
        at java_testcases.junit.SUBSEQUENCES_TEST.test_9(SUBSEQUENCES_TEST.java:72)
        at java.base/jdk.internal.reflect.NativeMethodAccessorImpl.invoke0(Native Method)
        at java.base/jdk.internal.reflect.NativeMethodAccessorImpl.invoke(NativeMethodAccessorImpl.java:62)
        at java.base/jdk.internal.reflect.DelegatingMethodAccessorImpl.invoke(DelegatingMethodAccessorImpl.java:43)
        at java.base/java.lang.reflect.Method.invoke(Method.java:566)
        at org.junit.runners.model.FrameworkMethod$1.runReflectiveCall(FrameworkMethod.java:59)
        at org.junit.internal.runners.model.ReflectiveCallable.run(ReflectiveCallable.java:12)
        at org.junit.runners.model.FrameworkMethod.invokeExplosively(FrameworkMethod.java:56)
        at org.junit.internal.runners.statements.InvokeMethod.evaluate(InvokeMethod.java:17)
        at org.junit.internal.runners.statements.FailOnTimeout$CallableStatement.call(FailOnTimeout.java:299)
        at org.junit.internal.runners.statements.FailOnTimeout$CallableStatement.call(FailOnTimeout.java:293)
        at java.base/java.util.concurrent.FutureTask.run(FutureTask.java:264)
        at java.base/java.lang.Thread.run(Thread.java:834)
%TRACEE 
%TESTE  13,test_9(java_testcases.junit.SUBSEQUENCES_TEST)
%RUNTIME107</t>
  </si>
  <si>
    <t>Test Cases (For responses that are not identical to the correct code)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</si>
</sst>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CC"/>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rgb="FFFF00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0" fontId="0" fillId="0" borderId="0" xfId="0" applyAlignment="1">
      <alignment vertical="top" wrapText="1"/>
    </xf>
    <xf numFmtId="0" fontId="0" fillId="33" borderId="0" xfId="0" applyFill="1" applyAlignment="1">
      <alignment vertical="top" wrapText="1"/>
    </xf>
    <xf numFmtId="0" fontId="0" fillId="34" borderId="0" xfId="0" applyFill="1" applyAlignment="1">
      <alignment vertical="top" wrapText="1"/>
    </xf>
    <xf numFmtId="0" fontId="0" fillId="35" borderId="0" xfId="0" applyFill="1" applyAlignment="1">
      <alignment vertical="top" wrapText="1"/>
    </xf>
    <xf numFmtId="0" fontId="0" fillId="36" borderId="0" xfId="0" applyFill="1" applyAlignment="1">
      <alignment vertical="top" wrapText="1"/>
    </xf>
    <xf numFmtId="0" fontId="0" fillId="0" borderId="0" xfId="0" applyAlignment="1">
      <alignment horizontal="center" vertical="top" wrapText="1"/>
    </xf>
    <xf numFmtId="0" fontId="0" fillId="0" borderId="0" xfId="0"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BC56A5-D8B1-449B-8C45-5C1C3DDAE309}">
  <dimension ref="A1:K49"/>
  <sheetViews>
    <sheetView tabSelected="1" topLeftCell="F1" zoomScale="49" zoomScaleNormal="70" workbookViewId="0">
      <selection activeCell="K1" sqref="K1"/>
    </sheetView>
  </sheetViews>
  <sheetFormatPr defaultRowHeight="15" x14ac:dyDescent="0.25"/>
  <cols>
    <col min="1" max="1" width="23.28515625" style="1" customWidth="1"/>
    <col min="2" max="2" width="89.7109375" style="1" customWidth="1"/>
    <col min="3" max="3" width="42.5703125" style="1" customWidth="1"/>
    <col min="4" max="4" width="32.7109375" style="1" customWidth="1"/>
    <col min="5" max="5" width="13.5703125" style="1" bestFit="1" customWidth="1"/>
    <col min="6" max="6" width="40.42578125" style="1" customWidth="1"/>
    <col min="7" max="7" width="82.85546875" style="1" customWidth="1"/>
    <col min="8" max="8" width="79.7109375" customWidth="1"/>
    <col min="9" max="9" width="34.5703125" customWidth="1"/>
    <col min="10" max="10" width="53.5703125" customWidth="1"/>
    <col min="11" max="11" width="97.7109375" customWidth="1"/>
  </cols>
  <sheetData>
    <row r="1" spans="1:11" ht="30" x14ac:dyDescent="0.25">
      <c r="A1" s="1" t="s">
        <v>0</v>
      </c>
      <c r="B1" s="1" t="s">
        <v>1</v>
      </c>
      <c r="C1" s="1" t="s">
        <v>2</v>
      </c>
      <c r="D1" s="1" t="s">
        <v>3</v>
      </c>
      <c r="E1" s="1" t="s">
        <v>4</v>
      </c>
      <c r="F1" s="1" t="s">
        <v>5</v>
      </c>
      <c r="G1" s="1" t="s">
        <v>6</v>
      </c>
      <c r="H1" s="1" t="s">
        <v>216</v>
      </c>
      <c r="I1" s="1" t="s">
        <v>217</v>
      </c>
      <c r="J1" s="1" t="s">
        <v>218</v>
      </c>
      <c r="K1" s="1" t="s">
        <v>322</v>
      </c>
    </row>
    <row r="2" spans="1:11" ht="360" x14ac:dyDescent="0.25">
      <c r="A2" s="1" t="s">
        <v>7</v>
      </c>
      <c r="B2" s="1" t="s">
        <v>8</v>
      </c>
      <c r="C2" s="1" t="s">
        <v>9</v>
      </c>
      <c r="D2" s="1">
        <v>166</v>
      </c>
      <c r="E2" s="1">
        <v>154</v>
      </c>
      <c r="F2" s="1" t="s">
        <v>10</v>
      </c>
      <c r="G2" s="1" t="s">
        <v>11</v>
      </c>
      <c r="H2" s="1" t="s">
        <v>219</v>
      </c>
      <c r="I2" s="1" t="s">
        <v>220</v>
      </c>
      <c r="J2" s="1" t="b">
        <v>1</v>
      </c>
    </row>
    <row r="3" spans="1:11" ht="409.5" x14ac:dyDescent="0.25">
      <c r="A3" s="1" t="s">
        <v>12</v>
      </c>
      <c r="B3" s="1" t="s">
        <v>13</v>
      </c>
      <c r="C3" s="1" t="s">
        <v>14</v>
      </c>
      <c r="D3" s="1">
        <v>260</v>
      </c>
      <c r="E3" s="1">
        <v>224</v>
      </c>
      <c r="F3" s="1" t="s">
        <v>15</v>
      </c>
      <c r="G3" s="1" t="s">
        <v>16</v>
      </c>
      <c r="H3" s="1" t="s">
        <v>304</v>
      </c>
      <c r="I3" s="1" t="s">
        <v>221</v>
      </c>
      <c r="J3" s="3" t="b">
        <v>1</v>
      </c>
      <c r="K3" s="1" t="s">
        <v>305</v>
      </c>
    </row>
    <row r="4" spans="1:11" ht="409.5" x14ac:dyDescent="0.25">
      <c r="A4" s="1" t="s">
        <v>17</v>
      </c>
      <c r="B4" s="1" t="s">
        <v>18</v>
      </c>
      <c r="C4" s="1" t="s">
        <v>19</v>
      </c>
      <c r="D4" s="1">
        <v>243</v>
      </c>
      <c r="E4" s="1">
        <v>194</v>
      </c>
      <c r="F4" s="1" t="s">
        <v>20</v>
      </c>
      <c r="G4" s="1" t="s">
        <v>21</v>
      </c>
      <c r="H4" s="1" t="s">
        <v>222</v>
      </c>
      <c r="I4" s="1" t="s">
        <v>223</v>
      </c>
      <c r="J4" s="1" t="b">
        <v>1</v>
      </c>
    </row>
    <row r="5" spans="1:11" ht="409.5" x14ac:dyDescent="0.25">
      <c r="A5" s="1" t="s">
        <v>22</v>
      </c>
      <c r="B5" s="1" t="s">
        <v>23</v>
      </c>
      <c r="C5" s="1" t="s">
        <v>24</v>
      </c>
      <c r="D5" s="1">
        <v>277</v>
      </c>
      <c r="E5" s="1">
        <v>202</v>
      </c>
      <c r="F5" s="1" t="s">
        <v>25</v>
      </c>
      <c r="G5" s="1" t="s">
        <v>26</v>
      </c>
      <c r="H5" s="1" t="s">
        <v>224</v>
      </c>
      <c r="I5" s="2" t="s">
        <v>225</v>
      </c>
      <c r="J5" s="1" t="b">
        <v>1</v>
      </c>
    </row>
    <row r="6" spans="1:11" ht="409.5" x14ac:dyDescent="0.25">
      <c r="A6" s="1" t="s">
        <v>27</v>
      </c>
      <c r="B6" s="1" t="s">
        <v>28</v>
      </c>
      <c r="C6" s="1" t="s">
        <v>29</v>
      </c>
      <c r="D6" s="1">
        <v>204</v>
      </c>
      <c r="E6" s="1">
        <v>152</v>
      </c>
      <c r="F6" s="1" t="s">
        <v>30</v>
      </c>
      <c r="G6" s="1" t="s">
        <v>31</v>
      </c>
      <c r="H6" s="1" t="s">
        <v>226</v>
      </c>
      <c r="I6" s="1" t="s">
        <v>227</v>
      </c>
      <c r="J6" s="1" t="b">
        <v>1</v>
      </c>
    </row>
    <row r="7" spans="1:11" ht="409.5" x14ac:dyDescent="0.25">
      <c r="A7" s="1" t="s">
        <v>32</v>
      </c>
      <c r="B7" s="1" t="s">
        <v>299</v>
      </c>
      <c r="C7" s="1" t="s">
        <v>33</v>
      </c>
      <c r="D7" s="1">
        <v>246</v>
      </c>
      <c r="E7" s="1">
        <v>209</v>
      </c>
      <c r="F7" s="1" t="s">
        <v>34</v>
      </c>
      <c r="G7" s="1" t="s">
        <v>35</v>
      </c>
      <c r="H7" s="1" t="s">
        <v>228</v>
      </c>
      <c r="I7" s="1" t="s">
        <v>229</v>
      </c>
      <c r="J7" s="3" t="b">
        <v>1</v>
      </c>
      <c r="K7" s="7" t="s">
        <v>306</v>
      </c>
    </row>
    <row r="8" spans="1:11" ht="409.5" x14ac:dyDescent="0.25">
      <c r="A8" s="1" t="s">
        <v>36</v>
      </c>
      <c r="B8" s="1" t="s">
        <v>37</v>
      </c>
      <c r="C8" s="1" t="s">
        <v>38</v>
      </c>
      <c r="D8" s="1">
        <v>263</v>
      </c>
      <c r="E8" s="1">
        <v>234</v>
      </c>
      <c r="F8" s="1" t="s">
        <v>39</v>
      </c>
      <c r="G8" s="1" t="s">
        <v>40</v>
      </c>
      <c r="H8" s="1" t="s">
        <v>230</v>
      </c>
      <c r="I8" s="1" t="s">
        <v>231</v>
      </c>
      <c r="J8" s="1" t="b">
        <v>1</v>
      </c>
    </row>
    <row r="9" spans="1:11" ht="409.5" x14ac:dyDescent="0.25">
      <c r="A9" s="1" t="s">
        <v>41</v>
      </c>
      <c r="B9" s="1" t="s">
        <v>42</v>
      </c>
      <c r="C9" s="1" t="s">
        <v>43</v>
      </c>
      <c r="D9" s="1">
        <v>228</v>
      </c>
      <c r="E9" s="1">
        <v>195</v>
      </c>
      <c r="F9" s="1" t="s">
        <v>44</v>
      </c>
      <c r="G9" s="1" t="s">
        <v>45</v>
      </c>
      <c r="H9" s="1" t="s">
        <v>232</v>
      </c>
      <c r="I9" s="4" t="s">
        <v>233</v>
      </c>
      <c r="J9" s="1" t="b">
        <v>1</v>
      </c>
    </row>
    <row r="10" spans="1:11" ht="375" x14ac:dyDescent="0.25">
      <c r="A10" s="1" t="s">
        <v>46</v>
      </c>
      <c r="B10" s="1" t="s">
        <v>47</v>
      </c>
      <c r="C10" s="1" t="s">
        <v>48</v>
      </c>
      <c r="D10" s="1">
        <v>161</v>
      </c>
      <c r="E10" s="1">
        <v>99</v>
      </c>
      <c r="F10" s="1" t="s">
        <v>49</v>
      </c>
      <c r="G10" s="1" t="s">
        <v>50</v>
      </c>
      <c r="H10" s="1" t="s">
        <v>234</v>
      </c>
      <c r="I10" s="1" t="s">
        <v>235</v>
      </c>
      <c r="J10" s="1" t="b">
        <v>1</v>
      </c>
    </row>
    <row r="11" spans="1:11" ht="409.5" x14ac:dyDescent="0.25">
      <c r="A11" s="1" t="s">
        <v>51</v>
      </c>
      <c r="B11" s="1" t="s">
        <v>52</v>
      </c>
      <c r="C11" s="1" t="s">
        <v>53</v>
      </c>
      <c r="D11" s="1">
        <v>240</v>
      </c>
      <c r="E11" s="1">
        <v>212</v>
      </c>
      <c r="F11" s="1" t="s">
        <v>54</v>
      </c>
      <c r="G11" s="1" t="s">
        <v>55</v>
      </c>
      <c r="H11" s="1" t="s">
        <v>236</v>
      </c>
      <c r="I11" s="1" t="s">
        <v>237</v>
      </c>
      <c r="J11" s="3" t="b">
        <v>1</v>
      </c>
      <c r="K11" s="7" t="s">
        <v>307</v>
      </c>
    </row>
    <row r="12" spans="1:11" ht="409.5" x14ac:dyDescent="0.25">
      <c r="A12" s="1" t="s">
        <v>56</v>
      </c>
      <c r="B12" s="1" t="s">
        <v>57</v>
      </c>
      <c r="C12" s="1" t="s">
        <v>58</v>
      </c>
      <c r="D12" s="1">
        <v>423</v>
      </c>
      <c r="E12" s="1">
        <v>401</v>
      </c>
      <c r="F12" s="1" t="s">
        <v>59</v>
      </c>
      <c r="G12" s="1" t="s">
        <v>60</v>
      </c>
      <c r="H12" s="1" t="s">
        <v>238</v>
      </c>
      <c r="I12" s="1" t="s">
        <v>239</v>
      </c>
      <c r="J12" s="1" t="b">
        <v>1</v>
      </c>
    </row>
    <row r="13" spans="1:11" ht="409.5" x14ac:dyDescent="0.25">
      <c r="A13" s="1" t="s">
        <v>61</v>
      </c>
      <c r="B13" s="1" t="s">
        <v>62</v>
      </c>
      <c r="C13" s="1" t="s">
        <v>63</v>
      </c>
      <c r="D13" s="1">
        <v>210</v>
      </c>
      <c r="E13" s="1">
        <v>174</v>
      </c>
      <c r="F13" s="1" t="s">
        <v>64</v>
      </c>
      <c r="G13" s="1" t="s">
        <v>65</v>
      </c>
      <c r="H13" s="1" t="s">
        <v>240</v>
      </c>
      <c r="I13" s="1" t="s">
        <v>241</v>
      </c>
      <c r="J13" s="1" t="b">
        <v>1</v>
      </c>
    </row>
    <row r="14" spans="1:11" ht="409.5" x14ac:dyDescent="0.25">
      <c r="A14" s="1" t="s">
        <v>66</v>
      </c>
      <c r="B14" s="1" t="s">
        <v>67</v>
      </c>
      <c r="C14" s="1" t="s">
        <v>68</v>
      </c>
      <c r="D14" s="1">
        <v>236</v>
      </c>
      <c r="E14" s="1">
        <v>226</v>
      </c>
      <c r="F14" s="1" t="s">
        <v>69</v>
      </c>
      <c r="G14" s="1" t="s">
        <v>70</v>
      </c>
      <c r="H14" s="1" t="s">
        <v>242</v>
      </c>
      <c r="I14" s="1" t="s">
        <v>243</v>
      </c>
      <c r="J14" s="3" t="b">
        <v>1</v>
      </c>
      <c r="K14" s="7" t="s">
        <v>308</v>
      </c>
    </row>
    <row r="15" spans="1:11" ht="409.5" x14ac:dyDescent="0.25">
      <c r="A15" s="1" t="s">
        <v>71</v>
      </c>
      <c r="B15" s="1" t="s">
        <v>72</v>
      </c>
      <c r="C15" s="1" t="s">
        <v>73</v>
      </c>
      <c r="D15" s="1">
        <v>343</v>
      </c>
      <c r="E15" s="1">
        <v>322</v>
      </c>
      <c r="F15" s="1" t="s">
        <v>74</v>
      </c>
      <c r="G15" s="1" t="s">
        <v>75</v>
      </c>
      <c r="H15" s="1" t="s">
        <v>244</v>
      </c>
      <c r="I15" s="1" t="s">
        <v>245</v>
      </c>
      <c r="J15" s="1" t="b">
        <v>1</v>
      </c>
    </row>
    <row r="16" spans="1:11" ht="409.5" x14ac:dyDescent="0.25">
      <c r="A16" s="1" t="s">
        <v>76</v>
      </c>
      <c r="B16" s="1" t="s">
        <v>77</v>
      </c>
      <c r="C16" s="1" t="s">
        <v>78</v>
      </c>
      <c r="D16" s="1">
        <v>285</v>
      </c>
      <c r="E16" s="1">
        <v>251</v>
      </c>
      <c r="F16" s="1" t="s">
        <v>79</v>
      </c>
      <c r="G16" s="1" t="s">
        <v>80</v>
      </c>
      <c r="H16" s="1" t="s">
        <v>246</v>
      </c>
      <c r="I16" s="1" t="s">
        <v>247</v>
      </c>
      <c r="J16" s="1" t="b">
        <v>1</v>
      </c>
    </row>
    <row r="17" spans="1:11" ht="409.5" x14ac:dyDescent="0.25">
      <c r="A17" s="1" t="s">
        <v>81</v>
      </c>
      <c r="B17" s="1" t="s">
        <v>82</v>
      </c>
      <c r="C17" s="1" t="s">
        <v>83</v>
      </c>
      <c r="D17" s="1">
        <v>468</v>
      </c>
      <c r="E17" s="1">
        <v>287</v>
      </c>
      <c r="F17" s="1" t="s">
        <v>84</v>
      </c>
      <c r="G17" s="1" t="s">
        <v>85</v>
      </c>
      <c r="H17" s="1" t="s">
        <v>248</v>
      </c>
      <c r="I17" s="1" t="s">
        <v>249</v>
      </c>
      <c r="J17" s="3" t="b">
        <v>0</v>
      </c>
      <c r="K17" s="7" t="s">
        <v>309</v>
      </c>
    </row>
    <row r="18" spans="1:11" ht="409.5" x14ac:dyDescent="0.25">
      <c r="A18" s="1" t="s">
        <v>86</v>
      </c>
      <c r="B18" s="1" t="s">
        <v>87</v>
      </c>
      <c r="C18" s="1" t="s">
        <v>88</v>
      </c>
      <c r="D18" s="1">
        <v>267</v>
      </c>
      <c r="E18" s="1">
        <v>313</v>
      </c>
      <c r="F18" s="1" t="s">
        <v>89</v>
      </c>
      <c r="G18" s="1" t="s">
        <v>90</v>
      </c>
      <c r="H18" s="1" t="s">
        <v>250</v>
      </c>
      <c r="I18" s="1" t="s">
        <v>251</v>
      </c>
      <c r="J18" s="3" t="b">
        <v>1</v>
      </c>
      <c r="K18" s="7" t="s">
        <v>310</v>
      </c>
    </row>
    <row r="19" spans="1:11" ht="409.5" x14ac:dyDescent="0.25">
      <c r="A19" s="1" t="s">
        <v>91</v>
      </c>
      <c r="B19" s="1" t="s">
        <v>92</v>
      </c>
      <c r="C19" s="1" t="s">
        <v>93</v>
      </c>
      <c r="D19" s="1">
        <v>288</v>
      </c>
      <c r="E19" s="1">
        <v>268</v>
      </c>
      <c r="F19" s="1" t="s">
        <v>94</v>
      </c>
      <c r="G19" s="1" t="s">
        <v>95</v>
      </c>
      <c r="H19" s="1" t="s">
        <v>252</v>
      </c>
      <c r="I19" s="1" t="s">
        <v>253</v>
      </c>
      <c r="J19" s="3" t="b">
        <v>1</v>
      </c>
      <c r="K19" s="7" t="s">
        <v>311</v>
      </c>
    </row>
    <row r="20" spans="1:11" ht="409.5" x14ac:dyDescent="0.25">
      <c r="A20" s="1" t="s">
        <v>96</v>
      </c>
      <c r="B20" s="1" t="s">
        <v>97</v>
      </c>
      <c r="C20" s="1" t="s">
        <v>98</v>
      </c>
      <c r="D20" s="1">
        <v>256</v>
      </c>
      <c r="E20" s="1">
        <v>199</v>
      </c>
      <c r="F20" s="1" t="s">
        <v>99</v>
      </c>
      <c r="G20" s="1" t="s">
        <v>100</v>
      </c>
      <c r="H20" s="1" t="s">
        <v>254</v>
      </c>
      <c r="I20" s="1" t="s">
        <v>255</v>
      </c>
      <c r="J20" s="1" t="b">
        <v>0</v>
      </c>
    </row>
    <row r="21" spans="1:11" ht="409.5" x14ac:dyDescent="0.25">
      <c r="A21" s="1" t="s">
        <v>101</v>
      </c>
      <c r="B21" s="1" t="s">
        <v>102</v>
      </c>
      <c r="C21" s="1" t="s">
        <v>103</v>
      </c>
      <c r="D21" s="1">
        <v>205</v>
      </c>
      <c r="E21" s="1">
        <v>215</v>
      </c>
      <c r="F21" s="1" t="s">
        <v>104</v>
      </c>
      <c r="G21" s="1" t="s">
        <v>105</v>
      </c>
      <c r="H21" s="1" t="s">
        <v>256</v>
      </c>
      <c r="I21" s="1" t="s">
        <v>257</v>
      </c>
      <c r="J21" s="3" t="b">
        <v>1</v>
      </c>
      <c r="K21" s="7" t="s">
        <v>312</v>
      </c>
    </row>
    <row r="22" spans="1:11" ht="409.5" x14ac:dyDescent="0.25">
      <c r="A22" s="1" t="s">
        <v>106</v>
      </c>
      <c r="B22" s="1" t="s">
        <v>107</v>
      </c>
      <c r="C22" s="1" t="s">
        <v>108</v>
      </c>
      <c r="D22" s="1">
        <v>405</v>
      </c>
      <c r="E22" s="1">
        <v>350</v>
      </c>
      <c r="F22" s="1" t="s">
        <v>109</v>
      </c>
      <c r="G22" s="1" t="s">
        <v>110</v>
      </c>
      <c r="H22" s="1" t="s">
        <v>258</v>
      </c>
      <c r="I22" s="1" t="s">
        <v>259</v>
      </c>
      <c r="J22" s="1" t="b">
        <v>1</v>
      </c>
    </row>
    <row r="23" spans="1:11" ht="409.5" x14ac:dyDescent="0.25">
      <c r="A23" s="1" t="s">
        <v>111</v>
      </c>
      <c r="B23" s="1" t="s">
        <v>112</v>
      </c>
      <c r="C23" s="1" t="s">
        <v>113</v>
      </c>
      <c r="D23" s="1">
        <v>430</v>
      </c>
      <c r="E23" s="1">
        <v>389</v>
      </c>
      <c r="F23" s="1" t="s">
        <v>114</v>
      </c>
      <c r="G23" s="1" t="s">
        <v>115</v>
      </c>
      <c r="H23" s="1" t="s">
        <v>260</v>
      </c>
      <c r="I23" s="1" t="s">
        <v>261</v>
      </c>
      <c r="J23" s="3" t="b">
        <v>1</v>
      </c>
      <c r="K23" s="7" t="s">
        <v>313</v>
      </c>
    </row>
    <row r="24" spans="1:11" ht="409.5" x14ac:dyDescent="0.25">
      <c r="A24" s="1" t="s">
        <v>116</v>
      </c>
      <c r="B24" s="1" t="s">
        <v>117</v>
      </c>
      <c r="C24" s="1" t="s">
        <v>118</v>
      </c>
      <c r="D24" s="1">
        <v>347</v>
      </c>
      <c r="E24" s="1">
        <v>345</v>
      </c>
      <c r="F24" s="1" t="s">
        <v>119</v>
      </c>
      <c r="G24" s="1" t="s">
        <v>120</v>
      </c>
      <c r="H24" s="1" t="s">
        <v>262</v>
      </c>
      <c r="I24" s="1" t="s">
        <v>263</v>
      </c>
      <c r="J24" s="3" t="b">
        <v>0</v>
      </c>
      <c r="K24" s="7" t="s">
        <v>314</v>
      </c>
    </row>
    <row r="25" spans="1:11" ht="409.5" x14ac:dyDescent="0.25">
      <c r="A25" s="1" t="s">
        <v>121</v>
      </c>
      <c r="B25" s="1" t="s">
        <v>122</v>
      </c>
      <c r="C25" s="1" t="s">
        <v>123</v>
      </c>
      <c r="D25" s="1">
        <v>347</v>
      </c>
      <c r="E25" s="1">
        <v>311</v>
      </c>
      <c r="F25" s="1" t="s">
        <v>124</v>
      </c>
      <c r="G25" s="1" t="s">
        <v>125</v>
      </c>
      <c r="H25" s="1" t="s">
        <v>264</v>
      </c>
      <c r="I25" s="1" t="s">
        <v>265</v>
      </c>
      <c r="J25" s="1" t="b">
        <v>1</v>
      </c>
    </row>
    <row r="26" spans="1:11" ht="409.5" x14ac:dyDescent="0.25">
      <c r="A26" s="1" t="s">
        <v>126</v>
      </c>
      <c r="B26" s="1" t="s">
        <v>127</v>
      </c>
      <c r="C26" s="1" t="s">
        <v>128</v>
      </c>
      <c r="D26" s="1">
        <v>441</v>
      </c>
      <c r="E26" s="1">
        <v>436</v>
      </c>
      <c r="F26" s="1" t="s">
        <v>129</v>
      </c>
      <c r="G26" s="1" t="s">
        <v>130</v>
      </c>
      <c r="H26" s="5" t="s">
        <v>266</v>
      </c>
      <c r="I26" s="5"/>
      <c r="J26" s="1"/>
    </row>
    <row r="27" spans="1:11" ht="409.5" x14ac:dyDescent="0.25">
      <c r="A27" s="1" t="s">
        <v>131</v>
      </c>
      <c r="B27" s="1" t="s">
        <v>132</v>
      </c>
      <c r="C27" s="1" t="s">
        <v>133</v>
      </c>
      <c r="D27" s="1">
        <v>326</v>
      </c>
      <c r="E27" s="1">
        <v>258</v>
      </c>
      <c r="F27" s="1" t="s">
        <v>134</v>
      </c>
      <c r="G27" s="1" t="s">
        <v>135</v>
      </c>
      <c r="H27" s="1" t="s">
        <v>267</v>
      </c>
      <c r="I27" s="1" t="s">
        <v>268</v>
      </c>
      <c r="J27" s="3" t="b">
        <v>1</v>
      </c>
      <c r="K27" s="7" t="s">
        <v>315</v>
      </c>
    </row>
    <row r="28" spans="1:11" ht="409.5" x14ac:dyDescent="0.25">
      <c r="A28" s="1" t="s">
        <v>136</v>
      </c>
      <c r="B28" s="1" t="s">
        <v>137</v>
      </c>
      <c r="C28" s="1" t="s">
        <v>138</v>
      </c>
      <c r="D28" s="1">
        <v>210</v>
      </c>
      <c r="E28" s="1">
        <v>198</v>
      </c>
      <c r="F28" s="1" t="s">
        <v>139</v>
      </c>
      <c r="G28" s="1" t="s">
        <v>140</v>
      </c>
      <c r="H28" s="1" t="s">
        <v>269</v>
      </c>
      <c r="I28" s="1" t="s">
        <v>270</v>
      </c>
      <c r="J28" s="3" t="b">
        <v>1</v>
      </c>
      <c r="K28" s="7" t="s">
        <v>316</v>
      </c>
    </row>
    <row r="29" spans="1:11" ht="409.5" x14ac:dyDescent="0.25">
      <c r="A29" s="1" t="s">
        <v>141</v>
      </c>
      <c r="B29" s="1" t="s">
        <v>142</v>
      </c>
      <c r="C29" s="1" t="s">
        <v>143</v>
      </c>
      <c r="D29" s="1">
        <v>298</v>
      </c>
      <c r="E29" s="1">
        <v>288</v>
      </c>
      <c r="F29" s="1" t="s">
        <v>144</v>
      </c>
      <c r="G29" s="1" t="s">
        <v>145</v>
      </c>
      <c r="H29" s="1" t="s">
        <v>271</v>
      </c>
      <c r="I29" s="4" t="s">
        <v>272</v>
      </c>
      <c r="J29" s="3" t="b">
        <v>0</v>
      </c>
      <c r="K29" s="7" t="s">
        <v>317</v>
      </c>
    </row>
    <row r="30" spans="1:11" ht="409.5" x14ac:dyDescent="0.25">
      <c r="A30" s="1" t="s">
        <v>146</v>
      </c>
      <c r="B30" s="1" t="s">
        <v>147</v>
      </c>
      <c r="C30" s="1" t="s">
        <v>148</v>
      </c>
      <c r="D30" s="1">
        <v>290</v>
      </c>
      <c r="E30" s="1">
        <v>274</v>
      </c>
      <c r="F30" s="1" t="s">
        <v>149</v>
      </c>
      <c r="G30" s="1" t="s">
        <v>150</v>
      </c>
      <c r="H30" s="1" t="s">
        <v>300</v>
      </c>
      <c r="I30" s="1" t="s">
        <v>273</v>
      </c>
      <c r="J30" s="3" t="b">
        <v>1</v>
      </c>
      <c r="K30" s="7" t="s">
        <v>318</v>
      </c>
    </row>
    <row r="31" spans="1:11" ht="409.5" x14ac:dyDescent="0.25">
      <c r="A31" s="1" t="s">
        <v>151</v>
      </c>
      <c r="B31" s="1" t="s">
        <v>152</v>
      </c>
      <c r="C31" s="1" t="s">
        <v>153</v>
      </c>
      <c r="D31" s="1">
        <v>244</v>
      </c>
      <c r="E31" s="1">
        <v>175</v>
      </c>
      <c r="F31" s="1" t="s">
        <v>154</v>
      </c>
      <c r="G31" s="1" t="s">
        <v>155</v>
      </c>
      <c r="H31" s="1" t="s">
        <v>274</v>
      </c>
      <c r="I31" s="2" t="s">
        <v>275</v>
      </c>
      <c r="J31" s="1" t="b">
        <v>1</v>
      </c>
    </row>
    <row r="32" spans="1:11" ht="409.5" x14ac:dyDescent="0.25">
      <c r="A32" s="1" t="s">
        <v>156</v>
      </c>
      <c r="B32" s="1" t="s">
        <v>157</v>
      </c>
      <c r="C32" s="1" t="s">
        <v>158</v>
      </c>
      <c r="D32" s="1">
        <v>332</v>
      </c>
      <c r="E32" s="1">
        <v>302</v>
      </c>
      <c r="F32" s="1" t="s">
        <v>159</v>
      </c>
      <c r="G32" s="1" t="s">
        <v>160</v>
      </c>
      <c r="H32" s="1" t="s">
        <v>276</v>
      </c>
      <c r="I32" s="1" t="s">
        <v>277</v>
      </c>
      <c r="J32" s="3" t="b">
        <v>1</v>
      </c>
      <c r="K32" s="7" t="s">
        <v>319</v>
      </c>
    </row>
    <row r="33" spans="1:11" ht="409.5" x14ac:dyDescent="0.25">
      <c r="A33" s="1" t="s">
        <v>161</v>
      </c>
      <c r="B33" s="1" t="s">
        <v>162</v>
      </c>
      <c r="C33" s="1" t="s">
        <v>163</v>
      </c>
      <c r="D33" s="1">
        <v>494</v>
      </c>
      <c r="E33" s="1">
        <v>499</v>
      </c>
      <c r="F33" s="1" t="s">
        <v>164</v>
      </c>
      <c r="G33" s="1" t="s">
        <v>165</v>
      </c>
      <c r="H33" s="1" t="s">
        <v>278</v>
      </c>
      <c r="I33" s="1" t="s">
        <v>279</v>
      </c>
      <c r="J33" s="1" t="b">
        <v>1</v>
      </c>
    </row>
    <row r="34" spans="1:11" ht="409.5" x14ac:dyDescent="0.25">
      <c r="A34" s="1" t="s">
        <v>166</v>
      </c>
      <c r="B34" s="1" t="s">
        <v>167</v>
      </c>
      <c r="C34" s="1" t="s">
        <v>168</v>
      </c>
      <c r="D34" s="1">
        <v>463</v>
      </c>
      <c r="E34" s="1">
        <v>405</v>
      </c>
      <c r="F34" s="1" t="s">
        <v>169</v>
      </c>
      <c r="G34" s="1" t="s">
        <v>170</v>
      </c>
      <c r="H34" s="1" t="s">
        <v>280</v>
      </c>
      <c r="I34" s="1" t="s">
        <v>281</v>
      </c>
      <c r="J34" s="1" t="b">
        <v>1</v>
      </c>
    </row>
    <row r="35" spans="1:11" ht="409.5" x14ac:dyDescent="0.25">
      <c r="A35" s="1" t="s">
        <v>171</v>
      </c>
      <c r="B35" s="1" t="s">
        <v>172</v>
      </c>
      <c r="C35" s="1" t="s">
        <v>173</v>
      </c>
      <c r="D35" s="1">
        <v>455</v>
      </c>
      <c r="E35" s="1">
        <v>398</v>
      </c>
      <c r="F35" s="1" t="s">
        <v>174</v>
      </c>
      <c r="G35" s="1" t="s">
        <v>175</v>
      </c>
      <c r="H35" s="1" t="s">
        <v>282</v>
      </c>
      <c r="I35" s="1" t="s">
        <v>283</v>
      </c>
      <c r="J35" s="1" t="b">
        <v>1</v>
      </c>
    </row>
    <row r="36" spans="1:11" ht="409.5" x14ac:dyDescent="0.25">
      <c r="A36" s="1" t="s">
        <v>176</v>
      </c>
      <c r="B36" s="1" t="s">
        <v>177</v>
      </c>
      <c r="C36" s="1" t="s">
        <v>178</v>
      </c>
      <c r="D36" s="1">
        <v>354</v>
      </c>
      <c r="E36" s="1">
        <v>266</v>
      </c>
      <c r="F36" s="1" t="s">
        <v>179</v>
      </c>
      <c r="G36" s="1" t="s">
        <v>180</v>
      </c>
      <c r="H36" s="1" t="s">
        <v>284</v>
      </c>
      <c r="I36" s="2" t="s">
        <v>285</v>
      </c>
      <c r="J36" s="3" t="b">
        <v>1</v>
      </c>
      <c r="K36" s="7" t="s">
        <v>320</v>
      </c>
    </row>
    <row r="37" spans="1:11" ht="409.5" x14ac:dyDescent="0.25">
      <c r="A37" s="1" t="s">
        <v>181</v>
      </c>
      <c r="B37" s="1" t="s">
        <v>182</v>
      </c>
      <c r="C37" s="1" t="s">
        <v>183</v>
      </c>
      <c r="D37" s="1">
        <v>333</v>
      </c>
      <c r="E37" s="1">
        <v>304</v>
      </c>
      <c r="F37" s="1" t="s">
        <v>184</v>
      </c>
      <c r="G37" s="1" t="s">
        <v>185</v>
      </c>
      <c r="H37" s="1" t="s">
        <v>286</v>
      </c>
      <c r="I37" s="1" t="s">
        <v>287</v>
      </c>
      <c r="J37" s="1" t="b">
        <v>1</v>
      </c>
    </row>
    <row r="38" spans="1:11" ht="409.5" x14ac:dyDescent="0.25">
      <c r="A38" s="1" t="s">
        <v>186</v>
      </c>
      <c r="B38" s="1" t="s">
        <v>187</v>
      </c>
      <c r="C38" s="1" t="s">
        <v>188</v>
      </c>
      <c r="D38" s="1">
        <v>182</v>
      </c>
      <c r="E38" s="1">
        <v>161</v>
      </c>
      <c r="F38" s="1" t="s">
        <v>189</v>
      </c>
      <c r="G38" s="1" t="s">
        <v>190</v>
      </c>
      <c r="H38" s="1" t="s">
        <v>288</v>
      </c>
      <c r="I38" s="1" t="s">
        <v>289</v>
      </c>
      <c r="J38" s="1" t="b">
        <v>1</v>
      </c>
    </row>
    <row r="39" spans="1:11" ht="409.5" x14ac:dyDescent="0.25">
      <c r="A39" s="1" t="s">
        <v>191</v>
      </c>
      <c r="B39" s="1" t="s">
        <v>192</v>
      </c>
      <c r="C39" s="1" t="s">
        <v>193</v>
      </c>
      <c r="D39" s="1">
        <v>252</v>
      </c>
      <c r="E39" s="1">
        <v>241</v>
      </c>
      <c r="F39" s="1" t="s">
        <v>194</v>
      </c>
      <c r="G39" s="1" t="s">
        <v>195</v>
      </c>
      <c r="H39" s="1" t="s">
        <v>290</v>
      </c>
      <c r="I39" s="1" t="s">
        <v>291</v>
      </c>
      <c r="J39" s="3" t="b">
        <v>0</v>
      </c>
      <c r="K39" s="7" t="s">
        <v>321</v>
      </c>
    </row>
    <row r="40" spans="1:11" ht="409.5" x14ac:dyDescent="0.25">
      <c r="A40" s="1" t="s">
        <v>196</v>
      </c>
      <c r="B40" s="1" t="s">
        <v>197</v>
      </c>
      <c r="C40" s="1" t="s">
        <v>198</v>
      </c>
      <c r="D40" s="1">
        <v>294</v>
      </c>
      <c r="E40" s="1">
        <v>241</v>
      </c>
      <c r="F40" s="1" t="s">
        <v>199</v>
      </c>
      <c r="G40" s="1" t="s">
        <v>200</v>
      </c>
      <c r="H40" s="1" t="s">
        <v>292</v>
      </c>
      <c r="I40" s="1" t="s">
        <v>293</v>
      </c>
      <c r="J40" s="1" t="b">
        <v>1</v>
      </c>
    </row>
    <row r="41" spans="1:11" ht="409.5" x14ac:dyDescent="0.25">
      <c r="A41" s="1" t="s">
        <v>201</v>
      </c>
      <c r="B41" s="1" t="s">
        <v>202</v>
      </c>
      <c r="C41" s="1" t="s">
        <v>203</v>
      </c>
      <c r="D41" s="1">
        <v>206</v>
      </c>
      <c r="E41" s="1">
        <v>143</v>
      </c>
      <c r="F41" s="1" t="s">
        <v>204</v>
      </c>
      <c r="G41" s="1" t="s">
        <v>205</v>
      </c>
      <c r="H41" s="1" t="s">
        <v>294</v>
      </c>
      <c r="I41" s="1" t="s">
        <v>295</v>
      </c>
      <c r="J41" s="1" t="b">
        <v>1</v>
      </c>
    </row>
    <row r="42" spans="1:11" ht="409.5" x14ac:dyDescent="0.25">
      <c r="A42" s="1" t="s">
        <v>206</v>
      </c>
      <c r="B42" s="1" t="s">
        <v>207</v>
      </c>
      <c r="C42" s="1" t="s">
        <v>208</v>
      </c>
      <c r="D42" s="1">
        <v>238</v>
      </c>
      <c r="E42" s="1">
        <v>193</v>
      </c>
      <c r="F42" s="1" t="s">
        <v>209</v>
      </c>
      <c r="G42" s="1" t="s">
        <v>210</v>
      </c>
      <c r="H42" s="5" t="s">
        <v>266</v>
      </c>
      <c r="I42" s="5"/>
      <c r="J42" s="1"/>
    </row>
    <row r="43" spans="1:11" ht="409.5" x14ac:dyDescent="0.25">
      <c r="A43" s="1" t="s">
        <v>211</v>
      </c>
      <c r="B43" s="1" t="s">
        <v>212</v>
      </c>
      <c r="C43" s="1" t="s">
        <v>213</v>
      </c>
      <c r="D43" s="1">
        <v>249</v>
      </c>
      <c r="E43" s="1">
        <v>226</v>
      </c>
      <c r="F43" s="1" t="s">
        <v>214</v>
      </c>
      <c r="G43" s="1" t="s">
        <v>215</v>
      </c>
      <c r="H43" s="1" t="s">
        <v>296</v>
      </c>
      <c r="I43" s="2" t="s">
        <v>297</v>
      </c>
      <c r="J43" s="1" t="b">
        <v>1</v>
      </c>
    </row>
    <row r="44" spans="1:11" x14ac:dyDescent="0.25">
      <c r="C44" s="6" t="s">
        <v>301</v>
      </c>
      <c r="D44" s="6">
        <f>AVERAGE(D2:D43)</f>
        <v>296.64285714285717</v>
      </c>
      <c r="E44" s="6">
        <f>AVERAGE(E2:E43)</f>
        <v>260.33333333333331</v>
      </c>
      <c r="H44" s="1"/>
      <c r="I44" s="6" t="b">
        <v>1</v>
      </c>
      <c r="J44" s="1">
        <f>COUNTIF(J2:J43,TRUE)</f>
        <v>35</v>
      </c>
    </row>
    <row r="45" spans="1:11" x14ac:dyDescent="0.25">
      <c r="C45" s="6" t="s">
        <v>302</v>
      </c>
      <c r="D45" s="6">
        <f>MEDIAN(D2:D43)</f>
        <v>272</v>
      </c>
      <c r="E45" s="6">
        <f>MEDIAN(E2:E43)</f>
        <v>241</v>
      </c>
      <c r="H45" s="1"/>
      <c r="I45" s="6" t="b">
        <v>0</v>
      </c>
      <c r="J45" s="1">
        <f>COUNTIF(J2:J43,FALSE)</f>
        <v>5</v>
      </c>
    </row>
    <row r="46" spans="1:11" x14ac:dyDescent="0.25">
      <c r="C46" s="6" t="s">
        <v>303</v>
      </c>
      <c r="D46" s="6">
        <f>SUM(D2:D43)</f>
        <v>12459</v>
      </c>
      <c r="E46" s="6">
        <f>SUM(E2:E43)</f>
        <v>10934</v>
      </c>
      <c r="H46" s="1"/>
      <c r="I46" s="6" t="s">
        <v>298</v>
      </c>
      <c r="J46" s="1">
        <f>J44/(J44+J45)*100</f>
        <v>87.5</v>
      </c>
    </row>
    <row r="47" spans="1:11" x14ac:dyDescent="0.25">
      <c r="H47" s="1"/>
      <c r="I47" s="1"/>
      <c r="J47" s="1"/>
    </row>
    <row r="48" spans="1:11" x14ac:dyDescent="0.25">
      <c r="H48" s="1"/>
      <c r="I48" s="1"/>
      <c r="J48" s="1"/>
    </row>
    <row r="49" spans="8:10" x14ac:dyDescent="0.25">
      <c r="H49" s="1"/>
      <c r="I49" s="1"/>
      <c r="J49"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APR_zero_shot_ChatGPT_4o_Java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Taahir Kolia</dc:creator>
  <cp:lastModifiedBy>Taahir Kolia</cp:lastModifiedBy>
  <dcterms:created xsi:type="dcterms:W3CDTF">2024-09-16T09:00:30Z</dcterms:created>
  <dcterms:modified xsi:type="dcterms:W3CDTF">2024-10-03T07:26:59Z</dcterms:modified>
</cp:coreProperties>
</file>