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202300"/>
  <mc:AlternateContent xmlns:mc="http://schemas.openxmlformats.org/markup-compatibility/2006">
    <mc:Choice Requires="x15">
      <x15ac:absPath xmlns:x15ac="http://schemas.microsoft.com/office/spreadsheetml/2010/11/ac" url="C:\Users\mraee\Desktop\Investigation\Bug Busters\Analysis\QuixBugs_Gemini-APR\"/>
    </mc:Choice>
  </mc:AlternateContent>
  <xr:revisionPtr revIDLastSave="0" documentId="13_ncr:9_{B86E9FB6-F97F-4401-A636-DB1E8C97219A}" xr6:coauthVersionLast="47" xr6:coauthVersionMax="47" xr10:uidLastSave="{00000000-0000-0000-0000-000000000000}"/>
  <bookViews>
    <workbookView xWindow="-40" yWindow="-40" windowWidth="19280" windowHeight="10160" xr2:uid="{B8D909F9-275A-4EF5-A802-3F70C94E0953}"/>
  </bookViews>
  <sheets>
    <sheet name="APR_zero_shot_Gemini_1.5_Pro_Py" sheetId="1" r:id="rId1"/>
  </sheets>
  <calcPr calcId="0"/>
</workbook>
</file>

<file path=xl/calcChain.xml><?xml version="1.0" encoding="utf-8"?>
<calcChain xmlns="http://schemas.openxmlformats.org/spreadsheetml/2006/main">
  <c r="E45" i="1" l="1"/>
  <c r="D45" i="1"/>
  <c r="E44" i="1"/>
  <c r="D44" i="1"/>
  <c r="E43" i="1"/>
  <c r="D43" i="1"/>
  <c r="J44" i="1"/>
  <c r="J43" i="1"/>
  <c r="J45" i="1" s="1"/>
</calcChain>
</file>

<file path=xl/sharedStrings.xml><?xml version="1.0" encoding="utf-8"?>
<sst xmlns="http://schemas.openxmlformats.org/spreadsheetml/2006/main" count="297" uniqueCount="296">
  <si>
    <t>File Name</t>
  </si>
  <si>
    <t>Prompt</t>
  </si>
  <si>
    <t>Full Response</t>
  </si>
  <si>
    <t>Input Tokens Used</t>
  </si>
  <si>
    <t>Output Tokens Used</t>
  </si>
  <si>
    <t>Reason</t>
  </si>
  <si>
    <t>Proposed Code Fix</t>
  </si>
  <si>
    <t>bitcount.py</t>
  </si>
  <si>
    <t>Reason: The original code uses `n ^= n - 1` to count set bits. While this approach works, the prompt requests we correct the line with the bug.  Since no bug is present, we should assume the prompt intends to request a different implementation. A clearer way to count the set bits in an integer is to use the `bin()` function to get the binary representation of the integer and then count the number of '1's in the binary string.
Fix: 
```python
def bitcount(n):
    count = 0
    while n:
        count += n &amp; 1 # Corrected line: Count the least significant bit directly
        n &gt;&gt;= 1 # Right shift 'n' to check the next bit in the next iteration
    return count
```</t>
  </si>
  <si>
    <t>The original code uses `n ^= n - 1` to count set bits. While this approach works, the prompt requests we correct the line with the bug.  Since no bug is present, we should assume the prompt intends to request a different implementation. A clearer way to count the set bits in an integer is to use the `bin()` function to get the binary representation of the integer and then count the number of '1's in the binary string.</t>
  </si>
  <si>
    <t>def bitcount(n):
    count = 0
    while n:
        count += n &amp; 1 # Corrected line: Count the least significant bit directly
        n &gt;&gt;= 1 # Right shift 'n' to check the next bit in the next iteration
    return count</t>
  </si>
  <si>
    <t>breadth_first_search.py</t>
  </si>
  <si>
    <t>Code:_x000D_
from collections import deque as Queue_x000D_
_x000D_
def breadth_first_search(startnode, goalnode):_x000D_
    queue = Queue()_x000D_
    queue.append(startnode)_x000D_
_x000D_
    nodesseen = set()_x000D_
    nodesseen.add(startnode)_x000D_
_x000D_
    while True:_x000D_
        node = queue.popleft()_x000D_
_x000D_
        if node is goalnode:_x000D_
            return True_x000D_
        else:_x000D_
            queue.extend(node for node in node.successors if node not in nodesseen)_x000D_
            nodesseen.update(node.successors)_x000D_
_x000D_
    return False_x000D_
_x000D_
_x000D_
Line of Code with bug: while True: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</si>
  <si>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original code has an infinite `while True` loop that never breaks if the `goalnode` is not found. This will cause the code to run indefinitely. 
Fix:
```python
from collections import deque as Queue
def breadth_first_search(startnode, goalnode):
    queue = Queue()
    queue.append(startnode)
    nodesseen = set()
    nodesseen.add(startnode)
    while queue: # Fix: Loop should continue only if the queue is not empty.
        node = queue.popleft()
        if node is goalnode:
            return True
        else:
            queue.extend(node for node in node.successors if node not in nodesseen)
            nodesseen.update(node.successors)
    return False
```</t>
  </si>
  <si>
    <t>Fix:
from collections import deque as Queue
def breadth_first_search(startnode, goalnode):
    queue = Queue()
    queue.append(startnode)
    nodesseen = set()
    nodesseen.add(startnode)
    while queue: # Loop should continue only if the queue is not empty.
        node = queue.popleft()
        if node is goalnode:
            return True
        else:
            queue.extend(node for node in node.successors if node not in nodesseen)
            nodesseen.update(node.successors)
    return False</t>
  </si>
  <si>
    <t>bucketsort.py</t>
  </si>
  <si>
    <t>Code:def bucketsort(arr, k):_x000D_
    counts = [0] * k_x000D_
    for x in arr:_x000D_
        counts[x] += 1_x000D_
_x000D_
    sorted_arr = []_x000D_
    for i, count in enumerate(arr):_x000D_
        sorted_arr.extend([i] * count)_x000D_
_x000D_
    return sorted_arr_x000D_
_x000D_
_x000D_
Line of Code with bug: for i, count in enumerate(arr):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</si>
  <si>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code iterates through the `arr` to extend the `sorted_arr`, but it should iterate through the `counts` array which holds the frequency of each element.
Fix: 
```python
def bucketsort(arr, k):
    counts = [0] * k
    for x in arr:
        counts[x] += 1
    sorted_arr = []
    for i, count in enumerate(counts): # Fix: iterate through counts instead of arr
        sorted_arr.extend([i] * count)
    return sorted_arr
```</t>
  </si>
  <si>
    <t>The code iterates through the `arr` to extend the `sorted_arr`, but it should iterate through the `counts` array which holds the frequency of each element.</t>
  </si>
  <si>
    <t>def bucketsort(arr, k):
    counts = [0] * k
    for x in arr:
        counts[x] += 1
    sorted_arr = []
    for i, count in enumerate(counts): # iterate through counts instead of arr
        sorted_arr.extend([i] * count)
    return sorted_arr</t>
  </si>
  <si>
    <t>depth_first_search.py</t>
  </si>
  <si>
    <t>Code:def depth_first_search(startnode, goalnode):_x000D_
    nodesvisited = set()_x000D_
_x000D_
    def search_from(node):_x000D_
        if node in nodesvisited:_x000D_
            return False_x000D_
        elif node is goalnode:_x000D_
            return True_x000D_
        else:_x000D_
            return any(_x000D_
                search_from(nextnode) for nextnode in node.successors_x000D_
            )_x000D_
_x000D_
    return search_from(startnode)_x000D_
_x000D_
_x000D_
Line of Code with bug: Omission - Within the else statement and before the return any clause._x000D_
Between the lines:_x000D_
 'else:' and _x000D_
_x000D_
            'return any(_x000D_
                search_from(nextnode) for nextnode in node.successors_x000D_
            )'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</si>
  <si>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code was missing adding the current `node` to `nodesvisited` before exploring its successors. This omission could lead to infinite loops if cycles were present in the graph. 
Fix: 
```python
def depth_first_search(startnode, goalnode):
    nodesvisited = set()
    def search_from(node):
        if node in nodesvisited:
            return False
        elif node is goalnode:
            return True
        else:
            nodesvisited.add(node) # Fix: Adding the current node to nodesvisited
            return any(
                search_from(nextnode) for nextnode in node.successors
            )
    return search_from(startnode)
```</t>
  </si>
  <si>
    <t>The code was missing adding the current `node` to `nodesvisited` before exploring its successors. This omission could lead to infinite loops if cycles were present in the graph.</t>
  </si>
  <si>
    <t>def depth_first_search(startnode, goalnode):
    nodesvisited = set()
    def search_from(node):
        if node in nodesvisited:
            return False
        elif node is goalnode:
            return True
        else:
            nodesvisited.add(node) # Adding the current node to nodesvisited
            return any(
                search_from(nextnode) for nextnode in node.successors
            )
    return search_from(startnode)</t>
  </si>
  <si>
    <t>detect_cycle.py</t>
  </si>
  <si>
    <t>Code:def detect_cycle(node):_x000D_
    hare = tortoise = node_x000D_
_x000D_
    while True:_x000D_
        if hare.successor is None:_x000D_
            return False_x000D_
_x000D_
        tortoise = tortoise.successor_x000D_
        hare = hare.successor.successor_x000D_
_x000D_
        if hare is tortoise:_x000D_
            return True_x000D_
_x000D_
_x000D_
Line of Code with bug: if hare.successor is None: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</si>
  <si>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original code only checks if `hare.successor` is None, but it should also check if `hare.successor.successor` is None before accessing `hare.successor.successor`. This is because if `hare.successor` is not None but `hare.successor.successor` is None, accessing `hare.successor.successor` will raise an AttributeError.
Fix:
```python
def detect_cycle(node):
    hare = tortoise = node
    while True:
        if hare is None or hare.successor is None:  # Corrected bug: Check both hare and hare.successor
            return False
        tortoise = tortoise.successor
        hare = hare.successor.successor
        if hare is tortoise:
            return True
```</t>
  </si>
  <si>
    <t>The original code only checks if `hare.successor` is None, but it should also check if `hare.successor.successor` is None before accessing `hare.successor.successor`. This is because if `hare.successor` is not None but `hare.successor.successor` is None, accessing `hare.successor.successor` will raise an AttributeError.</t>
  </si>
  <si>
    <t>def detect_cycle(node):
    hare = tortoise = node
    while True:
        if hare is None or hare.successor is None:  # Corrected bug: Check both hare and hare.successor
            return False
        tortoise = tortoise.successor
        hare = hare.successor.successor
        if hare is tortoise:
            return True</t>
  </si>
  <si>
    <t>find_first_in_sorted.py</t>
  </si>
  <si>
    <t>Code:def find_first_in_sorted(arr, x):_x000D_
    lo = 0_x000D_
    hi = len(arr)_x000D_
_x000D_
    while lo &lt;= hi:_x000D_
        mid = (lo + hi) // 2_x000D_
_x000D_
        if x == arr[mid] and (mid == 0 or x != arr[mid - 1]):_x000D_
            return mid_x000D_
_x000D_
        elif x &lt;= arr[mid]:_x000D_
            hi = mid_x000D_
_x000D_
        else:_x000D_
            lo = mid + 1_x000D_
_x000D_
    return -1_x000D_
_x000D_
Line of Code with bug: while lo &lt;= hi: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</si>
  <si>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original condition `lo &lt;= hi` can lead to an `IndexError` because `hi` is initially set to `len(arr)`, which is one index beyond the valid range of the array. When `lo` becomes equal to `hi`,  `arr[mid]` will try to access an element outside the array bounds. To fix this, we should use `&lt;` instead of `&lt;=`, ensuring that `lo` and `hi` point to valid indices within the array.
Fix:
```python
def find_first_in_sorted(arr, x):
    lo = 0
    hi = len(arr)
    while lo &lt; hi: # Fix: Changed &lt;= to &lt; to avoid IndexError
        mid = (lo + hi) // 2
        if x == arr[mid] and (mid == 0 or x != arr[mid - 1]):
            return mid
        elif x &lt;= arr[mid]:
            hi = mid
        else:
            lo = mid + 1
    return -1
```</t>
  </si>
  <si>
    <t>The original condition `lo &lt;= hi` can lead to an `IndexError` because `hi` is initially set to `len(arr)`, which is one index beyond the valid range of the array. When `lo` becomes equal to `hi`,  `arr[mid]` will try to access an element outside the array bounds. To fix this, we should use `&lt;` instead of `&lt;=`, ensuring that `lo` and `hi` point to valid indices within the array.</t>
  </si>
  <si>
    <t>def find_first_in_sorted(arr, x):
    lo = 0
    hi = len(arr)
    while lo &lt; hi: # Changed &lt;= to &lt; to avoid IndexError
        mid = (lo + hi) // 2
        if x == arr[mid] and (mid == 0 or x != arr[mid - 1]):
            return mid
        elif x &lt;= arr[mid]:
            hi = mid
        else:
            lo = mid + 1
    return -1</t>
  </si>
  <si>
    <t>find_in_sorted.py</t>
  </si>
  <si>
    <t>Code:def find_in_sorted(arr, x):_x000D_
    def binsearch(start, end):_x000D_
        if start == end:_x000D_
            return -1_x000D_
        mid = start + (end - start) // 2_x000D_
        if x &lt; arr[mid]:_x000D_
            return binsearch(start, mid)_x000D_
        elif x &gt; arr[mid]:_x000D_
            return binsearch(mid, end)_x000D_
        else:_x000D_
            return mid_x000D_
_x000D_
    return binsearch(0, len(arr))_x000D_
_x000D_
_x000D_
_x000D_
Line of Code with bug: return binsearch(mid, end)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</si>
  <si>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bug is in the recursive call `return binsearch(mid, end)` when `x &gt; arr[mid]`. The `mid` index should be incremented to `mid + 1` because we've already ruled out `arr[mid]` as a possible location for `x`, and we want to search the right half of the array.
Fix: 
```python
def find_in_sorted(arr, x):
    def binsearch(start, end):
        if start == end:
            return -1
        mid = start + (end - start) // 2
        if x &lt; arr[mid]:
            return binsearch(start, mid)
        elif x &gt; arr[mid]:
            return binsearch(mid + 1, end) # Fix: Changed mid to mid + 1
        else:
            return mid
    return binsearch(0, len(arr))
```</t>
  </si>
  <si>
    <t>The bug is in the recursive call `return binsearch(mid, end)` when `x &gt; arr[mid]`. The `mid` index should be incremented to `mid + 1` because we've already ruled out `arr[mid]` as a possible location for `x`, and we want to search the right half of the array.</t>
  </si>
  <si>
    <t>def find_in_sorted(arr, x):
    def binsearch(start, end):
        if start == end:
            return -1
        mid = start + (end - start) // 2
        if x &lt; arr[mid]:
            return binsearch(start, mid)
        elif x &gt; arr[mid]:
            return binsearch(mid + 1, end) # Changed mid to mid + 1
        else:
            return mid
    return binsearch(0, len(arr))</t>
  </si>
  <si>
    <t>flatten.py</t>
  </si>
  <si>
    <t>Code:def flatten(arr):_x000D_
    for x in arr:_x000D_
        if isinstance(x, list):_x000D_
            for y in flatten(x):_x000D_
                yield y_x000D_
        else:_x000D_
            yield flatten(x)_x000D_
_x000D_
_x000D_
Line of Code with bug: yield flatten(x)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</si>
  <si>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code enters an infinite recursion when it encounters a non-list element. `flatten(x)` is called on a single element, which calls `flatten` on that same element again and again. Instead, we should directly yield the non-list element `x`.
Fix: 
```python
def flatten(arr):
    for x in arr:
        if isinstance(x, list):
            for y in flatten(x):
                yield y
        else:
            yield x # Fixed line: Directly yield the non-list element.
```</t>
  </si>
  <si>
    <t>The code enters an infinite recursion when it encounters a non-list element. `flatten(x)` is called on a single element, which calls `flatten` on that same element again and again. Instead, we should directly yield the non-list element `x`.</t>
  </si>
  <si>
    <t>def flatten(arr):
    for x in arr:
        if isinstance(x, list):
            for y in flatten(x):
                yield y
        else:
            yield x # Fixed line: Directly yield the non-list element.</t>
  </si>
  <si>
    <t>gcd.py</t>
  </si>
  <si>
    <t>Code:def gcd(a, b):_x000D_
    if b == 0:_x000D_
        return a_x000D_
    else:_x000D_
        return gcd(a % b, b)_x000D_
_x000D_
Line of Code with bug: return gcd(a % b, b)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</si>
  <si>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arguments in the recursive call to gcd(a % b, b) are in the wrong order. It should be gcd(b, a % b) to ensure the larger number is always passed as the first argument, as per the Euclidean algorithm.
Fix: 
```python
def gcd(a, b):
    if b == 0:
        return a
    else:
        return gcd(b, a % b) # Corrected line 
```</t>
  </si>
  <si>
    <t>The arguments in the recursive call to gcd(a % b, b) are in the wrong order. It should be gcd(b, a % b) to ensure the larger number is always passed as the first argument, as per the Euclidean algorithm.</t>
  </si>
  <si>
    <t>def gcd(a, b):
    if b == 0:
        return a
    else:
        return gcd(b, a % b) # Corrected line</t>
  </si>
  <si>
    <t>get_factors.py</t>
  </si>
  <si>
    <t>Code:_x000D_
def get_factors(n):_x000D_
    if n == 1:_x000D_
        return []_x000D_
_x000D_
    for i in range(2, int(n ** 0.5) + 1):_x000D_
        if n % i == 0:_x000D_
            return [i] + get_factors(n // i)_x000D_
_x000D_
    return []_x000D_
_x000D_
Line of Code with bug: return []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</si>
  <si>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function should return [n] when no factors are found in the loop, indicating that n itself is a prime factor. 
Fix: 
```python
def get_factors(n):
    if n == 1:
        return []
    for i in range(2, int(n ** 0.5) + 1):
        if n % i == 0:
            return [i] + get_factors(n // i)
    return [n] # Fix: If no factors are found in the loop, n is a prime factor
```</t>
  </si>
  <si>
    <t>The function should return [n] when no factors are found in the loop, indicating that n itself is a prime factor.</t>
  </si>
  <si>
    <t>def get_factors(n):
    if n == 1:
        return []
    for i in range(2, int(n ** 0.5) + 1):
        if n % i == 0:
            return [i] + get_factors(n // i)
    return [n] # If no factors are found in the loop, n is a prime factor</t>
  </si>
  <si>
    <t>hanoi.py</t>
  </si>
  <si>
    <t>Code:def hanoi(height, start=1, end=3):_x000D_
    steps = []_x000D_
    if height &gt; 0:_x000D_
        helper = ({1, 2, 3} - {start} - {end}).pop()_x000D_
        steps.extend(hanoi(height - 1, start, helper))_x000D_
        steps.append((start, helper))_x000D_
        steps.extend(hanoi(height - 1, helper, end))_x000D_
_x000D_
    return steps_x000D_
_x000D_
Line of Code with bug: steps.append((start, helper))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</si>
  <si>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original code incorrectly moves the disk directly from the start peg to the helper peg. In the Tower of Hanoi puzzle, a disk should only ever be moved to the end peg. The `steps.append((start, helper))` line should be changed to `steps.append((start, end))` to reflect this rule. 
Fix: 
```python
def hanoi(height, start=1, end=3):
    steps = []
    if height &gt; 0:
        helper = ({1, 2, 3} - {start} - {end}).pop()
        steps.extend(hanoi(height - 1, start, helper))
        steps.append((start, end)) # Corrected line: Move disk from start to end peg
        steps.extend(hanoi(height - 1, helper, end))
    return steps
```</t>
  </si>
  <si>
    <t>The original code incorrectly moves the disk directly from the start peg to the helper peg. In the Tower of Hanoi puzzle, a disk should only ever be moved to the end peg. The `steps.append((start, helper))` line should be changed to `steps.append((start, end))` to reflect this rule.</t>
  </si>
  <si>
    <t>def hanoi(height, start=1, end=3):
    steps = []
    if height &gt; 0:
        helper = ({1, 2, 3} - {start} - {end}).pop()
        steps.extend(hanoi(height - 1, start, helper))
        steps.append((start, end)) # Corrected line: Move disk from start to end peg
        steps.extend(hanoi(height - 1, helper, end))
    return steps</t>
  </si>
  <si>
    <t>is_valid_parenthesization.py</t>
  </si>
  <si>
    <t>Code:_x000D_
def is_valid_parenthesization(parens):_x000D_
    depth = 0_x000D_
    for paren in parens:_x000D_
        if paren == '(':_x000D_
            depth += 1_x000D_
        else:_x000D_
            depth -= 1_x000D_
            if depth &lt; 0:_x000D_
                return False_x000D_
_x000D_
    return True_x000D_
_x000D_
Line of Code with bug: return True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</si>
  <si>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current code only checks if the parentheses are balanced within the string but doesn't ensure that they are closed properly. It would return `True` for a string like "(()" which is not a valid parenthesization. We need to ensure that the `depth` is 0 at the end of the string, indicating all parentheses are closed. 
Fix: 
```python
def is_valid_parenthesization(parens):
    depth = 0
    for paren in parens:
        if paren == '(':
            depth += 1
        else:
            depth -= 1
            if depth &lt; 0:
                return False
    return depth == 0  # Change: Check if depth is 0 at the end
```</t>
  </si>
  <si>
    <t>The current code only checks if the parentheses are balanced within the string but doesn't ensure that they are closed properly. It would return `True` for a string like "(()" which is not a valid parenthesization. We need to ensure that the `depth` is 0 at the end of the string, indicating all parentheses are closed.</t>
  </si>
  <si>
    <t>def is_valid_parenthesization(parens):
    depth = 0
    for paren in parens:
        if paren == '(':
            depth += 1
        else:
            depth -= 1
            if depth &lt; 0:
                return False
    return depth == 0  # Change: Check if depth is 0 at the end</t>
  </si>
  <si>
    <t>kheapsort.py</t>
  </si>
  <si>
    <t>Code:def kheapsort(arr, k):_x000D_
    import heapq_x000D_
_x000D_
    heap = arr[:k]_x000D_
    heapq.heapify(heap)_x000D_
_x000D_
    for x in arr:_x000D_
        yield heapq.heappushpop(heap, x)_x000D_
_x000D_
    while heap:_x000D_
        yield heapq.heappop(heap)_x000D_
_x000D_
Line of Code with bug: for x in arr: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</si>
  <si>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current implementation iterates through all elements in `arr` for pushing and popping from the heap. This leads to repetition, as the first `k` elements are already part of the heap. The iteration should begin from the `k`th element to process only the remaining elements.
Fix: 
```python
def kheapsort(arr, k):
    import heapq
    heap = arr[:k]
    heapq.heapify(heap)
    for x in arr[k:]: # Fix: Start iteration from the kth element
        yield heapq.heappushpop(heap, x)
    while heap:
        yield heapq.heappop(heap)
```</t>
  </si>
  <si>
    <t>The current implementation iterates through all elements in `arr` for pushing and popping from the heap. This leads to repetition, as the first `k` elements are already part of the heap. The iteration should begin from the `k`th element to process only the remaining elements.</t>
  </si>
  <si>
    <t>def kheapsort(arr, k):
    import heapq
    heap = arr[:k]
    heapq.heapify(heap)
    for x in arr[k:]: # Start iteration from the kth element
        yield heapq.heappushpop(heap, x)
    while heap:
        yield heapq.heappop(heap)</t>
  </si>
  <si>
    <t>knapsack.py</t>
  </si>
  <si>
    <t>Code:_x000D_
def knapsack(capacity, items):_x000D_
    from collections import defaultdict_x000D_
    memo = defaultdict(int)_x000D_
_x000D_
    for i in range(1, len(items) + 1):_x000D_
        weight, value = items[i - 1]_x000D_
_x000D_
        for j in range(1, capacity + 1):_x000D_
            memo[i, j] = memo[i - 1, j]_x000D_
_x000D_
            if weight &lt; j:_x000D_
                memo[i, j] = max(_x000D_
                    memo[i, j],_x000D_
                    value + memo[i - 1, j - weight]_x000D_
                )_x000D_
_x000D_
    return memo[len(items), capacity]_x000D_
Line of Code with bug: if weight &lt; j: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</si>
  <si>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condition `weight &lt; j` is incorrect. It should be `weight &lt;= j` to correctly consider cases where the item's weight is equal to the remaining capacity.
Fix: 
```python
def knapsack(capacity, items):
    from collections import defaultdict
    memo = defaultdict(int)
    for i in range(1, len(items) + 1):
        weight, value = items[i - 1]
        for j in range(1, capacity + 1):
            memo[i, j] = memo[i - 1, j]
            if weight &lt;= j: # Fix: Changed '&lt;' to '&lt;='
                memo[i, j] = max(
                    memo[i, j],
                    value + memo[i - 1, j - weight]
                )
    return memo[len(items), capacity]
```</t>
  </si>
  <si>
    <t>The condition `weight &lt; j` is incorrect. It should be `weight &lt;= j` to correctly consider cases where the item's weight is equal to the remaining capacity.</t>
  </si>
  <si>
    <t>def knapsack(capacity, items):
    from collections import defaultdict
    memo = defaultdict(int)
    for i in range(1, len(items) + 1):
        weight, value = items[i - 1]
        for j in range(1, capacity + 1):
            memo[i, j] = memo[i - 1, j]
            if weight &lt;= j: # Changed '&lt;' to '&lt;='
                memo[i, j] = max(
                    memo[i, j],
                    value + memo[i - 1, j - weight]
                )
    return memo[len(items), capacity]</t>
  </si>
  <si>
    <t>kth.py</t>
  </si>
  <si>
    <t>Code:def kth(arr, k):_x000D_
    pivot = arr[0]_x000D_
    below = [x for x in arr if x &lt; pivot]_x000D_
    above = [x for x in arr if x &gt; pivot]_x000D_
_x000D_
    num_less = len(below)_x000D_
    num_lessoreq = len(arr) - len(above)_x000D_
_x000D_
    if k &lt; num_less:_x000D_
        return kth(below, k)_x000D_
    elif k &gt;= num_lessoreq:_x000D_
        return kth(above, k)_x000D_
    else:_x000D_
        return pivot_x000D_
_x000D_
_x000D_
Line of Code with bug: return kth(above, k)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</si>
  <si>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When recursing on the `above` subarray, we need to adjust the index `k` to reflect that we're now looking for the k-th element within this subarray. Since we've already excluded `num_lessoreq` elements, the new index should be `k - num_lessoreq`.
Fix: 
```python
def kth(arr, k):
    pivot = arr[0]
    below = [x for x in arr if x &lt; pivot]
    above = [x for x in arr if x &gt; pivot]
    num_less = len(below)
    num_lessoreq = len(arr) - len(above)
    if k &lt; num_less:
        return kth(below, k)
    elif k &gt;= num_lessoreq:
        return kth(above, k - num_lessoreq) # Fix: Adjusted k for the recursive call
    else:
        return pivot
```</t>
  </si>
  <si>
    <t>When recursing on the `above` subarray, we need to adjust the index `k` to reflect that we're now looking for the k-th element within this subarray. Since we've already excluded `num_lessoreq` elements, the new index should be `k - num_lessoreq`.</t>
  </si>
  <si>
    <t>def kth(arr, k):
    pivot = arr[0]
    below = [x for x in arr if x &lt; pivot]
    above = [x for x in arr if x &gt; pivot]
    num_less = len(below)
    num_lessoreq = len(arr) - len(above)
    if k &lt; num_less:
        return kth(below, k)
    elif k &gt;= num_lessoreq:
        return kth(above, k - num_lessoreq) # Adjusted k for the recursive call
    else:
        return pivot</t>
  </si>
  <si>
    <t>lcs_length.py</t>
  </si>
  <si>
    <t>Code:def lcs_length(s, t):_x000D_
    from collections import Counter_x000D_
_x000D_
    dp = Counter()_x000D_
_x000D_
    for i in range(len(s)):_x000D_
        for j in range(len(t)):_x000D_
            if s[i] == t[j]:_x000D_
                dp[i, j] = dp[i - 1, j] + 1_x000D_
_x000D_
    return max(dp.values()) if dp else 0_x000D_
_x000D_
_x000D_
Line of Code with bug: dp[i, j] = dp[i - 1, j] + 1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</si>
  <si>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code incorrectly calculates the length of the longest common subsequence (LCS). When s[i] == t[j], it should consider the LCS ending at [i-1, j-1] and add 1 to it. However, it incorrectly accesses dp[i - 1, j] which represents the LCS ending at the previous character of s and the same character of t. 
Fix: 
```python
def lcs_length(s, t):
    from collections import Counter
    dp = Counter()
    for i in range(len(s)):
        for j in range(len(t)):
            if s[i] == t[j]:
                dp[i, j] = dp[i - 1, j - 1] + 1 # Fix: Accessing the correct dp entry
            else:
                dp[i, j] = max(dp[i-1, j], dp[i, j-1]) 
    return max(dp.values()) if dp else 0
```</t>
  </si>
  <si>
    <t>The code incorrectly calculates the length of the longest common subsequence (LCS). When s[i] == t[j], it should consider the LCS ending at [i-1, j-1] and add 1 to it. However, it incorrectly accesses dp[i - 1, j] which represents the LCS ending at the previous character of s and the same character of t.</t>
  </si>
  <si>
    <t>def lcs_length(s, t):
    from collections import Counter
    dp = Counter()
    for i in range(len(s)):
        for j in range(len(t)):
            if s[i] == t[j]:
                dp[i, j] = dp[i - 1, j - 1] + 1 # Accessing the correct dp entry
            else:
                dp[i, j] = max(dp[i-1, j], dp[i, j-1]) 
    return max(dp.values()) if dp else 0</t>
  </si>
  <si>
    <t>levenshtein.py</t>
  </si>
  <si>
    <t>Code:def levenshtein(source, target):_x000D_
    if source == '' or target == '':_x000D_
        return len(source) or len(target)_x000D_
_x000D_
    elif source[0] == target[0]:_x000D_
        return 1 + levenshtein(source[1:], target[1:])_x000D_
_x000D_
    else:_x000D_
        return 1 + min(_x000D_
            levenshtein(source,     target[1:]),_x000D_
            levenshtein(source[1:], target[1:]),_x000D_
            levenshtein(source[1:], target)_x000D_
        )_x000D_
Line of Code with bug: return 1 + levenshtein(source[1:], target[1:])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</si>
  <si>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code incorrectly increments the Levenshtein distance when the first characters of the source and target strings match. In this case, there's no edit operation needed, so the distance shouldn't be incremented.
Fix: 
```python
def levenshtein(source, target):
    if source == '' or target == '':
        return len(source) or len(target)
    elif source[0] == target[0]:
        return levenshtein(source[1:], target[1:]) # Fix: Removed unnecessary increment
    else:
        return 1 + min(
            levenshtein(source,     target[1:]),
            levenshtein(source[1:], target[1:]),
            levenshtein(source[1:], target)
        )
```</t>
  </si>
  <si>
    <t>The code incorrectly increments the Levenshtein distance when the first characters of the source and target strings match. In this case, there's no edit operation needed, so the distance shouldn't be incremented.</t>
  </si>
  <si>
    <t>def levenshtein(source, target):
    if source == '' or target == '':
        return len(source) or len(target)
    elif source[0] == target[0]:
        return levenshtein(source[1:], target[1:]) # Removed unnecessary increment
    else:
        return 1 + min(
            levenshtein(source,     target[1:]),
            levenshtein(source[1:], target[1:]),
            levenshtein(source[1:], target)
        )</t>
  </si>
  <si>
    <t>lis.py</t>
  </si>
  <si>
    <t>Code:_x000D_
def lis(arr):_x000D_
    ends = {}_x000D_
    longest = 0_x000D_
_x000D_
    for i, val in enumerate(arr):_x000D_
_x000D_
        prefix_lengths = [j for j in range(1, longest + 1) if arr[ends[j]] &lt; val]_x000D_
_x000D_
        length = max(prefix_lengths) if prefix_lengths else 0_x000D_
_x000D_
        if length == longest or val &lt; arr[ends[length + 1]]:_x000D_
            ends[length + 1] = i_x000D_
            longest = length + 1_x000D_
_x000D_
    return longest_x000D_
_x000D_
_x000D_
Line of Code with bug: longest = length + 1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</si>
  <si>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`longest = length + 1` statement updates the `longest` variable even when a longer increasing subsequence hasn't been found. This is incorrect because `longest` should only be updated when we find a subsequence that's strictly longer than the previous longest one.
Fix: 
```python
def lis(arr):
    ends = {}
    longest = 0
    for i, val in enumerate(arr):
        prefix_lengths = [j for j in range(1, longest + 1) if arr[ends[j]] &lt; val]
        length = max(prefix_lengths) if prefix_lengths else 0
        if length == longest or (length + 1 in ends and val &lt; arr[ends[length + 1]]):  # Fix: Conditional update to longest
            ends[length + 1] = i
            if length + 1 &gt; longest:  # Update longest only if a longer subsequence is found
                longest = length + 1
    return longest
```</t>
  </si>
  <si>
    <t>The `longest = length + 1` statement updates the `longest` variable even when a longer increasing subsequence hasn't been found. This is incorrect because `longest` should only be updated when we find a subsequence that's strictly longer than the previous longest one.</t>
  </si>
  <si>
    <t>def lis(arr):
    ends = {}
    longest = 0
    for i, val in enumerate(arr):
        prefix_lengths = [j for j in range(1, longest + 1) if arr[ends[j]] &lt; val]
        length = max(prefix_lengths) if prefix_lengths else 0
        if length == longest or (length + 1 in ends and val &lt; arr[ends[length + 1]]):  # Conditional update to longest
            ends[length + 1] = i
            if length + 1 &gt; longest:  # Update longest only if a longer subsequence is found
                longest = length + 1
    return longest</t>
  </si>
  <si>
    <t>longest_common_subsequence.py</t>
  </si>
  <si>
    <t>Code:def longest_common_subsequence(a, b):_x000D_
    if not a or not b:_x000D_
        return ''_x000D_
_x000D_
    elif a[0] == b[0]:_x000D_
        return a[0] + longest_common_subsequence(a[1:], b)_x000D_
_x000D_
    else:_x000D_
        return max(_x000D_
            longest_common_subsequence(a, b[1:]),_x000D_
            longest_common_subsequence(a[1:], b),_x000D_
            key=len_x000D_
        )_x000D_
_x000D_
_x000D_
Line of Code with bug: return a[0] + longest_common_subsequence(a[1:], b)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</si>
  <si>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bug lies in the recursive step when the first characters match. The code should proceed with finding the LCS of the remaining substrings of both `a` and `b`, i.e., `a[1:]` and `b[1:]`, instead of just removing the first character from `b`.
Fix: 
```python
def longest_common_subsequence(a, b):
    if not a or not b:
        return ''
    elif a[0] == b[0]:
        return a[0] + longest_common_subsequence(a[1:], b[1:]) # Fix: b changed to b[1:]
    else:
        return max(
            longest_common_subsequence(a, b[1:]),
            longest_common_subsequence(a[1:], b),
            key=len
        )
```</t>
  </si>
  <si>
    <t>def longest_common_subsequence(a, b):
    if not a or not b:
        return ''
    elif a[0] == b[0]:
        return a[0] + longest_common_subsequence(a[1:], b[1:]) # b changed to b[1:]
    else:
        return max(
            longest_common_subsequence(a, b[1:]),
            longest_common_subsequence(a[1:], b),
            key=len
        )</t>
  </si>
  <si>
    <t>max_sublist_sum.py</t>
  </si>
  <si>
    <t>Code:_x000D_
def max_sublist_sum(arr):_x000D_
    max_ending_here = 0_x000D_
    max_so_far = 0_x000D_
_x000D_
    for x in arr:_x000D_
        max_ending_here = max_ending_here + x_x000D_
        max_so_far = max(max_so_far, max_ending_here)_x000D_
_x000D_
    return max_so_far_x000D_
_x000D_
Line of Code with bug: max_ending_here = max_ending_here + x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</si>
  <si>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code fails to handle cases where all elements in the array are negative. In such cases, the maximum sublist sum should be the largest negative number (smallest in absolute value), but the code would return 0. We need to reset  `max_ending_here` to 0 only if it becomes negative, otherwise, keep it as it is.
Fix: 
```python
def max_sublist_sum(arr):
    max_ending_here = 0
    max_so_far = 0
    for x in arr:
        max_ending_here = max(0, max_ending_here + x) # Fix: Reset max_ending_here to 0 only if it's negative
        max_so_far = max(max_so_far, max_ending_here)
    return max_so_far
```</t>
  </si>
  <si>
    <t>The code fails to handle cases where all elements in the array are negative. In such cases, the maximum sublist sum should be the largest negative number (smallest in absolute value), but the code would return 0. We need to reset  `max_ending_here` to 0 only if it becomes negative, otherwise, keep it as it is.</t>
  </si>
  <si>
    <t>def max_sublist_sum(arr):
    max_ending_here = 0
    max_so_far = 0
    for x in arr:
        max_ending_here = max(0, max_ending_here + x) # Reset max_ending_here to 0 only if it's negative
        max_so_far = max(max_so_far, max_ending_here)
    return max_so_far</t>
  </si>
  <si>
    <t>mergesort.py</t>
  </si>
  <si>
    <t>Code:_x000D_
def mergesort(arr):_x000D_
    def merge(left, right):_x000D_
        result = []_x000D_
        i = 0_x000D_
        j = 0_x000D_
        while i &lt; len(left) and j &lt; len(right):_x000D_
            if left[i] &lt;= right[j]:_x000D_
                result.append(left[i])_x000D_
                i += 1_x000D_
            else:_x000D_
                result.append(right[j])_x000D_
                j += 1_x000D_
        result.extend(left[i:] or right[j:])_x000D_
        return result_x000D_
_x000D_
    if len(arr) == 0:_x000D_
        return arr_x000D_
    else:_x000D_
        middle = len(arr) // 2_x000D_
        left = mergesort(arr[:middle])_x000D_
        right = mergesort(arr[middle:])_x000D_
        return merge(left, right)_x000D_
_x000D_
_x000D_
Line of Code with bug: if len(arr) == 0: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</si>
  <si>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base case for recursion should return an empty list when the length of the array is 0. Currently, it returns the input array, which is incorrect.
Fix: 
```python
def mergesort(arr):
    def merge(left, right):
        result = []
        i = 0
        j = 0
        while i &lt; len(left) and j &lt; len(right):
            if left[i] &lt;= right[j]:
                result.append(left[i])
                i += 1
            else:
                result.append(right[j])
                j += 1
        result.extend(left[i:] or right[j:])
        return result
    if len(arr) == 0:
        return [] # Fix: Return an empty list when the array is empty
    else:
        middle = len(arr) // 2
        left = mergesort(arr[:middle])
        right = mergesort(arr[middle:])
        return merge(left, right)
```</t>
  </si>
  <si>
    <t>The base case for recursion should return an empty list when the length of the array is 0. Currently, it returns the input array, which is incorrect.</t>
  </si>
  <si>
    <t>def mergesort(arr):
    def merge(left, right):
        result = []
        i = 0
        j = 0
        while i &lt; len(left) and j &lt; len(right):
            if left[i] &lt;= right[j]:
                result.append(left[i])
                i += 1
            else:
                result.append(right[j])
                j += 1
        result.extend(left[i:] or right[j:])
        return result
    if len(arr) == 0:
        return [] # Return an empty list when the array is empty
    else:
        middle = len(arr) // 2
        left = mergesort(arr[:middle])
        right = mergesort(arr[middle:])
        return merge(left, right)</t>
  </si>
  <si>
    <t>minimum_spanning_tree.py</t>
  </si>
  <si>
    <t>Code:_x000D_
def minimum_spanning_tree(weight_by_edge):_x000D_
    group_by_node = {}_x000D_
    mst_edges = set()_x000D_
_x000D_
    for edge in sorted(weight_by_edge, key=weight_by_edge.__getitem__):_x000D_
        u, v = edge_x000D_
        if group_by_node.setdefault(u, {u}) != group_by_node.setdefault(v, {v}):_x000D_
            mst_edges.add(edge)_x000D_
            group_by_node[u].update(group_by_node[v])_x000D_
            for node in group_by_node[v]:_x000D_
                group_by_node[node].update(group_by_node[u])_x000D_
_x000D_
    return mst_edges_x000D_
_x000D_
_x000D_
_x000D_
Line of Code with bug: group_by_node[node].update(group_by_node[u])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</si>
  <si>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original code updates all node groups within the same iteration of the loop, which can lead to inconsistencies and an incorrect MST. We should update the group mapping after processing all nodes in group `v` to avoid this issue.
Fix: 
```python
def minimum_spanning_tree(weight_by_edge):
    group_by_node = {}
    mst_edges = set()
    for edge in sorted(weight_by_edge, key=weight_by_edge.__getitem__):
        u, v = edge
        if group_by_node.setdefault(u, {u}) != group_by_node.setdefault(v, {v}):
            mst_edges.add(edge)
            group_by_node[u].update(group_by_node[v])
            for node in group_by_node[v]:
                # Fix: Update the group mapping after processing all nodes in group v
                group_by_node[node] = group_by_node[u] 
    return mst_edges
```</t>
  </si>
  <si>
    <t>The original code updates all node groups within the same iteration of the loop, which can lead to inconsistencies and an incorrect MST. We should update the group mapping after processing all nodes in group `v` to avoid this issue.</t>
  </si>
  <si>
    <t>def minimum_spanning_tree(weight_by_edge):
    group_by_node = {}
    mst_edges = set()
    for edge in sorted(weight_by_edge, key=weight_by_edge.__getitem__):
        u, v = edge
        if group_by_node.setdefault(u, {u}) != group_by_node.setdefault(v, {v}):
            mst_edges.add(edge)
            group_by_node[u].update(group_by_node[v])
            for node in group_by_node[v]:
                # Update the group mapping after processing all nodes in group v
                group_by_node[node] = group_by_node[u] 
    return mst_edges</t>
  </si>
  <si>
    <t>next_palindrome.py</t>
  </si>
  <si>
    <t>Code:def next_palindrome(digit_list):_x000D_
    high_mid = len(digit_list) // 2_x000D_
    low_mid = (len(digit_list) - 1) // 2_x000D_
    while high_mid &lt; len(digit_list) and low_mid &gt;= 0:_x000D_
        if digit_list[high_mid] == 9:_x000D_
            digit_list[high_mid] = 0_x000D_
            digit_list[low_mid] = 0_x000D_
            high_mid += 1_x000D_
            low_mid -= 1_x000D_
        else:_x000D_
            digit_list[high_mid] += 1_x000D_
            if low_mid != high_mid:_x000D_
                digit_list[low_mid] += 1_x000D_
            return digit_list_x000D_
    return [1] + (len(digit_list)) * [0] + [1]_x000D_
Line of Code with bug: return [1] + (len(digit_list)) * [0] + [1]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</si>
  <si>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original code has a bug in the edge case where the input `digit_list` represents the largest possible palindrome for its length (e.g., [9, 9, 9]). In this case, the while loop correctly handles the carry-over by setting all 9's to 0's. However, the final returned list should have a leading and trailing 1 with the correct number of zeros in between. The original code incorrectly calculates the number of zeros.
Fix: 
```python
def next_palindrome(digit_list):
    high_mid = len(digit_list) // 2
    low_mid = (len(digit_list) - 1) // 2
    while high_mid &lt; len(digit_list) and low_mid &gt;= 0:
        if digit_list[high_mid] == 9:
            digit_list[high_mid] = 0
            digit_list[low_mid] = 0
            high_mid += 1
            low_mid -= 1
        else:
            digit_list[high_mid] += 1
            if low_mid != high_mid:
                digit_list[low_mid] += 1
            return digit_list
    return [1] + [0] * (len(digit_list) - 1) + [1] # Fix: Corrected the calculation of the number of zeros
```</t>
  </si>
  <si>
    <t>The original code has a bug in the edge case where the input `digit_list` represents the largest possible palindrome for its length (e.g., [9, 9, 9]). In this case, the while loop correctly handles the carry-over by setting all 9's to 0's. However, the final returned list should have a leading and trailing 1 with the correct number of zeros in between. The original code incorrectly calculates the number of zeros.</t>
  </si>
  <si>
    <t>def next_palindrome(digit_list):
    high_mid = len(digit_list) // 2
    low_mid = (len(digit_list) - 1) // 2
    while high_mid &lt; len(digit_list) and low_mid &gt;= 0:
        if digit_list[high_mid] == 9:
            digit_list[high_mid] = 0
            digit_list[low_mid] = 0
            high_mid += 1
            low_mid -= 1
        else:
            digit_list[high_mid] += 1
            if low_mid != high_mid:
                digit_list[low_mid] += 1
            return digit_list
    return [1] + [0] * (len(digit_list) - 1) + [1] # Corrected the calculation of the number of zeros</t>
  </si>
  <si>
    <t>next_permutation.py</t>
  </si>
  <si>
    <t>Code:_x000D_
def next_permutation(perm):_x000D_
    for i in range(len(perm) - 2, -1, -1):_x000D_
        if perm[i] &lt; perm[i + 1]:_x000D_
            for j in range(len(perm) - 1, i, -1):_x000D_
                if perm[j] &lt; perm[i]:_x000D_
                    next_perm = list(perm)_x000D_
                    next_perm[i], next_perm[j] = perm[j], perm[i]_x000D_
                    next_perm[i + 1:] = reversed(next_perm[i + 1:])_x000D_
                    return next_perm_x000D_
_x000D_
_x000D_
Line of Code with bug: if perm[j] &lt; perm[i]: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</si>
  <si>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condition `if perm[j] &lt; perm[i]` is incorrect. It should be `if perm[j] &gt; perm[i]`. We are looking for the first element `perm[j]` from the right that is **greater** than `perm[i]` to perform the swap, ensuring we generate the lexicographically next permutation.
Fix: 
```python
def next_permutation(perm):
    for i in range(len(perm) - 2, -1, -1):
        if perm[i] &lt; perm[i + 1]:
            for j in range(len(perm) - 1, i, -1):
                if perm[j] &gt; perm[i]: # Corrected condition here
                    next_perm = list(perm)
                    next_perm[i], next_perm[j] = perm[j], perm[i]
                    next_perm[i + 1:] = reversed(next_perm[i + 1:])
                    return next_perm
```</t>
  </si>
  <si>
    <t>The condition `if perm[j] &lt; perm[i]` is incorrect. It should be `if perm[j] &gt; perm[i]`. We are looking for the first element `perm[j]` from the right that is **greater** than `perm[i]` to perform the swap, ensuring we generate the lexicographically next permutation.</t>
  </si>
  <si>
    <t>def next_permutation(perm):
    for i in range(len(perm) - 2, -1, -1):
        if perm[i] &lt; perm[i + 1]:
            for j in range(len(perm) - 1, i, -1):
                if perm[j] &gt; perm[i]: # Corrected condition here
                    next_perm = list(perm)
                    next_perm[i], next_perm[j] = perm[j], perm[i]
                    next_perm[i + 1:] = reversed(next_perm[i + 1:])
                    return next_perm</t>
  </si>
  <si>
    <t>node.py</t>
  </si>
  <si>
    <t>Code:class Node:_x000D_
    def __init__(self, value=None, successor=None, successors=[], predecessors=[], incoming_nodes=[], outgoing_nodes=[]):_x000D_
        self.value = value_x000D_
        self.successor = successor_x000D_
        self.successors = successors_x000D_
        self.predecessors = predecessors_x000D_
        self.incoming_nodes = incoming_nodes_x000D_
        self.outgoing_nodes = outgoing_nodes_x000D_
_x000D_
    def successor(self):_x000D_
        return self.successor_x000D_
_x000D_
    def successors(self):_x000D_
        return self.successors_x000D_
_x000D_
    def predecessors(self):_x000D_
        return self.predecessors_x000D_
Line of Code with bug: none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</si>
  <si>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code defines methods like `successor`, `successors`, `predecessors` twice: once as properties and again as methods. This is redundant and can lead to confusion. We should remove the redundant method definitions and simply keep them as properties.
Fix: 
```python
class Node:
    def __init__(self, value=None, successor=None, successors=[], predecessors=[], incoming_nodes=[], outgoing_nodes=[]):
        self.value = value
        self.successor = successor
        self.successors = successors
        self.predecessors = predecessors
        self.incoming_nodes = incoming_nodes
        self.outgoing_nodes = outgoing_nodes
    # Removed redundant method definitions for successor, successors and predecessors
```</t>
  </si>
  <si>
    <t>The code defines methods like `successor`, `successors`, `predecessors` twice: once as properties and again as methods. This is redundant and can lead to confusion. We should remove the redundant method definitions and simply keep them as properties.</t>
  </si>
  <si>
    <t>class Node:
    def __init__(self, value=None, successor=None, successors=[], predecessors=[], incoming_nodes=[], outgoing_nodes=[]):
        self.value = value
        self.successor = successor
        self.successors = successors
        self.predecessors = predecessors
        self.incoming_nodes = incoming_nodes
        self.outgoing_nodes = outgoing_nodes
    # Removed redundant method definitions for successor, successors and predecessors</t>
  </si>
  <si>
    <t>pascal.py</t>
  </si>
  <si>
    <t>Code:_x000D_
def pascal(n):_x000D_
    rows = [[1]]_x000D_
    for r in range(1, n):_x000D_
        row = []_x000D_
        for c in range(0, r):_x000D_
            upleft = rows[r - 1][c - 1] if c &gt; 0 else 0_x000D_
            upright = rows[r - 1][c] if c &lt; r else 0_x000D_
            row.append(upleft + upright)_x000D_
        rows.append(row)_x000D_
_x000D_
    return rows_x000D_
_x000D_
Line of Code with bug: for c in range(0, r):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</si>
  <si>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range for the inner loop (for c in range(0, r)) is incorrect. Currently, it iterates from 0 to r-1. This misses the last element of each row in Pascal's Triangle. The correct range should be from 0 to r inclusive, so that the last element is also calculated.
Fix: 
```python
def pascal(n):
    rows = [[1]]
    for r in range(1, n):
        row = []
        for c in range(0, r + 1):  # Fix: Changed the range to include r
            upleft = rows[r - 1][c - 1] if c &gt; 0 else 0
            upright = rows[r - 1][c] if c &lt; r else 0
            row.append(upleft + upright)
        rows.append(row)
    return rows
```</t>
  </si>
  <si>
    <t>The range for the inner loop (for c in range(0, r)) is incorrect. Currently, it iterates from 0 to r-1. This misses the last element of each row in Pascal's Triangle. The correct range should be from 0 to r inclusive, so that the last element is also calculated.</t>
  </si>
  <si>
    <t>def pascal(n):
    rows = [[1]]
    for r in range(1, n):
        row = []
        for c in range(0, r + 1):  # Changed the range to include r
            upleft = rows[r - 1][c - 1] if c &gt; 0 else 0
            upright = rows[r - 1][c] if c &lt; r else 0
            row.append(upleft + upright)
        rows.append(row)
    return rows</t>
  </si>
  <si>
    <t>possible_change.py</t>
  </si>
  <si>
    <t>Code:# Python 3_x000D_
def possible_change(coins, total):_x000D_
    if total == 0:_x000D_
        return 1_x000D_
    if total &lt; 0:_x000D_
        return 0_x000D_
_x000D_
    first, *rest = coins_x000D_
    return possible_change(coins, total - first) + possible_change(rest, total)_x000D_
_x000D_
_x000D_
Line of Code with bug: if total &lt; 0: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</si>
  <si>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code as written double counts many possible combinations of change. For instance, using coins [1, 5] and total = 5, the code counts both 1+1+1+1+1 and 5 as separate combinations when they should be treated as one combination. This is because the code recursively calls possible_change with both the original list of coins and a list with the first coin removed, leading to redundant calculations.
Fix: 
```python
# Python 3
def possible_change(coins, total):
    if total == 0:
        return 1
    if total &lt; 0:
        return 0
    if len(coins) == 0: # Fix: added base case to handle empty coin list
        return 0
    first, *rest = coins
    return possible_change(coins, total - first) + possible_change(rest, total) 
```</t>
  </si>
  <si>
    <t>The code as written double counts many possible combinations of change. For instance, using coins [1, 5] and total = 5, the code counts both 1+1+1+1+1 and 5 as separate combinations when they should be treated as one combination. This is because the code recursively calls possible_change with both the original list of coins and a list with the first coin removed, leading to redundant calculations.</t>
  </si>
  <si>
    <t># Python 3
def possible_change(coins, total):
    if total == 0:
        return 1
    if total &lt; 0:
        return 0
    if len(coins) == 0: # added base case to handle empty coin list
        return 0
    first, *rest = coins
    return possible_change(coins, total - first) + possible_change(rest, total)</t>
  </si>
  <si>
    <t>powerset.py</t>
  </si>
  <si>
    <t>Code:_x000D_
def powerset(arr):_x000D_
    if arr:_x000D_
        first, *rest = arr #python3 just like car and cdr (in this case anyway..)_x000D_
        rest_subsets = powerset(rest)_x000D_
        return [[first] + subset for subset in rest_subsets]_x000D_
    else:_x000D_
        return [[]]_x000D_
_x000D_
Line of Code with bug: return [[first] + subset for subset in rest_subsets]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</si>
  <si>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code only returns subsets that *include* the `first` element. It's missing the subsets that don't include `first`.  We need to include both the subsets with `first` and the subsets without `first`.
Fix: 
```python
def powerset(arr):
    if arr:
        first, *rest = arr 
        rest_subsets = powerset(rest)
        return rest_subsets + [[first] + subset for subset in rest_subsets] # Fix: Include both subsets with and without 'first'
    else:
        return [[]]
```</t>
  </si>
  <si>
    <t>The code only returns subsets that *include* the `first` element. It's missing the subsets that don't include `first`.  We need to include both the subsets with `first` and the subsets without `first`.</t>
  </si>
  <si>
    <t>def powerset(arr):
    if arr:
        first, *rest = arr 
        rest_subsets = powerset(rest)
        return rest_subsets + [[first] + subset for subset in rest_subsets] # Include both subsets with and without 'first'
    else:
        return [[]]</t>
  </si>
  <si>
    <t>quicksort.py</t>
  </si>
  <si>
    <t>Code:def quicksort(arr):_x000D_
    if not arr:_x000D_
        return []_x000D_
_x000D_
    pivot = arr[0]_x000D_
    lesser = quicksort([x for x in arr[1:] if x &lt; pivot])_x000D_
    greater = quicksort([x for x in arr[1:] if x &gt; pivot])_x000D_
    return lesser + [pivot] + greater_x000D_
Line of Code with bug: greater = quicksort([x for x in arr[1:] if x &gt; pivot])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</si>
  <si>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original code doesn't handle elements equal to the pivot correctly. They should be included in either the "lesser" or "greater" sub-array to avoid missing elements in the sorted result.
Fix: 
```python
def quicksort(arr):
    if not arr:
        return []
    pivot = arr[0]
    lesser = quicksort([x for x in arr[1:] if x &lt; pivot])
    greater = quicksort([x for x in arr[1:] if x &gt;= pivot]) # Fix: Include elements greater than or equal to the pivot
    return lesser + [pivot] + greater
```</t>
  </si>
  <si>
    <t>The original code doesn't handle elements equal to the pivot correctly. They should be included in either the "lesser" or "greater" sub-array to avoid missing elements in the sorted result.</t>
  </si>
  <si>
    <t>def quicksort(arr):
    if not arr:
        return []
    pivot = arr[0]
    lesser = quicksort([x for x in arr[1:] if x &lt; pivot])
    greater = quicksort([x for x in arr[1:] if x &gt;= pivot]) # Include elements greater than or equal to the pivot
    return lesser + [pivot] + greater</t>
  </si>
  <si>
    <t>reverse_linked_list.py</t>
  </si>
  <si>
    <t>Code:def reverse_linked_list(node):_x000D_
    prevnode = None_x000D_
    while node:_x000D_
        nextnode = node.successor_x000D_
        node.successor = prevnode_x000D_
        node = nextnode_x000D_
    return prevnode_x000D_
_x000D_
Line of Code with bug: A line is omitted between the lines:  'nextnode = node.successor'  'node.successor = prevnode;_x000D_
_x000D_
Between:_x000D_
        'nextnode = node.successor' and_x000D_
        'node.successor = prevnode'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</si>
  <si>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In the original code, after we store the next node in 'nextnode', we immediately overwrite the 'node.successor' with 'prevnode'. This means we lose the reference to the next node in the list, breaking the chain. To fix this, we need to update 'prevnode' to the current node before moving to the next node.
Fix: 
```python
def reverse_linked_list(node):
    prevnode = None
    while node:
        nextnode = node.successor
        node.successor = prevnode
        prevnode = node  # Fix: Update prevnode before moving to the next node
        node = nextnode
    return prevnode
```</t>
  </si>
  <si>
    <t>In the original code, after we store the next node in 'nextnode', we immediately overwrite the 'node.successor' with 'prevnode'. This means we lose the reference to the next node in the list, breaking the chain. To fix this, we need to update 'prevnode' to the current node before moving to the next node.</t>
  </si>
  <si>
    <t>def reverse_linked_list(node):
    prevnode = None
    while node:
        nextnode = node.successor
        node.successor = prevnode
        prevnode = node  # Update prevnode before moving to the next node
        node = nextnode
    return prevnode</t>
  </si>
  <si>
    <t>rpn_eval.py</t>
  </si>
  <si>
    <t>Code:_x000D_
def rpn_eval(tokens):_x000D_
    def op(symbol, a, b):_x000D_
        return {_x000D_
            '+': lambda a, b: a + b,_x000D_
            '-': lambda a, b: a - b,_x000D_
            '*': lambda a, b: a * b,_x000D_
            '/': lambda a, b: a / b_x000D_
        }[symbol](a, b)_x000D_
_x000D_
    stack = []_x000D_
_x000D_
    for token in tokens:_x000D_
        if isinstance(token, float):_x000D_
            stack.append(token)_x000D_
        else:_x000D_
            a = stack.pop()_x000D_
            b = stack.pop()_x000D_
            stack.append(_x000D_
                op(token, a, b)_x000D_
            )_x000D_
_x000D_
    return stack.pop()_x000D_
_x000D_
_x000D_
Line of Code with bug: op(token, a, b)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</si>
  <si>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issue lies in the order of operands 'a' and 'b' when passed to the 'op' function. In Reverse Polish Notation, the second operand popped from the stack ('a' in this case) is actually the first operand in the operation.
Fix: 
```python
def rpn_eval(tokens):
    def op(symbol, a, b):
        return {
            '+': lambda a, b: a + b,
            '-': lambda a, b: a - b,
            '*': lambda a, b: a * b,
            '/': lambda a, b: a / b
        }[symbol](a, b)
    stack = []
    for token in tokens:
        if isinstance(token, float):
            stack.append(token)
        else:
            a = stack.pop()
            b = stack.pop()
            stack.append(
                op(token, b, a) # Corrected line: Operands order swapped 
            )
    return stack.pop()
```</t>
  </si>
  <si>
    <t>The issue lies in the order of operands 'a' and 'b' when passed to the 'op' function. In Reverse Polish Notation, the second operand popped from the stack ('a' in this case) is actually the first operand in the operation.</t>
  </si>
  <si>
    <t>def rpn_eval(tokens):
    def op(symbol, a, b):
        return {
            '+': lambda a, b: a + b,
            '-': lambda a, b: a - b,
            '*': lambda a, b: a * b,
            '/': lambda a, b: a / b
        }[symbol](a, b)
    stack = []
    for token in tokens:
        if isinstance(token, float):
            stack.append(token)
        else:
            a = stack.pop()
            b = stack.pop()
            stack.append(
                op(token, b, a) # Corrected line: Operands order swapped 
            )
    return stack.pop()</t>
  </si>
  <si>
    <t>shortest_paths.py</t>
  </si>
  <si>
    <t>Code:_x000D_
def shortest_paths(source, weight_by_edge):_x000D_
    weight_by_node = {_x000D_
        v: float('inf') for u, v in weight_by_edge_x000D_
    }_x000D_
    weight_by_node[source] = 0_x000D_
_x000D_
    for i in range(len(weight_by_node) - 1):_x000D_
        for (u, v), weight in weight_by_edge.items():_x000D_
            weight_by_edge[u, v] = min(_x000D_
                weight_by_node[u] + weight,_x000D_
                weight_by_node[v]_x000D_
            )_x000D_
_x000D_
    return weight_by_node_x000D_
_x000D_
Line of Code with bug: weight_by_edge[u, v] = min(weight_by_node[u] + weight, weight_by_node[v])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</si>
  <si>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code updates the weight in `weight_by_edge` instead of `weight_by_node`. We should update `weight_by_node[v]` if a shorter path is found from the source node to node `v`.
Fix: 
```python
def shortest_paths(source, weight_by_edge):
    weight_by_node = {
        v: float('inf') for u, v in weight_by_edge
    }
    weight_by_node[source] = 0
    for i in range(len(weight_by_node) - 1):
        for (u, v), weight in weight_by_edge.items():
            weight_by_node[v] = min(  # Fix: Update weight_by_node[v] 
                weight_by_node[u] + weight,
                weight_by_node[v]
            )
    return weight_by_node
```</t>
  </si>
  <si>
    <t>The code updates the weight in `weight_by_edge` instead of `weight_by_node`. We should update `weight_by_node[v]` if a shorter path is found from the source node to node `v`.</t>
  </si>
  <si>
    <t>def shortest_paths(source, weight_by_edge):
    weight_by_node = {
        v: float('inf') for u, v in weight_by_edge
    }
    weight_by_node[source] = 0
    for i in range(len(weight_by_node) - 1):
        for (u, v), weight in weight_by_edge.items():
            weight_by_node[v] = min(  # Update weight_by_node[v] 
                weight_by_node[u] + weight,
                weight_by_node[v]
            )
    return weight_by_node</t>
  </si>
  <si>
    <t>shortest_path_length.py</t>
  </si>
  <si>
    <t>Code:from heapq import *_x000D_
_x000D_
def shortest_path_length(length_by_edge, startnode, goalnode):_x000D_
    unvisited_nodes = [] # FibHeap containing (node, distance) pairs_x000D_
    heappush(unvisited_nodes, (0, startnode))_x000D_
    visited_nodes = set()_x000D_
_x000D_
    while len(unvisited_nodes) &gt; 0:_x000D_
        distance, node = heappop(unvisited_nodes)_x000D_
        if node is goalnode:_x000D_
            return distance_x000D_
_x000D_
        visited_nodes.add(node)_x000D_
_x000D_
        for nextnode in node.successors:_x000D_
            if nextnode in visited_nodes:_x000D_
                continue_x000D_
_x000D_
            insert_or_update(unvisited_nodes,_x000D_
                (min(_x000D_
                    get(unvisited_nodes, nextnode) or float('inf'),_x000D_
                    get(unvisited_nodes, nextnode) + length_by_edge[node, nextnode]_x000D_
                ),_x000D_
                nextnode)_x000D_
            )_x000D_
_x000D_
    return float('inf')_x000D_
_x000D_
_x000D_
def get(node_heap, wanted_node):_x000D_
    for dist, node in node_heap:_x000D_
        if node == wanted_node:_x000D_
            return dist_x000D_
    return 0_x000D_
_x000D_
def insert_or_update(node_heap, dist_node):_x000D_
    dist, node = dist_node_x000D_
    for i, tpl in enumerate(node_heap):_x000D_
        a, b = tpl_x000D_
        if b == node:_x000D_
            node_heap[i] = dist_node #heapq retains sorted property_x000D_
            return None_x000D_
_x000D_
    heappush(node_heap, dist_node)_x000D_
    return None_x000D_
Line of Code with bug: get(unvisited_nodes, nextnode) + length_by_edge[node, nextnode]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</si>
  <si>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line `get(unvisited_nodes, nextnode) + length_by_edge[node, nextnode]` has a bug because it tries to add the distance from `node` to `nextnode` to the existing distance of `nextnode` in the priority queue even when `get(unvisited_nodes, nextnode)` returns 0. This is incorrect as 0 is returned when the node is not present in the heap, and adding anything to it will lead to incorrect distance calculations. Instead, we should only add the edge length to the existing distance if it exists (i.e., `get(unvisited_nodes, nextnode)` returns a non-zero value).
Fix:
```python
from heapq import *
def shortest_path_length(length_by_edge, startnode, goalnode):
    unvisited_nodes = [] # FibHeap containing (node, distance) pairs
    heappush(unvisited_nodes, (0, startnode))
    visited_nodes = set()
    while len(unvisited_nodes) &gt; 0:
        distance, node = heappop(unvisited_nodes)
        if node is goalnode:
            return distance
        visited_nodes.add(node)
        for nextnode in node.successors:
            if nextnode in visited_nodes:
                continue
            insert_or_update(unvisited_nodes,
                (min(
                    get(unvisited_nodes, nextnode) or float('inf'),
                    (get(unvisited_nodes, nextnode) or 0) + length_by_edge[node, nextnode] #Fix: Using (get(unvisited_nodes, nextnode) or 0) ensures that we add the edge length to the existing distance only if it exists.
                ),
                nextnode)
            )
    return float('inf')
def get(node_heap, wanted_node):
    for dist, node in node_heap:
        if node == wanted_node:
            return dist
    return 0
def insert_or_update(node_heap, dist_node):
    dist, node = dist_node
    for i, tpl in enumerate(node_heap):
        a, b = tpl
        if b == node:
            node_heap[i] = dist_node #heapq retains sorted property
            return None
    heappush(node_heap, dist_node)
    return None
```</t>
  </si>
  <si>
    <t>Fix:
from heapq import *
def shortest_path_length(length_by_edge, startnode, goalnode):
    unvisited_nodes = [] # FibHeap containing (node, distance) pairs
    heappush(unvisited_nodes, (0, startnode))
    visited_nodes = set()
    while len(unvisited_nodes) &gt; 0:
        distance, node = heappop(unvisited_nodes)
        if node is goalnode:
            return distance
        visited_nodes.add(node)
        for nextnode in node.successors:
            if nextnode in visited_nodes:
                continue
            insert_or_update(unvisited_nodes,
                (min(
                    get(unvisited_nodes, nextnode) or float('inf'),
                    (get(unvisited_nodes, nextnode) or 0) + length_by_edge[node, nextnode] #Using (get(unvisited_nodes, nextnode) or 0) ensures that we add the edge length to the existing distance only if it exists.
                ),
                nextnode)
            )
    return float('inf')
def get(node_heap, wanted_node):
    for dist, node in node_heap:
        if node == wanted_node:
            return dist
    return 0
def insert_or_update(node_heap, dist_node):
    dist, node = dist_node
    for i, tpl in enumerate(node_heap):
        a, b = tpl
        if b == node:
            node_heap[i] = dist_node #heapq retains sorted property
            return None
    heappush(node_heap, dist_node)
    return None</t>
  </si>
  <si>
    <t>shortest_path_lengths.py</t>
  </si>
  <si>
    <t>Code:from collections import defaultdict_x000D_
_x000D_
def shortest_path_lengths(n, length_by_edge):_x000D_
    length_by_path = defaultdict(lambda: float('inf'))_x000D_
    length_by_path.update({(i, i): 0 for i in range(n)})_x000D_
    length_by_path.update(length_by_edge)_x000D_
_x000D_
    for k in range(n):_x000D_
        for i in range(n):_x000D_
            for j in range(n):_x000D_
                length_by_path[i, j] = min(_x000D_
                    length_by_path[i, j],_x000D_
                    length_by_path[i, k] + length_by_path[j, k]_x000D_
                )_x000D_
_x000D_
    return length_by_path_x000D_
_x000D_
Line of Code with bug: length_by_path[i, j] = min(length_by_path[i, j], length_by_path[i, k] + length_by_path[j,k])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</si>
  <si>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original code has a bug in the relaxation step of the Floyd-Warshall algorithm. It incorrectly uses `length_by_path[j, k]` instead of `length_by_path[k, j]`. To calculate the shortest path from `i` to `j` through `k`, we need to consider the sum of the shortest path from `i` to `k` and the shortest path from `k` to `j`.
Fix:
```python
from collections import defaultdict
def shortest_path_lengths(n, length_by_edge):
    length_by_path = defaultdict(lambda: float('inf'))
    length_by_path.update({(i, i): 0 for i in range(n)})
    length_by_path.update(length_by_edge)
    for k in range(n):
        for i in range(n):
            for j in range(n):
                length_by_path[i, j] = min(
                    length_by_path[i, j],
                    length_by_path[i, k] + length_by_path[k, j] # Fix: Corrected the index here
                )
    return length_by_path
```</t>
  </si>
  <si>
    <t>The original code has a bug in the relaxation step of the Floyd-Warshall algorithm. It incorrectly uses `length_by_path[j, k]` instead of `length_by_path[k, j]`. To calculate the shortest path from `i` to `j` through `k`, we need to consider the sum of the shortest path from `i` to `k` and the shortest path from `k` to `j`.</t>
  </si>
  <si>
    <t>from collections import defaultdict
def shortest_path_lengths(n, length_by_edge):
    length_by_path = defaultdict(lambda: float('inf'))
    length_by_path.update({(i, i): 0 for i in range(n)})
    length_by_path.update(length_by_edge)
    for k in range(n):
        for i in range(n):
            for j in range(n):
                length_by_path[i, j] = min(
                    length_by_path[i, j],
                    length_by_path[i, k] + length_by_path[k, j] # Corrected the index here
                )
    return length_by_path</t>
  </si>
  <si>
    <t>shunting_yard.py</t>
  </si>
  <si>
    <t>Code:_x000D_
def shunting_yard(tokens):_x000D_
    precedence = {_x000D_
        '+': 1,_x000D_
        '-': 1,_x000D_
        '*': 2,_x000D_
        '/': 2_x000D_
    }_x000D_
_x000D_
    rpntokens = []_x000D_
    opstack = []_x000D_
    for token in tokens:_x000D_
        if isinstance(token, int):_x000D_
            rpntokens.append(token)_x000D_
        else:_x000D_
            while opstack and precedence[token] &lt;= precedence[opstack[-1]]:_x000D_
                rpntokens.append(opstack.pop())_x000D_
_x000D_
    while opstack:_x000D_
        rpntokens.append(opstack.pop())_x000D_
_x000D_
    return rpntokens_x000D_
_x000D_
Line of Code with bug: Omission: after this loop: while opstack and precedence[token] &lt;= precedence[opstack[-1]]:_x000D_
_x000D_
Between_x000D_
        'else:_x000D_
            while opstack and precedence[token] &lt;= precedence[opstack[-1]]:_x000D_
                rpntokens.append(opstack.pop())'_x000D_
            _x000D_
and_x000D_
_x000D_
    'while opstack:_x000D_
        rpntokens.append(opstack.pop())'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</si>
  <si>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code is missing the step where if the token is an operator, it should be appended to the opstack.
Fix:
```python
def shunting_yard(tokens):
    precedence = {
        '+': 1,
        '-': 1,
        '*': 2,
        '/': 2
    }
    rpntokens = []
    opstack = []
    for token in tokens:
        if isinstance(token, int):
            rpntokens.append(token)
        else:
            while opstack and precedence[token] &lt;= precedence[opstack[-1]]:
                rpntokens.append(opstack.pop())
            opstack.append(token) # Fix: Appending the operator to the opstack
    while opstack:
        rpntokens.append(opstack.pop())
    return rpntokens
```</t>
  </si>
  <si>
    <t>The code is missing the step where if the token is an operator, it should be appended to the opstack.</t>
  </si>
  <si>
    <t>def shunting_yard(tokens):
    precedence = {
        '+': 1,
        '-': 1,
        '*': 2,
        '/': 2
    }
    rpntokens = []
    opstack = []
    for token in tokens:
        if isinstance(token, int):
            rpntokens.append(token)
        else:
            while opstack and precedence[token] &lt;= precedence[opstack[-1]]:
                rpntokens.append(opstack.pop())
            opstack.append(token) # Appending the operator to the opstack
    while opstack:
        rpntokens.append(opstack.pop())
    return rpntokens</t>
  </si>
  <si>
    <t>sieve.py</t>
  </si>
  <si>
    <t>Code:def sieve(max):_x000D_
    primes = []_x000D_
    for n in range(2, max + 1):_x000D_
        if any(n % p &gt; 0 for p in primes):_x000D_
            primes.append(n)_x000D_
    return primes_x000D_
Line of Code with bug: if any(n % p &gt; 0 for p in primes):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</si>
  <si>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condition `n % p &gt; 0` checks if `n` is *not* divisible by `p`.  The Sieve of Eratosthenes requires identifying numbers that *are* divisible by existing primes to mark them as non-prime.
Fix: 
```python
def sieve(max):
    primes = []
    for n in range(2, max + 1):
        if all(n % p != 0 for p in primes): # Corrected condition: Check if n is NOT divisible by any existing prime
            primes.append(n)
    return primes
```</t>
  </si>
  <si>
    <t>The condition `n % p &gt; 0` checks if `n` is *not* divisible by `p`.  The Sieve of Eratosthenes requires identifying numbers that *are* divisible by existing primes to mark them as non-prime.</t>
  </si>
  <si>
    <t>def sieve(max):
    primes = []
    for n in range(2, max + 1):
        if all(n % p != 0 for p in primes): # Corrected condition: Check if n is NOT divisible by any existing prime
            primes.append(n)
    return primes</t>
  </si>
  <si>
    <t>sqrt.py</t>
  </si>
  <si>
    <t>Code:_x000D_
def sqrt(x, epsilon):_x000D_
    approx = x / 2_x000D_
    while abs(x - approx) &gt; epsilon:_x000D_
        approx = 0.5 * (approx + x / approx)_x000D_
    return approx_x000D_
Line of Code with bug: while abs(x - approx) &gt; epsilon: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</si>
  <si>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code enters an infinite loop if x is 0 because approx will also become 0 and the loop condition will never be false.
Fix: 
```python
def sqrt(x, epsilon):
    if x == 0:  # Handle the case when x is 0
        return 0
    approx = x / 2
    while abs(x - approx**2) &gt; epsilon: #Change made in this line 
        approx = 0.5 * (approx + x / approx)
    return approx
```</t>
  </si>
  <si>
    <t>The code enters an infinite loop if x is 0 because approx will also become 0 and the loop condition will never be false.</t>
  </si>
  <si>
    <t>def sqrt(x, epsilon):
    if x == 0:  # Handle the case when x is 0
        return 0
    approx = x / 2
    while abs(x - approx**2) &gt; epsilon: #Change made in this line 
        approx = 0.5 * (approx + x / approx)
    return approx</t>
  </si>
  <si>
    <t>subsequences.py</t>
  </si>
  <si>
    <t>Code:def subsequences(a, b, k):_x000D_
    if k == 0:_x000D_
        return []_x000D_
_x000D_
    ret = []_x000D_
    for i in range(a, b + 1 - k):_x000D_
        ret.extend(_x000D_
            [i] + rest for rest in subsequences(i + 1, b, k - 1)_x000D_
        )_x000D_
_x000D_
    return ret_x000D_
_x000D_
_x000D_
_x000D_
Line of Code with bug: return []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</si>
  <si>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base case of the recursion, when k=0, should return [[]] instead of [], representing an empty subsequence to build upon.
Fix: 
```python
def subsequences(a, b, k):
    if k == 0:
        return [[]]  # Fix: Return [[]] for empty subsequence
    ret = []
    for i in range(a, b + 1 - k):
        ret.extend(
            [i] + rest for rest in subsequences(i + 1, b, k - 1)
        )
    return ret
```</t>
  </si>
  <si>
    <t>The base case of the recursion, when k=0, should return [[]] instead of [], representing an empty subsequence to build upon.</t>
  </si>
  <si>
    <t>def subsequences(a, b, k):
    if k == 0:
        return [[]]  # Return [[]] for empty subsequence
    ret = []
    for i in range(a, b + 1 - k):
        ret.extend(
            [i] + rest for rest in subsequences(i + 1, b, k - 1)
        )
    return ret</t>
  </si>
  <si>
    <t>topological_ordering.py</t>
  </si>
  <si>
    <t>Code:def topological_ordering(nodes):_x000D_
    ordered_nodes = [node for node in nodes if not node.incoming_nodes]_x000D_
_x000D_
    for node in ordered_nodes:_x000D_
        for nextnode in node.outgoing_nodes:_x000D_
            if set(ordered_nodes).issuperset(nextnode.outgoing_nodes) and nextnode not in ordered_nodes:_x000D_
                ordered_nodes.append(nextnode)_x000D_
_x000D_
    return ordered_nodes_x000D_
Line of Code with bug: if set(ordered_nodes).issuperset(nextnode.outgoing_nodes) and nextnode not in ordered_nodes: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</si>
  <si>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original code checks if all outgoing nodes of `nextnode` are already in `ordered_nodes`, which is not the condition for adding a node to the topological order. The correct condition is to check if all **incoming** nodes of `nextnode` are already in `ordered_nodes`.
Fix: 
```python
def topological_ordering(nodes):
    ordered_nodes = [node for node in nodes if not node.incoming_nodes]
    for node in ordered_nodes:
        for nextnode in node.outgoing_nodes:
            if set(ordered_nodes).issuperset(nextnode.incoming_nodes) and nextnode not in ordered_nodes: # FIX: Changed nextnode.outgoing_nodes to nextnode.incoming_nodes
                ordered_nodes.append(nextnode)
    return ordered_nodes
```</t>
  </si>
  <si>
    <t>The original code checks if all outgoing nodes of `nextnode` are already in `ordered_nodes`, which is not the condition for adding a node to the topological order. The correct condition is to check if all **incoming** nodes of `nextnode` are already in `ordered_nodes`.</t>
  </si>
  <si>
    <t>def topological_ordering(nodes):
    ordered_nodes = [node for node in nodes if not node.incoming_nodes]
    for node in ordered_nodes:
        for nextnode in node.outgoing_nodes:
            if set(ordered_nodes).issuperset(nextnode.incoming_nodes) and nextnode not in ordered_nodes: # FIX: Changed nextnode.outgoing_nodes to nextnode.incoming_nodes
                ordered_nodes.append(nextnode)
    return ordered_nodes</t>
  </si>
  <si>
    <t>to_base.py</t>
  </si>
  <si>
    <t>Code:_x000D_
import string_x000D_
def to_base(num, b):_x000D_
    result = ''_x000D_
    alphabet = string.digits + string.ascii_uppercase_x000D_
    while num &gt; 0:_x000D_
        i = num % b_x000D_
        num = num // b_x000D_
        result = result + alphabet[i]_x000D_
    return result_x000D_
_x000D_
_x000D_
Line of Code with bug: result = result + alphabet[i]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</si>
  <si>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code currently appends the converted digit to the beginning of the `result` string. This is incorrect as it would produce a reversed output. The fix is to append it to the end using `result += alphabet[i]` or  `result =  alphabet[i] + result`. 
Fix: 
```python
import string
def to_base(num, b):
    result = ''
    alphabet = string.digits + string.ascii_uppercase
    while num &gt; 0:
        i = num % b
        num = num // b
        result = alphabet[i] + result # The fix is in this line
    return result 
```</t>
  </si>
  <si>
    <t>The code currently appends the converted digit to the beginning of the `result` string. This is incorrect as it would produce a reversed output. The fix is to append it to the end using `result += alphabet[i]` or  `result =  alphabet[i] + result`.</t>
  </si>
  <si>
    <t>import string
def to_base(num, b):
    result = ''
    alphabet = string.digits + string.ascii_uppercase
    while num &gt; 0:
        i = num % b
        num = num // b
        result = alphabet[i] + result # The fix is in this line
    return result</t>
  </si>
  <si>
    <t>wrap.py</t>
  </si>
  <si>
    <t>Code:def wrap(text, cols):_x000D_
    lines = []_x000D_
    while len(text) &gt; cols:_x000D_
        end = text.rfind(' ', 0, cols + 1)_x000D_
        if end == -1:_x000D_
            end = cols_x000D_
        line, text = text[:end], text[end:]_x000D_
        lines.append(line)_x000D_
_x000D_
    return lines_x000D_
Line of Code with bug: Omission - Before the final return statement_x000D_
    'return lines'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</si>
  <si>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code is missing the final return statement to output the wrapped text which includes the last line of the text. 
Fix: 
```python
def wrap(text, cols):
    lines = []
    while len(text) &gt; cols:
        end = text.rfind(' ', 0, cols + 1)
        if end == -1:
            end = cols
        line, text = text[:end], text[end:]
        lines.append(line)
    lines.append(text) # Fix: Added line to include the last line of the text
    return lines 
```</t>
  </si>
  <si>
    <t>The code is missing the final return statement to output the wrapped text which includes the last line of the text.</t>
  </si>
  <si>
    <t>def wrap(text, cols):
    lines = []
    while len(text) &gt; cols:
        end = text.rfind(' ', 0, cols + 1)
        if end == -1:
            end = cols
        line, text = text[:end], text[end:]
        lines.append(line)
    lines.append(text) # Added line to include the last line of the text
    return lines</t>
  </si>
  <si>
    <t>Correct Code</t>
  </si>
  <si>
    <t>_x000D_
def bitcount(n):_x000D_
    count = 0_x000D_
    while n:_x000D_
        n &amp;= n - 1_x000D_
        count += 1_x000D_
    return count</t>
  </si>
  <si>
    <t xml:space="preserve">_x000D_
from collections import deque as Queue_x000D_
_x000D_
def breadth_first_search(startnode, goalnode):_x000D_
    queue = Queue()_x000D_
    queue.append(startnode)_x000D_
_x000D_
    nodesseen = set()_x000D_
    nodesseen.add(startnode)_x000D_
_x000D_
    while queue:_x000D_
        node = queue.popleft()_x000D_
_x000D_
        if node is goalnode:_x000D_
            return True_x000D_
        else:_x000D_
            queue.extend(node for node in node.successors if node not in nodesseen)_x000D_
            nodesseen.update(node.successors)_x000D_
_x000D_
    return False_x000D_
_x000D_
</t>
  </si>
  <si>
    <t xml:space="preserve">_x000D_
def bucketsort(arr, k):_x000D_
    counts = [0] * k_x000D_
    for x in arr:_x000D_
        counts[x] += 1_x000D_
_x000D_
    sorted_arr = []_x000D_
    for i, count in enumerate(counts):_x000D_
        sorted_arr.extend([i] * count)_x000D_
_x000D_
    return sorted_arr_x000D_
</t>
  </si>
  <si>
    <t xml:space="preserve">
def depth_first_search(startnode, goalnode):
    nodesvisited = set()
    def search_from(node):
        if node in nodesvisited:
            return False
        elif node is goalnode:
            return True
        else:
            nodesvisited.add(node)
            return any(
                search_from(nextnode) for nextnode in node.successors
            )
    return search_from(startnode)</t>
  </si>
  <si>
    <t xml:space="preserve">def detect_cycle(node):_x000D_
    hare = tortoise = node_x000D_
_x000D_
    while True:_x000D_
        if hare is None or hare.successor is None:_x000D_
            return False_x000D_
_x000D_
        tortoise = tortoise.successor_x000D_
        hare = hare.successor.successor_x000D_
_x000D_
        if hare is tortoise:_x000D_
            return True_x000D_
_x000D_
</t>
  </si>
  <si>
    <t xml:space="preserve">_x000D_
def find_first_in_sorted(arr, x):_x000D_
    lo = 0_x000D_
    hi = len(arr)_x000D_
_x000D_
    while lo &lt; hi:_x000D_
        mid = (lo + hi) // 2_x000D_
_x000D_
        if x == arr[mid] and (mid == 0 or x != arr[mid - 1]):_x000D_
            return mid_x000D_
_x000D_
        elif x &lt;= arr[mid]:_x000D_
            hi = mid_x000D_
_x000D_
        else:_x000D_
            lo = mid + 1_x000D_
_x000D_
    return -1_x000D_
</t>
  </si>
  <si>
    <t>_x000D_
def find_in_sorted(arr, x):_x000D_
    def binsearch(start, end):_x000D_
        if start == end:_x000D_
            return -1_x000D_
        mid = start + (end - start) // 2_x000D_
        if x &lt; arr[mid]:_x000D_
            return binsearch(start, mid)_x000D_
        elif x &gt; arr[mid]:_x000D_
            return binsearch(mid + 1, end)_x000D_
        else:_x000D_
            return mid_x000D_
_x000D_
    return binsearch(0, len(arr))</t>
  </si>
  <si>
    <t xml:space="preserve">_x000D_
def flatten(arr):_x000D_
    for x in arr:_x000D_
        if isinstance(x, list):_x000D_
            for y in flatten(x):_x000D_
                yield y_x000D_
        else:_x000D_
            yield x_x000D_
</t>
  </si>
  <si>
    <t xml:space="preserve">_x000D_
def gcd(a, b):_x000D_
    if b == 0:_x000D_
        return a_x000D_
    else:_x000D_
        return gcd(b, a % b)_x000D_
</t>
  </si>
  <si>
    <t xml:space="preserve">_x000D_
def get_factors(n):_x000D_
    if n == 1:_x000D_
        return []_x000D_
_x000D_
    for i in range(2, int(n ** 0.5) + 1):_x000D_
        if n % i == 0:_x000D_
            return [i] + get_factors(n // i)_x000D_
_x000D_
    return [n]_x000D_
</t>
  </si>
  <si>
    <t>_x000D_
def hanoi(height, start=1, end=3):_x000D_
    steps = []_x000D_
    if height &gt; 0:_x000D_
        helper = ({1, 2, 3} - {start} - {end}).pop()_x000D_
        steps.extend(hanoi(height - 1, start, helper))_x000D_
        steps.append((start, end))_x000D_
        steps.extend(hanoi(height - 1, helper, end))_x000D_
_x000D_
    return steps</t>
  </si>
  <si>
    <t xml:space="preserve">_x000D_
def is_valid_parenthesization(parens):_x000D_
    depth = 0_x000D_
    for paren in parens:_x000D_
        if paren == '(':_x000D_
            depth += 1_x000D_
        else:_x000D_
            depth -= 1_x000D_
            if depth &lt; 0:_x000D_
                return False_x000D_
_x000D_
    return depth == 0_x000D_
</t>
  </si>
  <si>
    <t xml:space="preserve">_x000D_
def kheapsort(arr, k):_x000D_
    import heapq_x000D_
_x000D_
    heap = arr[:k]_x000D_
    heapq.heapify(heap)_x000D_
_x000D_
    for x in arr[k:]:_x000D_
        yield heapq.heappushpop(heap, x)_x000D_
_x000D_
    while heap:_x000D_
        yield heapq.heappop(heap)_x000D_
</t>
  </si>
  <si>
    <t xml:space="preserve">_x000D_
def knapsack(capacity, items):_x000D_
    from collections import defaultdict_x000D_
    memo = defaultdict(int)_x000D_
_x000D_
    for i in range(1, len(items) + 1):_x000D_
        weight, value = items[i - 1]_x000D_
_x000D_
        for j in range(1, capacity + 1):_x000D_
            memo[i, j] = memo[i - 1, j]_x000D_
_x000D_
            if weight &lt;= j:_x000D_
                memo[i, j] = max(_x000D_
                    memo[i, j],_x000D_
                    value + memo[i - 1, j - weight]_x000D_
                )_x000D_
_x000D_
    return memo[len(items), capacity]_x000D_
</t>
  </si>
  <si>
    <t>_x000D_
def kth(arr, k):_x000D_
    pivot = arr[0]_x000D_
    below = [x for x in arr if x &lt; pivot]_x000D_
    above = [x for x in arr if x &gt; pivot]_x000D_
_x000D_
    num_less = len(below)_x000D_
    num_lessoreq = len(arr) - len(above)_x000D_
_x000D_
    if k &lt; num_less:_x000D_
        return kth(below, k)_x000D_
    elif k &gt;= num_lessoreq:_x000D_
        return kth(above, k - num_lessoreq)_x000D_
    else:_x000D_
        return pivot</t>
  </si>
  <si>
    <t>_x000D_
def lcs_length(s, t):_x000D_
    from collections import Counter_x000D_
_x000D_
    dp = Counter()_x000D_
_x000D_
    for i in range(len(s)):_x000D_
        for j in range(len(t)):_x000D_
            if s[i] == t[j]:_x000D_
                dp[i, j] = dp[i - 1, j - 1] + 1_x000D_
_x000D_
    return max(dp.values()) if dp else 0</t>
  </si>
  <si>
    <t xml:space="preserve">_x000D_
def levenshtein(source, target):_x000D_
    if source == '' or target == '':_x000D_
        return len(source) or len(target)_x000D_
_x000D_
    elif source[0] == target[0]:_x000D_
        return levenshtein(source[1:], target[1:])_x000D_
_x000D_
    else:_x000D_
        return 1 + min(_x000D_
            levenshtein(source,     target[1:]),_x000D_
            levenshtein(source[1:], target[1:]),_x000D_
            levenshtein(source[1:], target)_x000D_
        )_x000D_
</t>
  </si>
  <si>
    <t xml:space="preserve">_x000D_
def lis(arr):_x000D_
    ends = {}_x000D_
    longest = 0_x000D_
_x000D_
    for i, val in enumerate(arr):_x000D_
_x000D_
        prefix_lengths = [j for j in range(1, longest + 1) if arr[ends[j]] &lt; val]_x000D_
_x000D_
        length = max(prefix_lengths) if prefix_lengths else 0_x000D_
_x000D_
        if length == longest or val &lt; arr[ends[length + 1]]:_x000D_
            ends[length + 1] = i_x000D_
            longest = max(longest, length + 1)_x000D_
_x000D_
    return longest_x000D_
</t>
  </si>
  <si>
    <t xml:space="preserve">_x000D_
def longest_common_subsequence(a, b):_x000D_
    if not a or not b:_x000D_
        return ''_x000D_
_x000D_
    elif a[0] == b[0]:_x000D_
        return a[0] + longest_common_subsequence(a[1:], b[1:])_x000D_
_x000D_
    else:_x000D_
        return max(_x000D_
            longest_common_subsequence(a, b[1:]),_x000D_
            longest_common_subsequence(a[1:], b),_x000D_
            key=len_x000D_
        )_x000D_
</t>
  </si>
  <si>
    <t xml:space="preserve">_x000D_
def max_sublist_sum(arr):_x000D_
    max_ending_here = 0_x000D_
    max_so_far = 0_x000D_
_x000D_
    for x in arr:_x000D_
        max_ending_here = max(0, max_ending_here + x)_x000D_
        max_so_far = max(max_so_far, max_ending_here)_x000D_
_x000D_
    return max_so_far_x000D_
</t>
  </si>
  <si>
    <t xml:space="preserve">_x000D_
def mergesort(arr):_x000D_
    def merge(left, right):_x000D_
        result = []_x000D_
        i = 0_x000D_
        j = 0_x000D_
        while i &lt; len(left) and j &lt; len(right):_x000D_
            if left[i] &lt;= right[j]:_x000D_
                result.append(left[i])_x000D_
                i += 1_x000D_
            else:_x000D_
                result.append(right[j])_x000D_
                j += 1_x000D_
        result.extend(left[i:] or right[j:])_x000D_
        return result_x000D_
_x000D_
    if len(arr) &lt;= 1:_x000D_
        return arr_x000D_
    else:_x000D_
        middle = len(arr) // 2_x000D_
        left = mergesort(arr[:middle])_x000D_
        right = mergesort(arr[middle:])_x000D_
        return merge(left, right)_x000D_
</t>
  </si>
  <si>
    <t xml:space="preserve">_x000D_
def minimum_spanning_tree(weight_by_edge):_x000D_
    group_by_node = {}_x000D_
    mst_edges = set()_x000D_
_x000D_
    for edge in sorted(weight_by_edge, key=weight_by_edge.__getitem__):_x000D_
        u, v = edge_x000D_
        if group_by_node.setdefault(u, {u}) != group_by_node.setdefault(v, {v}):_x000D_
            mst_edges.add(edge)_x000D_
            group_by_node[u].update(group_by_node[v])_x000D_
            for node in group_by_node[v]:_x000D_
                group_by_node[node] = group_by_node[u]_x000D_
_x000D_
    return mst_edges_x000D_
</t>
  </si>
  <si>
    <t>def next_palindrome(digit_list):_x000D_
    high_mid = len(digit_list) // 2_x000D_
    low_mid = (len(digit_list) - 1) // 2_x000D_
    while high_mid &lt; len(digit_list) and low_mid &gt;= 0:_x000D_
        if digit_list[high_mid] == 9:_x000D_
            digit_list[high_mid] = 0_x000D_
            digit_list[low_mid] = 0_x000D_
            high_mid += 1_x000D_
            low_mid -= 1_x000D_
        else:_x000D_
            digit_list[high_mid] += 1_x000D_
            if low_mid != high_mid:_x000D_
                digit_list[low_mid] += 1_x000D_
            return digit_list_x000D_
    return [1] + (len(digit_list) - 1) * [0] + [1]</t>
  </si>
  <si>
    <t xml:space="preserve">_x000D_
def next_permutation(perm):_x000D_
    for i in range(len(perm) - 2, -1, -1):_x000D_
        if perm[i] &lt; perm[i + 1]:_x000D_
            for j in range(len(perm) - 1, i, -1):_x000D_
                if perm[i] &lt; perm[j]:_x000D_
                    next_perm = list(perm)_x000D_
                    next_perm[i], next_perm[j] = perm[j], perm[i]_x000D_
                    next_perm[i + 1:] = reversed(next_perm[i + 1:])_x000D_
                    return next_perm_x000D_
</t>
  </si>
  <si>
    <t xml:space="preserve">class Node:_x000D_
    def __init__(self, value=None, successor=None, successors=[], predecessors=[], incoming_nodes=[], outgoing_nodes=[]):_x000D_
        self.value = value_x000D_
        self.successor = successor_x000D_
        self.successors = successors_x000D_
        self.predecessors = predecessors_x000D_
        self.incoming_nodes = incoming_nodes_x000D_
        self.outgoing_nodes = outgoing_nodes_x000D_
_x000D_
    def successor(self):_x000D_
        return self.successor_x000D_
_x000D_
    def successors(self):_x000D_
        return self.successors_x000D_
_x000D_
    def predecessors(self):_x000D_
        return self.predecessors_x000D_
</t>
  </si>
  <si>
    <t xml:space="preserve">_x000D_
def pascal(n):_x000D_
    rows = [[1]]_x000D_
    for r in range(1, n):_x000D_
        row = []_x000D_
        for c in range(0, r + 1):_x000D_
            upleft = rows[r - 1][c - 1] if c &gt; 0 else 0_x000D_
            upright = rows[r - 1][c] if c &lt; r else 0_x000D_
            row.append(upleft + upright)_x000D_
        rows.append(row)_x000D_
_x000D_
    return rows_x000D_
</t>
  </si>
  <si>
    <t xml:space="preserve">_x000D_
def possible_change(coins, total):_x000D_
    if total == 0:_x000D_
        return 1_x000D_
    if total &lt; 0 or not coins:_x000D_
        return 0_x000D_
_x000D_
    first, *rest = coins_x000D_
    return possible_change(coins, total - first) + possible_change(rest, total)_x000D_
</t>
  </si>
  <si>
    <t xml:space="preserve">_x000D_
def powerset(arr):_x000D_
    if arr:_x000D_
        first, *rest = arr_x000D_
        rest_subsets = powerset(rest)_x000D_
        return rest_subsets + [[first] + subset for subset in rest_subsets]_x000D_
    else:_x000D_
        return [[]]_x000D_
</t>
  </si>
  <si>
    <t xml:space="preserve">_x000D_
def quicksort(arr):_x000D_
    if not arr:_x000D_
        return []_x000D_
_x000D_
    pivot = arr[0]_x000D_
    lesser = quicksort([x for x in arr[1:] if x &lt; pivot])_x000D_
    greater = quicksort([x for x in arr[1:] if x &gt;= pivot])_x000D_
    return lesser + [pivot] + greater_x000D_
</t>
  </si>
  <si>
    <t xml:space="preserve">
def reverse_linked_list(node):
    prevnode = None
    while node:
        nextnode = node.successor
        node.successor = prevnode
        prevnode = node
        node = nextnode
    return prevnode
</t>
  </si>
  <si>
    <t xml:space="preserve">_x000D_
def rpn_eval(tokens):_x000D_
    def op(symbol, a, b):_x000D_
        return {_x000D_
            '+': lambda a, b: a + b,_x000D_
            '-': lambda a, b: a - b,_x000D_
            '*': lambda a, b: a * b,_x000D_
            '/': lambda a, b: a / b_x000D_
        }[symbol](a, b)_x000D_
_x000D_
    stack = []_x000D_
_x000D_
    for token in tokens:_x000D_
        if isinstance(token, float):_x000D_
            stack.append(token)_x000D_
        else:_x000D_
            a = stack.pop()_x000D_
            b = stack.pop()_x000D_
            stack.append(_x000D_
                op(token, b, a)_x000D_
            )_x000D_
_x000D_
    return stack.pop()_x000D_
</t>
  </si>
  <si>
    <t xml:space="preserve">_x000D_
def shortest_paths(source, weight_by_edge):_x000D_
    weight_by_node = {_x000D_
        v: float('inf') for u, v in weight_by_edge_x000D_
    }_x000D_
    weight_by_node[source] = 0_x000D_
_x000D_
    for i in range(len(weight_by_node) - 1):_x000D_
        for (u, v), weight in weight_by_edge.items():_x000D_
            weight_by_node[v] = min(_x000D_
                weight_by_node[u] + weight,_x000D_
                weight_by_node[v]_x000D_
            )_x000D_
_x000D_
    return weight_by_node_x000D_
</t>
  </si>
  <si>
    <t xml:space="preserve">from heapq import *_x000D_
_x000D_
def shortest_path_length(length_by_edge, startnode, goalnode):_x000D_
    unvisited_nodes = [] # FibHeap containing (node, distance) pairs_x000D_
    heappush(unvisited_nodes, (0, startnode))_x000D_
    visited_nodes = set()_x000D_
_x000D_
    while len(unvisited_nodes) &gt; 0:_x000D_
        distance, node = heappop(unvisited_nodes)_x000D_
        if node is goalnode:_x000D_
            return distance_x000D_
_x000D_
        visited_nodes.add(node)_x000D_
_x000D_
        for nextnode in node.successors:_x000D_
            if nextnode in visited_nodes:_x000D_
                continue_x000D_
_x000D_
            insert_or_update(unvisited_nodes,_x000D_
                (min(_x000D_
                    get(unvisited_nodes, nextnode) or float('inf'),_x000D_
                    distance + length_by_edge[node, nextnode]_x000D_
                ),_x000D_
                nextnode)_x000D_
            )_x000D_
_x000D_
    return float('inf')_x000D_
_x000D_
_x000D_
def get(node_heap, wanted_node):_x000D_
    for dist, node in node_heap:_x000D_
        if node == wanted_node:_x000D_
            return dist_x000D_
    return 0_x000D_
_x000D_
def insert_or_update(node_heap, dist_node):_x000D_
    dist, node = dist_node_x000D_
    for i, tpl in enumerate(node_heap):_x000D_
        a, b = tpl_x000D_
        if b == node:_x000D_
            node_heap[i] = dist_node #heapq retains sorted property_x000D_
            return None_x000D_
_x000D_
    heappush(node_heap, dist_node)_x000D_
    return None_x000D_
</t>
  </si>
  <si>
    <t xml:space="preserve">_x000D_
from collections import defaultdict_x000D_
_x000D_
def shortest_path_lengths(n, length_by_edge):_x000D_
    length_by_path = defaultdict(lambda: float('inf'))_x000D_
    length_by_path.update({(i, i): 0 for i in range(n)})_x000D_
    length_by_path.update(length_by_edge)_x000D_
_x000D_
    for k in range(n):_x000D_
        for i in range(n):_x000D_
            for j in range(n):_x000D_
                length_by_path[i, j] = min(_x000D_
                    length_by_path[i, j],_x000D_
                    length_by_path[i, k] + length_by_path[k, j]_x000D_
                )_x000D_
_x000D_
    return length_by_path_x000D_
</t>
  </si>
  <si>
    <t xml:space="preserve">
def shunting_yard(tokens):
    precedence = {
        '+': 1,
        '-': 1,
        '*': 2,
        '/': 2
    }
    rpntokens = []
    opstack = []
    for token in tokens:
        if isinstance(token, int):
            rpntokens.append(token)
        else:
            while opstack and precedence[token] &lt;= precedence[opstack[-1]]:
                rpntokens.append(opstack.pop())
            opstack.append(token)
    while opstack:
        rpntokens.append(opstack.pop())
    return rpntokens
</t>
  </si>
  <si>
    <t xml:space="preserve">_x000D_
def sieve(max):_x000D_
    primes = []_x000D_
    for n in range(2, max + 1):_x000D_
        if all(n % p &gt; 0 for p in primes):_x000D_
            primes.append(n)_x000D_
    return primes_x000D_
</t>
  </si>
  <si>
    <t xml:space="preserve">_x000D_
def sqrt(x, epsilon):_x000D_
    approx = x / 2_x000D_
    while abs(x - approx ** 2) &gt; epsilon:_x000D_
        approx = 0.5 * (approx + x / approx)_x000D_
    return approx_x000D_
</t>
  </si>
  <si>
    <t xml:space="preserve">_x000D_
def subsequences(a, b, k):_x000D_
    if k == 0:_x000D_
        return [[]]_x000D_
_x000D_
    ret = []_x000D_
    for i in range(a, b + 1 - k):_x000D_
        ret.extend(_x000D_
            [i] + rest for rest in subsequences(i + 1, b, k - 1)_x000D_
        )_x000D_
_x000D_
    return ret_x000D_
</t>
  </si>
  <si>
    <t>def topological_ordering(nodes):_x000D_
    ordered_nodes = [node for node in nodes if not node.incoming_nodes]_x000D_
_x000D_
    for node in ordered_nodes:_x000D_
        for nextnode in node.outgoing_nodes:_x000D_
            if set(ordered_nodes).issuperset(nextnode.incoming_nodes) and nextnode not in ordered_nodes:_x000D_
                ordered_nodes.append(nextnode)_x000D_
_x000D_
    return ordered_nodes</t>
  </si>
  <si>
    <t xml:space="preserve">_x000D_
import string_x000D_
def to_base(num, b):_x000D_
    result = ''_x000D_
    alphabet = string.digits + string.ascii_uppercase_x000D_
    while num &gt; 0:_x000D_
        i = num % b_x000D_
        num = num // b_x000D_
        result = alphabet[i] + result_x000D_
    return result_x000D_
</t>
  </si>
  <si>
    <t xml:space="preserve">
def wrap(text, cols):
    lines = []
    while len(text) &gt; cols:
        end = text.rfind(' ', 0, cols + 1)
        if end == -1:
            end = cols
        line, text = text[:end], text[end:]
        lines.append(line)
    lines.append(text)
    return lines
</t>
  </si>
  <si>
    <t>Expected Line with Bug</t>
  </si>
  <si>
    <t>n ^= n - 1</t>
  </si>
  <si>
    <t>while True:</t>
  </si>
  <si>
    <t>for i, count in enumerate(arr):</t>
  </si>
  <si>
    <r>
      <t xml:space="preserve">Omission - Within the else statement and before the return any clause.
 else:
            </t>
    </r>
    <r>
      <rPr>
        <sz val="11"/>
        <color rgb="FFFF0000"/>
        <rFont val="Aptos Narrow"/>
        <family val="2"/>
        <scheme val="minor"/>
      </rPr>
      <t>nodesvisited.add(node)</t>
    </r>
    <r>
      <rPr>
        <sz val="11"/>
        <color theme="1"/>
        <rFont val="Aptos Narrow"/>
        <family val="2"/>
        <scheme val="minor"/>
      </rPr>
      <t xml:space="preserve">
            return any(
                search_from(nextnode) for nextnode in node.successors
            )</t>
    </r>
  </si>
  <si>
    <t>if hare.successor is None:</t>
  </si>
  <si>
    <t>while lo &lt;= hi:</t>
  </si>
  <si>
    <t>return binsearch(mid, end)</t>
  </si>
  <si>
    <t>yield flatten(x)</t>
  </si>
  <si>
    <t>return gcd(a % b, b)</t>
  </si>
  <si>
    <t>return []</t>
  </si>
  <si>
    <t>steps.append((start, helper))</t>
  </si>
  <si>
    <t>return True</t>
  </si>
  <si>
    <t>for x in arr:</t>
  </si>
  <si>
    <t>if weight &lt; j:</t>
  </si>
  <si>
    <t>return kth(above, k)</t>
  </si>
  <si>
    <t>dp[i, j] = dp[i - 1, j] + 1</t>
  </si>
  <si>
    <t>return 1 + levenshtein(source[1:], target[1:])</t>
  </si>
  <si>
    <t>longest = length + 1</t>
  </si>
  <si>
    <t>return a[0] + longest_common_subsequence(a[1:], b)</t>
  </si>
  <si>
    <t>max_ending_here = max_ending_here + x</t>
  </si>
  <si>
    <t>if len(arr) == 0:</t>
  </si>
  <si>
    <t>group_by_node[node].update(group_by_node[u])</t>
  </si>
  <si>
    <t>return [1] + (len(digit_list)) * [0] + [1]</t>
  </si>
  <si>
    <t>if perm[j] &lt; perm[i]:</t>
  </si>
  <si>
    <t>for c in range(0, r):</t>
  </si>
  <si>
    <t>if total &lt; 0:</t>
  </si>
  <si>
    <t>return [[first] + subset for subset in rest_subsets]</t>
  </si>
  <si>
    <t>greater = quicksort([x for x in arr[1:] if x &gt; pivot])</t>
  </si>
  <si>
    <r>
      <t xml:space="preserve">A line is omitted between the lines:  'nextnode = node.successor'  'node.successor = prevnode;
while node:
        nextnode = node.successor
        node.successor = prevnode
        </t>
    </r>
    <r>
      <rPr>
        <sz val="11"/>
        <color rgb="FFFF0000"/>
        <rFont val="Aptos Narrow"/>
        <family val="2"/>
        <scheme val="minor"/>
      </rPr>
      <t>prevnode = node</t>
    </r>
    <r>
      <rPr>
        <sz val="11"/>
        <color theme="1"/>
        <rFont val="Aptos Narrow"/>
        <family val="2"/>
        <scheme val="minor"/>
      </rPr>
      <t xml:space="preserve">
        node = nextnode
    return prevnode</t>
    </r>
  </si>
  <si>
    <t>op(token, a, b)</t>
  </si>
  <si>
    <t>weight_by_edge[u, v] = min(weight_by_node[u] + weight, weight_by_node[v])</t>
  </si>
  <si>
    <t>get(unvisited_nodes, nextnode) + length_by_edge[node, nextnode]</t>
  </si>
  <si>
    <t>length_by_path[i, j] = min(length_by_path[i, j], length_by_path[i, k] + length_by_path[j,k])</t>
  </si>
  <si>
    <r>
      <t xml:space="preserve">Omission: after this loop: while opstack and precedence[token] &lt;= precedence[opstack[-1]]:
        else:
            while opstack and precedence[token] &lt;= precedence[opstack[-1]]:
                rpntokens.append(opstack.pop())
            </t>
    </r>
    <r>
      <rPr>
        <sz val="11"/>
        <color rgb="FFFF0000"/>
        <rFont val="Aptos Narrow"/>
        <family val="2"/>
        <scheme val="minor"/>
      </rPr>
      <t>opstack.append(token)</t>
    </r>
    <r>
      <rPr>
        <sz val="11"/>
        <color theme="1"/>
        <rFont val="Aptos Narrow"/>
        <family val="2"/>
        <scheme val="minor"/>
      </rPr>
      <t xml:space="preserve">
    while opstack:
        rpntokens.append(opstack.pop())</t>
    </r>
  </si>
  <si>
    <t>if any(n % p &gt; 0 for p in primes):</t>
  </si>
  <si>
    <t>while abs(x - approx) &gt; epsilon:</t>
  </si>
  <si>
    <t>if set(ordered_nodes).issuperset(nextnode.outgoing_nodes) and nextnode not in ordered_nodes:</t>
  </si>
  <si>
    <t>result = result + alphabet[i]</t>
  </si>
  <si>
    <r>
      <t xml:space="preserve">Omission - Before the final return statement
    </t>
    </r>
    <r>
      <rPr>
        <sz val="11"/>
        <color rgb="FFFF0000"/>
        <rFont val="Aptos Narrow"/>
        <family val="2"/>
        <scheme val="minor"/>
      </rPr>
      <t>lines.append(text)</t>
    </r>
    <r>
      <rPr>
        <sz val="11"/>
        <color theme="1"/>
        <rFont val="Aptos Narrow"/>
        <family val="2"/>
        <scheme val="minor"/>
      </rPr>
      <t xml:space="preserve">
    return lines</t>
    </r>
  </si>
  <si>
    <t>Percentage</t>
  </si>
  <si>
    <t>Correct Repair</t>
  </si>
  <si>
    <t>Mean</t>
  </si>
  <si>
    <t>Median</t>
  </si>
  <si>
    <t>Total</t>
  </si>
  <si>
    <t>Code:
def bitcount(n):
    count = 0
    while n:
        n ^= n - 1
        count += 1
    return count
Line of Code with bug: n ^= n - 1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</si>
</sst>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0000"/>
        <bgColor indexed="64"/>
      </patternFill>
    </fill>
    <fill>
      <patternFill patternType="solid">
        <fgColor rgb="FFFFFFCC"/>
        <bgColor indexed="64"/>
      </patternFill>
    </fill>
    <fill>
      <patternFill patternType="solid">
        <fgColor theme="5"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0" fontId="0" fillId="0" borderId="0" xfId="0" applyAlignment="1">
      <alignment vertical="top" wrapText="1"/>
    </xf>
    <xf numFmtId="0" fontId="0" fillId="33" borderId="0" xfId="0" applyFill="1" applyAlignment="1">
      <alignment vertical="top" wrapText="1"/>
    </xf>
    <xf numFmtId="0" fontId="0" fillId="34" borderId="0" xfId="0" applyFill="1" applyAlignment="1">
      <alignment vertical="top" wrapText="1"/>
    </xf>
    <xf numFmtId="0" fontId="0" fillId="0" borderId="0" xfId="0" applyAlignment="1">
      <alignment horizontal="center" vertical="top" wrapText="1"/>
    </xf>
    <xf numFmtId="0" fontId="0" fillId="35" borderId="0" xfId="0" applyFill="1" applyAlignment="1">
      <alignment vertical="top"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43EDAB-544B-4CCB-9F94-A0B59EB40FC4}">
  <dimension ref="A1:J45"/>
  <sheetViews>
    <sheetView tabSelected="1" topLeftCell="A42" workbookViewId="0">
      <selection activeCell="C43" sqref="C43:E45"/>
    </sheetView>
  </sheetViews>
  <sheetFormatPr defaultRowHeight="14.75" x14ac:dyDescent="0.75"/>
  <cols>
    <col min="1" max="5" width="50.7265625" style="1" customWidth="1"/>
    <col min="6" max="6" width="30.81640625" style="1" customWidth="1"/>
    <col min="7" max="7" width="79.2265625" style="1" customWidth="1"/>
    <col min="8" max="8" width="101.7265625" style="1" customWidth="1"/>
    <col min="9" max="10" width="50.7265625" style="1" customWidth="1"/>
  </cols>
  <sheetData>
    <row r="1" spans="1:10" ht="44.25" x14ac:dyDescent="0.75">
      <c r="A1" s="1" t="s">
        <v>0</v>
      </c>
      <c r="B1" s="1" t="s">
        <v>1</v>
      </c>
      <c r="C1" s="1" t="s">
        <v>2</v>
      </c>
      <c r="D1" s="1" t="s">
        <v>3</v>
      </c>
      <c r="E1" s="1" t="s">
        <v>4</v>
      </c>
      <c r="F1" s="1" t="s">
        <v>5</v>
      </c>
      <c r="G1" s="1" t="s">
        <v>6</v>
      </c>
      <c r="H1" s="1" t="s">
        <v>208</v>
      </c>
      <c r="I1" s="1" t="s">
        <v>250</v>
      </c>
      <c r="J1" s="1" t="s">
        <v>291</v>
      </c>
    </row>
    <row r="2" spans="1:10" ht="339.25" x14ac:dyDescent="0.75">
      <c r="A2" s="1" t="s">
        <v>7</v>
      </c>
      <c r="B2" s="1" t="s">
        <v>295</v>
      </c>
      <c r="C2" s="1" t="s">
        <v>8</v>
      </c>
      <c r="D2" s="1">
        <v>147</v>
      </c>
      <c r="E2" s="1">
        <v>166</v>
      </c>
      <c r="F2" s="1" t="s">
        <v>9</v>
      </c>
      <c r="G2" s="1" t="s">
        <v>10</v>
      </c>
      <c r="H2" s="1" t="s">
        <v>209</v>
      </c>
      <c r="I2" s="1" t="s">
        <v>251</v>
      </c>
      <c r="J2" s="5" t="b">
        <v>0</v>
      </c>
    </row>
    <row r="3" spans="1:10" ht="409.5" x14ac:dyDescent="0.75">
      <c r="A3" s="1" t="s">
        <v>11</v>
      </c>
      <c r="B3" s="1" t="s">
        <v>12</v>
      </c>
      <c r="C3" s="1" t="s">
        <v>13</v>
      </c>
      <c r="D3" s="1">
        <v>239</v>
      </c>
      <c r="E3" s="1">
        <v>180</v>
      </c>
      <c r="G3" s="1" t="s">
        <v>14</v>
      </c>
      <c r="H3" s="1" t="s">
        <v>210</v>
      </c>
      <c r="I3" s="1" t="s">
        <v>252</v>
      </c>
      <c r="J3" s="1" t="b">
        <v>1</v>
      </c>
    </row>
    <row r="4" spans="1:10" ht="398.25" x14ac:dyDescent="0.75">
      <c r="A4" s="1" t="s">
        <v>15</v>
      </c>
      <c r="B4" s="1" t="s">
        <v>16</v>
      </c>
      <c r="C4" s="1" t="s">
        <v>17</v>
      </c>
      <c r="D4" s="1">
        <v>189</v>
      </c>
      <c r="E4" s="1">
        <v>126</v>
      </c>
      <c r="F4" s="1" t="s">
        <v>18</v>
      </c>
      <c r="G4" s="1" t="s">
        <v>19</v>
      </c>
      <c r="H4" s="1" t="s">
        <v>211</v>
      </c>
      <c r="I4" s="1" t="s">
        <v>253</v>
      </c>
      <c r="J4" s="1" t="b">
        <v>1</v>
      </c>
    </row>
    <row r="5" spans="1:10" ht="409.5" x14ac:dyDescent="0.75">
      <c r="A5" s="1" t="s">
        <v>20</v>
      </c>
      <c r="B5" s="1" t="s">
        <v>21</v>
      </c>
      <c r="C5" s="1" t="s">
        <v>22</v>
      </c>
      <c r="D5" s="1">
        <v>256</v>
      </c>
      <c r="E5" s="1">
        <v>159</v>
      </c>
      <c r="F5" s="1" t="s">
        <v>23</v>
      </c>
      <c r="G5" s="1" t="s">
        <v>24</v>
      </c>
      <c r="H5" s="1" t="s">
        <v>212</v>
      </c>
      <c r="I5" s="3" t="s">
        <v>254</v>
      </c>
      <c r="J5" s="1" t="b">
        <v>1</v>
      </c>
    </row>
    <row r="6" spans="1:10" ht="409.5" x14ac:dyDescent="0.75">
      <c r="A6" s="1" t="s">
        <v>25</v>
      </c>
      <c r="B6" s="1" t="s">
        <v>26</v>
      </c>
      <c r="C6" s="1" t="s">
        <v>27</v>
      </c>
      <c r="D6" s="1">
        <v>181</v>
      </c>
      <c r="E6" s="1">
        <v>161</v>
      </c>
      <c r="F6" s="1" t="s">
        <v>28</v>
      </c>
      <c r="G6" s="1" t="s">
        <v>29</v>
      </c>
      <c r="H6" s="1" t="s">
        <v>213</v>
      </c>
      <c r="I6" s="1" t="s">
        <v>255</v>
      </c>
      <c r="J6" s="1" t="b">
        <v>1</v>
      </c>
    </row>
    <row r="7" spans="1:10" ht="409.5" x14ac:dyDescent="0.75">
      <c r="A7" s="1" t="s">
        <v>30</v>
      </c>
      <c r="B7" s="1" t="s">
        <v>31</v>
      </c>
      <c r="C7" s="1" t="s">
        <v>32</v>
      </c>
      <c r="D7" s="1">
        <v>229</v>
      </c>
      <c r="E7" s="1">
        <v>227</v>
      </c>
      <c r="F7" s="1" t="s">
        <v>33</v>
      </c>
      <c r="G7" s="1" t="s">
        <v>34</v>
      </c>
      <c r="H7" s="1" t="s">
        <v>214</v>
      </c>
      <c r="I7" s="1" t="s">
        <v>256</v>
      </c>
      <c r="J7" s="1" t="b">
        <v>1</v>
      </c>
    </row>
    <row r="8" spans="1:10" ht="409.5" x14ac:dyDescent="0.75">
      <c r="A8" s="1" t="s">
        <v>35</v>
      </c>
      <c r="B8" s="1" t="s">
        <v>36</v>
      </c>
      <c r="C8" s="1" t="s">
        <v>37</v>
      </c>
      <c r="D8" s="1">
        <v>223</v>
      </c>
      <c r="E8" s="1">
        <v>203</v>
      </c>
      <c r="F8" s="1" t="s">
        <v>38</v>
      </c>
      <c r="G8" s="1" t="s">
        <v>39</v>
      </c>
      <c r="H8" s="1" t="s">
        <v>215</v>
      </c>
      <c r="I8" s="1" t="s">
        <v>257</v>
      </c>
      <c r="J8" s="1" t="b">
        <v>1</v>
      </c>
    </row>
    <row r="9" spans="1:10" ht="354" x14ac:dyDescent="0.75">
      <c r="A9" s="1" t="s">
        <v>40</v>
      </c>
      <c r="B9" s="1" t="s">
        <v>41</v>
      </c>
      <c r="C9" s="1" t="s">
        <v>42</v>
      </c>
      <c r="D9" s="1">
        <v>154</v>
      </c>
      <c r="E9" s="1">
        <v>120</v>
      </c>
      <c r="F9" s="1" t="s">
        <v>43</v>
      </c>
      <c r="G9" s="1" t="s">
        <v>44</v>
      </c>
      <c r="H9" s="1" t="s">
        <v>216</v>
      </c>
      <c r="I9" s="1" t="s">
        <v>258</v>
      </c>
      <c r="J9" s="1" t="b">
        <v>1</v>
      </c>
    </row>
    <row r="10" spans="1:10" ht="309.75" x14ac:dyDescent="0.75">
      <c r="A10" s="1" t="s">
        <v>45</v>
      </c>
      <c r="B10" s="1" t="s">
        <v>46</v>
      </c>
      <c r="C10" s="1" t="s">
        <v>47</v>
      </c>
      <c r="D10" s="1">
        <v>145</v>
      </c>
      <c r="E10" s="1">
        <v>101</v>
      </c>
      <c r="F10" s="1" t="s">
        <v>48</v>
      </c>
      <c r="G10" s="1" t="s">
        <v>49</v>
      </c>
      <c r="H10" s="1" t="s">
        <v>217</v>
      </c>
      <c r="I10" s="1" t="s">
        <v>259</v>
      </c>
      <c r="J10" s="1" t="b">
        <v>1</v>
      </c>
    </row>
    <row r="11" spans="1:10" ht="383.5" x14ac:dyDescent="0.75">
      <c r="A11" s="1" t="s">
        <v>50</v>
      </c>
      <c r="B11" s="1" t="s">
        <v>51</v>
      </c>
      <c r="C11" s="1" t="s">
        <v>52</v>
      </c>
      <c r="D11" s="1">
        <v>178</v>
      </c>
      <c r="E11" s="1">
        <v>127</v>
      </c>
      <c r="F11" s="1" t="s">
        <v>53</v>
      </c>
      <c r="G11" s="1" t="s">
        <v>54</v>
      </c>
      <c r="H11" s="1" t="s">
        <v>218</v>
      </c>
      <c r="I11" s="1" t="s">
        <v>260</v>
      </c>
      <c r="J11" s="1" t="b">
        <v>1</v>
      </c>
    </row>
    <row r="12" spans="1:10" ht="368.75" x14ac:dyDescent="0.75">
      <c r="A12" s="1" t="s">
        <v>55</v>
      </c>
      <c r="B12" s="1" t="s">
        <v>56</v>
      </c>
      <c r="C12" s="1" t="s">
        <v>57</v>
      </c>
      <c r="D12" s="1">
        <v>212</v>
      </c>
      <c r="E12" s="1">
        <v>191</v>
      </c>
      <c r="F12" s="1" t="s">
        <v>58</v>
      </c>
      <c r="G12" s="1" t="s">
        <v>59</v>
      </c>
      <c r="H12" s="1" t="s">
        <v>219</v>
      </c>
      <c r="I12" s="1" t="s">
        <v>261</v>
      </c>
      <c r="J12" s="1" t="b">
        <v>1</v>
      </c>
    </row>
    <row r="13" spans="1:10" ht="409.5" x14ac:dyDescent="0.75">
      <c r="A13" s="1" t="s">
        <v>60</v>
      </c>
      <c r="B13" s="1" t="s">
        <v>61</v>
      </c>
      <c r="C13" s="1" t="s">
        <v>62</v>
      </c>
      <c r="D13" s="1">
        <v>177</v>
      </c>
      <c r="E13" s="1">
        <v>167</v>
      </c>
      <c r="F13" s="1" t="s">
        <v>63</v>
      </c>
      <c r="G13" s="1" t="s">
        <v>64</v>
      </c>
      <c r="H13" s="1" t="s">
        <v>220</v>
      </c>
      <c r="I13" s="1" t="s">
        <v>262</v>
      </c>
      <c r="J13" s="1" t="b">
        <v>1</v>
      </c>
    </row>
    <row r="14" spans="1:10" ht="398.25" x14ac:dyDescent="0.75">
      <c r="A14" s="1" t="s">
        <v>65</v>
      </c>
      <c r="B14" s="1" t="s">
        <v>66</v>
      </c>
      <c r="C14" s="1" t="s">
        <v>67</v>
      </c>
      <c r="D14" s="1">
        <v>180</v>
      </c>
      <c r="E14" s="1">
        <v>148</v>
      </c>
      <c r="F14" s="1" t="s">
        <v>68</v>
      </c>
      <c r="G14" s="1" t="s">
        <v>69</v>
      </c>
      <c r="H14" s="1" t="s">
        <v>221</v>
      </c>
      <c r="I14" s="1" t="s">
        <v>263</v>
      </c>
      <c r="J14" s="1" t="b">
        <v>1</v>
      </c>
    </row>
    <row r="15" spans="1:10" ht="409.5" x14ac:dyDescent="0.75">
      <c r="A15" s="1" t="s">
        <v>70</v>
      </c>
      <c r="B15" s="1" t="s">
        <v>71</v>
      </c>
      <c r="C15" s="1" t="s">
        <v>72</v>
      </c>
      <c r="D15" s="1">
        <v>253</v>
      </c>
      <c r="E15" s="1">
        <v>195</v>
      </c>
      <c r="F15" s="1" t="s">
        <v>73</v>
      </c>
      <c r="G15" s="1" t="s">
        <v>74</v>
      </c>
      <c r="H15" s="1" t="s">
        <v>222</v>
      </c>
      <c r="I15" s="1" t="s">
        <v>264</v>
      </c>
      <c r="J15" s="1" t="b">
        <v>1</v>
      </c>
    </row>
    <row r="16" spans="1:10" ht="409.5" x14ac:dyDescent="0.75">
      <c r="A16" s="1" t="s">
        <v>75</v>
      </c>
      <c r="B16" s="1" t="s">
        <v>76</v>
      </c>
      <c r="C16" s="1" t="s">
        <v>77</v>
      </c>
      <c r="D16" s="1">
        <v>237</v>
      </c>
      <c r="E16" s="1">
        <v>216</v>
      </c>
      <c r="F16" s="1" t="s">
        <v>78</v>
      </c>
      <c r="G16" s="1" t="s">
        <v>79</v>
      </c>
      <c r="H16" s="1" t="s">
        <v>223</v>
      </c>
      <c r="I16" s="1" t="s">
        <v>265</v>
      </c>
      <c r="J16" s="1" t="b">
        <v>1</v>
      </c>
    </row>
    <row r="17" spans="1:10" ht="409.5" x14ac:dyDescent="0.75">
      <c r="A17" s="1" t="s">
        <v>80</v>
      </c>
      <c r="B17" s="1" t="s">
        <v>81</v>
      </c>
      <c r="C17" s="1" t="s">
        <v>82</v>
      </c>
      <c r="D17" s="1">
        <v>222</v>
      </c>
      <c r="E17" s="1">
        <v>227</v>
      </c>
      <c r="F17" s="1" t="s">
        <v>83</v>
      </c>
      <c r="G17" s="1" t="s">
        <v>84</v>
      </c>
      <c r="H17" s="1" t="s">
        <v>224</v>
      </c>
      <c r="I17" s="1" t="s">
        <v>266</v>
      </c>
      <c r="J17" s="5" t="b">
        <v>0</v>
      </c>
    </row>
    <row r="18" spans="1:10" ht="409.5" x14ac:dyDescent="0.75">
      <c r="A18" s="1" t="s">
        <v>85</v>
      </c>
      <c r="B18" s="1" t="s">
        <v>86</v>
      </c>
      <c r="C18" s="1" t="s">
        <v>87</v>
      </c>
      <c r="D18" s="1">
        <v>238</v>
      </c>
      <c r="E18" s="1">
        <v>175</v>
      </c>
      <c r="F18" s="1" t="s">
        <v>88</v>
      </c>
      <c r="G18" s="1" t="s">
        <v>89</v>
      </c>
      <c r="H18" s="1" t="s">
        <v>225</v>
      </c>
      <c r="I18" s="1" t="s">
        <v>267</v>
      </c>
      <c r="J18" s="1" t="b">
        <v>1</v>
      </c>
    </row>
    <row r="19" spans="1:10" ht="409.5" x14ac:dyDescent="0.75">
      <c r="A19" s="1" t="s">
        <v>90</v>
      </c>
      <c r="B19" s="1" t="s">
        <v>91</v>
      </c>
      <c r="C19" s="1" t="s">
        <v>92</v>
      </c>
      <c r="D19" s="1">
        <v>241</v>
      </c>
      <c r="E19" s="1">
        <v>220</v>
      </c>
      <c r="F19" s="1" t="s">
        <v>93</v>
      </c>
      <c r="G19" s="1" t="s">
        <v>94</v>
      </c>
      <c r="H19" s="1" t="s">
        <v>226</v>
      </c>
      <c r="I19" s="1" t="s">
        <v>268</v>
      </c>
      <c r="J19" s="5" t="b">
        <v>0</v>
      </c>
    </row>
    <row r="20" spans="1:10" ht="409.5" x14ac:dyDescent="0.75">
      <c r="A20" s="1" t="s">
        <v>95</v>
      </c>
      <c r="B20" s="1" t="s">
        <v>96</v>
      </c>
      <c r="C20" s="1" t="s">
        <v>97</v>
      </c>
      <c r="D20" s="1">
        <v>233</v>
      </c>
      <c r="E20" s="1">
        <v>195</v>
      </c>
      <c r="G20" s="1" t="s">
        <v>98</v>
      </c>
      <c r="H20" s="1" t="s">
        <v>227</v>
      </c>
      <c r="I20" s="1" t="s">
        <v>269</v>
      </c>
      <c r="J20" s="1" t="b">
        <v>1</v>
      </c>
    </row>
    <row r="21" spans="1:10" ht="398.25" x14ac:dyDescent="0.75">
      <c r="A21" s="1" t="s">
        <v>99</v>
      </c>
      <c r="B21" s="1" t="s">
        <v>100</v>
      </c>
      <c r="C21" s="1" t="s">
        <v>101</v>
      </c>
      <c r="D21" s="1">
        <v>205</v>
      </c>
      <c r="E21" s="1">
        <v>190</v>
      </c>
      <c r="F21" s="1" t="s">
        <v>102</v>
      </c>
      <c r="G21" s="1" t="s">
        <v>103</v>
      </c>
      <c r="H21" s="1" t="s">
        <v>228</v>
      </c>
      <c r="I21" s="1" t="s">
        <v>270</v>
      </c>
      <c r="J21" s="1" t="b">
        <v>1</v>
      </c>
    </row>
    <row r="22" spans="1:10" ht="409.5" x14ac:dyDescent="0.75">
      <c r="A22" s="1" t="s">
        <v>104</v>
      </c>
      <c r="B22" s="1" t="s">
        <v>105</v>
      </c>
      <c r="C22" s="1" t="s">
        <v>106</v>
      </c>
      <c r="D22" s="1">
        <v>300</v>
      </c>
      <c r="E22" s="1">
        <v>232</v>
      </c>
      <c r="F22" s="1" t="s">
        <v>107</v>
      </c>
      <c r="G22" s="1" t="s">
        <v>108</v>
      </c>
      <c r="H22" s="1" t="s">
        <v>229</v>
      </c>
      <c r="I22" s="1" t="s">
        <v>271</v>
      </c>
      <c r="J22" s="5" t="b">
        <v>0</v>
      </c>
    </row>
    <row r="23" spans="1:10" ht="409.5" x14ac:dyDescent="0.75">
      <c r="A23" s="1" t="s">
        <v>109</v>
      </c>
      <c r="B23" s="1" t="s">
        <v>110</v>
      </c>
      <c r="C23" s="1" t="s">
        <v>111</v>
      </c>
      <c r="D23" s="1">
        <v>291</v>
      </c>
      <c r="E23" s="1">
        <v>233</v>
      </c>
      <c r="F23" s="1" t="s">
        <v>112</v>
      </c>
      <c r="G23" s="1" t="s">
        <v>113</v>
      </c>
      <c r="H23" s="1" t="s">
        <v>230</v>
      </c>
      <c r="I23" s="1" t="s">
        <v>272</v>
      </c>
      <c r="J23" s="1" t="b">
        <v>1</v>
      </c>
    </row>
    <row r="24" spans="1:10" ht="409.5" x14ac:dyDescent="0.75">
      <c r="A24" s="1" t="s">
        <v>114</v>
      </c>
      <c r="B24" s="1" t="s">
        <v>115</v>
      </c>
      <c r="C24" s="1" t="s">
        <v>116</v>
      </c>
      <c r="D24" s="1">
        <v>319</v>
      </c>
      <c r="E24" s="1">
        <v>317</v>
      </c>
      <c r="F24" s="1" t="s">
        <v>117</v>
      </c>
      <c r="G24" s="1" t="s">
        <v>118</v>
      </c>
      <c r="H24" s="1" t="s">
        <v>231</v>
      </c>
      <c r="I24" s="1" t="s">
        <v>273</v>
      </c>
      <c r="J24" s="1" t="b">
        <v>1</v>
      </c>
    </row>
    <row r="25" spans="1:10" ht="398.25" x14ac:dyDescent="0.75">
      <c r="A25" s="1" t="s">
        <v>119</v>
      </c>
      <c r="B25" s="1" t="s">
        <v>120</v>
      </c>
      <c r="C25" s="1" t="s">
        <v>121</v>
      </c>
      <c r="D25" s="1">
        <v>253</v>
      </c>
      <c r="E25" s="1">
        <v>224</v>
      </c>
      <c r="F25" s="1" t="s">
        <v>122</v>
      </c>
      <c r="G25" s="1" t="s">
        <v>123</v>
      </c>
      <c r="H25" s="1" t="s">
        <v>232</v>
      </c>
      <c r="I25" s="1" t="s">
        <v>274</v>
      </c>
      <c r="J25" s="1" t="b">
        <v>1</v>
      </c>
    </row>
    <row r="26" spans="1:10" ht="409.5" x14ac:dyDescent="0.75">
      <c r="A26" s="2" t="s">
        <v>124</v>
      </c>
      <c r="B26" s="2" t="s">
        <v>125</v>
      </c>
      <c r="C26" s="2" t="s">
        <v>126</v>
      </c>
      <c r="D26" s="2">
        <v>242</v>
      </c>
      <c r="E26" s="2">
        <v>162</v>
      </c>
      <c r="F26" s="2" t="s">
        <v>127</v>
      </c>
      <c r="G26" s="2" t="s">
        <v>128</v>
      </c>
      <c r="H26" s="2" t="s">
        <v>233</v>
      </c>
      <c r="I26" s="2"/>
      <c r="J26" s="2"/>
    </row>
    <row r="27" spans="1:10" ht="409.5" x14ac:dyDescent="0.75">
      <c r="A27" s="1" t="s">
        <v>129</v>
      </c>
      <c r="B27" s="1" t="s">
        <v>130</v>
      </c>
      <c r="C27" s="1" t="s">
        <v>131</v>
      </c>
      <c r="D27" s="1">
        <v>224</v>
      </c>
      <c r="E27" s="1">
        <v>200</v>
      </c>
      <c r="F27" s="1" t="s">
        <v>132</v>
      </c>
      <c r="G27" s="1" t="s">
        <v>133</v>
      </c>
      <c r="H27" s="1" t="s">
        <v>234</v>
      </c>
      <c r="I27" s="1" t="s">
        <v>275</v>
      </c>
      <c r="J27" s="1" t="b">
        <v>1</v>
      </c>
    </row>
    <row r="28" spans="1:10" ht="398.25" x14ac:dyDescent="0.75">
      <c r="A28" s="1" t="s">
        <v>134</v>
      </c>
      <c r="B28" s="1" t="s">
        <v>135</v>
      </c>
      <c r="C28" s="1" t="s">
        <v>136</v>
      </c>
      <c r="D28" s="1">
        <v>184</v>
      </c>
      <c r="E28" s="1">
        <v>199</v>
      </c>
      <c r="F28" s="1" t="s">
        <v>137</v>
      </c>
      <c r="G28" s="1" t="s">
        <v>138</v>
      </c>
      <c r="H28" s="1" t="s">
        <v>235</v>
      </c>
      <c r="I28" s="1" t="s">
        <v>276</v>
      </c>
      <c r="J28" s="5" t="b">
        <v>0</v>
      </c>
    </row>
    <row r="29" spans="1:10" ht="383.5" x14ac:dyDescent="0.75">
      <c r="A29" s="1" t="s">
        <v>139</v>
      </c>
      <c r="B29" s="1" t="s">
        <v>140</v>
      </c>
      <c r="C29" s="1" t="s">
        <v>141</v>
      </c>
      <c r="D29" s="1">
        <v>185</v>
      </c>
      <c r="E29" s="1">
        <v>131</v>
      </c>
      <c r="F29" s="1" t="s">
        <v>142</v>
      </c>
      <c r="G29" s="1" t="s">
        <v>143</v>
      </c>
      <c r="H29" s="1" t="s">
        <v>236</v>
      </c>
      <c r="I29" s="1" t="s">
        <v>277</v>
      </c>
      <c r="J29" s="1" t="b">
        <v>1</v>
      </c>
    </row>
    <row r="30" spans="1:10" ht="354" x14ac:dyDescent="0.75">
      <c r="A30" s="1" t="s">
        <v>144</v>
      </c>
      <c r="B30" s="1" t="s">
        <v>145</v>
      </c>
      <c r="C30" s="1" t="s">
        <v>146</v>
      </c>
      <c r="D30" s="1">
        <v>195</v>
      </c>
      <c r="E30" s="1">
        <v>140</v>
      </c>
      <c r="F30" s="1" t="s">
        <v>147</v>
      </c>
      <c r="G30" s="1" t="s">
        <v>148</v>
      </c>
      <c r="H30" s="1" t="s">
        <v>237</v>
      </c>
      <c r="I30" s="1" t="s">
        <v>278</v>
      </c>
      <c r="J30" s="1" t="b">
        <v>1</v>
      </c>
    </row>
    <row r="31" spans="1:10" ht="409.5" x14ac:dyDescent="0.75">
      <c r="A31" s="1" t="s">
        <v>149</v>
      </c>
      <c r="B31" s="1" t="s">
        <v>150</v>
      </c>
      <c r="C31" s="1" t="s">
        <v>151</v>
      </c>
      <c r="D31" s="1">
        <v>206</v>
      </c>
      <c r="E31" s="1">
        <v>149</v>
      </c>
      <c r="F31" s="1" t="s">
        <v>152</v>
      </c>
      <c r="G31" s="1" t="s">
        <v>153</v>
      </c>
      <c r="H31" s="1" t="s">
        <v>238</v>
      </c>
      <c r="I31" s="3" t="s">
        <v>279</v>
      </c>
      <c r="J31" s="1" t="b">
        <v>1</v>
      </c>
    </row>
    <row r="32" spans="1:10" ht="409.5" x14ac:dyDescent="0.75">
      <c r="A32" s="1" t="s">
        <v>154</v>
      </c>
      <c r="B32" s="1" t="s">
        <v>155</v>
      </c>
      <c r="C32" s="1" t="s">
        <v>156</v>
      </c>
      <c r="D32" s="1">
        <v>277</v>
      </c>
      <c r="E32" s="1">
        <v>231</v>
      </c>
      <c r="F32" s="1" t="s">
        <v>157</v>
      </c>
      <c r="G32" s="1" t="s">
        <v>158</v>
      </c>
      <c r="H32" s="1" t="s">
        <v>239</v>
      </c>
      <c r="I32" s="1" t="s">
        <v>280</v>
      </c>
      <c r="J32" s="1" t="b">
        <v>1</v>
      </c>
    </row>
    <row r="33" spans="1:10" ht="409.5" x14ac:dyDescent="0.75">
      <c r="A33" s="1" t="s">
        <v>159</v>
      </c>
      <c r="B33" s="1" t="s">
        <v>160</v>
      </c>
      <c r="C33" s="1" t="s">
        <v>161</v>
      </c>
      <c r="D33" s="1">
        <v>283</v>
      </c>
      <c r="E33" s="1">
        <v>215</v>
      </c>
      <c r="F33" s="1" t="s">
        <v>162</v>
      </c>
      <c r="G33" s="1" t="s">
        <v>163</v>
      </c>
      <c r="H33" s="1" t="s">
        <v>240</v>
      </c>
      <c r="I33" s="1" t="s">
        <v>281</v>
      </c>
      <c r="J33" s="1" t="b">
        <v>1</v>
      </c>
    </row>
    <row r="34" spans="1:10" ht="409.5" x14ac:dyDescent="0.75">
      <c r="A34" s="1" t="s">
        <v>164</v>
      </c>
      <c r="B34" s="1" t="s">
        <v>165</v>
      </c>
      <c r="C34" s="1" t="s">
        <v>166</v>
      </c>
      <c r="D34" s="1">
        <v>502</v>
      </c>
      <c r="E34" s="1">
        <v>547</v>
      </c>
      <c r="G34" s="1" t="s">
        <v>167</v>
      </c>
      <c r="H34" s="1" t="s">
        <v>241</v>
      </c>
      <c r="I34" s="1" t="s">
        <v>282</v>
      </c>
      <c r="J34" s="5" t="b">
        <v>0</v>
      </c>
    </row>
    <row r="35" spans="1:10" ht="409.5" x14ac:dyDescent="0.75">
      <c r="A35" s="1" t="s">
        <v>168</v>
      </c>
      <c r="B35" s="1" t="s">
        <v>169</v>
      </c>
      <c r="C35" s="1" t="s">
        <v>170</v>
      </c>
      <c r="D35" s="1">
        <v>318</v>
      </c>
      <c r="E35" s="1">
        <v>276</v>
      </c>
      <c r="F35" s="1" t="s">
        <v>171</v>
      </c>
      <c r="G35" s="1" t="s">
        <v>172</v>
      </c>
      <c r="H35" s="1" t="s">
        <v>242</v>
      </c>
      <c r="I35" s="1" t="s">
        <v>283</v>
      </c>
      <c r="J35" s="1" t="b">
        <v>1</v>
      </c>
    </row>
    <row r="36" spans="1:10" ht="409.5" x14ac:dyDescent="0.75">
      <c r="A36" s="1" t="s">
        <v>173</v>
      </c>
      <c r="B36" s="1" t="s">
        <v>174</v>
      </c>
      <c r="C36" s="1" t="s">
        <v>175</v>
      </c>
      <c r="D36" s="1">
        <v>357</v>
      </c>
      <c r="E36" s="1">
        <v>202</v>
      </c>
      <c r="F36" s="1" t="s">
        <v>176</v>
      </c>
      <c r="G36" s="1" t="s">
        <v>177</v>
      </c>
      <c r="H36" s="1" t="s">
        <v>243</v>
      </c>
      <c r="I36" s="3" t="s">
        <v>284</v>
      </c>
      <c r="J36" s="1" t="b">
        <v>1</v>
      </c>
    </row>
    <row r="37" spans="1:10" ht="309.75" x14ac:dyDescent="0.75">
      <c r="A37" s="1" t="s">
        <v>178</v>
      </c>
      <c r="B37" s="1" t="s">
        <v>179</v>
      </c>
      <c r="C37" s="1" t="s">
        <v>180</v>
      </c>
      <c r="D37" s="1">
        <v>166</v>
      </c>
      <c r="E37" s="1">
        <v>129</v>
      </c>
      <c r="F37" s="1" t="s">
        <v>181</v>
      </c>
      <c r="G37" s="1" t="s">
        <v>182</v>
      </c>
      <c r="H37" s="1" t="s">
        <v>244</v>
      </c>
      <c r="I37" s="1" t="s">
        <v>285</v>
      </c>
      <c r="J37" s="5" t="b">
        <v>0</v>
      </c>
    </row>
    <row r="38" spans="1:10" ht="309.75" x14ac:dyDescent="0.75">
      <c r="A38" s="1" t="s">
        <v>183</v>
      </c>
      <c r="B38" s="1" t="s">
        <v>184</v>
      </c>
      <c r="C38" s="1" t="s">
        <v>185</v>
      </c>
      <c r="D38" s="1">
        <v>159</v>
      </c>
      <c r="E38" s="1">
        <v>118</v>
      </c>
      <c r="F38" s="1" t="s">
        <v>186</v>
      </c>
      <c r="G38" s="1" t="s">
        <v>187</v>
      </c>
      <c r="H38" s="1" t="s">
        <v>245</v>
      </c>
      <c r="I38" s="1" t="s">
        <v>286</v>
      </c>
      <c r="J38" s="1" t="b">
        <v>1</v>
      </c>
    </row>
    <row r="39" spans="1:10" ht="409.5" x14ac:dyDescent="0.75">
      <c r="A39" s="1" t="s">
        <v>188</v>
      </c>
      <c r="B39" s="1" t="s">
        <v>189</v>
      </c>
      <c r="C39" s="1" t="s">
        <v>190</v>
      </c>
      <c r="D39" s="1">
        <v>193</v>
      </c>
      <c r="E39" s="1">
        <v>131</v>
      </c>
      <c r="F39" s="1" t="s">
        <v>191</v>
      </c>
      <c r="G39" s="1" t="s">
        <v>192</v>
      </c>
      <c r="H39" s="1" t="s">
        <v>246</v>
      </c>
      <c r="I39" s="1" t="s">
        <v>260</v>
      </c>
      <c r="J39" s="1" t="b">
        <v>1</v>
      </c>
    </row>
    <row r="40" spans="1:10" ht="409.5" x14ac:dyDescent="0.75">
      <c r="A40" s="1" t="s">
        <v>193</v>
      </c>
      <c r="B40" s="1" t="s">
        <v>194</v>
      </c>
      <c r="C40" s="1" t="s">
        <v>195</v>
      </c>
      <c r="D40" s="1">
        <v>225</v>
      </c>
      <c r="E40" s="1">
        <v>183</v>
      </c>
      <c r="F40" s="1" t="s">
        <v>196</v>
      </c>
      <c r="G40" s="1" t="s">
        <v>197</v>
      </c>
      <c r="H40" s="1" t="s">
        <v>247</v>
      </c>
      <c r="I40" s="1" t="s">
        <v>287</v>
      </c>
      <c r="J40" s="1" t="b">
        <v>1</v>
      </c>
    </row>
    <row r="41" spans="1:10" ht="398.25" x14ac:dyDescent="0.75">
      <c r="A41" s="1" t="s">
        <v>198</v>
      </c>
      <c r="B41" s="1" t="s">
        <v>199</v>
      </c>
      <c r="C41" s="1" t="s">
        <v>200</v>
      </c>
      <c r="D41" s="1">
        <v>183</v>
      </c>
      <c r="E41" s="1">
        <v>146</v>
      </c>
      <c r="F41" s="1" t="s">
        <v>201</v>
      </c>
      <c r="G41" s="1" t="s">
        <v>202</v>
      </c>
      <c r="H41" s="1" t="s">
        <v>248</v>
      </c>
      <c r="I41" s="1" t="s">
        <v>288</v>
      </c>
      <c r="J41" s="1" t="b">
        <v>1</v>
      </c>
    </row>
    <row r="42" spans="1:10" ht="398.25" x14ac:dyDescent="0.75">
      <c r="A42" s="1" t="s">
        <v>203</v>
      </c>
      <c r="B42" s="1" t="s">
        <v>204</v>
      </c>
      <c r="C42" s="1" t="s">
        <v>205</v>
      </c>
      <c r="D42" s="1">
        <v>198</v>
      </c>
      <c r="E42" s="1">
        <v>136</v>
      </c>
      <c r="F42" s="1" t="s">
        <v>206</v>
      </c>
      <c r="G42" s="1" t="s">
        <v>207</v>
      </c>
      <c r="H42" s="1" t="s">
        <v>249</v>
      </c>
      <c r="I42" s="3" t="s">
        <v>289</v>
      </c>
      <c r="J42" s="1" t="b">
        <v>1</v>
      </c>
    </row>
    <row r="43" spans="1:10" x14ac:dyDescent="0.75">
      <c r="C43" s="4" t="s">
        <v>292</v>
      </c>
      <c r="D43" s="4">
        <f>AVERAGE(D1:D42)</f>
        <v>229.2439024390244</v>
      </c>
      <c r="E43" s="4">
        <f>AVERAGE(E1:E42)</f>
        <v>190.1219512195122</v>
      </c>
      <c r="I43" s="4" t="b">
        <v>1</v>
      </c>
      <c r="J43" s="1">
        <f>COUNTIF(J2:J42,TRUE)</f>
        <v>33</v>
      </c>
    </row>
    <row r="44" spans="1:10" x14ac:dyDescent="0.75">
      <c r="C44" s="4" t="s">
        <v>293</v>
      </c>
      <c r="D44" s="4">
        <f>MEDIAN(D1:D42)</f>
        <v>223</v>
      </c>
      <c r="E44" s="4">
        <f>MEDIAN(E1:E42)</f>
        <v>183</v>
      </c>
      <c r="I44" s="4" t="b">
        <v>0</v>
      </c>
      <c r="J44" s="1">
        <f>COUNTIF(J2:J42,FALSE)</f>
        <v>7</v>
      </c>
    </row>
    <row r="45" spans="1:10" x14ac:dyDescent="0.75">
      <c r="C45" s="4" t="s">
        <v>294</v>
      </c>
      <c r="D45" s="4">
        <f>SUM(D1:D42)</f>
        <v>9399</v>
      </c>
      <c r="E45" s="4">
        <f>SUM(E1:E42)</f>
        <v>7795</v>
      </c>
      <c r="I45" s="4" t="s">
        <v>290</v>
      </c>
      <c r="J45" s="1">
        <f>J43/(J43+J44)*100</f>
        <v>82.5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APR_zero_shot_Gemini_1.5_Pro_Py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Muhammad Raees Dindar</dc:creator>
  <cp:lastModifiedBy>Muhammad Raees Dindar</cp:lastModifiedBy>
  <dcterms:created xsi:type="dcterms:W3CDTF">2024-09-12T08:08:05Z</dcterms:created>
  <dcterms:modified xsi:type="dcterms:W3CDTF">2024-09-12T10:59:21Z</dcterms:modified>
</cp:coreProperties>
</file>