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0- SW Tester\1-DEPI\2- Project\DEPI Final Project- G6\2-Manual\"/>
    </mc:Choice>
  </mc:AlternateContent>
  <xr:revisionPtr revIDLastSave="0" documentId="13_ncr:1_{60753107-D880-433B-9918-45A110F37CF8}" xr6:coauthVersionLast="47" xr6:coauthVersionMax="47" xr10:uidLastSave="{00000000-0000-0000-0000-000000000000}"/>
  <bookViews>
    <workbookView xWindow="-108" yWindow="-108" windowWidth="23256" windowHeight="12456" tabRatio="598" activeTab="1" xr2:uid="{D6001A1E-8FF4-4EE2-89B5-8A79C089566F}"/>
  </bookViews>
  <sheets>
    <sheet name="Scenario" sheetId="1" r:id="rId1"/>
    <sheet name="Login" sheetId="2" r:id="rId2"/>
    <sheet name="Home" sheetId="3" r:id="rId3"/>
    <sheet name="Product Detail page" sheetId="4" r:id="rId4"/>
    <sheet name="Cart page" sheetId="5" r:id="rId5"/>
    <sheet name="CheckOut" sheetId="6" r:id="rId6"/>
    <sheet name="SideBar" sheetId="7" r:id="rId7"/>
    <sheet name="About" sheetId="8" r:id="rId8"/>
    <sheet name="Integration" sheetId="11" r:id="rId9"/>
    <sheet name="System Testing " sheetId="12" r:id="rId10"/>
    <sheet name="End-to-End " sheetId="13" r:id="rId11"/>
    <sheet name="Sheet1" sheetId="18" r:id="rId12"/>
    <sheet name="ProductDetailPageAuto" sheetId="17"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1" l="1"/>
</calcChain>
</file>

<file path=xl/sharedStrings.xml><?xml version="1.0" encoding="utf-8"?>
<sst xmlns="http://schemas.openxmlformats.org/spreadsheetml/2006/main" count="1464" uniqueCount="805">
  <si>
    <t>TC#</t>
  </si>
  <si>
    <t>Title</t>
  </si>
  <si>
    <t>Pass- Fail</t>
  </si>
  <si>
    <t xml:space="preserve"> Expected Result</t>
  </si>
  <si>
    <t>TC01</t>
  </si>
  <si>
    <t>1.	Open the Swag Labs login page.
2.	Enter standard_user in the Username field.
3.	Enter secret_sauce in the Password field.
4.	Click the Login button.</t>
  </si>
  <si>
    <t>User logs in.</t>
  </si>
  <si>
    <t>Pass</t>
  </si>
  <si>
    <t>TC02</t>
  </si>
  <si>
    <t>1.	Open the Swag Labs login page.
2.	Enter locked_out_user in the Username field.
3.	Enter secret_sauce in the Password field.
4.	Click the Login button.</t>
  </si>
  <si>
    <t>Login fails (show error message).</t>
  </si>
  <si>
    <t xml:space="preserve">                                    Steps</t>
  </si>
  <si>
    <t>TC03</t>
  </si>
  <si>
    <t>1.	Open the Swag Labs login page.
2.	Enter problem_user in the Username field.
3.	Enter secret_sauce in the Password field.
4.	Click the Login button.</t>
  </si>
  <si>
    <t>TC04</t>
  </si>
  <si>
    <t>1.	Open the Swag Labs login page.
2.	Enter performance_glitch_user in the Username field.
3.	Enter secret_sauce in the Password field.
4.	Click the Login button.</t>
  </si>
  <si>
    <t>Login succeeds (with delays)</t>
  </si>
  <si>
    <t>TC05</t>
  </si>
  <si>
    <t>1.	Open the Swag Labs login page.
2.	Enter error_user in the Username field.
3.	Enter secret_sauce in the Password field.
4.	Click the Login button.</t>
  </si>
  <si>
    <t>TC06</t>
  </si>
  <si>
    <t>1.	Open the Swag Labs login page.
2.	Enter visual_user in the Username field.
3.	Enter secret_sauce in the Password field.
4.	Click the Login button.</t>
  </si>
  <si>
    <t>TC07</t>
  </si>
  <si>
    <t>1.	Open the Swag Labs login page.
2.	Enter standard_user in the Username field.
3.	Enter Secret_sauce in the Password field (capital first letter).
4.	Click the Login button.</t>
  </si>
  <si>
    <t>TC08</t>
  </si>
  <si>
    <t>1.	Open the Swag Labs login page.
2.	Enter standard_user in the Username field.
3.	Enter secretsauce in the Password field (removed underscore).
4.	Click the Login button.</t>
  </si>
  <si>
    <t>TC09</t>
  </si>
  <si>
    <t>1.	Open the Swag Labs login page.
2.	Enter standard_user in the Username field.
3.	Enter secret__sauce in the Password field (two underscores).
4.	Click the Login button.</t>
  </si>
  <si>
    <t>TC10</t>
  </si>
  <si>
    <t>1.	Open the Swag Labs login page.
2.	Enter standard_user in the Username field.
3.	Enter secret-sauce in the Password field (dash instead of underscore).
4.	Click the Login button.</t>
  </si>
  <si>
    <t>TC11</t>
  </si>
  <si>
    <t>1.	Open the Swag Labs login page.
2.	Enter standard_user in the Username field.
3.	Enter SECRET_SAUCE in the Password field (capital letters).
4.	Click the Login button.</t>
  </si>
  <si>
    <t>TC12</t>
  </si>
  <si>
    <t>1.	Open the Swag Labs login page.
2.	Enter standard_user in the Username field.
3.	Enter secret_sauce! in the Password field (special character at the end).
4.	Click the Login button.</t>
  </si>
  <si>
    <t>TC13</t>
  </si>
  <si>
    <t>1.	Open the Swag Labs login page.
2.	Enter spaces only in the Username field.
3.	Enter secret_sauce in the Password field.
4.	Click the Login button.</t>
  </si>
  <si>
    <t>TC14</t>
  </si>
  <si>
    <t>1.	Open the Swag Labs login page.
2.	Enter spaces only in the Username field.
3.	Enter spaces only in the Password field.
4.	Click the Login button.</t>
  </si>
  <si>
    <t>TC15</t>
  </si>
  <si>
    <t>1.	Open the Swag Labs login page.
2.	Enter standarduser (removed _) in the Username field.
3.	Enter secret_sauce in the Password field.
4.	Click the Login button.</t>
  </si>
  <si>
    <t>TC16</t>
  </si>
  <si>
    <t>1.	Open the Swag Labs login page.
2.	Enter lockedoutuser (removed _) in the Username field.
3.	Enter secret_sauce in the Password field.
4.	Click the Login button.</t>
  </si>
  <si>
    <t>TC17</t>
  </si>
  <si>
    <t>1.	Open the Swag Labs login page.
2.	Enter problemuser (removed _) in the Username field.
3.	Enter secret_sauce in the Password field.
4.	Click the Login button.</t>
  </si>
  <si>
    <t>TC18</t>
  </si>
  <si>
    <t>1.	Open the Swag Labs login page.
2.	Enter performanceglitchuser (removed _) in the Username field.
3.	Enter secret_sauce in the Password field.
4.	Click the Login button.</t>
  </si>
  <si>
    <t>TC19</t>
  </si>
  <si>
    <t>1.	Open the Swag Labs login page.
2.	Enter erroruser (removed _) in the Username field.
3.	Enter secret_sauce in the Password field.
4.	Click the Login button.</t>
  </si>
  <si>
    <t>TC20</t>
  </si>
  <si>
    <t>1.	Open the Swag Labs login page.
2.	Enter visualuser (removed _) in the Username field.
3.	Enter secret_sauce in the Password field.
4.	Click the Login button.</t>
  </si>
  <si>
    <t>TC21</t>
  </si>
  <si>
    <t>1.	Open the Swag Labs login page.
2.	Enter standard_user! in the Username field (added special character).
3.	Enter secret_sauce in the Password field.
4.	Click the Login button.</t>
  </si>
  <si>
    <t>TC22</t>
  </si>
  <si>
    <t>1.	Open the Swag Labs login page.
2.	Enter standard_user! in the Username field.
3.	Enter secret_sauce@ in the Password field.
4.	Click the Login button.</t>
  </si>
  <si>
    <t>TC23</t>
  </si>
  <si>
    <t>1.	Open the Swag Labs login page.
2.	Enter 1111111111 in the Username field (added number).
3.	Enter secret_sauce in the Password field.
4.	Click the Login button.</t>
  </si>
  <si>
    <t>TC24</t>
  </si>
  <si>
    <t>1.	Open the Swag Labs login page.
2.	Enter 1111111111 in the Username field.
3.	Enter 1111111111 in the Password field (added numbers).
4.	Click the Login button.</t>
  </si>
  <si>
    <t>TC25</t>
  </si>
  <si>
    <t>1.	Open the Swag Labs login page.
2.	Enter standard-user (replaced _ with -) in the Username field.
3.	Enter secret_sauce in the Password field.
4.	Click the Login button.</t>
  </si>
  <si>
    <t>TC26</t>
  </si>
  <si>
    <t>1.	Open the Swag Labs login page.
2.	Enter locked-out-user (replaced _ with -) in the Username field.
3.	Enter secret_sauce in the Password field.
4.	Click the Login button.</t>
  </si>
  <si>
    <t>TC27</t>
  </si>
  <si>
    <t>1.	Open the Swag Labs login page.
2.	Enter problem-user (replaced _ with -) in the Username field.
3.	Enter secret_sauce in the Password field.
4.	Click the Login button.</t>
  </si>
  <si>
    <t>TC28</t>
  </si>
  <si>
    <t>1.	Open the Swag Labs login page.
2.	Enter performance-glitch-user (replaced _ with -) in the Username field.
3.	Enter secret_sauce in the Password field.
4.	Click the Login button.</t>
  </si>
  <si>
    <t>TC29</t>
  </si>
  <si>
    <t>1.	Open the Swag Labs login page.
2.	Enter error-user (replaced _ with -) in the Username field.
3.	Enter secret_sauce in the Password field.
4.	Click the Login button.</t>
  </si>
  <si>
    <t>TC30</t>
  </si>
  <si>
    <t>1.	Open the Swag Labs login page.
2.	Enter visual-user (replaced _ with -) in the Username field.
3.	Enter secret_sauce in the Password field.
4.	Click the Login button.</t>
  </si>
  <si>
    <t>TC31</t>
  </si>
  <si>
    <t>1.	Open the Swag Labs login page.
2.	Enter standard__user in the Username field.
3.	Enter secret_sauce in the Password field.
4.	Click the Login button.</t>
  </si>
  <si>
    <t>TC32</t>
  </si>
  <si>
    <t>1.	Open the Swag Labs login page.
2.	Enter locked__out__user in the Username field.
3.	Enter secret_sauce in the Password field.
4.	Click the Login button.</t>
  </si>
  <si>
    <t>TC33</t>
  </si>
  <si>
    <t>1.	Open the Swag Labs login page.
2.	Enter problem__user in the Username field.
3.	Enter secret_sauce in the Password field.
4.	Click the Login button.</t>
  </si>
  <si>
    <t>TC34</t>
  </si>
  <si>
    <t>1.	Open the Swag Labs login page.
2.	Enter performance__glitch__user in the Username field.
3.	Enter secret_sauce in the Password field.
4.	Click the Login button.</t>
  </si>
  <si>
    <t>TC35</t>
  </si>
  <si>
    <t>1.	Open the Swag Labs login page.
2.	Enter error__user in the Username field.
3.	Enter secret_sauce in the Password field.
4.	Click the Login button.</t>
  </si>
  <si>
    <t>TC36</t>
  </si>
  <si>
    <t>1.	Open the Swag Labs login page.
2.	Enter visual__user in the Username field.
3.	Enter secret_sauce in the Password field.
4.	Click the Login button.</t>
  </si>
  <si>
    <t>TC37</t>
  </si>
  <si>
    <t>1.	Open the Swag Labs login page.
2.	Switch the keyboard layout to Arabic (incorrectly).
3.	Enter standard_user in the Username field (typed using Arabic layout).
4.	Enter secret_sauce in the Password field (typed using Arabic layout).
5.	Click on the Login button.</t>
  </si>
  <si>
    <t>TC38</t>
  </si>
  <si>
    <t>1.	Open the Swag Labs login page.
2.	Switch the keyboard layout to Arabic (incorrectly).
3.	Enter locked_out_user in the Username field (typed using Arabic layout).
4.	Enter secret_sauce in the Password field (typed using Arabic layout).
5.	Click on the Login button.</t>
  </si>
  <si>
    <t>TC39</t>
  </si>
  <si>
    <t>1.	Open the Swag Labs login page.
2.	Switch the keyboard layout to Arabic (incorrectly).
3.	Enter problem_user in the Username field (typed using Arabic layout).
4.	Enter secret_sauce in the Password field (typed using Arabic layout).
5.	Click on the Login button.</t>
  </si>
  <si>
    <t>TC40</t>
  </si>
  <si>
    <t>1.	Open the Swag Labs login page.
2.	Switch the keyboard layout to Arabic (incorrectly).
3.	Enter performance_glitch_user in the Username field (typed using Arabic layout).
4.	Enter secret_sauce in the Password field (typed using Arabic layout).
5.	Click on the Login button.</t>
  </si>
  <si>
    <t xml:space="preserve"> Login fails (show error message).</t>
  </si>
  <si>
    <t>TC41</t>
  </si>
  <si>
    <t>1.	Open the Swag Labs login page.
2.	Switch the keyboard layout to Arabic (incorrectly).
3.	Enter error_user in the Username field (typed using Arabic layout).
4.	Enter secret_sauce in the Password field (typed using Arabic layout).
5.	Click on the Login button.</t>
  </si>
  <si>
    <t>TC42</t>
  </si>
  <si>
    <t>1.	Open the Swag Labs login page.
2.	Switch the keyboard layout to Arabic (incorrectly).
3.	Enter visual_user in the Username field (typed using Arabic layout).
4.	Enter secret_sauce in the Password field (typed using Arabic layout).
5.	Click on the Login button.</t>
  </si>
  <si>
    <t>TC43</t>
  </si>
  <si>
    <t>1.	Open the Swag Labs login page.
2.	Check the Username field for the presence of the placeholder.
3.	Check the Password field for the presence of the placeholder.</t>
  </si>
  <si>
    <t>Username and Password fields should have placeholder text.</t>
  </si>
  <si>
    <t>TC44</t>
  </si>
  <si>
    <t>1.	Open the Swag Labs login page.
2.	Check that the Username field has the placeholder (e.g., "Username").
3.	Type any value (test_user) in the Username field.
4.	Delete the content entered in the Username field.
5.	Verify that the placeholder text reappears in the Username field.
6.	Repeat the same steps for the Password field (e.g., "Password").</t>
  </si>
  <si>
    <t>Placeholder text reappears after deletion in both fields..</t>
  </si>
  <si>
    <t>TC45</t>
  </si>
  <si>
    <t>1.	Open the Swag Labs login page.
2.	Leave both the Username field and Password field empty.
3.	Click the Login button.</t>
  </si>
  <si>
    <t>TC46</t>
  </si>
  <si>
    <t>1.	Open the Swag Labs login page.
2.	Enter standard_user in the Username field.
3.	Leave the Password field empty.
4.	Click the Login button.</t>
  </si>
  <si>
    <t>TC47</t>
  </si>
  <si>
    <t>1.	Open the Swag Labs login page.
2.	Leave the Username field empty.
3.	Enter secret_sauce in the Password field.
4.	Click the Login button.</t>
  </si>
  <si>
    <t>TC48</t>
  </si>
  <si>
    <t>1.	Open the Swag Labs login page.
2.	Enter STANDARD_USER in the Username field.
3.	Enter secret_sauce in the Password field.
4.	Click the Login button.</t>
  </si>
  <si>
    <t>TC49</t>
  </si>
  <si>
    <t>1.	Open the Swag Labs login page.
2.	Enter LOCKED_OUT_USER in the Username field.
3.	Enter secret_sauce in the Password field.
4.	Click the Login button.</t>
  </si>
  <si>
    <t>TC50</t>
  </si>
  <si>
    <t>1.	Open the Swag Labs login page.
2.	Enter PROBLEM_USER in the Username field.
3.	Enter secret_sauce in the Password field.
4.	Click the Login button.</t>
  </si>
  <si>
    <t>TC51</t>
  </si>
  <si>
    <t>1.	Open the Swag Labs login page.
2.	Enter PERFORMANCE_GLITCH_USER in the Username field.
3.	Enter secret_sauce in the Password field.
4.	Click the Login button.</t>
  </si>
  <si>
    <t>TC52</t>
  </si>
  <si>
    <t>1.	Open the Swag Labs login page.
2.	Enter ERROR_USER in the Username field.
3.	Enter secret_sauce in the Password field.
4.	Click the Login button.</t>
  </si>
  <si>
    <t>TC53</t>
  </si>
  <si>
    <t>1.	Open the Swag Labs login page.
2.	Enter VISUAL_USER in the Username field.
3.	Enter secret_sauce in the Password field.
4.	Click the Login button.</t>
  </si>
  <si>
    <t>Login fails (show error message)</t>
  </si>
  <si>
    <t>TC54</t>
  </si>
  <si>
    <t>1.	Open the Swag Labs login page.
2.	Enter any value (e.g., secret_sauce) in the Password field.
3.	Observe the input.</t>
  </si>
  <si>
    <t>The text entered in the Password</t>
  </si>
  <si>
    <t>TC55</t>
  </si>
  <si>
    <t>At Login page verify logout and browser back button behavior</t>
  </si>
  <si>
    <t>1.	Log in to the Swag Labs website with valid credentials.
2.	Click on the Logout button to log out.
3.	After logging out, click on the back arrow button in the browser.
4.	Observe the behavior.</t>
  </si>
  <si>
    <t>User is redirected to login page; session expires and no auto-login.</t>
  </si>
  <si>
    <t>Fail</t>
  </si>
  <si>
    <t>TC56</t>
  </si>
  <si>
    <t>1.	Open the Swag Labs login page in Microsoft Edge.
2.	Verify the layout, design, and elements (such as buttons, fields, text) on the page.
3.	Open the same login page in Google Chrome.
4.	Verify the layout, design, and elements (such as buttons, fields, text) on the page in Chrome.</t>
  </si>
  <si>
    <t>The login page should look the same in both Edge and Chrome.</t>
  </si>
  <si>
    <t>At Login page verify login page appearance in Edge and Chrome</t>
  </si>
  <si>
    <t>TC57</t>
  </si>
  <si>
    <t>1.	Open the Swag Labs login page.
2.	Look for the "Forget Password" link on the page.</t>
  </si>
  <si>
    <t>Forgot Password" link is visible for password recovery.</t>
  </si>
  <si>
    <t>User Story</t>
  </si>
  <si>
    <t>Number of Test Cases</t>
  </si>
  <si>
    <t>Login</t>
  </si>
  <si>
    <t>Validate the UI homepage for standard user</t>
  </si>
  <si>
    <t>1. Open the Swag Labs login page
2. Enter "standard_user" in the Username field
3. Enter "secret_sauce" in the Password field
4. Click on the Login button
5. Verify that the user is redirected to the Home Page
6. Check that the homepage UI elements are correctly displayed</t>
  </si>
  <si>
    <t>Homepage loads with all UI elements displayed correctly.</t>
  </si>
  <si>
    <t>Validate the user is able to scroll through the page</t>
  </si>
  <si>
    <t>1. Open the Swag Labs login page
2. Enter "standard_user" in the Username field
3. Enter "secret_sauce" in the Password field
4. Click on the Login button
5. Verify that the user is redirected to the Home Page
6. Scroll through the page</t>
  </si>
  <si>
    <t xml:space="preserve">User can scroll smoothly </t>
  </si>
  <si>
    <t>Validate the homepage opens correctly on Edge and Chrome</t>
  </si>
  <si>
    <t>1. Open Microsoft Edge browser
2. Navigate to the Swag Labs login page
3. Enter "standard_user" in the Username field
4. Enter "secret_sauce" in the Password field
5. Click on the Login button
6. Verify that the Home Page loads correctly
7. Repeat steps 1-6 on Google Chrome</t>
  </si>
  <si>
    <t>Homepage displays correctly on both Edge and Chrome.</t>
  </si>
  <si>
    <t>Validate the sidebar opens correctly</t>
  </si>
  <si>
    <t>1. Open the Swag Labs login page
2. Enter "standard_user" in the Username field
3. Enter "secret_sauce" in the Password field
4. Click on the Login button
5. Verify that the user is redirected to the Home Page
6. Click on the Sidebar menu icon (☰) in the top-left corner
7. Check that the Sidebar menu opens properly</t>
  </si>
  <si>
    <t>Sidebar opens smoothly with all options visible.</t>
  </si>
  <si>
    <t>Validate when sidebar is open, the button is converted to "x" to close the sidebar</t>
  </si>
  <si>
    <t>1. Open the Swag Labs login page
2. Enter "standard_user" in the Username field
3. Enter "secret_sauce" in the Password field
4. Click on the Login button
5. Verify that the user is redirected to the Home Page
6. Locate and click on the sidebar toggle button to open the sidebar
7. Verify that the sidebar opens
8. Check if the sidebar toggle button has changed to an "x"
9. Verify that the user can click the "x" button to close the sidebar</t>
  </si>
  <si>
    <t>Sidebar toggle changes to "x" when opened.</t>
  </si>
  <si>
    <t>Validate when click on "x" icon in sidebar, the sidebar closes</t>
  </si>
  <si>
    <t>1. Open the Swag Labs login page
2. Enter "standard_user" in the Username field
3. Enter "secret_sauce" in the Password field
4. Click on the Login button
5. Verify that the user is redirected to the Home Page
6. Locate and click on the sidebar toggle button to open the sidebar
7. Verify that the sidebar opens
8. Locate and click on the "x" icon in the sidebar
9. Verify that the sidebar closes after clicking the "x"</t>
  </si>
  <si>
    <t>Sidebar closes immediately after clicking "x".</t>
  </si>
  <si>
    <t>Validate the cart icon opens correctly</t>
  </si>
  <si>
    <t>1. Open the Swag Labs login page
2. Enter "standard_user" in the Username field
3. Enter "secret_sauce" in the Password field
4. Click on the Login button
5. Verify that the user is redirected to the Home Page
6. Click on the Cart icon 🛒 in the top-right corner
7. Check that the Cart page opens properly</t>
  </si>
  <si>
    <t>Cart page opens correctly, showing added items or empty.</t>
  </si>
  <si>
    <t>Validate the shopping cart icon position</t>
  </si>
  <si>
    <t>1. Open the Swag Labs login page
2. Enter "standard_user" in the Username field
3. Enter "secret_sauce" in the Password field
4. Click on the Login button
5. Verify that the user is redirected to the Home Page
6. Check the position of the shopping cart icon in the top right corner of the homepage
7. Verify that the icon is correctly positioned and aligned, without any distortion or misalignment</t>
  </si>
  <si>
    <t>Cart icon is correctly positioned and aligned.</t>
  </si>
  <si>
    <t>Validate cart icon navigation</t>
  </si>
  <si>
    <t>1. Open the Swag Labs login page
2. Enter "standard_user" in the Username field
3. Enter "secret_sauce" in the Password field
4. Click on the Login button
5. Verify that the user is redirected to the Home Page
6. Locate the shopping cart icon in the top-right corner
7. Click on the cart icon
8. Verify that the user is redirected to the cart page</t>
  </si>
  <si>
    <t>User navigates to the cart page after clicking the cart icon.</t>
  </si>
  <si>
    <t>Validate the filtering dropdown opens correctly</t>
  </si>
  <si>
    <t>1. Open the Swag Labs login page
2. Enter "standard_user" in the Username field
3. Enter "secret_sauce" in the Password field
4. Click on the Login button
5. Verify that the user is redirected to the Home Page
6. Click on the Filtering dropdown near the products section
7. Check that the filtering dropdown opens and displays the available filtering options</t>
  </si>
  <si>
    <t>Filtering dropdown opens and displays sorting options.</t>
  </si>
  <si>
    <t>Validate Name (A to Z) sorting</t>
  </si>
  <si>
    <t>1. Open the Swag Labs login page
2. Enter "standard_user" in the Username field
3. Enter "secret_sauce" in the Password field
4. Click on the Login button
5. Verify that the user is redirected to the Home Page
6. Locate the filter dropdown
7. Select Name (A to Z) from the filter options
8. Verify that the products are sorted by their names in ascending order (A to Z)</t>
  </si>
  <si>
    <t>Products sorted alphabetically from A to Z.</t>
  </si>
  <si>
    <t>Validate Name (Z to A) sorting</t>
  </si>
  <si>
    <t>1. Open the Swag Labs login page
2. Enter "standard_user" in the Username field
3. Enter "secret_sauce" in the Password field
4. Click on the Login button
5. Verify that the user is redirected to the Home Page
6. Locate the filter dropdown
7. Select Name (Z to A) from the filter options
8. Verify that the products are sorted by their names in descending order (Z to A)</t>
  </si>
  <si>
    <t>Products sorted alphabetically from Z to A.</t>
  </si>
  <si>
    <t>Validate Price (High to Low) sorting</t>
  </si>
  <si>
    <t>1. Open the Swag Labs login page
2. Enter "standard_user" in the Username field
3. Enter "secret_sauce" in the Password field
4. Click on the Login button
5. Verify that the user is redirected to the Home Page
6. Locate the filter dropdown
7. Select Price (High to Low) from the filter options
8. Verify that the products are sorted by their prices in descending order (high to low)</t>
  </si>
  <si>
    <t>Products sorted by price from high to low.</t>
  </si>
  <si>
    <t>Validate Price (Low to High) sorting</t>
  </si>
  <si>
    <t>1. Open the Swag Labs login page
2. Enter "standard_user" in the Username field
3. Enter "secret_sauce" in the Password field
4. Click on the Login button
5. Verify that the user is redirected to the Home Page
6. Locate the filter dropdown
7. Select Price (Low to High) from the filter options
8. Verify that the products are sorted by their prices in ascending order (low to high)</t>
  </si>
  <si>
    <t>Products sorted by price from low to high.</t>
  </si>
  <si>
    <t>Validate "Add to Cart"button  functionality for product 1</t>
  </si>
  <si>
    <t>1. Open the Swag Labs login page
2. Enter "standard_user" in the Username field
3. Enter "secret_sauce" in the Password field
4. Click on the Login button
5. Verify that the user is redirected to the Home Page
6. Locate the product (1)  on the homepage
7. Click on the "Add to Cart" button for the product(1)</t>
  </si>
  <si>
    <t>"Add to Cart" button for product [1] is clickable and adds the product.</t>
  </si>
  <si>
    <t>Validate "Add to Cart"button  functionality for product 2</t>
  </si>
  <si>
    <t>1. Open the Swag Labs login page
2. Enter "standard_user" in the Username field
3. Enter "secret_sauce" in the Password field
4. Click on the Login button
5. Verify that the user is redirected to the Home Page
6. Locate the product (2)  on the homepage
7. Click on the "Add to Cart" button for the product(2)</t>
  </si>
  <si>
    <t>"Add to Cart" button for product [2] is clickable and adds the product.</t>
  </si>
  <si>
    <t>Validate "Add to Cart"button  functionality for product 3</t>
  </si>
  <si>
    <t>1. Open the Swag Labs login page
2. Enter "standard_user" in the Username field
3. Enter "secret_sauce" in the Password field
4. Click on the Login button
5. Verify that the user is redirected to the Home Page
6. Locate the product (3)  on the homepage
7. Click on the "Add to Cart" button for the product(3)</t>
  </si>
  <si>
    <t>"Add to Cart" button for product [3] is clickable and adds the product.</t>
  </si>
  <si>
    <t>Validate "Add to Cart"button  functionality for product 4</t>
  </si>
  <si>
    <t>1. Open the Swag Labs login page
2. Enter "standard_user" in the Username field
3. Enter "secret_sauce" in the Password field
4. Click on the Login button
5. Verify that the user is redirected to the Home Page
6. Locate the product (4)  on the homepage
7. Click on the "Add to Cart" button for the product(4)</t>
  </si>
  <si>
    <t>"Add to Cart" button for product [4] is clickable and adds the product.</t>
  </si>
  <si>
    <t>Validate "Add to Cart"button  functionality for product 5</t>
  </si>
  <si>
    <t>1. Open the Swag Labs login page
2. Enter "standard_user" in the Username field
3. Enter "secret_sauce" in the Password field
4. Click on the Login button
5. Verify that the user is redirected to the Home Page
6. Locate the product (5)  on the homepage
7. Click on the "Add to Cart" button for the product(5)</t>
  </si>
  <si>
    <t>"Add to Cart" button for product [5] is clickable and adds the product.</t>
  </si>
  <si>
    <t>Validate "Add to Cart"button  functionality for product 6</t>
  </si>
  <si>
    <t>1. Open the Swag Labs login page
2. Enter "standard_user" in the Username field
3. Enter "secret_sauce" in the Password field
4. Click on the Login button
5. Verify that the user is redirected to the Home Page
6. Locate the product (6)  on the homepage
7. Click on the "Add to Cart" button for the product(6)</t>
  </si>
  <si>
    <t>"Add to Cart" button for product [6] is clickable and adds the product.</t>
  </si>
  <si>
    <t>Validate "Remove" functionality for product 1</t>
  </si>
  <si>
    <t>1. Open the Swag Labs login page
2. Enter "standard_user" in the Username field
3. Enter "secret_sauce" in the Password field
4. Click on the Login button
5. Verify that the user is redirected to the Home Page
6. Locate the product(1) on the homepage
7. Click on the "Add to Cart" button for the product 1
8. Open the Cart by clicking on the cart icon
9. Verify the  product (1)is in the cart
10. Click on the "Remove" button for the product(1) in the cart</t>
  </si>
  <si>
    <t>"Remove" button for product [1] is clickable and removes the product.</t>
  </si>
  <si>
    <t>Validate "Remove" functionality for product 2</t>
  </si>
  <si>
    <t>1. Open the Swag Labs login page
2. Enter "standard_user" in the Username field
3. Enter "secret_sauce" in the Password field
4. Click on the Login button
5. Verify that the user is redirected to the Home Page
6. Locate the product(2) on the homepage
7. Click on the "Add to Cart" button for the product 2
8. Open the Cart by clicking on the cart icon
9. Verify the  product (2)is in the cart
10. Click on the "Remove" button for the product(2) in the cart</t>
  </si>
  <si>
    <t>"Remove" button for product [2] is clickable and removes the product.</t>
  </si>
  <si>
    <t>Validate "Remove" functionality for product 3</t>
  </si>
  <si>
    <t>1. Open the Swag Labs login page
2. Enter "standard_user" in the Username field
3. Enter "secret_sauce" in the Password field
4. Click on the Login button
5. Verify that the user is redirected to the Home Page
6. Locate the product(3) on the homepage
7. Click on the "Add to Cart" button for the product 3
8. Open the Cart by clicking on the cart icon
9. Verify the  product (3)is in the cart
10. Click on the "Remove" button for the product(3) in the cart</t>
  </si>
  <si>
    <t>"Remove" button for product [3] is clickable and removes the product.</t>
  </si>
  <si>
    <t>Validate "Remove" functionality for product 4</t>
  </si>
  <si>
    <t>1. Open the Swag Labs login page
2. Enter "standard_user" in the Username field
3. Enter "secret_sauce" in the Password field
4. Click on the Login button
5. Verify that the user is redirected to the Home Page
6. Locate the product(4) on the homepage
7. Click on the "Add to Cart" button for the product 4
8. Open the Cart by clicking on the cart icon
9. Verify the  product (4)is in the cart
10. Click on the "Remove" button for the product(4) in the cart</t>
  </si>
  <si>
    <t>"Remove" button for product [4] is clickable and removes the product.</t>
  </si>
  <si>
    <t>"Remove" button for product [5] is clickable and removes the product.</t>
  </si>
  <si>
    <t>"Remove" button for product [6] is clickable and removes the product.</t>
  </si>
  <si>
    <t>1. Open the Swag Labs login page
2. Enter "standard_user" in the Username field
3. Enter "secret_sauce" in the Password field
4. Click on the Login button
5. Verify that the user is redirected to the Home Page
6. Locate the product(5) on the homepage
7. Click on the "Add to Cart" button for the product 5
8. Open the Cart by clicking on the cart icon
9. Verify the  product (5)is in the cart
10. Click on the "Remove" button for the product(5) in the cart</t>
  </si>
  <si>
    <t>1. Open the Swag Labs login page
2. Enter "standard_user" in the Username field
3. Enter "secret_sauce" in the Password field
4. Click on the Login button
5. Verify that the user is redirected to the Home Page
6. Locate the product(6) on the homepage
7. Click on the "Add to Cart" button for the product 6
8. Open the Cart by clicking on the cart icon
9. Verify the  product (6)is in the cart
10. Click on the "Remove" button for the product(6) in the cart</t>
  </si>
  <si>
    <t>Validate "Remove" functionality for product 5</t>
  </si>
  <si>
    <t>Validate "Remove" functionality for product 6</t>
  </si>
  <si>
    <t>Validate product name navigation for product  (1)</t>
  </si>
  <si>
    <t>Validate product name navigation for product  (2)</t>
  </si>
  <si>
    <t>Validate product name navigation for product  (3)</t>
  </si>
  <si>
    <t>Validate product name navigation for product  (4)</t>
  </si>
  <si>
    <t>Validate product name navigation for product  (5)</t>
  </si>
  <si>
    <t>Validate product name navigation for product  (6)</t>
  </si>
  <si>
    <t xml:space="preserve">1. Open the Swag Labs login page
2. Enter "standard_user" in the Username field
3. Enter "secret_sauce" in the Password field
4. Click on the Login button
5. Verify that the user is redirected to the Home Page
6. Locate the product (1) on the homepage
7. Click on the product name of the product (1)
8. Verify that the user is redirected to the Product Detail Page for the product (1)
</t>
  </si>
  <si>
    <t xml:space="preserve">  User navigates to the Product Detail Page for product (1)</t>
  </si>
  <si>
    <t>1. Open the Swag Labs login page
2. Enter "standard_user" in the Username field
3. Enter "secret_sauce" in the Password field
4. Click on the Login button
5. Verify that the user is redirected to the Home Page
6. Locate the product (2) on the homepage
7. Click on the product name of the product (2)
8. Verify that the user is redirected to the Product Detail Page for the product (2)</t>
  </si>
  <si>
    <t>User navigates to the Product Detail Page for product (2)</t>
  </si>
  <si>
    <t>1. Open the Swag Labs login page
2. Enter "standard_user" in the Username field
3. Enter "secret_sauce" in the Password field
4. Click on the Login button
5. Verify that the user is redirected to the Home Page
6. Locate the product (3) on the homepage
7. Click on the product name of the product (3)
8. Verify that the user is redirected to the Product Detail Page for the product (3)</t>
  </si>
  <si>
    <t>User navigates to the Product Detail Page for product (3)</t>
  </si>
  <si>
    <t>User navigates to the Product Detail Page for product (4)</t>
  </si>
  <si>
    <t>User navigates to the Product Detail Page for product (5)</t>
  </si>
  <si>
    <t>User navigates to the Product Detail Page for product (6)</t>
  </si>
  <si>
    <t>1. Open the Swag Labs login page
2. Enter "standard_user" in the Username field
3. Enter "secret_sauce" in the Password field
4. Click on the Login button
5. Verify that the user is redirected to the Home Page
6. Locate the product (4) on the homepage
7. Click on the product name of the product (4)
8. Verify that the user is redirected to the Product Detail Page for the product (4)</t>
  </si>
  <si>
    <t>1. Open the Swag Labs login page
2. Enter "standard_user" in the Username field
3. Enter "secret_sauce" in the Password field
4. Click on the Login button
5. Verify that the user is redirected to the Home Page
6. Locate the product (5) on the homepage
7. Click on the product name of the product (5)
8. Verify that the user is redirected to the Product Detail Page for the product (5)</t>
  </si>
  <si>
    <t>1. Open the Swag Labs login page
2. Enter "standard_user" in the Username field
3. Enter "secret_sauce" in the Password field
4. Click on the Login button
5. Verify that the user is redirected to the Home Page
6. Locate the product (6) on the homepage
7. Click on the product name of the product (6)
8. Verify that the user is redirected to the Product Detail Page for the product (6)</t>
  </si>
  <si>
    <t>Validate product name hover effects for product (1)</t>
  </si>
  <si>
    <t>Validate product name hover effects for product (2)</t>
  </si>
  <si>
    <t>Validate product name hover effects for product (3)</t>
  </si>
  <si>
    <t>Validate product name hover effects for product (4)</t>
  </si>
  <si>
    <t>Validate product name hover effects for product (5)</t>
  </si>
  <si>
    <t>Validate product name hover effects for product (6)</t>
  </si>
  <si>
    <t>1. Open the Swag Labs login page
2. Enter "standard_user" in the Username field
3. Enter "secret_sauce" in the Password field
4. Click on the Login button
5. Verify that the user is redirected to the Home Page
6. Locate the product(1) on the homepage
7. Hover the cursor over the product name of the product(1)
8. Verify that the color of the product name changes to green</t>
  </si>
  <si>
    <t>1. Open the Swag Labs login page
2. Enter "standard_user" in the Username field
3. Enter "secret_sauce" in the Password field
4. Click on the Login button
5. Verify that the user is redirected to the Home Page
6. Locate the product(2) on the homepage
7. Hover the cursor over the product name of the product(2)
8. Verify that the color of the product name changes to green</t>
  </si>
  <si>
    <t>1. Open the Swag Labs login page
2. Enter "standard_user" in the Username field
3. Enter "secret_sauce" in the Password field
4. Click on the Login button
5. Verify that the user is redirected to the Home Page
6. Locate the product(3) on the homepage
7. Hover the cursor over the product name of the product(3)
8. Verify that the color of the product name changes to green</t>
  </si>
  <si>
    <t>1. Open the Swag Labs login page
2. Enter "standard_user" in the Username field
3. Enter "secret_sauce" in the Password field
4. Click on the Login button
5. Verify that the user is redirected to the Home Page
6. Locate the product(4) on the homepage
7. Hover the cursor over the product name of the product(4)
8. Verify that the color of the product name changes to green</t>
  </si>
  <si>
    <t>1. Open the Swag Labs login page
2. Enter "standard_user" in the Username field
3. Enter "secret_sauce" in the Password field
4. Click on the Login button
5. Verify that the user is redirected to the Home Page
6. Locate the product(5) on the homepage
7. Hover the cursor over the product name of the product()
8. Verify that the color of the product name changes to green</t>
  </si>
  <si>
    <t>1. Open the Swag Labs login page
2. Enter "standard_user" in the Username field
3. Enter "secret_sauce" in the Password field
4. Click on the Login button
5. Verify that the user is redirected to the Home Page
6. Locate the product(6) on the homepage
7. Hover the cursor over the product name of the product(6)
8. Verify that the color of the product name changes to green</t>
  </si>
  <si>
    <t>Product name color changes to green on hover.</t>
  </si>
  <si>
    <t>Validate product image navigation for product 1</t>
  </si>
  <si>
    <t>1. Open the Swag Labs login page
2. Enter "standard_user" in the Username field
3. Enter "secret_sauce" in the Password field
4. Click on the Login button
5. Verify that the user is redirected to the Home Page
6. Locate the product(1) on the homepage
7. Click on the product photo of the product(1)
8. Verify that the user is redirected to the product detail page of the product(1)</t>
  </si>
  <si>
    <t>User navigates to the product detail page of product [1].</t>
  </si>
  <si>
    <t>Validate product image navigation for product 2</t>
  </si>
  <si>
    <t>Validate product image navigation for product 3</t>
  </si>
  <si>
    <t>Validate product image navigation for product 4</t>
  </si>
  <si>
    <t>Validate product image navigation for product 5</t>
  </si>
  <si>
    <t>Validate product image navigation for product 6</t>
  </si>
  <si>
    <t>1. Open the Swag Labs login page
2. Enter "standard_user" in the Username field
3. Enter "secret_sauce" in the Password field
4. Click on the Login button
5. Verify that the user is redirected to the Home Page
6. Locate the product(2) on the homepage
7. Click on the product photo of the product(2)
8. Verify that the user is redirected to the product detail page of the product(2)</t>
  </si>
  <si>
    <t>1. Open the Swag Labs login page
2. Enter "standard_user" in the Username field
3. Enter "secret_sauce" in the Password field
4. Click on the Login button
5. Verify that the user is redirected to the Home Page
6. Locate the product(3) on the homepage
7. Click on the product photo of the product(3)
8. Verify that the user is redirected to the product detail page of the product(3)</t>
  </si>
  <si>
    <t>1. Open the Swag Labs login page
2. Enter "standard_user" in the Username field
3. Enter "secret_sauce" in the Password field
4. Click on the Login button
5. Verify that the user is redirected to the Home Page
6. Locate the product(4) on the homepage
7. Click on the product photo of the product(4)
8. Verify that the user is redirected to the product detail page of the product(4)</t>
  </si>
  <si>
    <t>1. Open the Swag Labs login page
2. Enter "standard_user" in the Username field
3. Enter "secret_sauce" in the Password field
4. Click on the Login button
5. Verify that the user is redirected to the Home Page
6. Locate the product(5) on the homepage
7. Click on the product photo of the product(5)
8. Verify that the user is redirected to the product detail page of the product(5)</t>
  </si>
  <si>
    <t>1. Open the Swag Labs login page
2. Enter "standard_user" in the Username field
3. Enter "secret_sauce" in the Password field
4. Click on the Login button
5. Verify that the user is redirected to the Home Page
6. Locate the product(6) on the homepage
7. Click on the product photo of the product(6)
8. Verify that the user is redirected to the product detail page of the product(6)</t>
  </si>
  <si>
    <t>User navigates to the product detail page of product [2].</t>
  </si>
  <si>
    <t>User navigates to the product detail page of product [3].</t>
  </si>
  <si>
    <t>User navigates to the product detail page of product [4].</t>
  </si>
  <si>
    <t>User navigates to the product detail page of product [5].</t>
  </si>
  <si>
    <t>User navigates to the product detail page of product [6].</t>
  </si>
  <si>
    <t>Validate "Add to Cart" button state change</t>
  </si>
  <si>
    <t>1. Open the Swag Labs login page
2. Enter "standard_user" in the Username field
3. Enter "secret_sauce" in the Password field
4. Click on the Login button
5. On the Home Page, locate any product with an "Add to Cart" button
6. Click the "Add to Cart" button for the selected product
7. Verify that the "Add to Cart" button changes to "Remove"</t>
  </si>
  <si>
    <t>"Add to Cart" button changes to "Remove" after clicking.</t>
  </si>
  <si>
    <t>Validate cart counter after adding product</t>
  </si>
  <si>
    <t>1. Open the Swag Labs login page
2. Enter "standard_user" in the Username field
3. Enter "secret_sauce" in the Password field
4. Click on the Login button
5. On the Home Page, locate any product with an "Add to Cart" button
6. Click the "Add to Cart" button for the selected product
7. Check the shopping cart icon in the top right corner of the page
8. Verify that the icon displays the correct number of products added</t>
  </si>
  <si>
    <t>Cart icon displays the correct number of items added</t>
  </si>
  <si>
    <t>Validate cart counter after removing product</t>
  </si>
  <si>
    <t>1. Open the Swag Labs login page
2. Enter "standard_user" in the Username field
3. Enter "secret_sauce" in the Password field
4. Click on the Login button
5. On the Home Page, locate any product with an "Add to Cart" button
6. Click the "Add to Cart" button for the selected product
7. Click on the shopping cart icon in the top right corner of the page
8. In the cart, click on the "Remove" button for the product
9. Verify that the number on the shopping cart icon has decreased</t>
  </si>
  <si>
    <t>Cart icon number decreases after removing a product.</t>
  </si>
  <si>
    <t>Validate footer position</t>
  </si>
  <si>
    <t>1. Open the Swag Labs login page
2. Enter "standard_user" in the Username field
3. Enter "secret_sauce" in the Password field
4. Click on the Login button
5. Verify that the user is redirected to the Home Page
6. Scroll to the bottom of the page and verify that the footer is displayed at the bottom of the homepage</t>
  </si>
  <si>
    <t>Footer appears at the bottom of the homepage.</t>
  </si>
  <si>
    <t xml:space="preserve">Validate Twitter link </t>
  </si>
  <si>
    <t>1. Open the Swag Labs login page
2. Enter "standard_user" in the Username field
3. Enter "secret_sauce" in the Password field
4. Click on the Login button
5. Verify that the user is redirected to the Home Page
6. Scroll down to the footer section
7. Click on the Twitter icon in the footer
8. Verify that the page redirects to the correct Twitter page</t>
  </si>
  <si>
    <t>Clicking Twitter icon redirects to the correct Twitter page.</t>
  </si>
  <si>
    <t xml:space="preserve">Validate Facebook link </t>
  </si>
  <si>
    <t>1. Open the Swag Labs login page
2. Enter "standard_user" in the Username field
3. Enter "secret_sauce" in the Password field
4. Click on the Login button
5. Verify that the user is redirected to the Home Page
6. Scroll down to the footer section
7. Click on the Facebook icon in the footer
8. Verify that the page redirects to the correct Facebook page</t>
  </si>
  <si>
    <t>Clicking Facebook icon redirects to the correct Facebook page.</t>
  </si>
  <si>
    <t xml:space="preserve">Validate LinkedIn link </t>
  </si>
  <si>
    <t>1. Open the Swag Labs login page
2. Enter "standard_user" in the Username field
3. Enter "secret_sauce" in the Password field
4. Click on the Login button
5. Verify that the user is redirected to the Home Page
6. Scroll down to the footer section
7. Click on the LinkedIn icon in the footer
8. Verify that the page redirects to the correct LinkedIn page</t>
  </si>
  <si>
    <t>Clicking LinkedIn icon redirects to the correct LinkedIn page.</t>
  </si>
  <si>
    <t>Validate logo functionality</t>
  </si>
  <si>
    <t>1. Open the Swag Labs login page
2. Enter "standard_user" in the Username field
3. Enter "secret_sauce" in the Password field
4. Click on the Login button
5. Verify that the user is redirected to the Home Page
6. Locate the logo in the navbar at the top of the page
7. Click on the logo
8. Verify that clicking on the logo redirects to the home page (or reloads the current</t>
  </si>
  <si>
    <t>Clicking logo redirects to the homepage.</t>
  </si>
  <si>
    <r>
      <rPr>
        <b/>
        <u/>
        <sz val="16"/>
        <color rgb="FFFF0000"/>
        <rFont val="Aptos Narrow"/>
        <family val="2"/>
        <scheme val="minor"/>
      </rPr>
      <t>#Note</t>
    </r>
    <r>
      <rPr>
        <sz val="14"/>
        <color theme="1"/>
        <rFont val="Aptos Narrow"/>
        <family val="2"/>
        <scheme val="minor"/>
      </rPr>
      <t>: Pass/Fail count isn't representative as TC creation is for standard_user, but execution covers all users.</t>
    </r>
  </si>
  <si>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"Add to Cart" button.</t>
  </si>
  <si>
    <t>The "Add to Cart" button should be clickable.</t>
  </si>
  <si>
    <t>At Product Detail Page: Verify Add to Cart Button Changes to Remove</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</si>
  <si>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"Add to Cart" button.
8.	Observe the button state after clicking.</t>
  </si>
  <si>
    <t>The "Add to Cart" button should change to "Remove."</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</si>
  <si>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"Add to Cart" button.
8.	Check the cart icon in the top right of the navbar.</t>
  </si>
  <si>
    <t>The cart icon should display the number "1," indicating that the product has been added.</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</si>
  <si>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"Add to Cart" button.
8.	Verify that the button text changes to "Remove."
9.	Click on the "Remove" button.</t>
  </si>
  <si>
    <t>The button text should change back to "Add to Cart."</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</si>
  <si>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"Add to Cart" button.
8.	Verify that the cart icon in the top right of the navbar updates to show "1".
9.	Click on the "Remove" button.</t>
  </si>
  <si>
    <t xml:space="preserve"> The number "1" should be removed from the cart icon, indicating that the product has been removed from the cart.</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</si>
  <si>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Click on the "Back to Products" button.</t>
  </si>
  <si>
    <t>The user should be redirected back to the Home Page.</t>
  </si>
  <si>
    <t>1.	Open the Swag Labs login page.
2.	Enter "standard_user" in the Username field.
3.	Enter "secret_sauce" in the Password field.
4.	Click on the Login button.
5.	Verify that the user is redirected to the Home Page.
6.	Click on the product name (e.g., "Sauce Labs Backpack") to open the Product Detail Page.
7.	Check the product image displayed on the page.</t>
  </si>
  <si>
    <t>The product image should be correctly displayed and should match the product name.</t>
  </si>
  <si>
    <t>1.	Open the Swag Labs login page.
2.	Enter "standard_user" in the Username field.
3.	Enter "secret_sauce" in the Password field.
4.	Click on the Login button.
5.	Verify that the user is redirected to the Home Page.
6.	Check the product name for the product you will click on (e.g., "Sauce Labs Backpack") on the Home Page.
7.	Click on the product name to navigate to the Product Detail Page.
8.	Verify the product name on the Product Detail Page.
9.	Verify the product image on the Product Detail Page.</t>
  </si>
  <si>
    <t>The product name and image on the Product Detail Page should match the name and image displayed on the Home Page.</t>
  </si>
  <si>
    <t>1.	Open the Swag Labs login page.
2.	Enter "standard_user" in the Username field.
3.	Enter "secret_sauce" in the Password field.
4.	Click on the Login button.
5.	Verify that the user is redirected to the Home Page.
6.	Check the product name and image for the product you will click on (e.g., "Sauce Labs Backpack") on the Home Page.
7.	Click on the product name to navigate to the Product Detail Page.
8.	Verify the product name, image, and description on the Product Detail Page.</t>
  </si>
  <si>
    <t xml:space="preserve"> The product name, image, and description on the Product Detail Page should match the name, image, and description displayed on the Home Page.</t>
  </si>
  <si>
    <t>1.	Open the Swag Labs login page.
2.	Enter "standard_user" in the Username field.
3.	Enter "secret_sauce" in the Password field.
4.	Click on the Login button.
5.	Verify that the user is redirected to the Home Page.
6.	Click on a product name to navigate to the Product Detail Page.
7.	Verify that the navbar is present at the top of the page.</t>
  </si>
  <si>
    <t>The navbar should be visible at the top of the Product Detail Page. It should contain links/icons like the cart icon and the hamburger menu.</t>
  </si>
  <si>
    <t>1.	Open the Swag Labs login page.
2.	Enter "standard_user" in the Username field.
3.	Enter "secret_sauce" in the Password field.
4.	Click on the Login button.
5.	Verify that the user is redirected to the Home Page.
6.	Click on a product name to navigate to the Product Detail Page.
7.	Click on the hamburger menu in the top left corner.
8.	Verify that the sidebar opens correctly and displays the menu options.</t>
  </si>
  <si>
    <t xml:space="preserve"> The sidebar should open when clicking the hamburger menu and display the correct menu options.</t>
  </si>
  <si>
    <t>1.	Open the Swag Labs login page.
2.	Enter "standard_user" in the Username field.
3.	Enter "secret_sauce" in the Password field.
4.	Click on the Login button.
5.	Verify that the user is redirected to the Home Page.
6.	Click on a product name to navigate to the Product Detail Page.
7.	Verify that the cart icon appears in the top right corner of the navbar.</t>
  </si>
  <si>
    <t>The cart icon should be visible in the top right of the navbar when on the Product Detail Page.</t>
  </si>
  <si>
    <t>1.	Open the Swag Labs login page.
2.	Enter "standard_user" in the Username field.
3.	Enter "secret_sauce" in the Password field.
4.	Click on the Login button.
5.	Verify that the user is redirected to the Home Page.
6.	Click on a product name to navigate to the Product Detail Page.
7.	Click on the LinkedIn link in the footer.</t>
  </si>
  <si>
    <t>The LinkedIn page should open in a new tab or window.</t>
  </si>
  <si>
    <t>1.	Open the Swag Labs login page.
2.	Enter "standard_user" in the Username field.
3.	Enter "secret_sauce" in the Password field.
4.	Click on the Login button.
5.	Verify that the user is redirected to the Home Page.
6.	Click on a product name to navigate to the Product Detail Page.
7.	Click on the Facebook link in the footer.</t>
  </si>
  <si>
    <t>The Facebook page should open in a new tab or window.</t>
  </si>
  <si>
    <t>1.	Open the Swag Labs login page.
2.	Enter "standard_user" in the Username field.
3.	Enter "secret_sauce" in the Password field.
4.	Click on the Login button.
5.	Verify that the user is redirected to the Home Page.
6.	Click on a product name to navigate to the Product Detail Page.
7.	Click on the Twitter link in the footer.</t>
  </si>
  <si>
    <t>The Twitter page should open in a new tab or window.</t>
  </si>
  <si>
    <t>Product Detail Page</t>
  </si>
  <si>
    <t xml:space="preserve">Fail </t>
  </si>
  <si>
    <t>Home</t>
  </si>
  <si>
    <t>Cart page</t>
  </si>
  <si>
    <t>Verify that the "Continue Shopping" button redirects to the Home Page.</t>
  </si>
  <si>
    <t>1.	Open the Swag Labs login page.
2.	Enter "standard_user" in the Username field.
3.	Enter "secret_sauce" in the Password field.
4.	Click on the Login button.
5.	Navigate to the Home Page.
6.	Click on the cart icon from the navigation bar.
7.	Click on the "Continue Shopping" button.</t>
  </si>
  <si>
    <t>Redirected to the Home Page.</t>
  </si>
  <si>
    <t>Verify that the "Checkout" button redirects to the Checkout Page.</t>
  </si>
  <si>
    <t>1.	Open the Swag Labs login page.
2.	Enter "standard_user" in the Username field.
3.	Enter "secret_sauce" in the Password field.
4.	Click on the Login button.
5.	Navigate to the Home Page.
6.	Click on the cart icon from the navigation bar.
7.	Click on the "Checkout" button.</t>
  </si>
  <si>
    <t>Redirected to the Checkout Page.</t>
  </si>
  <si>
    <t>Verify that all 6 products appear in the cart.</t>
  </si>
  <si>
    <t>1.	Open the Swag Labs login page.
2.	Enter "standard_user" in the Username field.
3.	Enter "secret_sauce" in the Password field.
4.	Click on the Login button.
5.	Navigate to the Home Page.
6.	Add all 6 products to the cart.
7.	Click on the cart icon from the navigation bar.</t>
  </si>
  <si>
    <t>All 6 products are listed in the cart.</t>
  </si>
  <si>
    <t>Verify that all 6 products can be removed from the cart.</t>
  </si>
  <si>
    <t>1.	Open the Swag Labs login page.
2.	Enter "standard_user" in the Username field.
3.	Enter "secret_sauce" in the Password field.
4.	Click on the Login button.
5.	Navigate to the Home Page.
6.	Add all 6 products to the cart.
7.	Click on the cart icon from the navigation bar to open the shopping cart page.
8.	Click on the "Remove" button next to each of the 6 products.
9.	After removing all 6 products, verify that the cart is empty.</t>
  </si>
  <si>
    <t>Cart is empty after removing all products.</t>
  </si>
  <si>
    <t xml:space="preserve">Verify that clicking on the product name in the cart redirects to the product </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</si>
  <si>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product name of the item in the cart.</t>
  </si>
  <si>
    <t>Redirected to the product detail page.</t>
  </si>
  <si>
    <t>Verify that the product name changes color to green on hover in the cart.</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</si>
  <si>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Hover over the product name of the item in the cart.</t>
  </si>
  <si>
    <t>Product name turns green on hover.</t>
  </si>
  <si>
    <t>Verify that the "Remove" button is visible on the product detail page after adding the product to the cart.</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</si>
  <si>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product name to navigate to the product detail page.</t>
  </si>
  <si>
    <t>Remove" button is visible on the product detail page.</t>
  </si>
  <si>
    <t>Verify that the product name is displayed correctly in the cart.</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</si>
  <si>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t>
  </si>
  <si>
    <t>Correct product name is displayed in the cart.</t>
  </si>
  <si>
    <t xml:space="preserve"> Verify that the product name, price, and description are displayed correctly in the cart.</t>
  </si>
  <si>
    <t>Product name, price, and description are displayed correctly.</t>
  </si>
  <si>
    <t>Verify that the navbar is present on the shopping cart page.</t>
  </si>
  <si>
    <t>Navbar is visible on the shopping cart page.</t>
  </si>
  <si>
    <t>Verify that the sidebar is present and can be opened on the shopping cart page.</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</si>
  <si>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Verify that the sidebar is present on the shopping cart page.
9.	Click on the hamburger icon (sidebar menu) to open the sidebar.</t>
  </si>
  <si>
    <t>Sidebar is visible and opens correctly.</t>
  </si>
  <si>
    <t>Verify that the cart icon is present and opens when clicked on the shopping cart page.</t>
  </si>
  <si>
    <t>Cart icon is visible and opens the cart.</t>
  </si>
  <si>
    <t>Verify that clicking on the website name takes the user back to the Home Page.</t>
  </si>
  <si>
    <t>1.	Open the Swag Labs login page.
2.	Enter "standard_user" in the Username field.
3.	Enter "secret_sauce" in the Password field.
4.	Click on the Login button.
5.	Navigate to the Home Page.
6.	Click on the website name (usually displayed at the top of the page).</t>
  </si>
  <si>
    <t>Verify that the footer is present on the page.</t>
  </si>
  <si>
    <t>1.	Open the Swag Labs login page.
2.	Enter "standard_user" in the Username field.
3.	Enter "secret_sauce" in the Password field.
4.	Click on the Login button.
5.	Navigate to the Home Page or any relevant page (e.g., Product Details or Cart page).
6.	Scroll down to the bottom of the page.</t>
  </si>
  <si>
    <t>Footer is visible at the bottom of the page.</t>
  </si>
  <si>
    <t>Verify that the Facebook link in the footer is clickable.</t>
  </si>
  <si>
    <t>1.	Open the Swag Labs login page.
2.	Enter "standard_user" in the Username field.
3.	Enter "secret_sauce" in the Password field.
4.	Click on the Login button.
5.	Navigate to the Home Page or any relevant page.
6.	Scroll down to the footer.
7.	Click on the Facebook link in the footer.</t>
  </si>
  <si>
    <t>Facebook page opens in a new tab.</t>
  </si>
  <si>
    <t>Verify that the Twitter link in the footer is clickable.</t>
  </si>
  <si>
    <t>1.	Open the Swag Labs login page.
2.	Enter "standard_user" in the Username field.
3.	Enter "secret_sauce" in the Password field.
4.	Click on the Login button.
5.	Navigate to the Home Page or any relevant page.
6.	Scroll down to the footer.
7.	Click on the Twitter link in the footer.</t>
  </si>
  <si>
    <t>Twitter page opens in a new tab.</t>
  </si>
  <si>
    <t>Verify that the LinkedIn link in the footer is clickable.</t>
  </si>
  <si>
    <t>1.	Open the Swag Labs login page.
2.	Enter "standard_user" in the Username field.
3.	Enter "secret_sauce" in the Password field.
4.	Click on the Login button.
5.	Navigate to the Home Page or any relevant page.
6.	Scroll down to the footer.
7.	Click on the LinkedIn link in the footer.</t>
  </si>
  <si>
    <t>LinkedIn page opens in a new tab.</t>
  </si>
  <si>
    <t>CheckOut</t>
  </si>
  <si>
    <t>An error message should be displayed indicating that the Last Name field is required.</t>
  </si>
  <si>
    <t>An error message should be displayed indicating that the First Name field is required.</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</si>
  <si>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Leave all fields (First Name, Last Name, Zip/Postal Code) empty.
10.	Click on the "Continue" button.</t>
  </si>
  <si>
    <t>An error message should be displayed indicating that all fields are required.</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</si>
  <si>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Click on the "Cancel" button.</t>
  </si>
  <si>
    <t>The user should be redirected back to the Cart Page.</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</si>
  <si>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Leave the Last Name and Zip/Postal Code fields empty.
11.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</si>
  <si>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Leave the First Name field empty.
10.	Enter "Ali" in the Last Name field.
11.	Leave the Zip/Postal Code field empty.
12.	Click on the "Continue" button.</t>
  </si>
  <si>
    <t>1.	Open the Swag Labs login page.
2.	Click on the cart icon from the navigation bar to open the shopping cart page.
3.	Click on the "Checkout" button.
4.	Check the placeholder text in the First Name field.
5.	Check the placeholder text in the Last Name field.
6.	Check the placeholder text in the Zip/Postal Code field.</t>
  </si>
  <si>
    <t>First Name field placeholder: "First Name"
Last Name field placeholder: "Last Name"
Zip/Postal Code field placeholder: "Zip/Postal Code"</t>
  </si>
  <si>
    <t>First Name: Placeholder returns to "First Name" after clearing.
Last Name: Placeholder returns to "Last Name" after clearing.
Zip/Postal Code: Placeholder returns to "Zip/Postal Code" after clearing.</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</si>
  <si>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"Ali" in the Last Name field.
11.	Enter "ABC" in the Zip/Postal Code field.
12.	Click on the "Continue" button.</t>
  </si>
  <si>
    <t>An error message should be displayed indicating that the Zip/Postal Code field is required to contain valid numeric input.</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</si>
  <si>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"Ali" in the Last Name field.
11.	Enter "---" in the Zip/Postal Code field.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</si>
  <si>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"Ali" in the Last Name field.
11.	Enter "_________" in the Zip/Postal Code field.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</si>
  <si>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"Ali" in the Last Name field.
11.	Enter "#####" in the Zip/Postal Code field.
12.	Click on the "Continue" button.</t>
  </si>
  <si>
    <t xml:space="preserve">An error message should </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</si>
  <si>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محمد in the First Name field.
10.	Enter على  in the First Name field.
11.	Enter "25364" in the Zip/Postal Code field.
12.	Click on the "Continue" button.</t>
  </si>
  <si>
    <t>No error message should be displayed, as the Zip/Postal Code field can accept Arabic characters.</t>
  </si>
  <si>
    <t>The user should be successfully directed to the next step in the checkout process without any error messages.</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</si>
  <si>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"01010079365" in the First Name field.
10.	Enter "01124486395" in the Last Name field.
11.	Enter a valid Zip/Postal Code (e.g., "12345").
12.	Click on the "Continue" button.</t>
  </si>
  <si>
    <t>1.	Open the Swag Labs login page.
2.	Enter "standard_user" in the Username field.
3.	Enter "secret_sauce" in the Password field.
4.	Click on the Login button.
5.	Navigate to the Home Page.
6.	Check the navigation bar for the presence of the cart icon.
7.	Click on the cart icon in the navigation bar.</t>
  </si>
  <si>
    <t>The cart icon should be visible in the navigation bar, and clicking on it should open the Cart Page, displaying the items added to the cart.</t>
  </si>
  <si>
    <t xml:space="preserve">1.	Open the Swag Labs login page.
2.	Enter "standard_user" in the Username field.
3.	Enter "secret_sauce" in the Password field.
4.	Click on the Login button.
5.	Navigate to the Home Page.
6.	Locate and click on the hamburger icon </t>
  </si>
  <si>
    <t>The sidebar should open, displaying the navigation options available.</t>
  </si>
  <si>
    <t>1.	Open the Swag Labs login page.
2.	Enter "standard_user" in the Username field.
3.	Enter "secret_sauce" in the Password field.
4.	Click on the Login button.
5.	Navigate to the Home Page.
6.	Click on the logo in the navigation bar.</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</si>
  <si>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
11.	Click on the hamburger icon (sidebar menu) to open the sidebar.</t>
  </si>
  <si>
    <t>The sidebar opens correctly, displaying necessary options.</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</si>
  <si>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
11.	Click on the cart icon again in the Checkout (Overview) page.</t>
  </si>
  <si>
    <t>The cart icon opens, showing the items in the cart.</t>
  </si>
  <si>
    <t>1.	Open the Swag Labs login page.
2.	Enter "standard_user" in the Username field.
3.	Enter "secret_sauce" in the Password field.
4.	Click on the Login button.
5.	Navigate to the Home Page.
6.	Add multiple products to the cart (e.g., 3 products).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t>
  </si>
  <si>
    <t>The cart icon displays the correct number of selected products (e.g., "3") in the Checkout (Overview) page.</t>
  </si>
  <si>
    <t>1.	Open the Swag Labs login page.
2.	Enter "standard_user" in the Username field.
3.	Enter "secret_sauce" in the Password field.
4.	Click on the Login button.
5.	Navigate to the Home Page.
6.	Add a product to the cart (e.g., "Sauce Labs Backpack").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t>
  </si>
  <si>
    <t>The description of the selected product (e.g., "Sauce Labs Backpack") is displayed in the Checkout (Overview) page.</t>
  </si>
  <si>
    <t>1.	Open the Swag Labs login page.
2.	Enter "standard_user" in the Username field.
3.	Enter "secret_sauce" in the Password field.
4.	Click on the Login button.
5.	Navigate to the Home Page.
6.	Add the product to the cart.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t>
  </si>
  <si>
    <t>The price of the selected product matches the price displayed on the Home Page.</t>
  </si>
  <si>
    <t>1.	Open the Swag Labs login page.
2.	Enter "standard_user" in the Username field.
3.	Enter "secret_sauce" in the Password field.
4.	Click on the Login button.
5.	Navigate to the Home Page.
6.	Add a product to the cart (e.g., "Sauce Labs Backpack").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
11.	Click on the product name displayed in the Checkout (Overview) page.</t>
  </si>
  <si>
    <t>Clicking on the product name redirects to the Product Detail page for that specific product.</t>
  </si>
  <si>
    <t>Verify that clicking on the product name redirects to the Product Detail page and the "Remove" button is enabled.</t>
  </si>
  <si>
    <t>•	You are redirected to the Product Detail page for that product.
•	The "Remove" button is enabled and clickable.</t>
  </si>
  <si>
    <t>Verify that Payment Information is present in the Checkout (Overview) page.</t>
  </si>
  <si>
    <t>1.	Open the Swag Labs login page.
2.	Enter "standard_user" in the Username field.
3.	Enter "secret_sauce" in the Password field.
4.	Click on the Login button.
5.	Navigate to the Home Page.
6.	Add a product to the cart.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t>
  </si>
  <si>
    <t xml:space="preserve"> Payment Information section is displayed correctly in the Checkout (Overview) page.</t>
  </si>
  <si>
    <t>Shipping Information section is displayed correctly in the Checkout (Overview) page.</t>
  </si>
  <si>
    <t>Verify that the Price Total is present and correctly calculated in the Checkout (Overview) page.</t>
  </si>
  <si>
    <t>1.	Open the Swag Labs login page.
2.	Enter "standard_user" in the Username field.
3.	Enter "secret_sauce" in the Password field.
4.	Click on the Login button.
5.	Navigate to the Home Page.
6.	Add multiple products to the cart.
7.	Click on the cart icon from the navigation bar to open the shopping cart page.
8.	Click on the "Checkout" button to proceed to the Checkout Information page.
9.	Fill in the required fields: First Name (FN), Last Name (LN), Zip Code.
10.	Click on the "Continue" button to proceed to the Checkout (Overview) page.
11.	Note the individual prices of the products added to the cart.</t>
  </si>
  <si>
    <t>Price Total is displayed on the Checkout (Overview) page.
It is calculated by summing the individual product prices in the cart.</t>
  </si>
  <si>
    <t>Verify that the Tax is present and correctly added to the Total in the Checkout (Overview) page.</t>
  </si>
  <si>
    <t>1.	Open the Swag Labs login page.
2.	Enter "standard_user" in the Username field.
3.	Enter "secret_sauce" in the Password field.
4.	Click on the Login button.
5.	Navigate to the Home Page.
6.	Add multiple products to the cart (e.g., "Sauce Labs Backpack" and "Sauce Labs Bike Light").
7.	Click on the cart icon from the navigation bar to open the shopping cart page.
8.	Click on the "Checkout" button to proceed to the Checkout Information page.
9.	Fill in the required fields: 
o	First Name (FN)
o	Last Name (LN)
o	Zip Code
10.	Click on the "Continue" button to proceed to the Checkout (Overview) page.
11.	Note the individual prices of the products and the calculated tax.</t>
  </si>
  <si>
    <t>Tax is displayed and correctly added to the total.</t>
  </si>
  <si>
    <t>Verify that the Finish button is functional in the Checkout (Overview) page.</t>
  </si>
  <si>
    <t>1.	Open the Swag Labs login page.
2.	Enter "standard_user" in the Username field.
3.	Enter "secret_sauce" in the Password field.
4.	Click on the Login button.
5.	Navigate to the Home Page.
6.	Add multiple products to the cart (e.g., "Sauce Labs Backpack" and "Sauce Labs Bike Light").
7.	Click on the cart icon from the navigation bar to open the shopping cart page.
8.	Click on the "Checkout" button to proceed to the Checkout Information page.
9.	Fill in the required fields: (FN , LN , Code)
10.	Click on the "Continue" button to proceed to the Checkout (Overview) page.
11.	Click on the "Finish" button.</t>
  </si>
  <si>
    <t xml:space="preserve">	Finish button completes the checkout and redirects to the confirmation page.</t>
  </si>
  <si>
    <t>1.	Open the Swag Labs login page.
2.	Enter "standard_user" in the Username field.
3.	Enter "secret_sauce" in the Password field.
4.	Click on the Login button.
5.	Navigate to the Home Page.
6.	Add multiple products to the cart (e.g., "Sauce Labs Backpack" and "Sauce Labs Bike Light").
7.	Click on the cart icon from the navigation bar to open the shopping cart page.
8.	Click on the "Checkout" button to proceed to the Checkout Information page.
9.	Fill in the required fields: (FN , LN, Code)
10.	Click on the "Continue" button to proceed to the Checkout (Overview) page.
11.	Click on the "Finish" button.</t>
  </si>
  <si>
    <t>"Thank you for your order!" message is displayed.</t>
  </si>
  <si>
    <t>1.	Open the Swag Labs login page.
2.	Enter "standard_user" in the Username field.
3.	Enter "secret_sauce" in the Password field.
4.	Click on the Login button.
5.	Navigate to the Home Page.
6.	Add multiple products to the cart (e.g., "Sauce Labs Backpack" and "Sauce Labs Bike Light").
7.	Click on the cart icon from the navigation bar to open the shopping cart page.
8.	Click on the "Checkout" button to proceed to the Checkout Information page.
9.	Fill in the required fields: (FN , LN, Code)
10.	Click on the "Continue" button to proceed to the Checkout (Overview) page.
11.	Click on the "Finish" button to reach the "Checkout: Complete!" page.
12.	Click on the "Back Home" button.</t>
  </si>
  <si>
    <t>"Back Home" button redirects to the Home Page.</t>
  </si>
  <si>
    <t>Verify that the LinkedIn link in the footer redirects to the correct LinkedIn page.</t>
  </si>
  <si>
    <t>1.	Open the Swag Labs website.
2.	Scroll down to the footer section.
3.	Click on the LinkedIn link.</t>
  </si>
  <si>
    <t>LinkedIn link redirects to the correct LinkedIn page.</t>
  </si>
  <si>
    <t>Verify that the Facebook link in the footer redirects to the correct Facebook page.</t>
  </si>
  <si>
    <t>1.	Open the Swag Labs website.
2.	Scroll down to the footer section.
3.	Click on the Facebook link.</t>
  </si>
  <si>
    <t>Facebook link redirects to the correct Facebook page.</t>
  </si>
  <si>
    <t>Verify that the Twitter link in the footer redirects to the correct Twitter page.</t>
  </si>
  <si>
    <t>1.	Open the Swag Labs website.
2.	Scroll down to the footer section.
3.	Click on the Twitter link.</t>
  </si>
  <si>
    <t>Twitter link redirects to the correct Twitter page.</t>
  </si>
  <si>
    <t>N.Bugs</t>
  </si>
  <si>
    <r>
      <rPr>
        <b/>
        <u/>
        <sz val="14"/>
        <color rgb="FFFF0000"/>
        <rFont val="Aptos Narrow"/>
        <family val="2"/>
        <scheme val="minor"/>
      </rPr>
      <t>#Note:</t>
    </r>
    <r>
      <rPr>
        <sz val="14"/>
        <color theme="1"/>
        <rFont val="Aptos Narrow"/>
        <family val="2"/>
        <scheme val="minor"/>
      </rPr>
      <t xml:space="preserve"> Pass/Fail count isn't representative as TC creation is for standard_user, but execution covers all users</t>
    </r>
  </si>
  <si>
    <t>Verify that the Hamburger Icon is present in the Navbar</t>
  </si>
  <si>
    <t>1.	Open the Swag Labs application.
2.	Enter "standard_user" in the Username field.
3.	Enter "secret_sauce" in the Password field.
4.	Click on the Login button.
5.	Wait for the application to navigate to the Home Page.
6.	Observe the Navbar at the top of the screen.
7.	Look for the Hamburger Icon (three horizontal lines) in the Navbar.</t>
  </si>
  <si>
    <t>The Hamburger Icon should be visible in the Navbar after navigating to the Home Page.</t>
  </si>
  <si>
    <t>Verify that dropdown items change color to green on hover after opening Hamburger Menu</t>
  </si>
  <si>
    <t>1.	Open the Swag Labs application.
2.	Enter "standard_user" in the Username field.
3.	Enter "secret_sauce" in the Password field.
4.	Click on the Login button.
5.	Wait for the application to navigate to the Home Page.
6.	Click on the Hamburger Icon in the Navbar to open the sidebar menu.
7.	Hover the mouse over the "All Items" link in the dropdown menu.
8.	Observe the color change of the "All Items" link.
9.	Repeat steps 7-8 for the "About", "Logout", and "Reset App State" links in the dropdown menu.</t>
  </si>
  <si>
    <t>The color of the "All Items", "About", "Logout", and "Reset App State" links should change to green when hovered over after opening the Hamburger Menu.</t>
  </si>
  <si>
    <t>Verify that clicking on the "About" link in the Sidebar navigates to the About Page</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</si>
  <si>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t>
  </si>
  <si>
    <t>The application should navigate to the About Page.</t>
  </si>
  <si>
    <t>Verify that clicking on the "Logout" link in the Sidebar logs the user out and navigates to the Login Page</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</si>
  <si>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"Logout" link in the sidebar.</t>
  </si>
  <si>
    <t>The application should log the user out and navigate back to the Login Page.</t>
  </si>
  <si>
    <t>Verify that clicking on the Hamburger Icon opens the Sidebar and changes to Close Icon</t>
  </si>
  <si>
    <t>1.	Open the Swag Labs application.
2.	Enter "standard_user" in the Username field.
3.	Enter "secret_sauce" in the Password field.
4.	Click on the Login button.
5.	Wait for the application to navigate to the Home Page.
6.	Click on the Hamburger Icon in the Navbar to open the sidebar.
7.	Observe the Hamburger Icon after opening the sidebar.</t>
  </si>
  <si>
    <t>The Hamburger Icon should change to a Close Icon (X) after the sidebar is opened</t>
  </si>
  <si>
    <t>Verify that clicking on "Reset App State" restores the app to its original state</t>
  </si>
  <si>
    <t>1.	Open the Swag Labs application.
2.	Enter "standard_user" in the Username field.
3.	Enter "secret_sauce" in the Password field.
4.	Click on the Login button.
5.	Wait for the application to navigate to the Home Page.
6.	Add one or more products to the cart.
7.	Click on the Hamburger Icon in the Navbar to open the sidebar.
8.	Click on the "Reset App State" link in the sidebar.
9.	Observe the application state after the reset.</t>
  </si>
  <si>
    <t>The application should return to its original state, with the cart empty and no products added.</t>
  </si>
  <si>
    <t>pass</t>
  </si>
  <si>
    <t>Verify that hovering over "Products" in the Navbar on About Page opens the Dropdown Menu</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</si>
  <si>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"Products" link in the Navbar on the About Page.
9.	Hover the mouse over the "Products" link.</t>
  </si>
  <si>
    <t>A dropdown menu should open displaying the list of products.</t>
  </si>
  <si>
    <t>Verify that hovering over "Solutions" in the Navbar on About Page opens the Dropdown Menu</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</si>
  <si>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"Solutions" link in the Navbar on the About Page.
9.	Hover the mouse over the "Solutions" link.</t>
  </si>
  <si>
    <t>A dropdown menu should open displaying the list of solutions.</t>
  </si>
  <si>
    <t>Verify that hovering over "Developers" in the Navbar on About Page opens the Dropdown Menu</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</si>
  <si>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"Developers" link in the Navbar on the About Page.
9.	Hover the mouse over the "Developers" link.</t>
  </si>
  <si>
    <t>A dropdown menu should open displaying the list of developers' resources.</t>
  </si>
  <si>
    <t xml:space="preserve"> Verify that hovering over "Resources" in the Navbar on About Page opens the Dropdown Menu</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</si>
  <si>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"Resources" link in the Navbar on the About Page.
9.	Hover the mouse over the "Resources" link.</t>
  </si>
  <si>
    <t>A dropdown menu should open displaying the list of resources.</t>
  </si>
  <si>
    <t>Verify that clicking on "Request a Demo" button in the Navbar navigates to the Demo Request Page</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</si>
  <si>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"Request a Demo" button in the Navbar.
9.	Click on the "Request a Demo" button.</t>
  </si>
  <si>
    <t>The application should navigate to the Demo Request Page.</t>
  </si>
  <si>
    <t>Verify that clicking on "Go to Dashboard" button in the Navbar navigates to the Dashboard Page</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</si>
  <si>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"Go to Dashboard" button in the Navbar.
9.	Click on the "Go to Dashboard" button.</t>
  </si>
  <si>
    <t>The application should navigate to the Dashboard Page.</t>
  </si>
  <si>
    <t>Verify that hovering over all links in the Products Dropdown changes color to green</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</si>
  <si>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"Products" link in the Navbar to open the dropdown.
9.	Hover over each link in the Products dropdown.</t>
  </si>
  <si>
    <t>Each link in the Products dropdown should change color to green.</t>
  </si>
  <si>
    <t>Verify that clicking on all links in the Products Dropdown navigates to the correct pages</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</si>
  <si>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"Products" link in the Navbar to open the dropdown.
9.	Click on each link in the Products dropdown.</t>
  </si>
  <si>
    <t>The application should navigate to the correct page for each link clicked.</t>
  </si>
  <si>
    <t>Verify that hovering over all links in the Solutions Dropdown changes color to green</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</si>
  <si>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"Solutions" link in the Navbar to open the dropdown.
9.	Hover over each link in the Solutions dropdown.</t>
  </si>
  <si>
    <t>Each link in the Solutions dropdown should change color to green.</t>
  </si>
  <si>
    <t>Verify that clicking on all links in the Solutions Dropdown navigates to the correct pages</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</si>
  <si>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"Solutions" link in the Navbar to open the dropdown.
9.	Click on each link in the Solutions dropdown.</t>
  </si>
  <si>
    <t>Verify that hovering over all links in the Developers Dropdown changes color to green</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</si>
  <si>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"Developers" link in the Navbar to open the dropdown.
9.	Hover over each link in the Developers dropdown.</t>
  </si>
  <si>
    <t>Each link in the Developers dropdown should change color to green.</t>
  </si>
  <si>
    <t>Verify that clicking on all links in the Developers Dropdown navigates to the correct pages</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</si>
  <si>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"Developers" link in the Navbar to open the dropdown.
9.	Click on each link in the Developers dropdown.</t>
  </si>
  <si>
    <t>Verify that hovering over all links in the Resources Dropdown changes color to green</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</si>
  <si>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"Resources" link in the Navbar to open the dropdown.
9.	Hover over each link in the Resources dropdown.</t>
  </si>
  <si>
    <t xml:space="preserve"> Each link in the Resources dropdown should change color to green.</t>
  </si>
  <si>
    <t>Verify that clicking on all links in the Resources Dropdown navigates to the correct pages</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</si>
  <si>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Hover over the "Resources" link in the Navbar to open the dropdown.
9.	Click on each link in the Resources dropdown.</t>
  </si>
  <si>
    <t>Verify that clicking on the Search Icon in the Navbar functions correctly</t>
  </si>
  <si>
    <t>1.	Open the Swag Labs application.
2.	Enter "standard_user" in the Username field.
3.	Enter "secret_sauce" in the Password field.
4.	Click on the Login button.
5.	Wait for the application to navigate to the Home Page.
6.	Click on the Hamburger Icon in the Navbar to open the sidebar.
7.	Click on the "About" link in the sidebar to navigate to the About Page.
8.	Locate the Search Icon in the Navbar.
9.	Click on the Search Icon.
10.	Enter a search query in the search input field (e.g., "test product") to see if it filters results.</t>
  </si>
  <si>
    <t xml:space="preserve"> The application should display the search results relevant to the entered query.</t>
  </si>
  <si>
    <t>About</t>
  </si>
  <si>
    <t>SideBar</t>
  </si>
  <si>
    <t>Show error message.</t>
  </si>
  <si>
    <t>No. of Test Cases</t>
  </si>
  <si>
    <t>Passed</t>
  </si>
  <si>
    <t>Failed</t>
  </si>
  <si>
    <t>No. of Bugs</t>
  </si>
  <si>
    <t>Cart Page</t>
  </si>
  <si>
    <t>Checkout</t>
  </si>
  <si>
    <t>Sidebar</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</si>
  <si>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Leave Last Name field empty.
11.	Enter a valid Zip/Postal Code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</si>
  <si>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Leave First Name field empty.
10.	Enter "Ali" in the Last Name field.
11.	Enter a valid Zip/Postal Code ("12345").
12.	Click on the "Continue" button.</t>
  </si>
  <si>
    <t>1.	Open the Swag Labs login page.
2.	Click on the cart icon from the navigation bar to open the shopping cart page.
3.	Click on the "Checkout" button.
4.	Enter "Mohamed" in the First Name field.
5.	Enter "Ali" in the Last Name field.
6.	Enter a valid Zip/Postal Code ("12345").
7.	Clear the First Name field (delete the text).
8.	Verify that the placeholder "First Name" is displayed.
9.	Clear the Last Name field (delete the text).
10.	Verify that the placeholder "Last Name" is displayed.
11.	Clear the Zip/Postal Code field (delete the text).
12.	Verify that the placeholder "Zip/Postal Code" is displayed.</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</si>
  <si>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three spaces in the First Name field.
10.	Enter "Ali" in the Last Name field.
11.	Enter a valid Zip/Postal Code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</si>
  <si>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three spaces in the Last Name field.
11.	Enter a valid Zip/Postal Code (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</si>
  <si>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 in the First Name field.
10.	Enter "A" in the Last Name field.
11.	Enter a valid Zip/Postal Code (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</si>
  <si>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"Mohamed12" in the First Name field.
10.	Enter "Ali 1" in the Last Name field.
11.	Enter a valid Zip/Postal Code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</si>
  <si>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 o h a m e d" in the First Name field.
10.	Enter "A l i" in the Last Name field.
11.	Enter a valid Zip/Postal Code ("12345").
12.	Click on the "Continue" button.</t>
  </si>
  <si>
    <t>1.	Open the Swag Labs login page.
2.	Enter "standard_user" in the Username field.
3.	Enter "secret_sauce" in the Password field.
4.	Click on the Login button.
5.	Navigate to the Home Page.
6.	Add any product to the cart.
7.	Click on the cart icon from the navigation bar to open the shopping cart page.
8.	Click on the "Checkout" button.
9.	Enter "mohamed" in the First Name field.
10.	Enter "ali@gmail.com" in the Last Name field.
11.	Enter a valid Zip/Postal Code ("12345").
12.	Click on the "Continue" button.</t>
  </si>
  <si>
    <t>Valid login with standard user</t>
  </si>
  <si>
    <t>Locked-out user login fails</t>
  </si>
  <si>
    <t>Problem user login succeeds</t>
  </si>
  <si>
    <t>Performance glitch user login with delay</t>
  </si>
  <si>
    <t>Error user login succeeds</t>
  </si>
  <si>
    <t>Visual user login succeeds</t>
  </si>
  <si>
    <t>Login with standard_user and wrong password (capital first letter).</t>
  </si>
  <si>
    <t>Login with standard_user and wrong password (no underscore).</t>
  </si>
  <si>
    <t>Login with standard_user and wrong password (two underscores).</t>
  </si>
  <si>
    <t xml:space="preserve">Login with valid username and wrong password (dash instead of underscore).
</t>
  </si>
  <si>
    <t>Login with standard_user and wrong password (all capital letters).</t>
  </si>
  <si>
    <t>Login with standard_user and wrong password (secret_sauce!).</t>
  </si>
  <si>
    <t>Login with spaces only as username and valid password.</t>
  </si>
  <si>
    <t>Login with spaces only in both username and password.</t>
  </si>
  <si>
    <t>Login with standarduser (underscore removed) in the username and valid password.</t>
  </si>
  <si>
    <t>Login with lockedoutuser (underscore removed) in the username and valid password.</t>
  </si>
  <si>
    <t>Login with problemuser (underscore removed) in the username and valid password.</t>
  </si>
  <si>
    <t>Login with performanceglitchuser (underscore removed) in the username and valid password.</t>
  </si>
  <si>
    <t>Login with erroruser (underscore removed) in the username and valid password.</t>
  </si>
  <si>
    <t>Login with visualuser (underscore removed) in the username and valid password.</t>
  </si>
  <si>
    <t>Login with special characters as username and valid password.</t>
  </si>
  <si>
    <t>Login with special characters in both username and password fields.</t>
  </si>
  <si>
    <t>Login with numbers as username and valid password.</t>
  </si>
  <si>
    <t>Login with numbers in both username and password fields.</t>
  </si>
  <si>
    <t>Login with standard-user (hyphen instead of underscore) as username and valid password.</t>
  </si>
  <si>
    <t>Login with locked-out-user (hyphens instead of underscores) as username and valid password.</t>
  </si>
  <si>
    <t xml:space="preserve">Login with problem-user (hyphen instead of underscore) as username and valid password.
</t>
  </si>
  <si>
    <t>Login with performance-glitch-user (hyphens instead of underscores) as username and valid password</t>
  </si>
  <si>
    <t>Login with error-user (hyphen instead of underscore) as username and valid password.</t>
  </si>
  <si>
    <t>Login with visual-user (hyphen instead of underscore) as username and valid password.</t>
  </si>
  <si>
    <t>Login with standard__user (two underscores) as username and valid password.</t>
  </si>
  <si>
    <t>Login with locked__out__user (two underscores) as username and valid password.</t>
  </si>
  <si>
    <t xml:space="preserve">Login with problem__user (two underscores) as username and valid password.
</t>
  </si>
  <si>
    <t xml:space="preserve">Login with performance__glitch__user (two underscores) as username and valid password.
</t>
  </si>
  <si>
    <t>Login with error__user (two underscores) as username and valid password.</t>
  </si>
  <si>
    <t>Login with visual__user (two underscores) as username and valid password.</t>
  </si>
  <si>
    <t>Login with standard_user in the Username field and secret_sauce in the Password field using Arabic keyboard layout.</t>
  </si>
  <si>
    <t>Login with locked_out_user in the Username field and secret_sauce in the Password field using the Arabic keyboard layout.</t>
  </si>
  <si>
    <t>Login with problem_user in the Username field and secret_sauce in the Password field using the Arabic keyboard layout.</t>
  </si>
  <si>
    <t>Login with performance_glitch_user in the Username field and secret_sauce in the Password field using the Arabic keyboard layout.</t>
  </si>
  <si>
    <t>Login with error_user in the Username field and secret_sauce in the Password field using the Arabic keyboard layout.</t>
  </si>
  <si>
    <t>Login with visual_user in the Username field and secret_sauce in the Password field using the Arabic keyboard layout.</t>
  </si>
  <si>
    <t>Verify placeholders reappear after clearing Username and Password fields</t>
  </si>
  <si>
    <t xml:space="preserve">Pass </t>
  </si>
  <si>
    <t>Steps</t>
  </si>
  <si>
    <t xml:space="preserve">                                                 Steps</t>
  </si>
  <si>
    <t>Verify placeholders in the Username and Password fields.</t>
  </si>
  <si>
    <t>Verify login with empty Username and Password fields.</t>
  </si>
  <si>
    <t>Verify login with valid Username and empty Password.</t>
  </si>
  <si>
    <t>Verify login with valid Password and empty Username.</t>
  </si>
  <si>
    <t>Enter "STANDARD_USER" and valid Password at Login page.</t>
  </si>
  <si>
    <t>Enter "LOCKED_OUT_USER" and valid Password at Login page.</t>
  </si>
  <si>
    <t>Enter "PROBLEM_USER" and valid Password at Login page.</t>
  </si>
  <si>
    <t>Enter "PERFORMANCE_GLITCH_USER" and valid Password at Login page.</t>
  </si>
  <si>
    <t>Enter "ERROR_USER" and valid Password at Login page.</t>
  </si>
  <si>
    <t>Enter "VISUAL_USER" and valid Password at Login page.</t>
  </si>
  <si>
    <t>Verify that the text entered in the Password field is hidden at the Login page.</t>
  </si>
  <si>
    <t xml:space="preserve">Verify the presence of the "Forget Password" link on the Login page.
</t>
  </si>
  <si>
    <t>Verify "Continue" with First Name and Zip/Postal Code filled, but Last Name empty, shows an error.</t>
  </si>
  <si>
    <t>Verify "Continue" with Last Name and Zip/Postal Code filled, but First Name empty, shows an error.</t>
  </si>
  <si>
    <t>Verify "Continue" with empty fields shows an error.</t>
  </si>
  <si>
    <t>Verify "Cancel" button returns user to Cart Page.</t>
  </si>
  <si>
    <t>Verify "Continue" with only First Name filled shows an error.</t>
  </si>
  <si>
    <t>Verify "Continue" with Last Name filled but First Name and Zip/Postal Code empty shows an error.</t>
  </si>
  <si>
    <t xml:space="preserve">Verify correct placeholders in First Name, Last Name, and Zip/Postal Code fields.
</t>
  </si>
  <si>
    <t xml:space="preserve">Verify placeholders return when fields are cleared.
</t>
  </si>
  <si>
    <t>Verify "Continue" with First Name filled, Last Name with spaces, and Zip/Postal Code filled shows an error.</t>
  </si>
  <si>
    <t xml:space="preserve">Verify "Continue" with Last Name filled, First Name with spaces, and Zip/Postal Code filled shows an error.
</t>
  </si>
  <si>
    <t>Verify "Continue" with First Name and Last Name filled but invalid Zip/Postal Code shows an error.</t>
  </si>
  <si>
    <t>Verify "Continue" with First Name and Last Name filled but invalid Zip/Postal Code (---) shows an error.</t>
  </si>
  <si>
    <t>Verify "Continue" with First Name and Last Name filled but invalid Zip/Postal Code (_________) shows an error.</t>
  </si>
  <si>
    <t>Verify "Continue" with First Name and Last Name filled but invalid Zip/Postal Code (#####) shows an error.</t>
  </si>
  <si>
    <t>Verify "Continue" with First Name and Last Name filled but invalid Zip/Postal Code (Arabic letters) does not show an error.</t>
  </si>
  <si>
    <t>Verify "Continue" with First Name and Last Name as single characters, and valid Zip/Postal Code shows a successful checkout.</t>
  </si>
  <si>
    <t>Verify "Continue" with First Name as "Mohamed12", Last Name as "Ali 1", and valid Zip/Postal Code shows a successful checkout.</t>
  </si>
  <si>
    <t>Verify "Continue" with First Name as "M o h a m e d", Last Name as "A l i", and valid Zip/Postal Code shows a successful checkout.</t>
  </si>
  <si>
    <t>Verify "Continue" with First Name as "mohamed", Last Name as "ali@gmail.com", and valid Zip/Postal Code shows a successful checkout.</t>
  </si>
  <si>
    <t>Verify "Continue" with First Name as "01010079365", Last Name as "01124486395", and valid Zip/Postal Code results in an error message.</t>
  </si>
  <si>
    <t>Verify the cart icon is present in the navigation bar, and clicking on it opens the Cart Page.</t>
  </si>
  <si>
    <t>Verify the sidebar opens when the hamburger icon is clicked at the Checkout Page.</t>
  </si>
  <si>
    <t>Verify that clicking on the logo in the navigation bar redirects to the Home Page at the Checkout Page.</t>
  </si>
  <si>
    <t>Verify the sidebar opens when clicked on in the Checkout (Overview) page.</t>
  </si>
  <si>
    <t>Verify the cart icon opens when clicked on in the Checkout (Overview) page.</t>
  </si>
  <si>
    <t xml:space="preserve">Verify the cart icon displays the number of selected products in the Checkout (Overview) page.
</t>
  </si>
  <si>
    <t>Verify the description of the selected product is present in the Checkout (Overview) page.</t>
  </si>
  <si>
    <t>Verify the price of the selected product is correct in the Checkout (Overview) page.</t>
  </si>
  <si>
    <t>Verify that clicking on the product name redirects to the Product Detail page in the Checkout (Overview) page.</t>
  </si>
  <si>
    <t>Verify that Shipping Information is present in the Checkout (Overview) page.</t>
  </si>
  <si>
    <t>erify that the "Checkout: Complete!" page contains the message "Thank you for your order!".</t>
  </si>
  <si>
    <t xml:space="preserve">Verify that the "Back Home" button redirects to the Home Page from the "Checkout: Complete!" page.
</t>
  </si>
  <si>
    <t>Integration</t>
  </si>
  <si>
    <t>INT 01</t>
  </si>
  <si>
    <t>Verify adding product from Inventory to Cart</t>
  </si>
  <si>
    <t>1. Open login page. 
2. Enter standard_user / secret_sauce.
 3. Click Login. 
4. Select Product 1.
 5. Click Add to Cart. 
6. Check Cart badge. 
7. Click Cart icon.
 8. Verify product in Cart.</t>
  </si>
  <si>
    <t>Cart badge shows “1”. Product 1 appears in Cart with correct name, price, quantity (1).</t>
  </si>
  <si>
    <t>INT 02</t>
  </si>
  <si>
    <t>Verify removing product from Cart updates badge</t>
  </si>
  <si>
    <t>1. Open login page. 
2. Enter standard_user / secret_sauce. 
3. Click Login. 
4. Add Product 2 and Product 3. 
5. Click Cart icon. 
6. Remove Product 2. 
7. Check Cart badge.</t>
  </si>
  <si>
    <t>Cart badge shows “1”. Only Product 3 remains in Cart.</t>
  </si>
  <si>
    <t>INT 03</t>
  </si>
  <si>
    <t>Verify product details transfer from Cart to Checkout</t>
  </si>
  <si>
    <t>1. Open login page. 
2. Enter standard_user / secret_sauce.
 3. Click Login. 
4. Add Product 4. 
5. Click Cart icon. 
6. Click Checkout. 
7. Enter Mohamed / Ali / 12345.
 8. Click Continue. 
9. Verify product in Checkout Overview.</t>
  </si>
  <si>
    <t>Product 4 details (name, price, quantity) match between Cart and Checkout Overview.</t>
  </si>
  <si>
    <t>INT 04</t>
  </si>
  <si>
    <t xml:space="preserve">
Verify Inventory button state after Cart changes</t>
  </si>
  <si>
    <t xml:space="preserve">
1. Open login page. 
2. Enter standard_user / secret_sauce. 
3. Click Login. 
4. Add Product 5.
 5. Verify button shows “Remove”. 
6. Click Remove. 
7. Verify button shows “Add to Cart”.</t>
  </si>
  <si>
    <t>Button toggles from “Add to Cart” to “Remove” after adding, and back to “Add to Cart” after removing.</t>
  </si>
  <si>
    <t>INT 05</t>
  </si>
  <si>
    <t>INT 06</t>
  </si>
  <si>
    <t>Verify Cart persists after logout and login</t>
  </si>
  <si>
    <t>1. Open login page. 
2. Enter standard_user / secret_sauce. 
3. Click Login.
 4. Add Product 1. 
5. Logout via sidebar.
 6. Log in again. 
7. Click Cart icon.
 8. Verify product.</t>
  </si>
  <si>
    <t>Product 1 remains in Cart with correct name, price, quantity after re login.</t>
  </si>
  <si>
    <t>INT 07</t>
  </si>
  <si>
    <t>Verify quantity updates in Checkout Overview</t>
  </si>
  <si>
    <t>1. Open login page. 
2. Enter standard_user / secret_sauce. 
3. Click Login. 
4. Add Product 2 twice. 
5. Start Checkout.
 6. Verify quantity in Checkout Overview.</t>
  </si>
  <si>
    <t>Product 2 shows quantity “2” in Checkout Overview.</t>
  </si>
  <si>
    <t>Verify Cart badge persists after page refresh</t>
  </si>
  <si>
    <t>1. Open login page. 
2. Enter standard_user / secret_sauce. 
3. Click Login.
 4. Add Product 5.
 5. Check badge. 
6. Refresh page.
 7. Check badge again.</t>
  </si>
  <si>
    <t>Cart badge shows “1” before and after refresh.</t>
  </si>
  <si>
    <t>INT 10</t>
  </si>
  <si>
    <t>Verify Checkout validation for incomplete info</t>
  </si>
  <si>
    <t>1. Open login page.
 2. Enter standard_user / secret_sauce. 
3. Click Login. 
4. Add Product 1.
 5. Start Checkout. 
6. Leave ZIP empty. 
7. Click Continue.
 8. Verify error.</t>
  </si>
  <si>
    <t>Error “Postal Code is required” appears in red below the form.</t>
  </si>
  <si>
    <t>INT 11</t>
  </si>
  <si>
    <t>Verify product description consistency</t>
  </si>
  <si>
    <t>1. Open login page. 
2. Enter standard_user / secret_sauce.
 3. Click Login.
 4. Add Product 1. 
5. Click Cart icon.
 6. Verify product description.</t>
  </si>
  <si>
    <t>Description for Product 1 in Cart matches Inventory page.</t>
  </si>
  <si>
    <t>INT 12</t>
  </si>
  <si>
    <t>Verify tax calculation API in Checkout</t>
  </si>
  <si>
    <t>1. Open login page. 
2. Enter standard_user / secret_sauce.
 3. Click Login. 
4. Add Product 5. 
5. Start Checkout. 
6. Enter user info. 
7. Click Continue. 
8. Verify tax in Checkout Overview.</t>
  </si>
  <si>
    <t>Tax equals 8% of subtotal (ex:  $3.20 for $39.99 subtotal).</t>
  </si>
  <si>
    <t>Verify Confirmation data retrieval after refresh</t>
  </si>
  <si>
    <t>1. Open login page. 
2. Enter standard_user / secret_sauce. 
3. Click Login. 
4. Add Product 3. 
5. Complete Checkout.
 6. Refresh Confirmation page.
 7. Verify details.</t>
  </si>
  <si>
    <t>Confirmation page still shows “Thank you for your order!” with correct Product 3 details.</t>
  </si>
  <si>
    <t>Verify session sync between Inventory and Cart</t>
  </si>
  <si>
    <t>1. Open login page.
 2. Enter standard_user / secret_sauce. 
3. Click Login. 
4. Add Product 2 in Inventory. 
5. Verify Cart session data.</t>
  </si>
  <si>
    <t>Cart session reflects Product 2 with correct details immediately after adding.</t>
  </si>
  <si>
    <t xml:space="preserve">System Testing </t>
  </si>
  <si>
    <t>SYS 01</t>
  </si>
  <si>
    <t>Verify login &amp; inventory across browsers</t>
  </si>
  <si>
    <t>1. Open login page in Chrome. 
2. Enter standard_user / secret_sauce.
 3. Click Login.
 4. Verify Inventory. 
5. Repeat in Edge.</t>
  </si>
  <si>
    <t>6 products load correctly in both Chrome and Edge.</t>
  </si>
  <si>
    <t>SYS 02</t>
  </si>
  <si>
    <t>Verify checkout performance under load</t>
  </si>
  <si>
    <t>1. Open login page.
 2. Enter standard_user / secret_sauce. 
3. Click Login. 
4. Add Products 1, 2, 3. 5. 
Complete Checkout. 
6. Measure time.</t>
  </si>
  <si>
    <t>Checkout completes within 5 seconds.</t>
  </si>
  <si>
    <t>SYS 03</t>
  </si>
  <si>
    <t>Verify invalid inputs rejected in Checkout</t>
  </si>
  <si>
    <t>1. Open login page. 
2. Enter standard_user / secret_sauce. 
3. Click Login. 
4. Add Product 1. 
5. Start Checkout. 
6. Enter ZIP: ABCDE. 
7. Click Continue.</t>
  </si>
  <si>
    <t>Error “Postal Code must be numeric” appears; user cannot proceed.</t>
  </si>
  <si>
    <t>SYS 04</t>
  </si>
  <si>
    <t>Verify sidebar functionality across pages</t>
  </si>
  <si>
    <t>1. Open login page.
 2. Enter standard_user / secret_sauce. 
3. Click Login.
 4. Open sidebar in Inventory. 
5. Click All Items. 
6. Go to Cart. 
7. Open sidebar. 
8. Click All Items.</t>
  </si>
  <si>
    <t>Sidebar navigates to Inventory from both pages.</t>
  </si>
  <si>
    <t>SYS 05</t>
  </si>
  <si>
    <t>Verify session timeout handling</t>
  </si>
  <si>
    <t>1. Open login page.
 2. Enter standard_user / secret_sauce.
 3. Click Login. 
4. Stay idle until session expiry. 
5. Attempt to add Product 4.</t>
  </si>
  <si>
    <t>Redirect to login page with “Session expired” error.</t>
  </si>
  <si>
    <t>SYS 06</t>
  </si>
  <si>
    <t>Verify product sorting functionality</t>
  </si>
  <si>
    <t>1. Open login page. 
2. Enter standard_user / secret_sauce. 
3. Click Login. 
4. Sort by Price (High to Low). 
5. Verify order.</t>
  </si>
  <si>
    <t>Products sorted by price from highest to lowest (ex:  Product 5 first).</t>
  </si>
  <si>
    <t>SYS 07</t>
  </si>
  <si>
    <t>Verify UI responsiveness on mobile</t>
  </si>
  <si>
    <t>1. Open login page in mobile view (375×667px). 
2. Enter standard_user / secret_sauce.
 3. Click Login.
 4. Verify Inventory layout. 
5. Repeat on Safari mobile.</t>
  </si>
  <si>
    <t>Responsive layout with no overlap on both devices.</t>
  </si>
  <si>
    <t>SYS 08</t>
  </si>
  <si>
    <t>SYS 09</t>
  </si>
  <si>
    <t>Verify error message UI on invalid login</t>
  </si>
  <si>
    <t>1. Open login page. 
2. Enter standard_user / wrong_password.
 3. Click Login.
 4. Verify error.</t>
  </si>
  <si>
    <t>“Epic sadface: Username and password do not match” appears in red below login form.</t>
  </si>
  <si>
    <t>SYS 10</t>
  </si>
  <si>
    <t>SYS 11</t>
  </si>
  <si>
    <t>Verify reset app state functionality</t>
  </si>
  <si>
    <t>1. Open login page. 
2. Enter standard_user / secret_sauce.
 3. Click Login. 
4. Add Products 2 &amp; 3. 
5. Reset App State via sidebar. 
6. Click Cart icon.</t>
  </si>
  <si>
    <t>Cart is empty; all product buttons reset to “Add to Cart”.</t>
  </si>
  <si>
    <t>Verify SQL injection attempt in login</t>
  </si>
  <si>
    <t>1. Open login page. 
2. Enter ' OR '1'='1 in both fields.
 3. Click Login.</t>
  </si>
  <si>
    <t>Error “Username and password do not match” appears; no access granted.</t>
  </si>
  <si>
    <t>Verify page load time for Inventory</t>
  </si>
  <si>
    <t>1. Open login page. 
2. Enter standard_user / secret_sauce. 
3. Click Login.
 4. Measure Inventory page load time.</t>
  </si>
  <si>
    <t>Inventory page loads within 3 seconds.</t>
  </si>
  <si>
    <t xml:space="preserve">End-to-End  </t>
  </si>
  <si>
    <t>E2E 01</t>
  </si>
  <si>
    <t>Verify complete purchase flow</t>
  </si>
  <si>
    <t>1. Open login page. 
2. Enter standard_user / secret_sauce.
 3. Click Login.
 4. Add Product 1.
 5. Complete Checkout.</t>
  </si>
  <si>
    <t>“Thank you for your order!” with Product 1 details (name, price, quantity).</t>
  </si>
  <si>
    <t>E2E 02</t>
  </si>
  <si>
    <t>Verify fails with invalid payment info</t>
  </si>
  <si>
    <t>E2E 03</t>
  </si>
  <si>
    <t>Verify locked out user cannot purchase</t>
  </si>
  <si>
    <t>1. Open login page. 
2. Enter locked_out_user / secret_sauce. 
3. Click Login.</t>
  </si>
  <si>
    <t xml:space="preserve"> Sorry, this user has been locked out” appears; cannot access Inventory.</t>
  </si>
  <si>
    <t>E2E 04</t>
  </si>
  <si>
    <t>Verify multiple products purchase flow</t>
  </si>
  <si>
    <t>1. Open login page. 
2. Enter standard_user / secret_sauce.
 3. Click Login.
 4. Add Products 1, 2, 3. 
5. Complete Checkout.</t>
  </si>
  <si>
    <t>“Thank you for your order!” with all 3 products listed correctly.</t>
  </si>
  <si>
    <t>E2E 05</t>
  </si>
  <si>
    <t>Verify cancel checkout returns to Inventory</t>
  </si>
  <si>
    <t>1. Open login page. 
2. Enter standard_user / secret_sauce. 
3. Click Login. 
4. Add Product 5.
 5. Start Checkout. 
6. Click Cancel.</t>
  </si>
  <si>
    <t>Returns to Inventory; Product 5 remains in Cart.</t>
  </si>
  <si>
    <t>E2E 06</t>
  </si>
  <si>
    <t>Verify problem user faces issues</t>
  </si>
  <si>
    <t>1. Open login page.
 2. Enter problem_user / secret_sauce. 
3. Click Login.
 4. Add Product 4. 
5. Start Checkout. 
6. Click Continue.</t>
  </si>
  <si>
    <t>Problem user experiences UI/functionality issues (missing buttons or incorrect data).</t>
  </si>
  <si>
    <t>E2E 07</t>
  </si>
  <si>
    <t>Verify purchase with maximum products</t>
  </si>
  <si>
    <t>1. Open login page. 
2. Enter standard_user / secret_sauce. 
3. Click Login. 
4. Add all 6 products.
 5. Complete Checkout.</t>
  </si>
  <si>
    <t>“Thank you for your order!” with all 6 products listed.</t>
  </si>
  <si>
    <t>E2E 08</t>
  </si>
  <si>
    <t>Verify invalid login prevents purchase</t>
  </si>
  <si>
    <t>1. Open login page. 
2. Enter standard_user / wrong_password.
 3. Click Login. 
4. Attempt Cart access.</t>
  </si>
  <si>
    <t>Error “Username and password do not match” appears; Cart inaccessible.</t>
  </si>
  <si>
    <t>E2E 09</t>
  </si>
  <si>
    <t>Verify purchase after re-login</t>
  </si>
  <si>
    <t>1. Open login page. 
2. Enter standard_user / secret_sauce. 
3. Click Login. 
4. Add Product 3. 
5. Logout &amp; re-login. 
6. Complete Checkout.</t>
  </si>
  <si>
    <t>“Thank you for your order!” with Product 3 details.</t>
  </si>
  <si>
    <t>E2E 10</t>
  </si>
  <si>
    <t>Verify performance user completes purchase</t>
  </si>
  <si>
    <t>1. Open login page. 
2. Enter performance_glitch_user / secret_sauce. 3. Click Login.
 4. Add Product 1. 
5. Complete Checkout.</t>
  </si>
  <si>
    <t>Purchase completes with delay (&gt;5 seconds).</t>
  </si>
  <si>
    <t>E2E 11</t>
  </si>
  <si>
    <t>Verify purchase after network interruption</t>
  </si>
  <si>
    <t>1. Open login page. 
2. Enter standard_user / secret_sauce.
 3. Click Login. 
4. Add Product 4. 
5. Disconnect network before Continue.
 6. Reconnect. 
7. Complete Checkout.</t>
  </si>
  <si>
    <t>“Thank you for your order!” with Product 4 after reconnect; no data loss.</t>
  </si>
  <si>
    <t>E2E 12</t>
  </si>
  <si>
    <t>Verify purchase after sorting products</t>
  </si>
  <si>
    <t>1. Open login page. 
2. Enter standard_user / secret_sauce. 
3. Click Login. 
4. Sort by Price (High to Low). 
5. Add Product 5. 
6. Complete Checkout.</t>
  </si>
  <si>
    <t>“Thank you for your order!” with Product 5 details.</t>
  </si>
  <si>
    <t>Verify sidebar functionality on mobile view of website</t>
  </si>
  <si>
    <t>1. Open the Swag Labs website in mobile view (375×667 px).
2. Enter “standard_user” / “secret_sauce” and Login.
3. Wait for Home Page to load.
4. Click the Hamburger Icon to open the sidebar.
5. Verify sidebar opens without overlapping other UI elements.
6. Click “About.”</t>
  </si>
  <si>
    <t>The sidebar opens smoothly in mobile view with no overlap or clipping. Clicking “About” navigates correctly to the About Page.</t>
  </si>
  <si>
    <t xml:space="preserve"> </t>
  </si>
  <si>
    <t>INT 8</t>
  </si>
  <si>
    <t>INT 9</t>
  </si>
  <si>
    <t>1. Open login page. 
2. Enter standard_user / secret_sauce.
 3. Click Login. 
4. Add Product 2. 
5. Start Checkout.
 6. Enter mohamed / Ali / ABCDE.
 7. Click Continue.</t>
  </si>
  <si>
    <t>#Note: Pass/Fail count isn't representative as TC creation is for standard_user, but execution covers all users</t>
  </si>
  <si>
    <t xml:space="preserve">System </t>
  </si>
  <si>
    <t>End to end</t>
  </si>
  <si>
    <t>Verify Add to Cart Button Clickability</t>
  </si>
  <si>
    <t>Verify Cart Icon Updates After Adding a Product</t>
  </si>
  <si>
    <t xml:space="preserve"> Verify "Remove" Button Changes Back to "Add to Cart"</t>
  </si>
  <si>
    <t>Verify "Remove" Button Updates Cart Icon Count</t>
  </si>
  <si>
    <t xml:space="preserve"> Verify "Back to Products" Button is Clickable</t>
  </si>
  <si>
    <t xml:space="preserve"> Verify Product Image Matches the Product Name</t>
  </si>
  <si>
    <t xml:space="preserve"> Verify Product Name Matches Image and Home Page</t>
  </si>
  <si>
    <t>Verify Product Description Matches Image, Name, and Home Page</t>
  </si>
  <si>
    <t>Verify Navbar is Present</t>
  </si>
  <si>
    <t>Verify Sidebar Opens Correctly</t>
  </si>
  <si>
    <t>Verify Cart Icon Appears in Top Right of Nav Bar</t>
  </si>
  <si>
    <t>Verify LinkedIn Link Works</t>
  </si>
  <si>
    <t>Verify Facebook Link Works</t>
  </si>
  <si>
    <t>Verify Twitter Link Works</t>
  </si>
  <si>
    <t>TestCaseID</t>
  </si>
  <si>
    <t>ProductName</t>
  </si>
  <si>
    <t>Action</t>
  </si>
  <si>
    <t>ExpectedResult</t>
  </si>
  <si>
    <t>Sauce Labs Backpack</t>
  </si>
  <si>
    <t>VerifyDetails</t>
  </si>
  <si>
    <t>Product details displayed</t>
  </si>
  <si>
    <t>Sauce Labs Bike Light</t>
  </si>
  <si>
    <t>Sauce Labs Bolt T-Shirt</t>
  </si>
  <si>
    <t>Sauce Labs Fleece Jacket</t>
  </si>
  <si>
    <t>Sauce Labs Onesie</t>
  </si>
  <si>
    <t>Test.allTheThings() T-Shirt (Red)</t>
  </si>
  <si>
    <t>AddToCart</t>
  </si>
  <si>
    <t>Item added to cart</t>
  </si>
  <si>
    <t>RemoveFromCart</t>
  </si>
  <si>
    <t>Item removed from cart</t>
  </si>
  <si>
    <t>BackToProducts</t>
  </si>
  <si>
    <t>Returned to products page</t>
  </si>
  <si>
    <t>VerifyPrice</t>
  </si>
  <si>
    <t>Price matches expected</t>
  </si>
  <si>
    <t>VerifyDescription</t>
  </si>
  <si>
    <t>Description matches expected</t>
  </si>
  <si>
    <t>The user should be redirected to the Home Page.</t>
  </si>
  <si>
    <t>Metric</t>
  </si>
  <si>
    <t>Value</t>
  </si>
  <si>
    <t>Total Test Cases</t>
  </si>
  <si>
    <t>Total Passed</t>
  </si>
  <si>
    <t>Total Failed</t>
  </si>
  <si>
    <t>Total Bugs</t>
  </si>
  <si>
    <t>Pass Rate</t>
  </si>
  <si>
    <t>Fail Rate</t>
  </si>
  <si>
    <t xml:space="preserv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</si>
</sst>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ptos Narrow"/>
      <family val="2"/>
      <scheme val="minor"/>
    </font>
    <font>
      <b/>
      <sz val="14"/>
      <color theme="1"/>
      <name val="Aptos Narrow"/>
      <family val="2"/>
      <scheme val="minor"/>
    </font>
    <font>
      <b/>
      <sz val="16"/>
      <color theme="1"/>
      <name val="Aptos Narrow"/>
      <family val="2"/>
      <scheme val="minor"/>
    </font>
    <font>
      <b/>
      <sz val="18"/>
      <color theme="1"/>
      <name val="Aptos Narrow"/>
      <family val="2"/>
      <scheme val="minor"/>
    </font>
    <font>
      <b/>
      <sz val="24"/>
      <color theme="1"/>
      <name val="Aptos Narrow"/>
      <family val="2"/>
      <scheme val="minor"/>
    </font>
    <font>
      <sz val="14"/>
      <color theme="1"/>
      <name val="Aptos Narrow"/>
      <family val="2"/>
      <scheme val="minor"/>
    </font>
    <font>
      <sz val="14"/>
      <color theme="1"/>
      <name val="Aptos"/>
      <family val="2"/>
    </font>
    <font>
      <sz val="16"/>
      <color theme="1"/>
      <name val="Aptos Narrow"/>
      <family val="2"/>
      <scheme val="minor"/>
    </font>
    <font>
      <b/>
      <sz val="14"/>
      <color theme="1"/>
      <name val="Aptos"/>
      <family val="2"/>
    </font>
    <font>
      <b/>
      <sz val="14"/>
      <color rgb="FFFF0000"/>
      <name val="Aptos Narrow"/>
      <family val="2"/>
      <scheme val="minor"/>
    </font>
    <font>
      <b/>
      <u/>
      <sz val="16"/>
      <color rgb="FFFF0000"/>
      <name val="Aptos Narrow"/>
      <family val="2"/>
      <scheme val="minor"/>
    </font>
    <font>
      <sz val="14"/>
      <color theme="1"/>
      <name val="Times New Roman"/>
      <family val="1"/>
    </font>
    <font>
      <b/>
      <sz val="16"/>
      <color theme="1"/>
      <name val="Arial"/>
      <family val="2"/>
    </font>
    <font>
      <b/>
      <sz val="14"/>
      <color theme="1"/>
      <name val="Arial"/>
      <family val="2"/>
    </font>
    <font>
      <b/>
      <u/>
      <sz val="14"/>
      <color rgb="FFFF0000"/>
      <name val="Aptos Narrow"/>
      <family val="2"/>
      <scheme val="minor"/>
    </font>
    <font>
      <sz val="11"/>
      <color theme="1"/>
      <name val="Aptos Narrow"/>
      <family val="2"/>
      <scheme val="minor"/>
    </font>
    <font>
      <b/>
      <sz val="15"/>
      <color theme="3"/>
      <name val="Aptos Narrow"/>
      <family val="2"/>
      <scheme val="minor"/>
    </font>
    <font>
      <sz val="11"/>
      <color theme="0"/>
      <name val="Aptos Narrow"/>
      <family val="2"/>
      <scheme val="minor"/>
    </font>
    <font>
      <b/>
      <sz val="14"/>
      <color theme="0"/>
      <name val="Aptos Narrow"/>
      <family val="2"/>
      <scheme val="minor"/>
    </font>
    <font>
      <b/>
      <sz val="16"/>
      <color theme="0"/>
      <name val="Aptos Narrow"/>
      <family val="2"/>
      <scheme val="minor"/>
    </font>
    <font>
      <sz val="14"/>
      <color theme="0"/>
      <name val="Aptos Narrow"/>
      <family val="2"/>
      <scheme val="minor"/>
    </font>
    <font>
      <b/>
      <sz val="14"/>
      <name val="Aptos Narrow"/>
      <family val="2"/>
      <scheme val="minor"/>
    </font>
    <font>
      <b/>
      <sz val="16"/>
      <name val="Aptos Narrow"/>
      <family val="2"/>
      <scheme val="minor"/>
    </font>
    <font>
      <b/>
      <sz val="18"/>
      <color theme="3"/>
      <name val="Aptos Narrow"/>
      <family val="2"/>
      <scheme val="minor"/>
    </font>
    <font>
      <b/>
      <sz val="20"/>
      <color theme="3"/>
      <name val="Aptos Narrow"/>
      <family val="2"/>
      <scheme val="minor"/>
    </font>
    <font>
      <sz val="22"/>
      <color theme="1"/>
      <name val="Aptos Narrow"/>
      <family val="2"/>
      <scheme val="minor"/>
    </font>
    <font>
      <b/>
      <sz val="22"/>
      <color theme="3"/>
      <name val="Aptos Narrow"/>
      <family val="2"/>
      <scheme val="minor"/>
    </font>
    <font>
      <b/>
      <sz val="15"/>
      <color theme="1"/>
      <name val="Aptos Narrow"/>
      <family val="2"/>
      <scheme val="minor"/>
    </font>
    <font>
      <sz val="14"/>
      <name val="Aptos Narrow"/>
      <family val="2"/>
      <scheme val="minor"/>
    </font>
    <font>
      <sz val="12"/>
      <color theme="1"/>
      <name val="Aptos Narrow"/>
      <family val="2"/>
      <scheme val="minor"/>
    </font>
    <font>
      <b/>
      <sz val="11"/>
      <color theme="0"/>
      <name val="Aptos Narrow"/>
      <family val="2"/>
      <scheme val="minor"/>
    </font>
    <font>
      <b/>
      <sz val="14"/>
      <color theme="3" tint="0.499984740745262"/>
      <name val="Aptos Narrow"/>
      <family val="2"/>
      <scheme val="minor"/>
    </font>
  </fonts>
  <fills count="19">
    <fill>
      <patternFill patternType="none"/>
    </fill>
    <fill>
      <patternFill patternType="gray125"/>
    </fill>
    <fill>
      <patternFill patternType="solid">
        <fgColor theme="3" tint="0.74999237037263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theme="2"/>
        <bgColor indexed="64"/>
      </patternFill>
    </fill>
    <fill>
      <patternFill patternType="solid">
        <fgColor rgb="FFFFFFCC"/>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bgColor indexed="64"/>
      </patternFill>
    </fill>
    <fill>
      <patternFill patternType="solid">
        <fgColor theme="8" tint="0.79998168889431442"/>
        <bgColor indexed="64"/>
      </patternFill>
    </fill>
    <fill>
      <patternFill patternType="solid">
        <fgColor theme="5"/>
        <bgColor indexed="64"/>
      </patternFill>
    </fill>
    <fill>
      <patternFill patternType="solid">
        <fgColor rgb="FFFF0000"/>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6" fillId="0" borderId="6" applyNumberFormat="0" applyFill="0" applyAlignment="0" applyProtection="0"/>
    <xf numFmtId="0" fontId="15" fillId="9" borderId="7" applyNumberFormat="0" applyFont="0" applyAlignment="0" applyProtection="0"/>
  </cellStyleXfs>
  <cellXfs count="171">
    <xf numFmtId="0" fontId="0" fillId="0" borderId="0" xfId="0"/>
    <xf numFmtId="0" fontId="0" fillId="0" borderId="1" xfId="0" applyBorder="1"/>
    <xf numFmtId="0" fontId="4" fillId="0" borderId="1" xfId="0" applyFont="1" applyBorder="1"/>
    <xf numFmtId="0" fontId="3" fillId="2" borderId="1" xfId="0" applyFont="1" applyFill="1" applyBorder="1"/>
    <xf numFmtId="0" fontId="3" fillId="2" borderId="1" xfId="0" applyFont="1" applyFill="1" applyBorder="1" applyAlignment="1">
      <alignment wrapText="1"/>
    </xf>
    <xf numFmtId="0" fontId="5" fillId="0" borderId="0" xfId="0" applyFont="1"/>
    <xf numFmtId="0" fontId="5" fillId="0" borderId="1" xfId="0" applyFont="1" applyBorder="1"/>
    <xf numFmtId="0" fontId="5" fillId="0" borderId="1" xfId="0" applyFont="1" applyBorder="1" applyAlignment="1">
      <alignment wrapText="1"/>
    </xf>
    <xf numFmtId="0" fontId="6" fillId="0" borderId="0" xfId="0" applyFont="1" applyAlignment="1">
      <alignment horizontal="center" wrapText="1"/>
    </xf>
    <xf numFmtId="0" fontId="5" fillId="0" borderId="1" xfId="0" applyFont="1" applyBorder="1" applyAlignment="1">
      <alignment horizontal="center" wrapText="1"/>
    </xf>
    <xf numFmtId="0" fontId="5" fillId="0" borderId="1" xfId="0" applyFont="1" applyBorder="1" applyAlignment="1">
      <alignment horizontal="center"/>
    </xf>
    <xf numFmtId="0" fontId="3" fillId="2" borderId="1" xfId="0" applyFont="1" applyFill="1" applyBorder="1" applyAlignment="1">
      <alignment horizontal="center"/>
    </xf>
    <xf numFmtId="0" fontId="1" fillId="3" borderId="1" xfId="0" applyFont="1" applyFill="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0" fontId="0" fillId="0" borderId="1" xfId="0" applyBorder="1" applyAlignment="1">
      <alignment horizontal="center"/>
    </xf>
    <xf numFmtId="0" fontId="7" fillId="0" borderId="0" xfId="0" applyFont="1"/>
    <xf numFmtId="0" fontId="6" fillId="0" borderId="0" xfId="0" applyFont="1" applyAlignment="1">
      <alignment horizontal="center"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1" xfId="0" applyFont="1" applyFill="1" applyBorder="1" applyAlignment="1">
      <alignment horizontal="center" wrapText="1"/>
    </xf>
    <xf numFmtId="0" fontId="1" fillId="5" borderId="1" xfId="0" applyFont="1" applyFill="1" applyBorder="1" applyAlignment="1">
      <alignment horizontal="center"/>
    </xf>
    <xf numFmtId="0" fontId="5" fillId="0" borderId="4" xfId="0" applyFont="1" applyBorder="1" applyAlignment="1">
      <alignment horizontal="center" wrapText="1"/>
    </xf>
    <xf numFmtId="0" fontId="0" fillId="0" borderId="2" xfId="0" applyBorder="1"/>
    <xf numFmtId="0" fontId="5" fillId="0" borderId="0" xfId="0" applyFont="1" applyAlignment="1">
      <alignment wrapText="1"/>
    </xf>
    <xf numFmtId="0" fontId="5" fillId="0" borderId="2" xfId="0" applyFont="1" applyBorder="1" applyAlignment="1">
      <alignment wrapText="1"/>
    </xf>
    <xf numFmtId="0" fontId="5" fillId="0" borderId="2" xfId="0" applyFont="1" applyBorder="1" applyAlignment="1">
      <alignment horizontal="center"/>
    </xf>
    <xf numFmtId="0" fontId="5" fillId="0" borderId="2" xfId="0" applyFont="1" applyBorder="1"/>
    <xf numFmtId="0" fontId="5" fillId="0" borderId="0" xfId="0" applyFont="1" applyAlignment="1">
      <alignment horizontal="center" wrapText="1"/>
    </xf>
    <xf numFmtId="0" fontId="5" fillId="0" borderId="0" xfId="0" applyFont="1" applyAlignment="1">
      <alignment horizontal="center"/>
    </xf>
    <xf numFmtId="0" fontId="5" fillId="0" borderId="2" xfId="0" applyFont="1" applyBorder="1" applyAlignment="1">
      <alignment horizontal="center" wrapText="1"/>
    </xf>
    <xf numFmtId="0" fontId="1" fillId="5" borderId="0" xfId="0" applyFont="1" applyFill="1" applyAlignment="1">
      <alignment horizontal="center"/>
    </xf>
    <xf numFmtId="0" fontId="8" fillId="5" borderId="0" xfId="0" applyFont="1" applyFill="1" applyAlignment="1">
      <alignment horizontal="center"/>
    </xf>
    <xf numFmtId="0" fontId="1" fillId="5" borderId="2" xfId="0" applyFont="1" applyFill="1" applyBorder="1" applyAlignment="1">
      <alignment horizontal="center"/>
    </xf>
    <xf numFmtId="0" fontId="9"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8" fillId="0" borderId="2" xfId="0" applyFont="1" applyBorder="1" applyAlignment="1">
      <alignment horizontal="center"/>
    </xf>
    <xf numFmtId="0" fontId="1" fillId="0" borderId="0" xfId="0" applyFont="1" applyAlignment="1">
      <alignment horizontal="center"/>
    </xf>
    <xf numFmtId="0" fontId="8" fillId="0" borderId="0" xfId="0" applyFont="1" applyAlignment="1">
      <alignment horizontal="center"/>
    </xf>
    <xf numFmtId="0" fontId="5" fillId="0" borderId="5" xfId="0" applyFont="1" applyBorder="1"/>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 fillId="8" borderId="1" xfId="0" applyFont="1" applyFill="1" applyBorder="1" applyAlignment="1">
      <alignment horizontal="center"/>
    </xf>
    <xf numFmtId="0" fontId="2" fillId="8" borderId="1" xfId="0" applyFont="1" applyFill="1" applyBorder="1" applyAlignment="1">
      <alignment horizontal="center"/>
    </xf>
    <xf numFmtId="0" fontId="5" fillId="8" borderId="1" xfId="0" applyFont="1" applyFill="1" applyBorder="1" applyAlignment="1">
      <alignment wrapText="1"/>
    </xf>
    <xf numFmtId="0" fontId="1" fillId="8" borderId="1" xfId="0" applyFont="1" applyFill="1" applyBorder="1" applyAlignment="1">
      <alignment horizontal="center" vertical="center"/>
    </xf>
    <xf numFmtId="0" fontId="17" fillId="0" borderId="0" xfId="0" applyFont="1"/>
    <xf numFmtId="0" fontId="18" fillId="0" borderId="1" xfId="0" applyFont="1" applyBorder="1" applyAlignment="1">
      <alignment horizontal="center"/>
    </xf>
    <xf numFmtId="0" fontId="22" fillId="8" borderId="1" xfId="0" applyFont="1" applyFill="1" applyBorder="1" applyAlignment="1">
      <alignment horizontal="center" vertical="center" wrapText="1"/>
    </xf>
    <xf numFmtId="0" fontId="5" fillId="9" borderId="7" xfId="2" applyFont="1" applyAlignment="1">
      <alignment horizontal="center" wrapText="1"/>
    </xf>
    <xf numFmtId="0" fontId="6" fillId="9" borderId="7" xfId="2" applyFont="1" applyAlignment="1">
      <alignment horizontal="center" wrapText="1"/>
    </xf>
    <xf numFmtId="0" fontId="5" fillId="9" borderId="7" xfId="2" applyFont="1" applyAlignment="1">
      <alignment wrapText="1"/>
    </xf>
    <xf numFmtId="0" fontId="0" fillId="9" borderId="7" xfId="2" applyFont="1"/>
    <xf numFmtId="0" fontId="6" fillId="9" borderId="7" xfId="2" applyFont="1" applyAlignment="1">
      <alignment horizontal="center" vertical="center" wrapText="1"/>
    </xf>
    <xf numFmtId="0" fontId="2" fillId="8" borderId="1" xfId="2" applyFont="1" applyFill="1" applyBorder="1" applyAlignment="1">
      <alignment horizontal="center" vertical="center" wrapText="1"/>
    </xf>
    <xf numFmtId="0" fontId="6" fillId="9" borderId="8" xfId="2" applyFont="1" applyBorder="1" applyAlignment="1">
      <alignment horizontal="center" wrapText="1"/>
    </xf>
    <xf numFmtId="0" fontId="16" fillId="2" borderId="1" xfId="1" applyFill="1" applyBorder="1"/>
    <xf numFmtId="0" fontId="16" fillId="0" borderId="6" xfId="1"/>
    <xf numFmtId="0" fontId="1" fillId="2" borderId="1" xfId="0" applyFont="1" applyFill="1" applyBorder="1" applyAlignment="1">
      <alignment horizontal="center"/>
    </xf>
    <xf numFmtId="0" fontId="8" fillId="2" borderId="0" xfId="0" applyFont="1" applyFill="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1" xfId="0" applyFont="1" applyFill="1" applyBorder="1" applyAlignment="1">
      <alignment horizontal="center" wrapText="1"/>
    </xf>
    <xf numFmtId="0" fontId="6" fillId="9" borderId="7" xfId="2" applyFont="1" applyAlignment="1">
      <alignment wrapText="1"/>
    </xf>
    <xf numFmtId="0" fontId="8" fillId="2" borderId="1" xfId="0" applyFont="1" applyFill="1" applyBorder="1" applyAlignment="1">
      <alignment horizontal="center"/>
    </xf>
    <xf numFmtId="0" fontId="23" fillId="2" borderId="6" xfId="1" applyFont="1" applyFill="1"/>
    <xf numFmtId="0" fontId="23" fillId="2" borderId="6" xfId="1" applyFont="1" applyFill="1" applyAlignment="1">
      <alignment horizontal="center"/>
    </xf>
    <xf numFmtId="0" fontId="23" fillId="2" borderId="6" xfId="1" applyFont="1" applyFill="1" applyAlignment="1">
      <alignment wrapText="1"/>
    </xf>
    <xf numFmtId="0" fontId="23" fillId="2" borderId="6" xfId="1" applyFont="1" applyFill="1" applyAlignment="1">
      <alignment horizontal="center" wrapText="1"/>
    </xf>
    <xf numFmtId="0" fontId="2" fillId="10" borderId="1" xfId="0" applyFont="1" applyFill="1" applyBorder="1" applyAlignment="1">
      <alignment horizontal="center" vertical="center" wrapText="1"/>
    </xf>
    <xf numFmtId="0" fontId="2" fillId="10" borderId="1" xfId="0" applyFont="1" applyFill="1" applyBorder="1" applyAlignment="1">
      <alignment horizontal="center"/>
    </xf>
    <xf numFmtId="0" fontId="1" fillId="10" borderId="1" xfId="0" applyFont="1" applyFill="1" applyBorder="1" applyAlignment="1">
      <alignment horizontal="center" vertical="center" wrapText="1"/>
    </xf>
    <xf numFmtId="0" fontId="25" fillId="0" borderId="0" xfId="0" applyFont="1"/>
    <xf numFmtId="0" fontId="26" fillId="2" borderId="1" xfId="1" applyFont="1" applyFill="1" applyBorder="1"/>
    <xf numFmtId="0" fontId="26" fillId="2" borderId="1" xfId="1" applyFont="1" applyFill="1" applyBorder="1" applyAlignment="1">
      <alignment horizontal="center"/>
    </xf>
    <xf numFmtId="0" fontId="24" fillId="2" borderId="1" xfId="1" applyFont="1" applyFill="1" applyBorder="1" applyAlignment="1">
      <alignment wrapText="1"/>
    </xf>
    <xf numFmtId="0" fontId="23" fillId="2" borderId="1" xfId="1" applyFont="1" applyFill="1" applyBorder="1" applyAlignment="1">
      <alignment wrapText="1"/>
    </xf>
    <xf numFmtId="0" fontId="5" fillId="9" borderId="1" xfId="2" applyFont="1" applyBorder="1" applyAlignment="1">
      <alignment horizontal="center" wrapText="1"/>
    </xf>
    <xf numFmtId="0" fontId="6" fillId="9" borderId="1" xfId="2" applyFont="1" applyBorder="1" applyAlignment="1">
      <alignment horizontal="center" wrapText="1"/>
    </xf>
    <xf numFmtId="0" fontId="5" fillId="9" borderId="1" xfId="2" applyFont="1" applyBorder="1" applyAlignment="1">
      <alignment wrapText="1"/>
    </xf>
    <xf numFmtId="0" fontId="6" fillId="9" borderId="1" xfId="2" applyFont="1" applyBorder="1" applyAlignment="1">
      <alignment wrapText="1"/>
    </xf>
    <xf numFmtId="0" fontId="6" fillId="9" borderId="1" xfId="2" applyFont="1" applyBorder="1" applyAlignment="1">
      <alignment horizontal="center" vertical="center" wrapText="1"/>
    </xf>
    <xf numFmtId="0" fontId="11" fillId="9" borderId="1" xfId="2" applyFont="1" applyBorder="1"/>
    <xf numFmtId="0" fontId="23" fillId="0" borderId="6" xfId="1" applyFont="1"/>
    <xf numFmtId="0" fontId="5" fillId="9" borderId="8" xfId="2" applyFont="1" applyBorder="1" applyAlignment="1">
      <alignment horizontal="center" wrapText="1"/>
    </xf>
    <xf numFmtId="0" fontId="23" fillId="2" borderId="1" xfId="1" applyFont="1" applyFill="1" applyBorder="1"/>
    <xf numFmtId="0" fontId="23" fillId="2" borderId="1" xfId="1" applyFont="1" applyFill="1" applyBorder="1" applyAlignment="1">
      <alignment horizontal="center"/>
    </xf>
    <xf numFmtId="0" fontId="19" fillId="0" borderId="1" xfId="0" applyFont="1" applyBorder="1" applyAlignment="1">
      <alignment horizontal="center"/>
    </xf>
    <xf numFmtId="0" fontId="19" fillId="0" borderId="3" xfId="0" applyFont="1" applyBorder="1" applyAlignment="1">
      <alignment horizontal="center" wrapText="1"/>
    </xf>
    <xf numFmtId="0" fontId="18" fillId="0" borderId="1" xfId="0" applyFont="1" applyBorder="1" applyAlignment="1">
      <alignment horizontal="center" wrapText="1"/>
    </xf>
    <xf numFmtId="0" fontId="4" fillId="0" borderId="0" xfId="0" applyFont="1"/>
    <xf numFmtId="0" fontId="6" fillId="9" borderId="7" xfId="2" applyFont="1" applyAlignment="1">
      <alignment horizontal="center"/>
    </xf>
    <xf numFmtId="0" fontId="22" fillId="10" borderId="1" xfId="0" applyFont="1" applyFill="1" applyBorder="1" applyAlignment="1">
      <alignment horizontal="center" vertical="center" wrapText="1"/>
    </xf>
    <xf numFmtId="0" fontId="19" fillId="11" borderId="1" xfId="0" applyFont="1" applyFill="1" applyBorder="1" applyAlignment="1">
      <alignment horizontal="center"/>
    </xf>
    <xf numFmtId="0" fontId="19" fillId="11" borderId="3" xfId="0" applyFont="1" applyFill="1" applyBorder="1" applyAlignment="1">
      <alignment horizontal="center" wrapText="1"/>
    </xf>
    <xf numFmtId="0" fontId="16" fillId="2" borderId="1" xfId="1" applyFill="1" applyBorder="1" applyAlignment="1">
      <alignment horizontal="center"/>
    </xf>
    <xf numFmtId="0" fontId="16" fillId="2" borderId="1" xfId="1" applyFill="1" applyBorder="1" applyAlignment="1">
      <alignment wrapText="1"/>
    </xf>
    <xf numFmtId="0" fontId="1" fillId="12" borderId="1" xfId="0" applyFont="1" applyFill="1" applyBorder="1" applyAlignment="1">
      <alignment horizontal="center"/>
    </xf>
    <xf numFmtId="0" fontId="2" fillId="12"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2"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wrapText="1"/>
    </xf>
    <xf numFmtId="0" fontId="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wrapText="1"/>
    </xf>
    <xf numFmtId="0" fontId="2" fillId="3" borderId="1" xfId="0" applyFont="1" applyFill="1" applyBorder="1" applyAlignment="1">
      <alignment horizontal="center"/>
    </xf>
    <xf numFmtId="0" fontId="5" fillId="13" borderId="1" xfId="0" applyFont="1" applyFill="1" applyBorder="1" applyAlignment="1">
      <alignment wrapText="1"/>
    </xf>
    <xf numFmtId="0" fontId="5" fillId="13" borderId="3" xfId="0" applyFont="1" applyFill="1" applyBorder="1" applyAlignment="1">
      <alignment wrapText="1"/>
    </xf>
    <xf numFmtId="0" fontId="5" fillId="9" borderId="9" xfId="2" applyFont="1" applyBorder="1" applyAlignment="1">
      <alignment horizontal="center" wrapText="1"/>
    </xf>
    <xf numFmtId="0" fontId="5" fillId="13" borderId="2" xfId="0" applyFont="1" applyFill="1" applyBorder="1" applyAlignment="1">
      <alignment wrapText="1"/>
    </xf>
    <xf numFmtId="0" fontId="19" fillId="0" borderId="2" xfId="0" applyFont="1" applyBorder="1" applyAlignment="1">
      <alignment horizontal="center"/>
    </xf>
    <xf numFmtId="0" fontId="0" fillId="0" borderId="4" xfId="0" applyBorder="1"/>
    <xf numFmtId="0" fontId="0" fillId="9" borderId="8" xfId="2" applyFont="1" applyBorder="1"/>
    <xf numFmtId="0" fontId="5" fillId="5" borderId="0" xfId="2" applyFont="1" applyFill="1" applyBorder="1" applyAlignment="1">
      <alignment wrapText="1"/>
    </xf>
    <xf numFmtId="0" fontId="5" fillId="5" borderId="0" xfId="0" applyFont="1" applyFill="1" applyAlignment="1">
      <alignment wrapText="1"/>
    </xf>
    <xf numFmtId="0" fontId="5" fillId="5" borderId="0" xfId="0" applyFont="1" applyFill="1"/>
    <xf numFmtId="0" fontId="5" fillId="5" borderId="0" xfId="2" applyFont="1" applyFill="1" applyBorder="1" applyAlignment="1">
      <alignment horizontal="center" wrapText="1"/>
    </xf>
    <xf numFmtId="0" fontId="20" fillId="5" borderId="0" xfId="0" applyFont="1" applyFill="1" applyAlignment="1">
      <alignment horizontal="center"/>
    </xf>
    <xf numFmtId="0" fontId="18" fillId="5" borderId="0" xfId="0" applyFont="1" applyFill="1" applyAlignment="1">
      <alignment horizontal="center"/>
    </xf>
    <xf numFmtId="0" fontId="6" fillId="5" borderId="0" xfId="2" applyFont="1" applyFill="1" applyBorder="1" applyAlignment="1">
      <alignment horizontal="center" vertical="center" wrapText="1"/>
    </xf>
    <xf numFmtId="0" fontId="0" fillId="5" borderId="0" xfId="0" applyFill="1"/>
    <xf numFmtId="0" fontId="0" fillId="5" borderId="0" xfId="2" applyFont="1" applyFill="1" applyBorder="1"/>
    <xf numFmtId="0" fontId="17" fillId="5" borderId="0" xfId="0" applyFont="1" applyFill="1"/>
    <xf numFmtId="0" fontId="5" fillId="5" borderId="1" xfId="2" applyFont="1" applyFill="1" applyBorder="1" applyAlignment="1">
      <alignment wrapText="1"/>
    </xf>
    <xf numFmtId="0" fontId="5" fillId="5" borderId="1" xfId="0" applyFont="1" applyFill="1" applyBorder="1" applyAlignment="1">
      <alignment wrapText="1"/>
    </xf>
    <xf numFmtId="0" fontId="6" fillId="5" borderId="1" xfId="2" applyFont="1" applyFill="1" applyBorder="1" applyAlignment="1">
      <alignment horizontal="center" wrapText="1"/>
    </xf>
    <xf numFmtId="0" fontId="20" fillId="5" borderId="1" xfId="0" applyFont="1" applyFill="1" applyBorder="1" applyAlignment="1">
      <alignment horizontal="center" wrapText="1"/>
    </xf>
    <xf numFmtId="0" fontId="5" fillId="5" borderId="1" xfId="0" applyFont="1" applyFill="1" applyBorder="1"/>
    <xf numFmtId="0" fontId="2" fillId="12" borderId="1" xfId="0" applyFont="1" applyFill="1" applyBorder="1" applyAlignment="1">
      <alignment horizontal="center" vertical="center"/>
    </xf>
    <xf numFmtId="0" fontId="27" fillId="3" borderId="1" xfId="0" applyFont="1" applyFill="1" applyBorder="1" applyAlignment="1">
      <alignment horizontal="center" vertical="center" wrapText="1"/>
    </xf>
    <xf numFmtId="0" fontId="22" fillId="3" borderId="1" xfId="0" applyFont="1" applyFill="1" applyBorder="1" applyAlignment="1">
      <alignment horizontal="center"/>
    </xf>
    <xf numFmtId="0" fontId="0" fillId="0" borderId="10" xfId="0" applyBorder="1"/>
    <xf numFmtId="0" fontId="1" fillId="3" borderId="11" xfId="0" applyFont="1" applyFill="1" applyBorder="1" applyAlignment="1">
      <alignment horizontal="center" vertical="center" wrapText="1"/>
    </xf>
    <xf numFmtId="0" fontId="1" fillId="3" borderId="11" xfId="0" applyFont="1" applyFill="1" applyBorder="1" applyAlignment="1">
      <alignment horizontal="center"/>
    </xf>
    <xf numFmtId="0" fontId="2" fillId="12" borderId="11" xfId="0" applyFont="1" applyFill="1" applyBorder="1" applyAlignment="1">
      <alignment horizontal="center" vertical="center" wrapText="1"/>
    </xf>
    <xf numFmtId="0" fontId="1" fillId="12" borderId="11" xfId="0" applyFont="1" applyFill="1" applyBorder="1" applyAlignment="1">
      <alignment horizontal="center"/>
    </xf>
    <xf numFmtId="0" fontId="1" fillId="12" borderId="11" xfId="0" applyFont="1" applyFill="1" applyBorder="1" applyAlignment="1">
      <alignment horizontal="center" vertical="center"/>
    </xf>
    <xf numFmtId="0" fontId="28" fillId="9" borderId="7" xfId="2" applyFont="1" applyAlignment="1">
      <alignment horizontal="center" wrapText="1"/>
    </xf>
    <xf numFmtId="0" fontId="1" fillId="2" borderId="0" xfId="0" applyFont="1" applyFill="1" applyAlignment="1">
      <alignment horizontal="center"/>
    </xf>
    <xf numFmtId="0" fontId="1" fillId="7" borderId="1" xfId="0" applyFont="1" applyFill="1" applyBorder="1" applyAlignment="1">
      <alignment horizontal="center"/>
    </xf>
    <xf numFmtId="0" fontId="0" fillId="5" borderId="0" xfId="0" applyFill="1" applyAlignment="1">
      <alignment wrapText="1"/>
    </xf>
    <xf numFmtId="0" fontId="19" fillId="0" borderId="1" xfId="0" applyFont="1" applyBorder="1" applyAlignment="1">
      <alignment horizontal="center" wrapText="1"/>
    </xf>
    <xf numFmtId="0" fontId="19" fillId="14" borderId="1" xfId="0" applyFont="1" applyFill="1" applyBorder="1" applyAlignment="1">
      <alignment horizontal="center" wrapText="1"/>
    </xf>
    <xf numFmtId="0" fontId="2" fillId="16" borderId="0" xfId="0" applyFont="1" applyFill="1" applyAlignment="1">
      <alignment wrapText="1"/>
    </xf>
    <xf numFmtId="0" fontId="29" fillId="0" borderId="0" xfId="0" applyFont="1" applyAlignment="1">
      <alignment wrapText="1"/>
    </xf>
    <xf numFmtId="0" fontId="18" fillId="11" borderId="1" xfId="0" applyFont="1" applyFill="1" applyBorder="1" applyAlignment="1">
      <alignment horizontal="center"/>
    </xf>
    <xf numFmtId="0" fontId="18" fillId="0" borderId="0" xfId="0" applyFont="1" applyAlignment="1">
      <alignment horizontal="center"/>
    </xf>
    <xf numFmtId="0" fontId="3" fillId="2" borderId="6" xfId="1" applyFont="1" applyFill="1" applyAlignment="1">
      <alignment wrapText="1"/>
    </xf>
    <xf numFmtId="0" fontId="30" fillId="0" borderId="0" xfId="0" applyFont="1"/>
    <xf numFmtId="0" fontId="18" fillId="0" borderId="2" xfId="0" applyFont="1" applyBorder="1" applyAlignment="1">
      <alignment horizontal="center"/>
    </xf>
    <xf numFmtId="0" fontId="18" fillId="0" borderId="0" xfId="0" applyFont="1" applyAlignment="1">
      <alignment horizontal="center" wrapText="1"/>
    </xf>
    <xf numFmtId="0" fontId="2" fillId="15" borderId="0" xfId="0" applyFont="1" applyFill="1" applyAlignment="1">
      <alignment wrapText="1"/>
    </xf>
    <xf numFmtId="0" fontId="31" fillId="3" borderId="1" xfId="0" applyFont="1" applyFill="1" applyBorder="1" applyAlignment="1">
      <alignment horizontal="center" vertical="center" wrapText="1"/>
    </xf>
    <xf numFmtId="0" fontId="31" fillId="3" borderId="1" xfId="0" applyFont="1" applyFill="1" applyBorder="1" applyAlignment="1">
      <alignment horizontal="center"/>
    </xf>
    <xf numFmtId="0" fontId="7" fillId="5" borderId="1" xfId="0" applyFont="1" applyFill="1" applyBorder="1" applyAlignment="1">
      <alignment horizontal="center" wrapText="1"/>
    </xf>
    <xf numFmtId="0" fontId="2" fillId="12" borderId="11" xfId="0" applyFont="1" applyFill="1" applyBorder="1" applyAlignment="1">
      <alignment horizontal="center"/>
    </xf>
    <xf numFmtId="0" fontId="24" fillId="2" borderId="1" xfId="1" applyFont="1" applyFill="1" applyBorder="1" applyAlignment="1">
      <alignment horizontal="center"/>
    </xf>
    <xf numFmtId="0" fontId="24" fillId="2" borderId="1" xfId="1" applyFont="1" applyFill="1" applyBorder="1"/>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1" fillId="13"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10" fontId="1" fillId="13" borderId="1" xfId="0" applyNumberFormat="1" applyFont="1" applyFill="1" applyBorder="1" applyAlignment="1">
      <alignment horizontal="center" vertical="center" wrapText="1"/>
    </xf>
    <xf numFmtId="10" fontId="1" fillId="13" borderId="2" xfId="0" applyNumberFormat="1" applyFont="1" applyFill="1" applyBorder="1" applyAlignment="1">
      <alignment horizontal="center" vertical="center" wrapText="1"/>
    </xf>
    <xf numFmtId="0" fontId="2" fillId="18" borderId="1" xfId="0" applyFont="1" applyFill="1" applyBorder="1" applyAlignment="1">
      <alignment horizontal="center" vertical="center" wrapText="1"/>
    </xf>
  </cellXfs>
  <cellStyles count="3">
    <cellStyle name="Heading 1" xfId="1" builtinId="16"/>
    <cellStyle name="Normal" xfId="0" builtinId="0"/>
    <cellStyle name="Note" xfId="2" builtinId="10"/>
  </cellStyles>
  <dxfs count="22">
    <dxf>
      <fill>
        <patternFill>
          <bgColor theme="6"/>
        </patternFill>
      </fill>
    </dxf>
    <dxf>
      <fill>
        <patternFill>
          <bgColor theme="5" tint="-0.499984740745262"/>
        </patternFill>
      </fill>
    </dxf>
    <dxf>
      <fill>
        <patternFill>
          <bgColor theme="6"/>
        </patternFill>
      </fill>
    </dxf>
    <dxf>
      <fill>
        <patternFill>
          <bgColor theme="5" tint="-0.499984740745262"/>
        </patternFill>
      </fill>
    </dxf>
    <dxf>
      <fill>
        <patternFill>
          <bgColor theme="6"/>
        </patternFill>
      </fill>
    </dxf>
    <dxf>
      <fill>
        <patternFill>
          <bgColor theme="5" tint="-0.499984740745262"/>
        </patternFill>
      </fill>
    </dxf>
    <dxf>
      <fill>
        <patternFill>
          <bgColor theme="6"/>
        </patternFill>
      </fill>
    </dxf>
    <dxf>
      <fill>
        <patternFill>
          <bgColor theme="5" tint="-0.499984740745262"/>
        </patternFill>
      </fill>
    </dxf>
    <dxf>
      <fill>
        <patternFill>
          <fgColor theme="0"/>
          <bgColor theme="5" tint="-0.499984740745262"/>
        </patternFill>
      </fill>
    </dxf>
    <dxf>
      <fill>
        <patternFill>
          <bgColor theme="5" tint="-0.499984740745262"/>
        </patternFill>
      </fill>
    </dxf>
    <dxf>
      <fill>
        <patternFill>
          <bgColor theme="6"/>
        </patternFill>
      </fill>
    </dxf>
    <dxf>
      <fill>
        <patternFill>
          <bgColor theme="6"/>
        </patternFill>
      </fill>
    </dxf>
    <dxf>
      <fill>
        <patternFill>
          <bgColor theme="5" tint="-0.499984740745262"/>
        </patternFill>
      </fill>
    </dxf>
    <dxf>
      <fill>
        <patternFill>
          <bgColor theme="5" tint="-0.499984740745262"/>
        </patternFill>
      </fill>
    </dxf>
    <dxf>
      <fill>
        <patternFill>
          <bgColor theme="9" tint="-0.24994659260841701"/>
        </patternFill>
      </fill>
    </dxf>
    <dxf>
      <fill>
        <patternFill>
          <bgColor theme="6"/>
        </patternFill>
      </fill>
    </dxf>
    <dxf>
      <fill>
        <patternFill>
          <bgColor theme="5" tint="-0.499984740745262"/>
        </patternFill>
      </fill>
    </dxf>
    <dxf>
      <fill>
        <patternFill>
          <bgColor theme="6"/>
        </patternFill>
      </fill>
    </dxf>
    <dxf>
      <fill>
        <patternFill>
          <bgColor theme="5" tint="-0.499984740745262"/>
        </patternFill>
      </fill>
    </dxf>
    <dxf>
      <fill>
        <patternFill>
          <bgColor theme="6"/>
        </patternFill>
      </fill>
    </dxf>
    <dxf>
      <fill>
        <patternFill>
          <bgColor theme="5" tint="-0.499984740745262"/>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2F33-8FB8-4F60-BF49-AE81B11503D3}">
  <dimension ref="B4:L23"/>
  <sheetViews>
    <sheetView topLeftCell="A5" zoomScale="85" zoomScaleNormal="85" workbookViewId="0">
      <selection activeCell="K16" sqref="K16"/>
    </sheetView>
  </sheetViews>
  <sheetFormatPr defaultRowHeight="14.4" x14ac:dyDescent="0.3"/>
  <cols>
    <col min="2" max="2" width="23.109375" customWidth="1"/>
    <col min="3" max="3" width="27.6640625" customWidth="1"/>
    <col min="4" max="4" width="15.88671875" customWidth="1"/>
    <col min="5" max="5" width="13.44140625" customWidth="1"/>
    <col min="6" max="6" width="17.5546875" customWidth="1"/>
    <col min="11" max="11" width="20.88671875" customWidth="1"/>
    <col min="12" max="12" width="12.109375" customWidth="1"/>
  </cols>
  <sheetData>
    <row r="4" spans="2:12" ht="21" x14ac:dyDescent="0.3">
      <c r="B4" s="44" t="s">
        <v>134</v>
      </c>
      <c r="C4" s="41" t="s">
        <v>504</v>
      </c>
      <c r="D4" s="42" t="s">
        <v>505</v>
      </c>
      <c r="E4" s="42" t="s">
        <v>506</v>
      </c>
      <c r="F4" s="42" t="s">
        <v>507</v>
      </c>
      <c r="K4" s="170" t="s">
        <v>796</v>
      </c>
      <c r="L4" s="170" t="s">
        <v>797</v>
      </c>
    </row>
    <row r="5" spans="2:12" ht="18" x14ac:dyDescent="0.3">
      <c r="B5" s="43" t="s">
        <v>136</v>
      </c>
      <c r="C5" s="158">
        <v>57</v>
      </c>
      <c r="D5" s="158">
        <v>55</v>
      </c>
      <c r="E5" s="158">
        <v>2</v>
      </c>
      <c r="F5" s="158">
        <v>3</v>
      </c>
      <c r="K5" s="164" t="s">
        <v>798</v>
      </c>
      <c r="L5" s="166">
        <v>237</v>
      </c>
    </row>
    <row r="6" spans="2:12" ht="18" x14ac:dyDescent="0.3">
      <c r="B6" s="43" t="s">
        <v>322</v>
      </c>
      <c r="C6" s="158">
        <v>52</v>
      </c>
      <c r="D6" s="158">
        <v>51</v>
      </c>
      <c r="E6" s="158">
        <v>1</v>
      </c>
      <c r="F6" s="158">
        <v>35</v>
      </c>
      <c r="K6" s="164" t="s">
        <v>799</v>
      </c>
      <c r="L6" s="166">
        <v>223</v>
      </c>
    </row>
    <row r="7" spans="2:12" ht="18" x14ac:dyDescent="0.3">
      <c r="B7" s="43" t="s">
        <v>320</v>
      </c>
      <c r="C7" s="158">
        <v>15</v>
      </c>
      <c r="D7" s="158">
        <v>15</v>
      </c>
      <c r="E7" s="158">
        <v>0</v>
      </c>
      <c r="F7" s="158">
        <v>43</v>
      </c>
      <c r="K7" s="164" t="s">
        <v>800</v>
      </c>
      <c r="L7" s="166">
        <v>14</v>
      </c>
    </row>
    <row r="8" spans="2:12" ht="18" x14ac:dyDescent="0.3">
      <c r="B8" s="43" t="s">
        <v>508</v>
      </c>
      <c r="C8" s="158">
        <v>17</v>
      </c>
      <c r="D8" s="158">
        <v>16</v>
      </c>
      <c r="E8" s="158">
        <v>1</v>
      </c>
      <c r="F8" s="158">
        <v>13</v>
      </c>
      <c r="K8" s="164" t="s">
        <v>801</v>
      </c>
      <c r="L8" s="167">
        <v>110</v>
      </c>
    </row>
    <row r="9" spans="2:12" ht="18" x14ac:dyDescent="0.3">
      <c r="B9" s="43" t="s">
        <v>509</v>
      </c>
      <c r="C9" s="158">
        <v>40</v>
      </c>
      <c r="D9" s="158">
        <v>32</v>
      </c>
      <c r="E9" s="158">
        <v>8</v>
      </c>
      <c r="F9" s="158">
        <v>12</v>
      </c>
      <c r="K9" s="164" t="s">
        <v>802</v>
      </c>
      <c r="L9" s="168">
        <v>0.94089999999999996</v>
      </c>
    </row>
    <row r="10" spans="2:12" ht="18" x14ac:dyDescent="0.3">
      <c r="B10" s="43" t="s">
        <v>510</v>
      </c>
      <c r="C10" s="158">
        <v>6</v>
      </c>
      <c r="D10" s="158">
        <v>5</v>
      </c>
      <c r="E10" s="158">
        <v>1</v>
      </c>
      <c r="F10" s="158">
        <v>1</v>
      </c>
      <c r="K10" s="165" t="s">
        <v>803</v>
      </c>
      <c r="L10" s="169">
        <v>5.91E-2</v>
      </c>
    </row>
    <row r="11" spans="2:12" ht="18" x14ac:dyDescent="0.3">
      <c r="B11" s="43" t="s">
        <v>501</v>
      </c>
      <c r="C11" s="158">
        <v>15</v>
      </c>
      <c r="D11" s="158">
        <v>15</v>
      </c>
      <c r="E11" s="158">
        <v>0</v>
      </c>
      <c r="F11" s="158">
        <v>2</v>
      </c>
      <c r="K11" s="1"/>
      <c r="L11" s="1"/>
    </row>
    <row r="12" spans="2:12" ht="18" x14ac:dyDescent="0.35">
      <c r="B12" s="145" t="s">
        <v>610</v>
      </c>
      <c r="C12" s="159">
        <v>12</v>
      </c>
      <c r="D12" s="159">
        <v>12</v>
      </c>
      <c r="E12" s="159">
        <v>0</v>
      </c>
      <c r="F12" s="159">
        <v>0</v>
      </c>
    </row>
    <row r="13" spans="2:12" ht="18" x14ac:dyDescent="0.35">
      <c r="B13" s="145" t="s">
        <v>757</v>
      </c>
      <c r="C13" s="159">
        <v>11</v>
      </c>
      <c r="D13" s="159">
        <v>10</v>
      </c>
      <c r="E13" s="159">
        <v>1</v>
      </c>
      <c r="F13" s="159">
        <v>1</v>
      </c>
    </row>
    <row r="14" spans="2:12" ht="18" x14ac:dyDescent="0.35">
      <c r="B14" s="145" t="s">
        <v>758</v>
      </c>
      <c r="C14" s="159">
        <v>12</v>
      </c>
      <c r="D14" s="159">
        <v>12</v>
      </c>
      <c r="E14" s="159">
        <v>0</v>
      </c>
      <c r="F14" s="159">
        <v>0</v>
      </c>
    </row>
    <row r="15" spans="2:12" ht="21" x14ac:dyDescent="0.4">
      <c r="B15" s="1"/>
      <c r="C15" s="160"/>
      <c r="D15" s="1"/>
      <c r="E15" s="1"/>
      <c r="F15" s="1"/>
    </row>
    <row r="21" spans="3:3" ht="147" x14ac:dyDescent="0.4">
      <c r="C21" s="157" t="s">
        <v>756</v>
      </c>
    </row>
    <row r="23" spans="3:3" x14ac:dyDescent="0.3">
      <c r="C23" s="1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1769-C8DE-4869-8891-F6B0C42C13DC}">
  <dimension ref="A4:L79"/>
  <sheetViews>
    <sheetView topLeftCell="A30" zoomScale="85" zoomScaleNormal="85" workbookViewId="0">
      <selection activeCell="I22" sqref="I22"/>
    </sheetView>
  </sheetViews>
  <sheetFormatPr defaultRowHeight="14.4" x14ac:dyDescent="0.3"/>
  <cols>
    <col min="1" max="1" width="2.6640625" customWidth="1"/>
    <col min="2" max="2" width="19.21875" customWidth="1"/>
    <col min="3" max="3" width="46.44140625" customWidth="1"/>
    <col min="4" max="4" width="78" customWidth="1"/>
    <col min="5" max="5" width="26.5546875" customWidth="1"/>
    <col min="6" max="6" width="17.77734375" customWidth="1"/>
  </cols>
  <sheetData>
    <row r="4" spans="2:6" ht="15" thickBot="1" x14ac:dyDescent="0.35"/>
    <row r="5" spans="2:6" ht="18.600000000000001" thickBot="1" x14ac:dyDescent="0.4">
      <c r="B5" s="138" t="s">
        <v>134</v>
      </c>
      <c r="C5" s="138" t="s">
        <v>135</v>
      </c>
      <c r="D5" s="138" t="s">
        <v>7</v>
      </c>
      <c r="E5" s="138" t="s">
        <v>126</v>
      </c>
      <c r="F5" s="139" t="s">
        <v>438</v>
      </c>
    </row>
    <row r="6" spans="2:6" ht="21.6" thickBot="1" x14ac:dyDescent="0.45">
      <c r="B6" s="142" t="s">
        <v>657</v>
      </c>
      <c r="C6" s="140">
        <v>11</v>
      </c>
      <c r="D6" s="140">
        <v>10</v>
      </c>
      <c r="E6" s="140">
        <v>1</v>
      </c>
      <c r="F6" s="161">
        <v>1</v>
      </c>
    </row>
    <row r="14" spans="2:6" ht="15" thickBot="1" x14ac:dyDescent="0.35">
      <c r="D14" s="137"/>
    </row>
    <row r="21" spans="1:12" ht="31.8" thickBot="1" x14ac:dyDescent="0.65">
      <c r="A21" s="61"/>
      <c r="B21" s="162" t="s">
        <v>0</v>
      </c>
      <c r="C21" s="162" t="s">
        <v>1</v>
      </c>
      <c r="D21" s="163" t="s">
        <v>11</v>
      </c>
      <c r="E21" s="163" t="s">
        <v>3</v>
      </c>
      <c r="F21" s="79" t="s">
        <v>2</v>
      </c>
      <c r="G21" s="2"/>
    </row>
    <row r="22" spans="1:12" ht="91.2" thickTop="1" x14ac:dyDescent="0.4">
      <c r="B22" s="65" t="s">
        <v>658</v>
      </c>
      <c r="C22" s="88" t="s">
        <v>659</v>
      </c>
      <c r="D22" s="113" t="s">
        <v>660</v>
      </c>
      <c r="E22" s="59" t="s">
        <v>661</v>
      </c>
      <c r="F22" s="98" t="s">
        <v>563</v>
      </c>
      <c r="G22" s="1"/>
    </row>
    <row r="23" spans="1:12" ht="108.6" x14ac:dyDescent="0.4">
      <c r="B23" s="62" t="s">
        <v>662</v>
      </c>
      <c r="C23" s="53" t="s">
        <v>663</v>
      </c>
      <c r="D23" s="112" t="s">
        <v>664</v>
      </c>
      <c r="E23" s="54" t="s">
        <v>665</v>
      </c>
      <c r="F23" s="97" t="s">
        <v>563</v>
      </c>
      <c r="G23" s="1"/>
    </row>
    <row r="24" spans="1:12" ht="126.6" x14ac:dyDescent="0.4">
      <c r="B24" s="62" t="s">
        <v>666</v>
      </c>
      <c r="C24" s="53" t="s">
        <v>667</v>
      </c>
      <c r="D24" s="112" t="s">
        <v>668</v>
      </c>
      <c r="E24" s="54" t="s">
        <v>669</v>
      </c>
      <c r="F24" s="97" t="s">
        <v>563</v>
      </c>
      <c r="G24" s="1"/>
    </row>
    <row r="25" spans="1:12" ht="144.6" x14ac:dyDescent="0.4">
      <c r="B25" s="68" t="s">
        <v>670</v>
      </c>
      <c r="C25" s="54" t="s">
        <v>671</v>
      </c>
      <c r="D25" s="112" t="s">
        <v>672</v>
      </c>
      <c r="E25" s="54" t="s">
        <v>673</v>
      </c>
      <c r="F25" s="97" t="s">
        <v>563</v>
      </c>
      <c r="G25" s="1"/>
      <c r="H25" s="14"/>
      <c r="L25" s="5"/>
    </row>
    <row r="26" spans="1:12" ht="90.6" x14ac:dyDescent="0.4">
      <c r="B26" s="68" t="s">
        <v>674</v>
      </c>
      <c r="C26" s="53" t="s">
        <v>675</v>
      </c>
      <c r="D26" s="112" t="s">
        <v>676</v>
      </c>
      <c r="E26" s="54" t="s">
        <v>677</v>
      </c>
      <c r="F26" s="97" t="s">
        <v>126</v>
      </c>
      <c r="G26" s="1"/>
    </row>
    <row r="27" spans="1:12" ht="90.6" x14ac:dyDescent="0.4">
      <c r="B27" s="62" t="s">
        <v>678</v>
      </c>
      <c r="C27" s="53" t="s">
        <v>679</v>
      </c>
      <c r="D27" s="112" t="s">
        <v>680</v>
      </c>
      <c r="E27" s="54" t="s">
        <v>681</v>
      </c>
      <c r="F27" s="97" t="s">
        <v>563</v>
      </c>
      <c r="G27" s="1"/>
      <c r="H27" s="16"/>
    </row>
    <row r="28" spans="1:12" ht="90.6" x14ac:dyDescent="0.4">
      <c r="B28" s="62" t="s">
        <v>682</v>
      </c>
      <c r="C28" s="53" t="s">
        <v>683</v>
      </c>
      <c r="D28" s="112" t="s">
        <v>684</v>
      </c>
      <c r="E28" s="57" t="s">
        <v>685</v>
      </c>
      <c r="F28" s="97" t="s">
        <v>563</v>
      </c>
      <c r="G28" s="1"/>
    </row>
    <row r="29" spans="1:12" ht="21" x14ac:dyDescent="0.4">
      <c r="B29" s="64"/>
      <c r="C29" s="53"/>
      <c r="D29" s="112"/>
      <c r="E29" s="54"/>
      <c r="F29" s="97"/>
      <c r="G29" s="1"/>
    </row>
    <row r="30" spans="1:12" ht="90.6" x14ac:dyDescent="0.4">
      <c r="B30" s="62" t="s">
        <v>686</v>
      </c>
      <c r="C30" s="53" t="s">
        <v>688</v>
      </c>
      <c r="D30" s="112" t="s">
        <v>689</v>
      </c>
      <c r="E30" s="54" t="s">
        <v>690</v>
      </c>
      <c r="F30" s="97" t="s">
        <v>563</v>
      </c>
      <c r="G30" s="1"/>
    </row>
    <row r="31" spans="1:12" ht="21" x14ac:dyDescent="0.4">
      <c r="B31" s="65"/>
      <c r="C31" s="53"/>
      <c r="D31" s="112"/>
      <c r="E31" s="54"/>
      <c r="F31" s="97"/>
      <c r="G31" s="1"/>
    </row>
    <row r="32" spans="1:12" ht="108.6" x14ac:dyDescent="0.4">
      <c r="B32" s="62" t="s">
        <v>687</v>
      </c>
      <c r="C32" s="53" t="s">
        <v>693</v>
      </c>
      <c r="D32" s="112" t="s">
        <v>694</v>
      </c>
      <c r="E32" s="57" t="s">
        <v>695</v>
      </c>
      <c r="F32" s="97" t="s">
        <v>563</v>
      </c>
      <c r="G32" s="1"/>
    </row>
    <row r="33" spans="2:7" ht="72.599999999999994" x14ac:dyDescent="0.4">
      <c r="B33" s="62" t="s">
        <v>691</v>
      </c>
      <c r="C33" s="53" t="s">
        <v>696</v>
      </c>
      <c r="D33" s="112" t="s">
        <v>697</v>
      </c>
      <c r="E33" s="53" t="s">
        <v>698</v>
      </c>
      <c r="F33" s="97" t="s">
        <v>563</v>
      </c>
      <c r="G33" s="15"/>
    </row>
    <row r="34" spans="2:7" ht="21" x14ac:dyDescent="0.4">
      <c r="B34" s="62"/>
      <c r="C34" s="53"/>
      <c r="D34" s="112"/>
      <c r="E34" s="53"/>
      <c r="F34" s="97"/>
      <c r="G34" s="1"/>
    </row>
    <row r="35" spans="2:7" ht="72.599999999999994" x14ac:dyDescent="0.4">
      <c r="B35" s="66" t="s">
        <v>692</v>
      </c>
      <c r="C35" s="53" t="s">
        <v>699</v>
      </c>
      <c r="D35" s="112" t="s">
        <v>700</v>
      </c>
      <c r="E35" s="53" t="s">
        <v>701</v>
      </c>
      <c r="F35" s="97" t="s">
        <v>563</v>
      </c>
      <c r="G35" s="1"/>
    </row>
    <row r="36" spans="2:7" ht="21" x14ac:dyDescent="0.4">
      <c r="B36" s="62"/>
      <c r="C36" s="53"/>
      <c r="D36" s="112"/>
      <c r="E36" s="57"/>
      <c r="F36" s="97"/>
      <c r="G36" s="1"/>
    </row>
    <row r="37" spans="2:7" ht="18" x14ac:dyDescent="0.35">
      <c r="B37" s="12"/>
      <c r="C37" s="9"/>
      <c r="D37" s="7"/>
      <c r="E37" s="9"/>
      <c r="F37" s="10"/>
      <c r="G37" s="1"/>
    </row>
    <row r="38" spans="2:7" ht="18" x14ac:dyDescent="0.35">
      <c r="B38" s="12"/>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1:F1048576">
    <cfRule type="cellIs" dxfId="5" priority="1" operator="equal">
      <formula>"Fail"</formula>
    </cfRule>
    <cfRule type="cellIs" dxfId="4" priority="2" operator="equal">
      <formula>"Pass"</formula>
    </cfRule>
  </conditionalFormatting>
  <dataValidations count="1">
    <dataValidation type="list" allowBlank="1" showInputMessage="1" showErrorMessage="1" sqref="F1:F4 F7:F1048576" xr:uid="{F399B1B7-C8B3-4D19-A1B3-2FF5D4793923}">
      <formula1>"Pass ,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898F-E0B7-451A-BFD6-9BD5ED72FACD}">
  <dimension ref="A4:L79"/>
  <sheetViews>
    <sheetView zoomScale="85" zoomScaleNormal="85" workbookViewId="0">
      <selection activeCell="J16" sqref="J16"/>
    </sheetView>
  </sheetViews>
  <sheetFormatPr defaultRowHeight="14.4" x14ac:dyDescent="0.3"/>
  <cols>
    <col min="1" max="1" width="2.6640625" customWidth="1"/>
    <col min="2" max="2" width="19.21875" customWidth="1"/>
    <col min="3" max="3" width="46.44140625" customWidth="1"/>
    <col min="4" max="4" width="78" customWidth="1"/>
    <col min="5" max="5" width="26.5546875" customWidth="1"/>
    <col min="6" max="6" width="17.77734375" customWidth="1"/>
  </cols>
  <sheetData>
    <row r="4" spans="2:6" ht="15" thickBot="1" x14ac:dyDescent="0.35"/>
    <row r="5" spans="2:6" ht="18.600000000000001" thickBot="1" x14ac:dyDescent="0.4">
      <c r="B5" s="138" t="s">
        <v>134</v>
      </c>
      <c r="C5" s="138" t="s">
        <v>135</v>
      </c>
      <c r="D5" s="138" t="s">
        <v>7</v>
      </c>
      <c r="E5" s="138" t="s">
        <v>126</v>
      </c>
      <c r="F5" s="139" t="s">
        <v>438</v>
      </c>
    </row>
    <row r="6" spans="2:6" ht="21.6" thickBot="1" x14ac:dyDescent="0.4">
      <c r="B6" s="142" t="s">
        <v>702</v>
      </c>
      <c r="C6" s="140">
        <v>12</v>
      </c>
      <c r="D6" s="140">
        <v>12</v>
      </c>
      <c r="E6" s="140">
        <v>0</v>
      </c>
      <c r="F6" s="141">
        <v>0</v>
      </c>
    </row>
    <row r="14" spans="2:6" ht="15" thickBot="1" x14ac:dyDescent="0.35">
      <c r="D14" s="137"/>
    </row>
    <row r="21" spans="1:12" ht="31.8" thickBot="1" x14ac:dyDescent="0.65">
      <c r="A21" s="61"/>
      <c r="B21" s="60" t="s">
        <v>0</v>
      </c>
      <c r="C21" s="99" t="s">
        <v>1</v>
      </c>
      <c r="D21" s="60" t="s">
        <v>11</v>
      </c>
      <c r="E21" s="60" t="s">
        <v>3</v>
      </c>
      <c r="F21" s="100" t="s">
        <v>2</v>
      </c>
      <c r="G21" s="2"/>
    </row>
    <row r="22" spans="1:12" ht="91.2" thickTop="1" x14ac:dyDescent="0.4">
      <c r="B22" s="65" t="s">
        <v>703</v>
      </c>
      <c r="C22" s="88" t="s">
        <v>704</v>
      </c>
      <c r="D22" s="113" t="s">
        <v>705</v>
      </c>
      <c r="E22" s="59" t="s">
        <v>706</v>
      </c>
      <c r="F22" s="98" t="s">
        <v>563</v>
      </c>
      <c r="G22" s="1"/>
    </row>
    <row r="23" spans="1:12" ht="126.6" x14ac:dyDescent="0.4">
      <c r="B23" s="62" t="s">
        <v>707</v>
      </c>
      <c r="C23" s="53" t="s">
        <v>708</v>
      </c>
      <c r="D23" s="112" t="s">
        <v>755</v>
      </c>
      <c r="E23" s="54" t="s">
        <v>669</v>
      </c>
      <c r="F23" s="97" t="s">
        <v>563</v>
      </c>
      <c r="G23" s="1"/>
    </row>
    <row r="24" spans="1:12" ht="72.599999999999994" x14ac:dyDescent="0.4">
      <c r="B24" s="62" t="s">
        <v>709</v>
      </c>
      <c r="C24" s="53" t="s">
        <v>710</v>
      </c>
      <c r="D24" s="112" t="s">
        <v>711</v>
      </c>
      <c r="E24" s="54" t="s">
        <v>712</v>
      </c>
      <c r="F24" s="97" t="s">
        <v>563</v>
      </c>
      <c r="G24" s="1"/>
    </row>
    <row r="25" spans="1:12" ht="90.6" x14ac:dyDescent="0.4">
      <c r="B25" s="68" t="s">
        <v>713</v>
      </c>
      <c r="C25" s="54" t="s">
        <v>714</v>
      </c>
      <c r="D25" s="112" t="s">
        <v>715</v>
      </c>
      <c r="E25" s="54" t="s">
        <v>716</v>
      </c>
      <c r="F25" s="97" t="s">
        <v>563</v>
      </c>
      <c r="G25" s="1"/>
      <c r="H25" s="14"/>
      <c r="L25" s="5"/>
    </row>
    <row r="26" spans="1:12" ht="108.6" x14ac:dyDescent="0.4">
      <c r="B26" s="68" t="s">
        <v>717</v>
      </c>
      <c r="C26" s="53" t="s">
        <v>718</v>
      </c>
      <c r="D26" s="112" t="s">
        <v>719</v>
      </c>
      <c r="E26" s="54" t="s">
        <v>720</v>
      </c>
      <c r="F26" s="97" t="s">
        <v>563</v>
      </c>
      <c r="G26" s="1"/>
    </row>
    <row r="27" spans="1:12" ht="108.6" x14ac:dyDescent="0.4">
      <c r="B27" s="62" t="s">
        <v>721</v>
      </c>
      <c r="C27" s="53" t="s">
        <v>722</v>
      </c>
      <c r="D27" s="112" t="s">
        <v>723</v>
      </c>
      <c r="E27" s="54" t="s">
        <v>724</v>
      </c>
      <c r="F27" s="97" t="s">
        <v>563</v>
      </c>
      <c r="G27" s="1"/>
      <c r="H27" s="16"/>
    </row>
    <row r="28" spans="1:12" ht="90.6" x14ac:dyDescent="0.4">
      <c r="B28" s="62" t="s">
        <v>725</v>
      </c>
      <c r="C28" s="53" t="s">
        <v>726</v>
      </c>
      <c r="D28" s="112" t="s">
        <v>727</v>
      </c>
      <c r="E28" s="57" t="s">
        <v>728</v>
      </c>
      <c r="F28" s="97" t="s">
        <v>563</v>
      </c>
      <c r="G28" s="1"/>
    </row>
    <row r="29" spans="1:12" ht="72.599999999999994" x14ac:dyDescent="0.4">
      <c r="B29" s="64" t="s">
        <v>729</v>
      </c>
      <c r="C29" s="53" t="s">
        <v>730</v>
      </c>
      <c r="D29" s="112" t="s">
        <v>731</v>
      </c>
      <c r="E29" s="54" t="s">
        <v>732</v>
      </c>
      <c r="F29" s="97" t="s">
        <v>563</v>
      </c>
      <c r="G29" s="1"/>
    </row>
    <row r="30" spans="1:12" ht="108.6" x14ac:dyDescent="0.4">
      <c r="B30" s="62" t="s">
        <v>733</v>
      </c>
      <c r="C30" s="53" t="s">
        <v>734</v>
      </c>
      <c r="D30" s="112" t="s">
        <v>735</v>
      </c>
      <c r="E30" s="54" t="s">
        <v>736</v>
      </c>
      <c r="F30" s="97" t="s">
        <v>563</v>
      </c>
      <c r="G30" s="1"/>
    </row>
    <row r="31" spans="1:12" ht="72.599999999999994" x14ac:dyDescent="0.4">
      <c r="B31" s="65" t="s">
        <v>737</v>
      </c>
      <c r="C31" s="53" t="s">
        <v>738</v>
      </c>
      <c r="D31" s="112" t="s">
        <v>739</v>
      </c>
      <c r="E31" s="54" t="s">
        <v>740</v>
      </c>
      <c r="F31" s="97" t="s">
        <v>563</v>
      </c>
      <c r="G31" s="1"/>
    </row>
    <row r="32" spans="1:12" ht="126.6" x14ac:dyDescent="0.4">
      <c r="B32" s="62" t="s">
        <v>741</v>
      </c>
      <c r="C32" s="53" t="s">
        <v>742</v>
      </c>
      <c r="D32" s="112" t="s">
        <v>743</v>
      </c>
      <c r="E32" s="57" t="s">
        <v>744</v>
      </c>
      <c r="F32" s="97" t="s">
        <v>563</v>
      </c>
      <c r="G32" s="1"/>
    </row>
    <row r="33" spans="2:7" ht="21" x14ac:dyDescent="0.4">
      <c r="B33" s="62"/>
      <c r="C33" s="53"/>
      <c r="D33" s="112"/>
      <c r="E33" s="53"/>
      <c r="F33" s="97"/>
      <c r="G33" s="15"/>
    </row>
    <row r="34" spans="2:7" ht="108.6" x14ac:dyDescent="0.4">
      <c r="B34" s="62" t="s">
        <v>745</v>
      </c>
      <c r="C34" s="53" t="s">
        <v>746</v>
      </c>
      <c r="D34" s="112" t="s">
        <v>747</v>
      </c>
      <c r="E34" s="53" t="s">
        <v>748</v>
      </c>
      <c r="F34" s="97" t="s">
        <v>563</v>
      </c>
      <c r="G34" s="1"/>
    </row>
    <row r="35" spans="2:7" ht="21" x14ac:dyDescent="0.4">
      <c r="B35" s="66"/>
      <c r="C35" s="53"/>
      <c r="D35" s="112"/>
      <c r="E35" s="53"/>
      <c r="F35" s="97"/>
      <c r="G35" s="1"/>
    </row>
    <row r="36" spans="2:7" ht="21" x14ac:dyDescent="0.4">
      <c r="B36" s="62"/>
      <c r="C36" s="53"/>
      <c r="D36" s="112"/>
      <c r="E36" s="57"/>
      <c r="F36" s="97"/>
      <c r="G36" s="1"/>
    </row>
    <row r="37" spans="2:7" ht="18" x14ac:dyDescent="0.35">
      <c r="B37" s="12"/>
      <c r="C37" s="9" t="s">
        <v>752</v>
      </c>
      <c r="D37" s="7"/>
      <c r="E37" s="9"/>
      <c r="F37" s="10"/>
      <c r="G37" s="1"/>
    </row>
    <row r="38" spans="2:7" ht="18" x14ac:dyDescent="0.35">
      <c r="B38" s="12"/>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1:F1048576">
    <cfRule type="cellIs" dxfId="3" priority="1" operator="equal">
      <formula>"Fail"</formula>
    </cfRule>
    <cfRule type="cellIs" dxfId="2" priority="2" operator="equal">
      <formula>"Pass"</formula>
    </cfRule>
  </conditionalFormatting>
  <dataValidations count="1">
    <dataValidation type="list" allowBlank="1" showInputMessage="1" showErrorMessage="1" sqref="F1:F4 F7:F11 F13:F1048576" xr:uid="{8E41CA6B-8BEC-44AB-BC2C-80AA4D58FB39}">
      <formula1>"Pass , 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24D3-D98A-42F4-A200-1C524FA62BF9}">
  <dimension ref="A4:L79"/>
  <sheetViews>
    <sheetView workbookViewId="0">
      <selection activeCell="C11" sqref="C11"/>
    </sheetView>
  </sheetViews>
  <sheetFormatPr defaultRowHeight="14.4" x14ac:dyDescent="0.3"/>
  <cols>
    <col min="1" max="1" width="2.6640625" customWidth="1"/>
    <col min="2" max="2" width="19.21875" customWidth="1"/>
    <col min="3" max="3" width="46.44140625" customWidth="1"/>
    <col min="4" max="4" width="78" customWidth="1"/>
    <col min="5" max="5" width="26.5546875" customWidth="1"/>
    <col min="6" max="6" width="17.77734375" customWidth="1"/>
  </cols>
  <sheetData>
    <row r="4" spans="2:6" ht="15" thickBot="1" x14ac:dyDescent="0.35"/>
    <row r="5" spans="2:6" ht="18.600000000000001" thickBot="1" x14ac:dyDescent="0.4">
      <c r="B5" s="138" t="s">
        <v>134</v>
      </c>
      <c r="C5" s="138" t="s">
        <v>135</v>
      </c>
      <c r="D5" s="138" t="s">
        <v>7</v>
      </c>
      <c r="E5" s="138" t="s">
        <v>126</v>
      </c>
      <c r="F5" s="139" t="s">
        <v>438</v>
      </c>
    </row>
    <row r="6" spans="2:6" ht="21.6" thickBot="1" x14ac:dyDescent="0.4">
      <c r="B6" s="142" t="s">
        <v>702</v>
      </c>
      <c r="C6" s="140">
        <v>12</v>
      </c>
      <c r="D6" s="140">
        <v>12</v>
      </c>
      <c r="E6" s="140">
        <v>0</v>
      </c>
      <c r="F6" s="141">
        <v>0</v>
      </c>
    </row>
    <row r="14" spans="2:6" ht="15" thickBot="1" x14ac:dyDescent="0.35">
      <c r="D14" s="137"/>
    </row>
    <row r="21" spans="1:12" ht="31.8" thickBot="1" x14ac:dyDescent="0.65">
      <c r="A21" s="61"/>
      <c r="B21" s="60" t="s">
        <v>0</v>
      </c>
      <c r="C21" s="99" t="s">
        <v>1</v>
      </c>
      <c r="D21" s="60" t="s">
        <v>11</v>
      </c>
      <c r="E21" s="60" t="s">
        <v>3</v>
      </c>
      <c r="F21" s="100" t="s">
        <v>2</v>
      </c>
      <c r="G21" s="2"/>
    </row>
    <row r="22" spans="1:12" ht="91.2" thickTop="1" x14ac:dyDescent="0.4">
      <c r="B22" s="65" t="s">
        <v>703</v>
      </c>
      <c r="C22" s="88" t="s">
        <v>704</v>
      </c>
      <c r="D22" s="113" t="s">
        <v>705</v>
      </c>
      <c r="E22" s="59" t="s">
        <v>706</v>
      </c>
      <c r="F22" s="98" t="s">
        <v>563</v>
      </c>
      <c r="G22" s="1"/>
    </row>
    <row r="23" spans="1:12" ht="126.6" x14ac:dyDescent="0.4">
      <c r="B23" s="62" t="s">
        <v>707</v>
      </c>
      <c r="C23" s="53" t="s">
        <v>708</v>
      </c>
      <c r="D23" s="112" t="s">
        <v>755</v>
      </c>
      <c r="E23" s="54" t="s">
        <v>669</v>
      </c>
      <c r="F23" s="97" t="s">
        <v>563</v>
      </c>
      <c r="G23" s="1"/>
    </row>
    <row r="24" spans="1:12" ht="72.599999999999994" x14ac:dyDescent="0.4">
      <c r="B24" s="62" t="s">
        <v>709</v>
      </c>
      <c r="C24" s="53" t="s">
        <v>710</v>
      </c>
      <c r="D24" s="112" t="s">
        <v>711</v>
      </c>
      <c r="E24" s="54" t="s">
        <v>712</v>
      </c>
      <c r="F24" s="97" t="s">
        <v>563</v>
      </c>
      <c r="G24" s="1"/>
    </row>
    <row r="25" spans="1:12" ht="90.6" x14ac:dyDescent="0.4">
      <c r="B25" s="68" t="s">
        <v>713</v>
      </c>
      <c r="C25" s="54" t="s">
        <v>714</v>
      </c>
      <c r="D25" s="112" t="s">
        <v>715</v>
      </c>
      <c r="E25" s="54" t="s">
        <v>716</v>
      </c>
      <c r="F25" s="97" t="s">
        <v>563</v>
      </c>
      <c r="G25" s="1"/>
      <c r="H25" s="14"/>
      <c r="L25" s="5"/>
    </row>
    <row r="26" spans="1:12" ht="108.6" x14ac:dyDescent="0.4">
      <c r="B26" s="68" t="s">
        <v>717</v>
      </c>
      <c r="C26" s="53" t="s">
        <v>718</v>
      </c>
      <c r="D26" s="112" t="s">
        <v>719</v>
      </c>
      <c r="E26" s="54" t="s">
        <v>720</v>
      </c>
      <c r="F26" s="97" t="s">
        <v>563</v>
      </c>
      <c r="G26" s="1"/>
    </row>
    <row r="27" spans="1:12" ht="108.6" x14ac:dyDescent="0.4">
      <c r="B27" s="62" t="s">
        <v>721</v>
      </c>
      <c r="C27" s="53" t="s">
        <v>722</v>
      </c>
      <c r="D27" s="112" t="s">
        <v>723</v>
      </c>
      <c r="E27" s="54" t="s">
        <v>724</v>
      </c>
      <c r="F27" s="97" t="s">
        <v>563</v>
      </c>
      <c r="G27" s="1"/>
      <c r="H27" s="16"/>
    </row>
    <row r="28" spans="1:12" ht="90.6" x14ac:dyDescent="0.4">
      <c r="B28" s="62" t="s">
        <v>725</v>
      </c>
      <c r="C28" s="53" t="s">
        <v>726</v>
      </c>
      <c r="D28" s="112" t="s">
        <v>727</v>
      </c>
      <c r="E28" s="57" t="s">
        <v>728</v>
      </c>
      <c r="F28" s="97" t="s">
        <v>563</v>
      </c>
      <c r="G28" s="1"/>
    </row>
    <row r="29" spans="1:12" ht="72.599999999999994" x14ac:dyDescent="0.4">
      <c r="B29" s="64" t="s">
        <v>729</v>
      </c>
      <c r="C29" s="53" t="s">
        <v>730</v>
      </c>
      <c r="D29" s="112" t="s">
        <v>731</v>
      </c>
      <c r="E29" s="54" t="s">
        <v>732</v>
      </c>
      <c r="F29" s="97" t="s">
        <v>563</v>
      </c>
      <c r="G29" s="1"/>
    </row>
    <row r="30" spans="1:12" ht="108.6" x14ac:dyDescent="0.4">
      <c r="B30" s="62" t="s">
        <v>733</v>
      </c>
      <c r="C30" s="53" t="s">
        <v>734</v>
      </c>
      <c r="D30" s="112" t="s">
        <v>735</v>
      </c>
      <c r="E30" s="54" t="s">
        <v>736</v>
      </c>
      <c r="F30" s="97" t="s">
        <v>563</v>
      </c>
      <c r="G30" s="1"/>
    </row>
    <row r="31" spans="1:12" ht="72.599999999999994" x14ac:dyDescent="0.4">
      <c r="B31" s="65" t="s">
        <v>737</v>
      </c>
      <c r="C31" s="53" t="s">
        <v>738</v>
      </c>
      <c r="D31" s="112" t="s">
        <v>739</v>
      </c>
      <c r="E31" s="54" t="s">
        <v>740</v>
      </c>
      <c r="F31" s="97" t="s">
        <v>563</v>
      </c>
      <c r="G31" s="1"/>
    </row>
    <row r="32" spans="1:12" ht="126.6" x14ac:dyDescent="0.4">
      <c r="B32" s="62" t="s">
        <v>741</v>
      </c>
      <c r="C32" s="53" t="s">
        <v>742</v>
      </c>
      <c r="D32" s="112" t="s">
        <v>743</v>
      </c>
      <c r="E32" s="57" t="s">
        <v>744</v>
      </c>
      <c r="F32" s="97" t="s">
        <v>563</v>
      </c>
      <c r="G32" s="1"/>
    </row>
    <row r="33" spans="2:7" ht="21" x14ac:dyDescent="0.4">
      <c r="B33" s="62"/>
      <c r="C33" s="53"/>
      <c r="D33" s="112"/>
      <c r="E33" s="53"/>
      <c r="F33" s="97"/>
      <c r="G33" s="15"/>
    </row>
    <row r="34" spans="2:7" ht="108.6" x14ac:dyDescent="0.4">
      <c r="B34" s="62" t="s">
        <v>745</v>
      </c>
      <c r="C34" s="53" t="s">
        <v>746</v>
      </c>
      <c r="D34" s="112" t="s">
        <v>747</v>
      </c>
      <c r="E34" s="53" t="s">
        <v>748</v>
      </c>
      <c r="F34" s="97" t="s">
        <v>563</v>
      </c>
      <c r="G34" s="1"/>
    </row>
    <row r="35" spans="2:7" ht="21" x14ac:dyDescent="0.4">
      <c r="B35" s="66"/>
      <c r="C35" s="53"/>
      <c r="D35" s="112"/>
      <c r="E35" s="53"/>
      <c r="F35" s="97"/>
      <c r="G35" s="1"/>
    </row>
    <row r="36" spans="2:7" ht="21" x14ac:dyDescent="0.4">
      <c r="B36" s="62"/>
      <c r="C36" s="53"/>
      <c r="D36" s="112"/>
      <c r="E36" s="57"/>
      <c r="F36" s="97"/>
      <c r="G36" s="1"/>
    </row>
    <row r="37" spans="2:7" ht="18" x14ac:dyDescent="0.35">
      <c r="B37" s="12"/>
      <c r="C37" s="9" t="s">
        <v>752</v>
      </c>
      <c r="D37" s="7"/>
      <c r="E37" s="9"/>
      <c r="F37" s="10"/>
      <c r="G37" s="1"/>
    </row>
    <row r="38" spans="2:7" ht="18" x14ac:dyDescent="0.35">
      <c r="B38" s="12"/>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1:F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F1:F4 F7:F11 F13:F1048576" xr:uid="{3C3EEB8C-C6A7-4E19-BDDC-FA0B25D31DB6}">
      <formula1>"Pass ,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EBB8E-6B74-4108-B159-EBE7B541B96F}">
  <dimension ref="A1:F17"/>
  <sheetViews>
    <sheetView workbookViewId="0">
      <selection activeCell="C22" sqref="C22"/>
    </sheetView>
  </sheetViews>
  <sheetFormatPr defaultRowHeight="14.4" x14ac:dyDescent="0.3"/>
  <cols>
    <col min="1" max="1" width="28.21875" customWidth="1"/>
    <col min="2" max="2" width="50.109375" customWidth="1"/>
    <col min="3" max="3" width="37.77734375" customWidth="1"/>
    <col min="4" max="4" width="32.109375" customWidth="1"/>
  </cols>
  <sheetData>
    <row r="1" spans="1:6" ht="21" x14ac:dyDescent="0.4">
      <c r="A1" s="149" t="s">
        <v>773</v>
      </c>
      <c r="B1" s="149" t="s">
        <v>774</v>
      </c>
      <c r="C1" s="149" t="s">
        <v>775</v>
      </c>
      <c r="D1" s="149" t="s">
        <v>776</v>
      </c>
      <c r="E1" s="150"/>
      <c r="F1" s="150"/>
    </row>
    <row r="2" spans="1:6" ht="15.6" x14ac:dyDescent="0.3">
      <c r="A2" s="150" t="s">
        <v>4</v>
      </c>
      <c r="B2" s="150" t="s">
        <v>777</v>
      </c>
      <c r="C2" s="150" t="s">
        <v>778</v>
      </c>
      <c r="D2" s="150" t="s">
        <v>779</v>
      </c>
      <c r="E2" s="150"/>
      <c r="F2" s="150"/>
    </row>
    <row r="3" spans="1:6" ht="15.6" x14ac:dyDescent="0.3">
      <c r="A3" s="150" t="s">
        <v>8</v>
      </c>
      <c r="B3" s="150" t="s">
        <v>780</v>
      </c>
      <c r="C3" s="150" t="s">
        <v>778</v>
      </c>
      <c r="D3" s="150" t="s">
        <v>779</v>
      </c>
      <c r="E3" s="150"/>
      <c r="F3" s="150"/>
    </row>
    <row r="4" spans="1:6" ht="15.6" x14ac:dyDescent="0.3">
      <c r="A4" s="150" t="s">
        <v>12</v>
      </c>
      <c r="B4" s="150" t="s">
        <v>781</v>
      </c>
      <c r="C4" s="150" t="s">
        <v>778</v>
      </c>
      <c r="D4" s="150" t="s">
        <v>779</v>
      </c>
      <c r="E4" s="150"/>
      <c r="F4" s="150"/>
    </row>
    <row r="5" spans="1:6" ht="15.6" x14ac:dyDescent="0.3">
      <c r="A5" s="150" t="s">
        <v>14</v>
      </c>
      <c r="B5" s="150" t="s">
        <v>782</v>
      </c>
      <c r="C5" s="150" t="s">
        <v>778</v>
      </c>
      <c r="D5" s="150" t="s">
        <v>779</v>
      </c>
      <c r="E5" s="150"/>
      <c r="F5" s="150"/>
    </row>
    <row r="6" spans="1:6" ht="15.6" x14ac:dyDescent="0.3">
      <c r="A6" s="150" t="s">
        <v>17</v>
      </c>
      <c r="B6" s="150" t="s">
        <v>783</v>
      </c>
      <c r="C6" s="150" t="s">
        <v>778</v>
      </c>
      <c r="D6" s="150" t="s">
        <v>779</v>
      </c>
      <c r="E6" s="150"/>
      <c r="F6" s="150"/>
    </row>
    <row r="7" spans="1:6" ht="15.6" x14ac:dyDescent="0.3">
      <c r="A7" s="150" t="s">
        <v>19</v>
      </c>
      <c r="B7" s="150" t="s">
        <v>784</v>
      </c>
      <c r="C7" s="150" t="s">
        <v>778</v>
      </c>
      <c r="D7" s="150" t="s">
        <v>779</v>
      </c>
      <c r="E7" s="150"/>
      <c r="F7" s="150"/>
    </row>
    <row r="8" spans="1:6" ht="15.6" x14ac:dyDescent="0.3">
      <c r="A8" s="150" t="s">
        <v>21</v>
      </c>
      <c r="B8" s="150" t="s">
        <v>777</v>
      </c>
      <c r="C8" s="150" t="s">
        <v>785</v>
      </c>
      <c r="D8" s="150" t="s">
        <v>786</v>
      </c>
      <c r="E8" s="150"/>
      <c r="F8" s="150"/>
    </row>
    <row r="9" spans="1:6" ht="15.6" x14ac:dyDescent="0.3">
      <c r="A9" s="150" t="s">
        <v>23</v>
      </c>
      <c r="B9" s="150" t="s">
        <v>780</v>
      </c>
      <c r="C9" s="150" t="s">
        <v>785</v>
      </c>
      <c r="D9" s="150" t="s">
        <v>786</v>
      </c>
      <c r="E9" s="150"/>
      <c r="F9" s="150"/>
    </row>
    <row r="10" spans="1:6" ht="15.6" x14ac:dyDescent="0.3">
      <c r="A10" s="150" t="s">
        <v>25</v>
      </c>
      <c r="B10" s="150" t="s">
        <v>781</v>
      </c>
      <c r="C10" s="150" t="s">
        <v>785</v>
      </c>
      <c r="D10" s="150" t="s">
        <v>786</v>
      </c>
      <c r="E10" s="150"/>
      <c r="F10" s="150"/>
    </row>
    <row r="11" spans="1:6" ht="15.6" x14ac:dyDescent="0.3">
      <c r="A11" s="150" t="s">
        <v>27</v>
      </c>
      <c r="B11" s="150" t="s">
        <v>777</v>
      </c>
      <c r="C11" s="150" t="s">
        <v>787</v>
      </c>
      <c r="D11" s="150" t="s">
        <v>788</v>
      </c>
      <c r="E11" s="150"/>
      <c r="F11" s="150"/>
    </row>
    <row r="12" spans="1:6" ht="15.6" x14ac:dyDescent="0.3">
      <c r="A12" s="150" t="s">
        <v>29</v>
      </c>
      <c r="B12" s="150" t="s">
        <v>780</v>
      </c>
      <c r="C12" s="150" t="s">
        <v>787</v>
      </c>
      <c r="D12" s="150" t="s">
        <v>788</v>
      </c>
      <c r="E12" s="150"/>
      <c r="F12" s="150"/>
    </row>
    <row r="13" spans="1:6" ht="15.6" x14ac:dyDescent="0.3">
      <c r="A13" s="150" t="s">
        <v>31</v>
      </c>
      <c r="B13" s="150" t="s">
        <v>777</v>
      </c>
      <c r="C13" s="150" t="s">
        <v>789</v>
      </c>
      <c r="D13" s="150" t="s">
        <v>790</v>
      </c>
      <c r="E13" s="150"/>
      <c r="F13" s="150"/>
    </row>
    <row r="14" spans="1:6" ht="15.6" x14ac:dyDescent="0.3">
      <c r="A14" s="150" t="s">
        <v>33</v>
      </c>
      <c r="B14" s="150" t="s">
        <v>780</v>
      </c>
      <c r="C14" s="150" t="s">
        <v>789</v>
      </c>
      <c r="D14" s="150" t="s">
        <v>790</v>
      </c>
      <c r="E14" s="150"/>
      <c r="F14" s="150"/>
    </row>
    <row r="15" spans="1:6" ht="15.6" x14ac:dyDescent="0.3">
      <c r="A15" s="150" t="s">
        <v>35</v>
      </c>
      <c r="B15" s="150" t="s">
        <v>777</v>
      </c>
      <c r="C15" s="150" t="s">
        <v>791</v>
      </c>
      <c r="D15" s="150" t="s">
        <v>792</v>
      </c>
      <c r="E15" s="150"/>
      <c r="F15" s="150"/>
    </row>
    <row r="16" spans="1:6" ht="15.6" x14ac:dyDescent="0.3">
      <c r="A16" s="150" t="s">
        <v>37</v>
      </c>
      <c r="B16" s="150" t="s">
        <v>780</v>
      </c>
      <c r="C16" s="150" t="s">
        <v>793</v>
      </c>
      <c r="D16" s="150" t="s">
        <v>794</v>
      </c>
      <c r="E16" s="150"/>
      <c r="F16" s="150"/>
    </row>
    <row r="17" spans="1:6" ht="15.6" x14ac:dyDescent="0.3">
      <c r="A17" s="150"/>
      <c r="B17" s="150"/>
      <c r="C17" s="150"/>
      <c r="D17" s="150"/>
      <c r="E17" s="150"/>
      <c r="F17" s="1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50324-BF02-4760-A5F0-103A5C49EEEB}">
  <dimension ref="B5:L79"/>
  <sheetViews>
    <sheetView tabSelected="1" topLeftCell="A7" zoomScale="85" zoomScaleNormal="85" workbookViewId="0">
      <selection activeCell="F21" sqref="F21"/>
    </sheetView>
  </sheetViews>
  <sheetFormatPr defaultRowHeight="14.4" x14ac:dyDescent="0.3"/>
  <cols>
    <col min="1" max="1" width="2.6640625" customWidth="1"/>
    <col min="2" max="2" width="16.33203125" customWidth="1"/>
    <col min="3" max="3" width="39.77734375" customWidth="1"/>
    <col min="4" max="4" width="78" customWidth="1"/>
    <col min="5" max="5" width="32.77734375" customWidth="1"/>
    <col min="6" max="6" width="17.77734375" customWidth="1"/>
  </cols>
  <sheetData>
    <row r="5" spans="2:6" ht="36" x14ac:dyDescent="0.4">
      <c r="B5" s="103" t="s">
        <v>134</v>
      </c>
      <c r="C5" s="103" t="s">
        <v>135</v>
      </c>
      <c r="D5" s="103" t="s">
        <v>7</v>
      </c>
      <c r="E5" s="103" t="s">
        <v>126</v>
      </c>
      <c r="F5" s="136" t="s">
        <v>438</v>
      </c>
    </row>
    <row r="6" spans="2:6" ht="21" x14ac:dyDescent="0.3">
      <c r="B6" s="96" t="s">
        <v>136</v>
      </c>
      <c r="C6" s="96">
        <v>57</v>
      </c>
      <c r="D6" s="96">
        <v>55</v>
      </c>
      <c r="E6" s="96">
        <v>2</v>
      </c>
      <c r="F6" s="96">
        <v>3</v>
      </c>
    </row>
    <row r="21" spans="2:12" ht="31.2" x14ac:dyDescent="0.6">
      <c r="B21" s="3" t="s">
        <v>0</v>
      </c>
      <c r="C21" s="11" t="s">
        <v>1</v>
      </c>
      <c r="D21" s="3" t="s">
        <v>11</v>
      </c>
      <c r="E21" s="3" t="s">
        <v>3</v>
      </c>
      <c r="F21" s="4" t="s">
        <v>2</v>
      </c>
      <c r="G21" s="94"/>
    </row>
    <row r="22" spans="2:12" ht="72.599999999999994" x14ac:dyDescent="0.4">
      <c r="B22" s="62" t="s">
        <v>4</v>
      </c>
      <c r="C22" s="55" t="s">
        <v>520</v>
      </c>
      <c r="D22" s="112" t="s">
        <v>5</v>
      </c>
      <c r="E22" s="54" t="s">
        <v>6</v>
      </c>
      <c r="F22" s="147" t="s">
        <v>7</v>
      </c>
    </row>
    <row r="23" spans="2:12" ht="72.599999999999994" x14ac:dyDescent="0.4">
      <c r="B23" s="62" t="s">
        <v>8</v>
      </c>
      <c r="C23" s="55" t="s">
        <v>521</v>
      </c>
      <c r="D23" s="112" t="s">
        <v>9</v>
      </c>
      <c r="E23" s="54" t="s">
        <v>10</v>
      </c>
      <c r="F23" s="91" t="s">
        <v>7</v>
      </c>
    </row>
    <row r="24" spans="2:12" ht="72.599999999999994" x14ac:dyDescent="0.4">
      <c r="B24" s="62" t="s">
        <v>12</v>
      </c>
      <c r="C24" s="55" t="s">
        <v>522</v>
      </c>
      <c r="D24" s="112" t="s">
        <v>13</v>
      </c>
      <c r="E24" s="95" t="s">
        <v>6</v>
      </c>
      <c r="F24" s="91" t="s">
        <v>7</v>
      </c>
    </row>
    <row r="25" spans="2:12" ht="72.599999999999994" x14ac:dyDescent="0.4">
      <c r="B25" s="68" t="s">
        <v>14</v>
      </c>
      <c r="C25" s="67" t="s">
        <v>523</v>
      </c>
      <c r="D25" s="112" t="s">
        <v>15</v>
      </c>
      <c r="E25" s="54" t="s">
        <v>16</v>
      </c>
      <c r="F25" s="91" t="s">
        <v>7</v>
      </c>
      <c r="H25" s="14"/>
      <c r="L25" s="5"/>
    </row>
    <row r="26" spans="2:12" ht="72.599999999999994" x14ac:dyDescent="0.4">
      <c r="B26" s="68" t="s">
        <v>17</v>
      </c>
      <c r="C26" s="53" t="s">
        <v>524</v>
      </c>
      <c r="D26" s="112" t="s">
        <v>18</v>
      </c>
      <c r="E26" s="95" t="s">
        <v>6</v>
      </c>
      <c r="F26" s="91" t="s">
        <v>7</v>
      </c>
    </row>
    <row r="27" spans="2:12" ht="72.599999999999994" x14ac:dyDescent="0.4">
      <c r="B27" s="62" t="s">
        <v>19</v>
      </c>
      <c r="C27" s="55" t="s">
        <v>525</v>
      </c>
      <c r="D27" s="112" t="s">
        <v>20</v>
      </c>
      <c r="E27" s="95" t="s">
        <v>6</v>
      </c>
      <c r="F27" s="91" t="s">
        <v>7</v>
      </c>
      <c r="H27" s="16"/>
    </row>
    <row r="28" spans="2:12" ht="72.599999999999994" x14ac:dyDescent="0.4">
      <c r="B28" s="62" t="s">
        <v>21</v>
      </c>
      <c r="C28" s="55" t="s">
        <v>526</v>
      </c>
      <c r="D28" s="112" t="s">
        <v>22</v>
      </c>
      <c r="E28" s="57" t="s">
        <v>10</v>
      </c>
      <c r="F28" s="91" t="s">
        <v>7</v>
      </c>
    </row>
    <row r="29" spans="2:12" ht="72.599999999999994" x14ac:dyDescent="0.4">
      <c r="B29" s="62" t="s">
        <v>23</v>
      </c>
      <c r="C29" s="55" t="s">
        <v>527</v>
      </c>
      <c r="D29" s="112" t="s">
        <v>24</v>
      </c>
      <c r="E29" s="54" t="s">
        <v>10</v>
      </c>
      <c r="F29" s="91" t="s">
        <v>7</v>
      </c>
    </row>
    <row r="30" spans="2:12" ht="72.599999999999994" x14ac:dyDescent="0.4">
      <c r="B30" s="62" t="s">
        <v>25</v>
      </c>
      <c r="C30" s="55" t="s">
        <v>528</v>
      </c>
      <c r="D30" s="112" t="s">
        <v>26</v>
      </c>
      <c r="E30" s="54" t="s">
        <v>10</v>
      </c>
      <c r="F30" s="91" t="s">
        <v>7</v>
      </c>
    </row>
    <row r="31" spans="2:12" ht="198.6" x14ac:dyDescent="0.4">
      <c r="B31" s="66" t="s">
        <v>27</v>
      </c>
      <c r="C31" s="55" t="s">
        <v>529</v>
      </c>
      <c r="D31" s="112" t="s">
        <v>28</v>
      </c>
      <c r="E31" s="54" t="s">
        <v>10</v>
      </c>
      <c r="F31" s="91" t="s">
        <v>7</v>
      </c>
    </row>
    <row r="32" spans="2:12" ht="72.599999999999994" x14ac:dyDescent="0.4">
      <c r="B32" s="62" t="s">
        <v>29</v>
      </c>
      <c r="C32" s="55" t="s">
        <v>530</v>
      </c>
      <c r="D32" s="112" t="s">
        <v>30</v>
      </c>
      <c r="E32" s="57" t="s">
        <v>10</v>
      </c>
      <c r="F32" s="91" t="s">
        <v>7</v>
      </c>
    </row>
    <row r="33" spans="2:7" ht="90.6" x14ac:dyDescent="0.4">
      <c r="B33" s="62" t="s">
        <v>31</v>
      </c>
      <c r="C33" s="55" t="s">
        <v>531</v>
      </c>
      <c r="D33" s="112" t="s">
        <v>32</v>
      </c>
      <c r="E33" s="53" t="s">
        <v>10</v>
      </c>
      <c r="F33" s="91" t="s">
        <v>7</v>
      </c>
      <c r="G33" s="14"/>
    </row>
    <row r="34" spans="2:7" ht="72.599999999999994" x14ac:dyDescent="0.4">
      <c r="B34" s="62" t="s">
        <v>33</v>
      </c>
      <c r="C34" s="55" t="s">
        <v>532</v>
      </c>
      <c r="D34" s="112" t="s">
        <v>34</v>
      </c>
      <c r="E34" s="53" t="s">
        <v>10</v>
      </c>
      <c r="F34" s="91" t="s">
        <v>7</v>
      </c>
    </row>
    <row r="35" spans="2:7" ht="72.599999999999994" x14ac:dyDescent="0.4">
      <c r="B35" s="66" t="s">
        <v>35</v>
      </c>
      <c r="C35" s="55" t="s">
        <v>533</v>
      </c>
      <c r="D35" s="112" t="s">
        <v>36</v>
      </c>
      <c r="E35" s="53" t="s">
        <v>10</v>
      </c>
      <c r="F35" s="91" t="s">
        <v>7</v>
      </c>
    </row>
    <row r="36" spans="2:7" ht="72.599999999999994" x14ac:dyDescent="0.4">
      <c r="B36" s="62" t="s">
        <v>37</v>
      </c>
      <c r="C36" s="55" t="s">
        <v>534</v>
      </c>
      <c r="D36" s="112" t="s">
        <v>38</v>
      </c>
      <c r="E36" s="57" t="s">
        <v>10</v>
      </c>
      <c r="F36" s="91" t="s">
        <v>7</v>
      </c>
    </row>
    <row r="37" spans="2:7" ht="72.599999999999994" x14ac:dyDescent="0.4">
      <c r="B37" s="62" t="s">
        <v>39</v>
      </c>
      <c r="C37" s="55" t="s">
        <v>535</v>
      </c>
      <c r="D37" s="112" t="s">
        <v>40</v>
      </c>
      <c r="E37" s="53" t="s">
        <v>10</v>
      </c>
      <c r="F37" s="91" t="s">
        <v>7</v>
      </c>
    </row>
    <row r="38" spans="2:7" ht="72.599999999999994" x14ac:dyDescent="0.4">
      <c r="B38" s="62" t="s">
        <v>41</v>
      </c>
      <c r="C38" s="55" t="s">
        <v>536</v>
      </c>
      <c r="D38" s="112" t="s">
        <v>42</v>
      </c>
      <c r="E38" s="54" t="s">
        <v>10</v>
      </c>
      <c r="F38" s="91" t="s">
        <v>7</v>
      </c>
    </row>
    <row r="39" spans="2:7" s="5" customFormat="1" ht="72.599999999999994" x14ac:dyDescent="0.4">
      <c r="B39" s="68" t="s">
        <v>43</v>
      </c>
      <c r="C39" s="55" t="s">
        <v>537</v>
      </c>
      <c r="D39" s="112" t="s">
        <v>44</v>
      </c>
      <c r="E39" s="53" t="s">
        <v>10</v>
      </c>
      <c r="F39" s="91" t="s">
        <v>7</v>
      </c>
    </row>
    <row r="40" spans="2:7" s="5" customFormat="1" ht="72.599999999999994" x14ac:dyDescent="0.4">
      <c r="B40" s="62" t="s">
        <v>45</v>
      </c>
      <c r="C40" s="55" t="s">
        <v>538</v>
      </c>
      <c r="D40" s="112" t="s">
        <v>46</v>
      </c>
      <c r="E40" s="54" t="s">
        <v>10</v>
      </c>
      <c r="F40" s="91" t="s">
        <v>7</v>
      </c>
    </row>
    <row r="41" spans="2:7" s="5" customFormat="1" ht="72.599999999999994" x14ac:dyDescent="0.4">
      <c r="B41" s="62" t="s">
        <v>47</v>
      </c>
      <c r="C41" s="55" t="s">
        <v>539</v>
      </c>
      <c r="D41" s="112" t="s">
        <v>48</v>
      </c>
      <c r="E41" s="53" t="s">
        <v>10</v>
      </c>
      <c r="F41" s="91" t="s">
        <v>7</v>
      </c>
    </row>
    <row r="42" spans="2:7" s="5" customFormat="1" ht="72.599999999999994" x14ac:dyDescent="0.4">
      <c r="B42" s="62" t="s">
        <v>49</v>
      </c>
      <c r="C42" s="55" t="s">
        <v>540</v>
      </c>
      <c r="D42" s="112" t="s">
        <v>50</v>
      </c>
      <c r="E42" s="53" t="s">
        <v>10</v>
      </c>
      <c r="F42" s="91" t="s">
        <v>7</v>
      </c>
    </row>
    <row r="43" spans="2:7" s="5" customFormat="1" ht="72.599999999999994" x14ac:dyDescent="0.4">
      <c r="B43" s="62" t="s">
        <v>51</v>
      </c>
      <c r="C43" s="55" t="s">
        <v>541</v>
      </c>
      <c r="D43" s="112" t="s">
        <v>52</v>
      </c>
      <c r="E43" s="54" t="s">
        <v>10</v>
      </c>
      <c r="F43" s="91" t="s">
        <v>7</v>
      </c>
    </row>
    <row r="44" spans="2:7" s="5" customFormat="1" ht="72.599999999999994" x14ac:dyDescent="0.4">
      <c r="B44" s="68" t="s">
        <v>53</v>
      </c>
      <c r="C44" s="55" t="s">
        <v>542</v>
      </c>
      <c r="D44" s="112" t="s">
        <v>54</v>
      </c>
      <c r="E44" s="53" t="s">
        <v>10</v>
      </c>
      <c r="F44" s="91" t="s">
        <v>7</v>
      </c>
    </row>
    <row r="45" spans="2:7" s="5" customFormat="1" ht="72.599999999999994" x14ac:dyDescent="0.4">
      <c r="B45" s="62" t="s">
        <v>55</v>
      </c>
      <c r="C45" s="55" t="s">
        <v>543</v>
      </c>
      <c r="D45" s="112" t="s">
        <v>56</v>
      </c>
      <c r="E45" s="53" t="s">
        <v>10</v>
      </c>
      <c r="F45" s="91" t="s">
        <v>7</v>
      </c>
    </row>
    <row r="46" spans="2:7" s="5" customFormat="1" ht="72.599999999999994" x14ac:dyDescent="0.4">
      <c r="B46" s="62" t="s">
        <v>57</v>
      </c>
      <c r="C46" s="55" t="s">
        <v>544</v>
      </c>
      <c r="D46" s="112" t="s">
        <v>58</v>
      </c>
      <c r="E46" s="53" t="s">
        <v>10</v>
      </c>
      <c r="F46" s="91" t="s">
        <v>7</v>
      </c>
    </row>
    <row r="47" spans="2:7" s="5" customFormat="1" ht="72.599999999999994" x14ac:dyDescent="0.4">
      <c r="B47" s="62" t="s">
        <v>59</v>
      </c>
      <c r="C47" s="55" t="s">
        <v>545</v>
      </c>
      <c r="D47" s="112" t="s">
        <v>60</v>
      </c>
      <c r="E47" s="53" t="s">
        <v>10</v>
      </c>
      <c r="F47" s="91" t="s">
        <v>7</v>
      </c>
    </row>
    <row r="48" spans="2:7" s="5" customFormat="1" ht="198.6" x14ac:dyDescent="0.4">
      <c r="B48" s="62" t="s">
        <v>61</v>
      </c>
      <c r="C48" s="55" t="s">
        <v>546</v>
      </c>
      <c r="D48" s="112" t="s">
        <v>62</v>
      </c>
      <c r="E48" s="53" t="s">
        <v>10</v>
      </c>
      <c r="F48" s="91" t="s">
        <v>7</v>
      </c>
    </row>
    <row r="49" spans="2:6" s="5" customFormat="1" ht="72.599999999999994" x14ac:dyDescent="0.4">
      <c r="B49" s="62" t="s">
        <v>63</v>
      </c>
      <c r="C49" s="55" t="s">
        <v>547</v>
      </c>
      <c r="D49" s="112" t="s">
        <v>64</v>
      </c>
      <c r="E49" s="53" t="s">
        <v>10</v>
      </c>
      <c r="F49" s="91" t="s">
        <v>7</v>
      </c>
    </row>
    <row r="50" spans="2:6" s="5" customFormat="1" ht="72.599999999999994" x14ac:dyDescent="0.4">
      <c r="B50" s="62" t="s">
        <v>65</v>
      </c>
      <c r="C50" s="55" t="s">
        <v>548</v>
      </c>
      <c r="D50" s="112" t="s">
        <v>66</v>
      </c>
      <c r="E50" s="53" t="s">
        <v>10</v>
      </c>
      <c r="F50" s="91" t="s">
        <v>7</v>
      </c>
    </row>
    <row r="51" spans="2:6" s="5" customFormat="1" ht="72.599999999999994" x14ac:dyDescent="0.4">
      <c r="B51" s="62" t="s">
        <v>67</v>
      </c>
      <c r="C51" s="53" t="s">
        <v>549</v>
      </c>
      <c r="D51" s="112" t="s">
        <v>68</v>
      </c>
      <c r="E51" s="53" t="s">
        <v>10</v>
      </c>
      <c r="F51" s="91" t="s">
        <v>7</v>
      </c>
    </row>
    <row r="52" spans="2:6" s="5" customFormat="1" ht="72.599999999999994" x14ac:dyDescent="0.4">
      <c r="B52" s="62" t="s">
        <v>69</v>
      </c>
      <c r="C52" s="55" t="s">
        <v>550</v>
      </c>
      <c r="D52" s="112" t="s">
        <v>70</v>
      </c>
      <c r="E52" s="53" t="s">
        <v>10</v>
      </c>
      <c r="F52" s="91" t="s">
        <v>7</v>
      </c>
    </row>
    <row r="53" spans="2:6" s="5" customFormat="1" ht="72.599999999999994" x14ac:dyDescent="0.4">
      <c r="B53" s="62" t="s">
        <v>71</v>
      </c>
      <c r="C53" s="55" t="s">
        <v>551</v>
      </c>
      <c r="D53" s="112" t="s">
        <v>72</v>
      </c>
      <c r="E53" s="53" t="s">
        <v>10</v>
      </c>
      <c r="F53" s="91" t="s">
        <v>7</v>
      </c>
    </row>
    <row r="54" spans="2:6" s="5" customFormat="1" ht="198.6" x14ac:dyDescent="0.4">
      <c r="B54" s="62" t="s">
        <v>73</v>
      </c>
      <c r="C54" s="55" t="s">
        <v>552</v>
      </c>
      <c r="D54" s="112" t="s">
        <v>74</v>
      </c>
      <c r="E54" s="53" t="s">
        <v>10</v>
      </c>
      <c r="F54" s="91" t="s">
        <v>7</v>
      </c>
    </row>
    <row r="55" spans="2:6" s="5" customFormat="1" ht="216.6" x14ac:dyDescent="0.4">
      <c r="B55" s="62" t="s">
        <v>75</v>
      </c>
      <c r="C55" s="55" t="s">
        <v>553</v>
      </c>
      <c r="D55" s="112" t="s">
        <v>76</v>
      </c>
      <c r="E55" s="53" t="s">
        <v>10</v>
      </c>
      <c r="F55" s="91" t="s">
        <v>7</v>
      </c>
    </row>
    <row r="56" spans="2:6" s="5" customFormat="1" ht="72.599999999999994" x14ac:dyDescent="0.4">
      <c r="B56" s="62" t="s">
        <v>77</v>
      </c>
      <c r="C56" s="55" t="s">
        <v>554</v>
      </c>
      <c r="D56" s="112" t="s">
        <v>78</v>
      </c>
      <c r="E56" s="53" t="s">
        <v>10</v>
      </c>
      <c r="F56" s="91" t="s">
        <v>7</v>
      </c>
    </row>
    <row r="57" spans="2:6" s="5" customFormat="1" ht="72.599999999999994" x14ac:dyDescent="0.4">
      <c r="B57" s="62" t="s">
        <v>79</v>
      </c>
      <c r="C57" s="55" t="s">
        <v>555</v>
      </c>
      <c r="D57" s="112" t="s">
        <v>80</v>
      </c>
      <c r="E57" s="53" t="s">
        <v>10</v>
      </c>
      <c r="F57" s="91" t="s">
        <v>7</v>
      </c>
    </row>
    <row r="58" spans="2:6" s="5" customFormat="1" ht="90.6" x14ac:dyDescent="0.4">
      <c r="B58" s="62" t="s">
        <v>81</v>
      </c>
      <c r="C58" s="55" t="s">
        <v>556</v>
      </c>
      <c r="D58" s="112" t="s">
        <v>82</v>
      </c>
      <c r="E58" s="53" t="s">
        <v>10</v>
      </c>
      <c r="F58" s="91" t="s">
        <v>7</v>
      </c>
    </row>
    <row r="59" spans="2:6" s="5" customFormat="1" ht="108.6" x14ac:dyDescent="0.4">
      <c r="B59" s="62" t="s">
        <v>83</v>
      </c>
      <c r="C59" s="55" t="s">
        <v>557</v>
      </c>
      <c r="D59" s="112" t="s">
        <v>84</v>
      </c>
      <c r="E59" s="53" t="s">
        <v>10</v>
      </c>
      <c r="F59" s="91" t="s">
        <v>7</v>
      </c>
    </row>
    <row r="60" spans="2:6" s="5" customFormat="1" ht="90.6" x14ac:dyDescent="0.4">
      <c r="B60" s="62" t="s">
        <v>85</v>
      </c>
      <c r="C60" s="55" t="s">
        <v>558</v>
      </c>
      <c r="D60" s="112" t="s">
        <v>86</v>
      </c>
      <c r="E60" s="53" t="s">
        <v>10</v>
      </c>
      <c r="F60" s="91" t="s">
        <v>7</v>
      </c>
    </row>
    <row r="61" spans="2:6" s="5" customFormat="1" ht="108.6" x14ac:dyDescent="0.4">
      <c r="B61" s="62" t="s">
        <v>87</v>
      </c>
      <c r="C61" s="55" t="s">
        <v>559</v>
      </c>
      <c r="D61" s="112" t="s">
        <v>88</v>
      </c>
      <c r="E61" s="54" t="s">
        <v>89</v>
      </c>
      <c r="F61" s="91" t="s">
        <v>7</v>
      </c>
    </row>
    <row r="62" spans="2:6" s="5" customFormat="1" ht="90.6" x14ac:dyDescent="0.4">
      <c r="B62" s="62" t="s">
        <v>90</v>
      </c>
      <c r="C62" s="55" t="s">
        <v>560</v>
      </c>
      <c r="D62" s="112" t="s">
        <v>91</v>
      </c>
      <c r="E62" s="53" t="s">
        <v>10</v>
      </c>
      <c r="F62" s="91" t="s">
        <v>7</v>
      </c>
    </row>
    <row r="63" spans="2:6" s="5" customFormat="1" ht="90.6" x14ac:dyDescent="0.4">
      <c r="B63" s="62" t="s">
        <v>92</v>
      </c>
      <c r="C63" s="55" t="s">
        <v>561</v>
      </c>
      <c r="D63" s="112" t="s">
        <v>93</v>
      </c>
      <c r="E63" s="53" t="s">
        <v>10</v>
      </c>
      <c r="F63" s="91" t="s">
        <v>7</v>
      </c>
    </row>
    <row r="64" spans="2:6" s="5" customFormat="1" ht="54.6" x14ac:dyDescent="0.4">
      <c r="B64" s="62" t="s">
        <v>94</v>
      </c>
      <c r="C64" s="55" t="s">
        <v>566</v>
      </c>
      <c r="D64" s="112" t="s">
        <v>95</v>
      </c>
      <c r="E64" s="53" t="s">
        <v>96</v>
      </c>
      <c r="F64" s="91" t="s">
        <v>7</v>
      </c>
    </row>
    <row r="65" spans="2:6" s="5" customFormat="1" ht="108.6" x14ac:dyDescent="0.4">
      <c r="B65" s="62" t="s">
        <v>97</v>
      </c>
      <c r="C65" s="53" t="s">
        <v>562</v>
      </c>
      <c r="D65" s="112" t="s">
        <v>98</v>
      </c>
      <c r="E65" s="53" t="s">
        <v>99</v>
      </c>
      <c r="F65" s="91" t="s">
        <v>7</v>
      </c>
    </row>
    <row r="66" spans="2:6" s="5" customFormat="1" ht="54.6" x14ac:dyDescent="0.4">
      <c r="B66" s="62" t="s">
        <v>100</v>
      </c>
      <c r="C66" s="55" t="s">
        <v>567</v>
      </c>
      <c r="D66" s="112" t="s">
        <v>101</v>
      </c>
      <c r="E66" s="54" t="s">
        <v>10</v>
      </c>
      <c r="F66" s="91" t="s">
        <v>7</v>
      </c>
    </row>
    <row r="67" spans="2:6" s="5" customFormat="1" ht="72.599999999999994" x14ac:dyDescent="0.4">
      <c r="B67" s="62" t="s">
        <v>102</v>
      </c>
      <c r="C67" s="55" t="s">
        <v>568</v>
      </c>
      <c r="D67" s="112" t="s">
        <v>103</v>
      </c>
      <c r="E67" s="53" t="s">
        <v>10</v>
      </c>
      <c r="F67" s="91" t="s">
        <v>7</v>
      </c>
    </row>
    <row r="68" spans="2:6" s="5" customFormat="1" ht="72.599999999999994" x14ac:dyDescent="0.4">
      <c r="B68" s="62" t="s">
        <v>104</v>
      </c>
      <c r="C68" s="55" t="s">
        <v>569</v>
      </c>
      <c r="D68" s="112" t="s">
        <v>105</v>
      </c>
      <c r="E68" s="53" t="s">
        <v>10</v>
      </c>
      <c r="F68" s="91" t="s">
        <v>7</v>
      </c>
    </row>
    <row r="69" spans="2:6" s="5" customFormat="1" ht="72.599999999999994" x14ac:dyDescent="0.4">
      <c r="B69" s="62" t="s">
        <v>106</v>
      </c>
      <c r="C69" s="55" t="s">
        <v>570</v>
      </c>
      <c r="D69" s="112" t="s">
        <v>107</v>
      </c>
      <c r="E69" s="54" t="s">
        <v>10</v>
      </c>
      <c r="F69" s="91" t="s">
        <v>7</v>
      </c>
    </row>
    <row r="70" spans="2:6" s="5" customFormat="1" ht="72.599999999999994" x14ac:dyDescent="0.4">
      <c r="B70" s="62" t="s">
        <v>108</v>
      </c>
      <c r="C70" s="55" t="s">
        <v>571</v>
      </c>
      <c r="D70" s="112" t="s">
        <v>109</v>
      </c>
      <c r="E70" s="53" t="s">
        <v>10</v>
      </c>
      <c r="F70" s="91" t="s">
        <v>7</v>
      </c>
    </row>
    <row r="71" spans="2:6" s="5" customFormat="1" ht="72.599999999999994" x14ac:dyDescent="0.4">
      <c r="B71" s="62" t="s">
        <v>110</v>
      </c>
      <c r="C71" s="55" t="s">
        <v>572</v>
      </c>
      <c r="D71" s="112" t="s">
        <v>111</v>
      </c>
      <c r="E71" s="53" t="s">
        <v>10</v>
      </c>
      <c r="F71" s="91" t="s">
        <v>7</v>
      </c>
    </row>
    <row r="72" spans="2:6" s="5" customFormat="1" ht="72.599999999999994" x14ac:dyDescent="0.4">
      <c r="B72" s="68" t="s">
        <v>112</v>
      </c>
      <c r="C72" s="55" t="s">
        <v>573</v>
      </c>
      <c r="D72" s="112" t="s">
        <v>113</v>
      </c>
      <c r="E72" s="54" t="s">
        <v>10</v>
      </c>
      <c r="F72" s="91" t="s">
        <v>7</v>
      </c>
    </row>
    <row r="73" spans="2:6" s="5" customFormat="1" ht="72.599999999999994" x14ac:dyDescent="0.4">
      <c r="B73" s="62" t="s">
        <v>114</v>
      </c>
      <c r="C73" s="55" t="s">
        <v>574</v>
      </c>
      <c r="D73" s="112" t="s">
        <v>115</v>
      </c>
      <c r="E73" s="53" t="s">
        <v>10</v>
      </c>
      <c r="F73" s="91" t="s">
        <v>7</v>
      </c>
    </row>
    <row r="74" spans="2:6" s="5" customFormat="1" ht="72.599999999999994" x14ac:dyDescent="0.4">
      <c r="B74" s="62" t="s">
        <v>116</v>
      </c>
      <c r="C74" s="55" t="s">
        <v>575</v>
      </c>
      <c r="D74" s="112" t="s">
        <v>117</v>
      </c>
      <c r="E74" s="54" t="s">
        <v>118</v>
      </c>
      <c r="F74" s="147" t="s">
        <v>7</v>
      </c>
    </row>
    <row r="75" spans="2:6" s="5" customFormat="1" ht="54.6" x14ac:dyDescent="0.4">
      <c r="B75" s="62" t="s">
        <v>119</v>
      </c>
      <c r="C75" s="55" t="s">
        <v>576</v>
      </c>
      <c r="D75" s="112" t="s">
        <v>120</v>
      </c>
      <c r="E75" s="53" t="s">
        <v>121</v>
      </c>
      <c r="F75" s="91" t="s">
        <v>7</v>
      </c>
    </row>
    <row r="76" spans="2:6" s="5" customFormat="1" ht="72.599999999999994" x14ac:dyDescent="0.4">
      <c r="B76" s="62" t="s">
        <v>122</v>
      </c>
      <c r="C76" s="55" t="s">
        <v>123</v>
      </c>
      <c r="D76" s="112" t="s">
        <v>124</v>
      </c>
      <c r="E76" s="53" t="s">
        <v>125</v>
      </c>
      <c r="F76" s="91" t="s">
        <v>126</v>
      </c>
    </row>
    <row r="77" spans="2:6" s="5" customFormat="1" ht="108.6" x14ac:dyDescent="0.4">
      <c r="B77" s="62" t="s">
        <v>127</v>
      </c>
      <c r="C77" s="53" t="s">
        <v>130</v>
      </c>
      <c r="D77" s="112" t="s">
        <v>128</v>
      </c>
      <c r="E77" s="57" t="s">
        <v>129</v>
      </c>
      <c r="F77" s="91" t="s">
        <v>7</v>
      </c>
    </row>
    <row r="78" spans="2:6" s="5" customFormat="1" ht="180.6" x14ac:dyDescent="0.4">
      <c r="B78" s="62" t="s">
        <v>131</v>
      </c>
      <c r="C78" s="53" t="s">
        <v>577</v>
      </c>
      <c r="D78" s="112" t="s">
        <v>132</v>
      </c>
      <c r="E78" s="53" t="s">
        <v>133</v>
      </c>
      <c r="F78" s="91" t="s">
        <v>126</v>
      </c>
    </row>
    <row r="79" spans="2:6" s="5" customFormat="1" ht="21" x14ac:dyDescent="0.4">
      <c r="B79" s="62"/>
      <c r="C79" s="55"/>
      <c r="D79" s="112"/>
      <c r="E79" s="53"/>
      <c r="F79" s="91"/>
    </row>
  </sheetData>
  <conditionalFormatting sqref="F1:F1048576">
    <cfRule type="cellIs" dxfId="21" priority="2" operator="equal">
      <formula>"Pass"</formula>
    </cfRule>
  </conditionalFormatting>
  <conditionalFormatting sqref="F22:F79">
    <cfRule type="cellIs" dxfId="20" priority="1" operator="equal">
      <formula>"Fail"</formula>
    </cfRule>
    <cfRule type="cellIs" dxfId="19" priority="5" operator="equal">
      <formula>"Pass"</formula>
    </cfRule>
  </conditionalFormatting>
  <dataValidations count="2">
    <dataValidation type="list" showInputMessage="1" showErrorMessage="1" sqref="F21" xr:uid="{C2400B33-1AC2-41BA-99C9-4537BB40A930}">
      <formula1>"pass "</formula1>
    </dataValidation>
    <dataValidation type="list" allowBlank="1" showInputMessage="1" showErrorMessage="1" sqref="F22:F79" xr:uid="{358169CA-3E18-436D-97C2-D66F2123F39D}">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09369-FBE3-4B43-80F8-117DBE0F0150}">
  <dimension ref="A1:L83"/>
  <sheetViews>
    <sheetView zoomScale="85" zoomScaleNormal="85" workbookViewId="0">
      <selection activeCell="I10" sqref="I10"/>
    </sheetView>
  </sheetViews>
  <sheetFormatPr defaultRowHeight="14.4" x14ac:dyDescent="0.3"/>
  <cols>
    <col min="1" max="1" width="2.6640625" customWidth="1"/>
    <col min="2" max="2" width="13.44140625" customWidth="1"/>
    <col min="3" max="3" width="39.77734375" style="56" customWidth="1"/>
    <col min="4" max="4" width="78" customWidth="1"/>
    <col min="5" max="5" width="26.5546875" style="56" customWidth="1"/>
    <col min="6" max="6" width="17.77734375" style="50" customWidth="1"/>
  </cols>
  <sheetData>
    <row r="1" spans="2:6" x14ac:dyDescent="0.3">
      <c r="C1"/>
      <c r="E1"/>
    </row>
    <row r="2" spans="2:6" x14ac:dyDescent="0.3">
      <c r="C2"/>
      <c r="E2"/>
    </row>
    <row r="3" spans="2:6" x14ac:dyDescent="0.3">
      <c r="C3"/>
      <c r="E3"/>
    </row>
    <row r="4" spans="2:6" x14ac:dyDescent="0.3">
      <c r="C4"/>
      <c r="E4"/>
    </row>
    <row r="5" spans="2:6" ht="36" x14ac:dyDescent="0.4">
      <c r="B5" s="104" t="s">
        <v>134</v>
      </c>
      <c r="C5" s="12" t="s">
        <v>135</v>
      </c>
      <c r="D5" s="104" t="s">
        <v>7</v>
      </c>
      <c r="E5" s="105" t="s">
        <v>126</v>
      </c>
      <c r="F5" s="136" t="s">
        <v>438</v>
      </c>
    </row>
    <row r="6" spans="2:6" ht="21" x14ac:dyDescent="0.4">
      <c r="B6" s="45" t="s">
        <v>322</v>
      </c>
      <c r="C6" s="47">
        <v>52</v>
      </c>
      <c r="D6" s="45">
        <v>51</v>
      </c>
      <c r="E6" s="58">
        <v>1</v>
      </c>
      <c r="F6" s="52">
        <v>35</v>
      </c>
    </row>
    <row r="7" spans="2:6" x14ac:dyDescent="0.3">
      <c r="C7"/>
      <c r="E7"/>
    </row>
    <row r="8" spans="2:6" x14ac:dyDescent="0.3">
      <c r="C8"/>
      <c r="E8"/>
    </row>
    <row r="9" spans="2:6" x14ac:dyDescent="0.3">
      <c r="C9"/>
      <c r="E9"/>
    </row>
    <row r="10" spans="2:6" ht="39" x14ac:dyDescent="0.35">
      <c r="C10"/>
      <c r="D10" s="48" t="s">
        <v>288</v>
      </c>
      <c r="E10"/>
    </row>
    <row r="11" spans="2:6" x14ac:dyDescent="0.3">
      <c r="C11"/>
      <c r="E11"/>
    </row>
    <row r="12" spans="2:6" x14ac:dyDescent="0.3">
      <c r="C12"/>
      <c r="E12"/>
      <c r="F12"/>
    </row>
    <row r="13" spans="2:6" x14ac:dyDescent="0.3">
      <c r="C13"/>
      <c r="E13"/>
    </row>
    <row r="14" spans="2:6" x14ac:dyDescent="0.3">
      <c r="C14"/>
      <c r="E14"/>
    </row>
    <row r="15" spans="2:6" x14ac:dyDescent="0.3">
      <c r="C15"/>
      <c r="E15"/>
    </row>
    <row r="16" spans="2:6" x14ac:dyDescent="0.3">
      <c r="C16"/>
      <c r="E16"/>
    </row>
    <row r="17" spans="1:12" x14ac:dyDescent="0.3">
      <c r="C17"/>
      <c r="E17"/>
    </row>
    <row r="18" spans="1:12" x14ac:dyDescent="0.3">
      <c r="C18"/>
      <c r="E18"/>
    </row>
    <row r="19" spans="1:12" x14ac:dyDescent="0.3">
      <c r="C19"/>
      <c r="E19"/>
    </row>
    <row r="20" spans="1:12" x14ac:dyDescent="0.3">
      <c r="C20"/>
      <c r="E20"/>
    </row>
    <row r="21" spans="1:12" ht="31.8" thickBot="1" x14ac:dyDescent="0.65">
      <c r="A21" s="61"/>
      <c r="B21" s="69" t="s">
        <v>0</v>
      </c>
      <c r="C21" s="72" t="s">
        <v>1</v>
      </c>
      <c r="D21" s="70" t="s">
        <v>564</v>
      </c>
      <c r="E21" s="69" t="s">
        <v>3</v>
      </c>
      <c r="F21" s="71" t="s">
        <v>2</v>
      </c>
      <c r="G21" s="2"/>
    </row>
    <row r="22" spans="1:12" ht="109.2" thickTop="1" x14ac:dyDescent="0.4">
      <c r="B22" s="62" t="s">
        <v>4</v>
      </c>
      <c r="C22" s="53" t="s">
        <v>137</v>
      </c>
      <c r="D22" s="112" t="s">
        <v>138</v>
      </c>
      <c r="E22" s="59" t="s">
        <v>139</v>
      </c>
      <c r="F22" s="148" t="s">
        <v>7</v>
      </c>
      <c r="G22" s="1"/>
    </row>
    <row r="23" spans="1:12" ht="108.6" x14ac:dyDescent="0.4">
      <c r="B23" s="62" t="s">
        <v>8</v>
      </c>
      <c r="C23" s="53" t="s">
        <v>140</v>
      </c>
      <c r="D23" s="112" t="s">
        <v>141</v>
      </c>
      <c r="E23" s="54" t="s">
        <v>142</v>
      </c>
      <c r="F23" s="91" t="s">
        <v>7</v>
      </c>
      <c r="G23" s="1"/>
    </row>
    <row r="24" spans="1:12" ht="126.6" x14ac:dyDescent="0.4">
      <c r="B24" s="64" t="s">
        <v>12</v>
      </c>
      <c r="C24" s="53" t="s">
        <v>143</v>
      </c>
      <c r="D24" s="112" t="s">
        <v>144</v>
      </c>
      <c r="E24" s="54" t="s">
        <v>145</v>
      </c>
      <c r="F24" s="91" t="s">
        <v>7</v>
      </c>
      <c r="G24" s="1"/>
    </row>
    <row r="25" spans="1:12" ht="126.6" x14ac:dyDescent="0.4">
      <c r="B25" s="68" t="s">
        <v>14</v>
      </c>
      <c r="C25" s="54" t="s">
        <v>146</v>
      </c>
      <c r="D25" s="112" t="s">
        <v>147</v>
      </c>
      <c r="E25" s="54" t="s">
        <v>148</v>
      </c>
      <c r="F25" s="91" t="s">
        <v>7</v>
      </c>
      <c r="G25" s="1"/>
      <c r="H25" s="14"/>
      <c r="L25" s="5"/>
    </row>
    <row r="26" spans="1:12" ht="162.6" x14ac:dyDescent="0.4">
      <c r="B26" s="68" t="s">
        <v>17</v>
      </c>
      <c r="C26" s="53" t="s">
        <v>149</v>
      </c>
      <c r="D26" s="112" t="s">
        <v>150</v>
      </c>
      <c r="E26" s="54" t="s">
        <v>151</v>
      </c>
      <c r="F26" s="91" t="s">
        <v>7</v>
      </c>
      <c r="G26" s="1"/>
    </row>
    <row r="27" spans="1:12" ht="162.6" x14ac:dyDescent="0.4">
      <c r="B27" s="65" t="s">
        <v>19</v>
      </c>
      <c r="C27" s="53" t="s">
        <v>152</v>
      </c>
      <c r="D27" s="112" t="s">
        <v>153</v>
      </c>
      <c r="E27" s="54" t="s">
        <v>154</v>
      </c>
      <c r="F27" s="91" t="s">
        <v>7</v>
      </c>
      <c r="G27" s="1"/>
      <c r="H27" s="16"/>
    </row>
    <row r="28" spans="1:12" ht="126.6" x14ac:dyDescent="0.4">
      <c r="B28" s="62" t="s">
        <v>21</v>
      </c>
      <c r="C28" s="53" t="s">
        <v>155</v>
      </c>
      <c r="D28" s="112" t="s">
        <v>156</v>
      </c>
      <c r="E28" s="57" t="s">
        <v>157</v>
      </c>
      <c r="F28" s="91" t="s">
        <v>7</v>
      </c>
      <c r="G28" s="1"/>
    </row>
    <row r="29" spans="1:12" ht="162.6" x14ac:dyDescent="0.4">
      <c r="B29" s="64" t="s">
        <v>23</v>
      </c>
      <c r="C29" s="55" t="s">
        <v>158</v>
      </c>
      <c r="D29" s="112" t="s">
        <v>159</v>
      </c>
      <c r="E29" s="54" t="s">
        <v>160</v>
      </c>
      <c r="F29" s="91" t="s">
        <v>7</v>
      </c>
      <c r="G29" s="1"/>
    </row>
    <row r="30" spans="1:12" ht="144.6" x14ac:dyDescent="0.4">
      <c r="B30" s="62" t="s">
        <v>25</v>
      </c>
      <c r="C30" s="53" t="s">
        <v>161</v>
      </c>
      <c r="D30" s="112" t="s">
        <v>162</v>
      </c>
      <c r="E30" s="54" t="s">
        <v>163</v>
      </c>
      <c r="F30" s="91" t="s">
        <v>7</v>
      </c>
      <c r="G30" s="1"/>
    </row>
    <row r="31" spans="1:12" ht="144.6" x14ac:dyDescent="0.4">
      <c r="B31" s="65" t="s">
        <v>27</v>
      </c>
      <c r="C31" s="53" t="s">
        <v>164</v>
      </c>
      <c r="D31" s="112" t="s">
        <v>165</v>
      </c>
      <c r="E31" s="54" t="s">
        <v>166</v>
      </c>
      <c r="F31" s="91" t="s">
        <v>7</v>
      </c>
      <c r="G31" s="1"/>
    </row>
    <row r="32" spans="1:12" ht="162.6" x14ac:dyDescent="0.4">
      <c r="B32" s="62" t="s">
        <v>29</v>
      </c>
      <c r="C32" s="53" t="s">
        <v>167</v>
      </c>
      <c r="D32" s="112" t="s">
        <v>168</v>
      </c>
      <c r="E32" s="57" t="s">
        <v>169</v>
      </c>
      <c r="F32" s="91" t="s">
        <v>7</v>
      </c>
      <c r="G32" s="1"/>
    </row>
    <row r="33" spans="2:7" ht="162.6" x14ac:dyDescent="0.4">
      <c r="B33" s="62" t="s">
        <v>31</v>
      </c>
      <c r="C33" s="53" t="s">
        <v>170</v>
      </c>
      <c r="D33" s="112" t="s">
        <v>171</v>
      </c>
      <c r="E33" s="53" t="s">
        <v>172</v>
      </c>
      <c r="F33" s="91" t="s">
        <v>7</v>
      </c>
      <c r="G33" s="15"/>
    </row>
    <row r="34" spans="2:7" ht="162.6" x14ac:dyDescent="0.4">
      <c r="B34" s="62" t="s">
        <v>33</v>
      </c>
      <c r="C34" s="53" t="s">
        <v>173</v>
      </c>
      <c r="D34" s="112" t="s">
        <v>174</v>
      </c>
      <c r="E34" s="53" t="s">
        <v>175</v>
      </c>
      <c r="F34" s="91" t="s">
        <v>7</v>
      </c>
      <c r="G34" s="1"/>
    </row>
    <row r="35" spans="2:7" ht="162.6" x14ac:dyDescent="0.4">
      <c r="B35" s="66" t="s">
        <v>35</v>
      </c>
      <c r="C35" s="53" t="s">
        <v>176</v>
      </c>
      <c r="D35" s="112" t="s">
        <v>177</v>
      </c>
      <c r="E35" s="53" t="s">
        <v>178</v>
      </c>
      <c r="F35" s="91" t="s">
        <v>7</v>
      </c>
      <c r="G35" s="1"/>
    </row>
    <row r="36" spans="2:7" ht="126.6" x14ac:dyDescent="0.4">
      <c r="B36" s="62" t="s">
        <v>37</v>
      </c>
      <c r="C36" s="53" t="s">
        <v>179</v>
      </c>
      <c r="D36" s="112" t="s">
        <v>180</v>
      </c>
      <c r="E36" s="57" t="s">
        <v>181</v>
      </c>
      <c r="F36" s="91" t="s">
        <v>7</v>
      </c>
      <c r="G36" s="1"/>
    </row>
    <row r="37" spans="2:7" ht="126.6" x14ac:dyDescent="0.4">
      <c r="B37" s="62" t="s">
        <v>39</v>
      </c>
      <c r="C37" s="53" t="s">
        <v>182</v>
      </c>
      <c r="D37" s="112" t="s">
        <v>183</v>
      </c>
      <c r="E37" s="53" t="s">
        <v>184</v>
      </c>
      <c r="F37" s="91" t="s">
        <v>7</v>
      </c>
      <c r="G37" s="1"/>
    </row>
    <row r="38" spans="2:7" ht="126.6" x14ac:dyDescent="0.4">
      <c r="B38" s="62" t="s">
        <v>41</v>
      </c>
      <c r="C38" s="53" t="s">
        <v>185</v>
      </c>
      <c r="D38" s="112" t="s">
        <v>186</v>
      </c>
      <c r="E38" s="54" t="s">
        <v>187</v>
      </c>
      <c r="F38" s="91" t="s">
        <v>7</v>
      </c>
      <c r="G38" s="1"/>
    </row>
    <row r="39" spans="2:7" s="5" customFormat="1" ht="126.6" x14ac:dyDescent="0.4">
      <c r="B39" s="63" t="s">
        <v>43</v>
      </c>
      <c r="C39" s="53" t="s">
        <v>188</v>
      </c>
      <c r="D39" s="112" t="s">
        <v>189</v>
      </c>
      <c r="E39" s="53" t="s">
        <v>190</v>
      </c>
      <c r="F39" s="91" t="s">
        <v>7</v>
      </c>
      <c r="G39" s="6"/>
    </row>
    <row r="40" spans="2:7" s="5" customFormat="1" ht="126.6" x14ac:dyDescent="0.4">
      <c r="B40" s="62" t="s">
        <v>45</v>
      </c>
      <c r="C40" s="53" t="s">
        <v>191</v>
      </c>
      <c r="D40" s="112" t="s">
        <v>192</v>
      </c>
      <c r="E40" s="54" t="s">
        <v>193</v>
      </c>
      <c r="F40" s="91" t="s">
        <v>7</v>
      </c>
      <c r="G40" s="6"/>
    </row>
    <row r="41" spans="2:7" s="5" customFormat="1" ht="126.6" x14ac:dyDescent="0.4">
      <c r="B41" s="62" t="s">
        <v>47</v>
      </c>
      <c r="C41" s="53" t="s">
        <v>194</v>
      </c>
      <c r="D41" s="112" t="s">
        <v>195</v>
      </c>
      <c r="E41" s="53" t="s">
        <v>196</v>
      </c>
      <c r="F41" s="91" t="s">
        <v>7</v>
      </c>
      <c r="G41" s="6"/>
    </row>
    <row r="42" spans="2:7" s="5" customFormat="1" ht="180.6" x14ac:dyDescent="0.4">
      <c r="B42" s="62" t="s">
        <v>49</v>
      </c>
      <c r="C42" s="53" t="s">
        <v>197</v>
      </c>
      <c r="D42" s="112" t="s">
        <v>198</v>
      </c>
      <c r="E42" s="53" t="s">
        <v>199</v>
      </c>
      <c r="F42" s="91" t="s">
        <v>7</v>
      </c>
      <c r="G42" s="6"/>
    </row>
    <row r="43" spans="2:7" s="5" customFormat="1" ht="180.6" x14ac:dyDescent="0.4">
      <c r="B43" s="62" t="s">
        <v>51</v>
      </c>
      <c r="C43" s="53" t="s">
        <v>200</v>
      </c>
      <c r="D43" s="112" t="s">
        <v>201</v>
      </c>
      <c r="E43" s="54" t="s">
        <v>202</v>
      </c>
      <c r="F43" s="91" t="s">
        <v>7</v>
      </c>
      <c r="G43" s="6"/>
    </row>
    <row r="44" spans="2:7" s="5" customFormat="1" ht="180.6" x14ac:dyDescent="0.4">
      <c r="B44" s="63" t="s">
        <v>53</v>
      </c>
      <c r="C44" s="53" t="s">
        <v>203</v>
      </c>
      <c r="D44" s="112" t="s">
        <v>204</v>
      </c>
      <c r="E44" s="53" t="s">
        <v>205</v>
      </c>
      <c r="F44" s="91" t="s">
        <v>7</v>
      </c>
      <c r="G44" s="6"/>
    </row>
    <row r="45" spans="2:7" s="5" customFormat="1" ht="180.6" x14ac:dyDescent="0.4">
      <c r="B45" s="62" t="s">
        <v>55</v>
      </c>
      <c r="C45" s="53" t="s">
        <v>206</v>
      </c>
      <c r="D45" s="112" t="s">
        <v>207</v>
      </c>
      <c r="E45" s="53" t="s">
        <v>208</v>
      </c>
      <c r="F45" s="91" t="s">
        <v>7</v>
      </c>
      <c r="G45" s="6"/>
    </row>
    <row r="46" spans="2:7" s="5" customFormat="1" ht="180.6" x14ac:dyDescent="0.4">
      <c r="B46" s="62" t="s">
        <v>57</v>
      </c>
      <c r="C46" s="53" t="s">
        <v>213</v>
      </c>
      <c r="D46" s="112" t="s">
        <v>211</v>
      </c>
      <c r="E46" s="53" t="s">
        <v>209</v>
      </c>
      <c r="F46" s="91" t="s">
        <v>7</v>
      </c>
      <c r="G46" s="6"/>
    </row>
    <row r="47" spans="2:7" s="5" customFormat="1" ht="180.6" x14ac:dyDescent="0.4">
      <c r="B47" s="62" t="s">
        <v>59</v>
      </c>
      <c r="C47" s="53" t="s">
        <v>214</v>
      </c>
      <c r="D47" s="112" t="s">
        <v>212</v>
      </c>
      <c r="E47" s="53" t="s">
        <v>210</v>
      </c>
      <c r="F47" s="91" t="s">
        <v>7</v>
      </c>
      <c r="G47" s="6"/>
    </row>
    <row r="48" spans="2:7" s="5" customFormat="1" ht="180.6" x14ac:dyDescent="0.4">
      <c r="B48" s="62" t="s">
        <v>61</v>
      </c>
      <c r="C48" s="53" t="s">
        <v>215</v>
      </c>
      <c r="D48" s="112" t="s">
        <v>221</v>
      </c>
      <c r="E48" s="53" t="s">
        <v>222</v>
      </c>
      <c r="F48" s="91" t="s">
        <v>7</v>
      </c>
      <c r="G48" s="6"/>
    </row>
    <row r="49" spans="2:7" s="5" customFormat="1" ht="162.6" x14ac:dyDescent="0.4">
      <c r="B49" s="62" t="s">
        <v>63</v>
      </c>
      <c r="C49" s="53" t="s">
        <v>216</v>
      </c>
      <c r="D49" s="112" t="s">
        <v>223</v>
      </c>
      <c r="E49" s="53" t="s">
        <v>224</v>
      </c>
      <c r="F49" s="91" t="s">
        <v>7</v>
      </c>
      <c r="G49" s="6"/>
    </row>
    <row r="50" spans="2:7" s="5" customFormat="1" ht="162.6" x14ac:dyDescent="0.4">
      <c r="B50" s="62" t="s">
        <v>65</v>
      </c>
      <c r="C50" s="53" t="s">
        <v>217</v>
      </c>
      <c r="D50" s="112" t="s">
        <v>225</v>
      </c>
      <c r="E50" s="53" t="s">
        <v>226</v>
      </c>
      <c r="F50" s="91" t="s">
        <v>7</v>
      </c>
      <c r="G50" s="6"/>
    </row>
    <row r="51" spans="2:7" s="5" customFormat="1" ht="162.6" x14ac:dyDescent="0.4">
      <c r="B51" s="62" t="s">
        <v>67</v>
      </c>
      <c r="C51" s="53" t="s">
        <v>218</v>
      </c>
      <c r="D51" s="112" t="s">
        <v>230</v>
      </c>
      <c r="E51" s="53" t="s">
        <v>227</v>
      </c>
      <c r="F51" s="91" t="s">
        <v>7</v>
      </c>
      <c r="G51" s="6"/>
    </row>
    <row r="52" spans="2:7" s="5" customFormat="1" ht="162.6" x14ac:dyDescent="0.4">
      <c r="B52" s="62" t="s">
        <v>69</v>
      </c>
      <c r="C52" s="53" t="s">
        <v>219</v>
      </c>
      <c r="D52" s="112" t="s">
        <v>231</v>
      </c>
      <c r="E52" s="53" t="s">
        <v>228</v>
      </c>
      <c r="F52" s="91" t="s">
        <v>7</v>
      </c>
      <c r="G52" s="6"/>
    </row>
    <row r="53" spans="2:7" s="5" customFormat="1" ht="162.6" x14ac:dyDescent="0.4">
      <c r="B53" s="62" t="s">
        <v>71</v>
      </c>
      <c r="C53" s="53" t="s">
        <v>220</v>
      </c>
      <c r="D53" s="112" t="s">
        <v>232</v>
      </c>
      <c r="E53" s="53" t="s">
        <v>229</v>
      </c>
      <c r="F53" s="91" t="s">
        <v>7</v>
      </c>
      <c r="G53" s="6"/>
    </row>
    <row r="54" spans="2:7" s="5" customFormat="1" ht="144.6" x14ac:dyDescent="0.4">
      <c r="B54" s="62" t="s">
        <v>73</v>
      </c>
      <c r="C54" s="53" t="s">
        <v>233</v>
      </c>
      <c r="D54" s="112" t="s">
        <v>239</v>
      </c>
      <c r="E54" s="53" t="s">
        <v>245</v>
      </c>
      <c r="F54" s="91" t="s">
        <v>7</v>
      </c>
      <c r="G54" s="6"/>
    </row>
    <row r="55" spans="2:7" s="5" customFormat="1" ht="144.6" x14ac:dyDescent="0.4">
      <c r="B55" s="62" t="s">
        <v>75</v>
      </c>
      <c r="C55" s="53" t="s">
        <v>234</v>
      </c>
      <c r="D55" s="112" t="s">
        <v>240</v>
      </c>
      <c r="E55" s="53" t="s">
        <v>245</v>
      </c>
      <c r="F55" s="91" t="s">
        <v>7</v>
      </c>
      <c r="G55" s="6"/>
    </row>
    <row r="56" spans="2:7" s="5" customFormat="1" ht="144.6" x14ac:dyDescent="0.4">
      <c r="B56" s="62" t="s">
        <v>77</v>
      </c>
      <c r="C56" s="53" t="s">
        <v>235</v>
      </c>
      <c r="D56" s="112" t="s">
        <v>241</v>
      </c>
      <c r="E56" s="53" t="s">
        <v>245</v>
      </c>
      <c r="F56" s="91" t="s">
        <v>7</v>
      </c>
      <c r="G56" s="6"/>
    </row>
    <row r="57" spans="2:7" s="5" customFormat="1" ht="144.6" x14ac:dyDescent="0.4">
      <c r="B57" s="62" t="s">
        <v>79</v>
      </c>
      <c r="C57" s="53" t="s">
        <v>236</v>
      </c>
      <c r="D57" s="112" t="s">
        <v>242</v>
      </c>
      <c r="E57" s="53" t="s">
        <v>245</v>
      </c>
      <c r="F57" s="91" t="s">
        <v>7</v>
      </c>
      <c r="G57" s="6"/>
    </row>
    <row r="58" spans="2:7" s="5" customFormat="1" ht="144.6" x14ac:dyDescent="0.4">
      <c r="B58" s="62" t="s">
        <v>81</v>
      </c>
      <c r="C58" s="53" t="s">
        <v>237</v>
      </c>
      <c r="D58" s="112" t="s">
        <v>243</v>
      </c>
      <c r="E58" s="53" t="s">
        <v>245</v>
      </c>
      <c r="F58" s="91" t="s">
        <v>7</v>
      </c>
      <c r="G58" s="6"/>
    </row>
    <row r="59" spans="2:7" s="5" customFormat="1" ht="144.6" x14ac:dyDescent="0.4">
      <c r="B59" s="62" t="s">
        <v>83</v>
      </c>
      <c r="C59" s="53" t="s">
        <v>238</v>
      </c>
      <c r="D59" s="112" t="s">
        <v>244</v>
      </c>
      <c r="E59" s="53" t="s">
        <v>245</v>
      </c>
      <c r="F59" s="91" t="s">
        <v>7</v>
      </c>
      <c r="G59" s="6"/>
    </row>
    <row r="60" spans="2:7" s="5" customFormat="1" ht="162.6" x14ac:dyDescent="0.4">
      <c r="B60" s="62" t="s">
        <v>85</v>
      </c>
      <c r="C60" s="53" t="s">
        <v>246</v>
      </c>
      <c r="D60" s="112" t="s">
        <v>247</v>
      </c>
      <c r="E60" s="53" t="s">
        <v>248</v>
      </c>
      <c r="F60" s="91" t="s">
        <v>7</v>
      </c>
      <c r="G60" s="6"/>
    </row>
    <row r="61" spans="2:7" s="5" customFormat="1" ht="162.6" x14ac:dyDescent="0.4">
      <c r="B61" s="62" t="s">
        <v>87</v>
      </c>
      <c r="C61" s="53" t="s">
        <v>249</v>
      </c>
      <c r="D61" s="112" t="s">
        <v>254</v>
      </c>
      <c r="E61" s="54" t="s">
        <v>259</v>
      </c>
      <c r="F61" s="91" t="s">
        <v>7</v>
      </c>
      <c r="G61" s="6"/>
    </row>
    <row r="62" spans="2:7" s="5" customFormat="1" ht="162.6" x14ac:dyDescent="0.4">
      <c r="B62" s="62" t="s">
        <v>90</v>
      </c>
      <c r="C62" s="53" t="s">
        <v>250</v>
      </c>
      <c r="D62" s="112" t="s">
        <v>255</v>
      </c>
      <c r="E62" s="53" t="s">
        <v>260</v>
      </c>
      <c r="F62" s="91" t="s">
        <v>7</v>
      </c>
      <c r="G62" s="6"/>
    </row>
    <row r="63" spans="2:7" s="5" customFormat="1" ht="162.6" x14ac:dyDescent="0.4">
      <c r="B63" s="62" t="s">
        <v>92</v>
      </c>
      <c r="C63" s="53" t="s">
        <v>251</v>
      </c>
      <c r="D63" s="112" t="s">
        <v>256</v>
      </c>
      <c r="E63" s="53" t="s">
        <v>261</v>
      </c>
      <c r="F63" s="91" t="s">
        <v>7</v>
      </c>
      <c r="G63" s="6"/>
    </row>
    <row r="64" spans="2:7" s="5" customFormat="1" ht="162.6" x14ac:dyDescent="0.4">
      <c r="B64" s="62" t="s">
        <v>94</v>
      </c>
      <c r="C64" s="53" t="s">
        <v>252</v>
      </c>
      <c r="D64" s="112" t="s">
        <v>257</v>
      </c>
      <c r="E64" s="53" t="s">
        <v>262</v>
      </c>
      <c r="F64" s="91" t="s">
        <v>7</v>
      </c>
      <c r="G64" s="6"/>
    </row>
    <row r="65" spans="2:7" s="5" customFormat="1" ht="162.6" x14ac:dyDescent="0.4">
      <c r="B65" s="62" t="s">
        <v>97</v>
      </c>
      <c r="C65" s="53" t="s">
        <v>253</v>
      </c>
      <c r="D65" s="112" t="s">
        <v>258</v>
      </c>
      <c r="E65" s="53" t="s">
        <v>263</v>
      </c>
      <c r="F65" s="91" t="s">
        <v>7</v>
      </c>
      <c r="G65" s="6"/>
    </row>
    <row r="66" spans="2:7" s="5" customFormat="1" ht="126.6" x14ac:dyDescent="0.4">
      <c r="B66" s="62" t="s">
        <v>100</v>
      </c>
      <c r="C66" s="53" t="s">
        <v>264</v>
      </c>
      <c r="D66" s="112" t="s">
        <v>265</v>
      </c>
      <c r="E66" s="54" t="s">
        <v>266</v>
      </c>
      <c r="F66" s="91" t="s">
        <v>7</v>
      </c>
      <c r="G66" s="6"/>
    </row>
    <row r="67" spans="2:7" s="5" customFormat="1" ht="144.6" x14ac:dyDescent="0.4">
      <c r="B67" s="62" t="s">
        <v>102</v>
      </c>
      <c r="C67" s="53" t="s">
        <v>267</v>
      </c>
      <c r="D67" s="112" t="s">
        <v>268</v>
      </c>
      <c r="E67" s="53" t="s">
        <v>269</v>
      </c>
      <c r="F67" s="91" t="s">
        <v>7</v>
      </c>
      <c r="G67" s="6"/>
    </row>
    <row r="68" spans="2:7" s="5" customFormat="1" ht="162.6" x14ac:dyDescent="0.4">
      <c r="B68" s="62" t="s">
        <v>104</v>
      </c>
      <c r="C68" s="53" t="s">
        <v>270</v>
      </c>
      <c r="D68" s="112" t="s">
        <v>271</v>
      </c>
      <c r="E68" s="53" t="s">
        <v>272</v>
      </c>
      <c r="F68" s="91" t="s">
        <v>7</v>
      </c>
      <c r="G68" s="6"/>
    </row>
    <row r="69" spans="2:7" s="5" customFormat="1" ht="126.6" x14ac:dyDescent="0.4">
      <c r="B69" s="62" t="s">
        <v>106</v>
      </c>
      <c r="C69" s="53" t="s">
        <v>273</v>
      </c>
      <c r="D69" s="112" t="s">
        <v>274</v>
      </c>
      <c r="E69" s="54" t="s">
        <v>275</v>
      </c>
      <c r="F69" s="91" t="s">
        <v>7</v>
      </c>
      <c r="G69" s="6"/>
    </row>
    <row r="70" spans="2:7" s="5" customFormat="1" ht="144.6" x14ac:dyDescent="0.4">
      <c r="B70" s="62" t="s">
        <v>108</v>
      </c>
      <c r="C70" s="53" t="s">
        <v>276</v>
      </c>
      <c r="D70" s="112" t="s">
        <v>277</v>
      </c>
      <c r="E70" s="53" t="s">
        <v>278</v>
      </c>
      <c r="F70" s="91" t="s">
        <v>7</v>
      </c>
      <c r="G70" s="6"/>
    </row>
    <row r="71" spans="2:7" s="5" customFormat="1" ht="144.6" x14ac:dyDescent="0.4">
      <c r="B71" s="62" t="s">
        <v>110</v>
      </c>
      <c r="C71" s="53" t="s">
        <v>279</v>
      </c>
      <c r="D71" s="112" t="s">
        <v>280</v>
      </c>
      <c r="E71" s="53" t="s">
        <v>281</v>
      </c>
      <c r="F71" s="91" t="s">
        <v>7</v>
      </c>
      <c r="G71" s="6"/>
    </row>
    <row r="72" spans="2:7" s="5" customFormat="1" ht="144.6" x14ac:dyDescent="0.4">
      <c r="B72" s="63" t="s">
        <v>112</v>
      </c>
      <c r="C72" s="53" t="s">
        <v>282</v>
      </c>
      <c r="D72" s="112" t="s">
        <v>283</v>
      </c>
      <c r="E72" s="54" t="s">
        <v>284</v>
      </c>
      <c r="F72" s="91" t="s">
        <v>7</v>
      </c>
      <c r="G72" s="6"/>
    </row>
    <row r="73" spans="2:7" s="5" customFormat="1" ht="162.6" x14ac:dyDescent="0.4">
      <c r="B73" s="64" t="s">
        <v>114</v>
      </c>
      <c r="C73" s="114" t="s">
        <v>285</v>
      </c>
      <c r="D73" s="115" t="s">
        <v>286</v>
      </c>
      <c r="E73" s="114" t="s">
        <v>287</v>
      </c>
      <c r="F73" s="116" t="s">
        <v>126</v>
      </c>
      <c r="G73" s="27"/>
    </row>
    <row r="74" spans="2:7" s="5" customFormat="1" ht="18" x14ac:dyDescent="0.35">
      <c r="B74" s="21"/>
      <c r="C74" s="129"/>
      <c r="D74" s="130"/>
      <c r="E74" s="131"/>
      <c r="F74" s="132"/>
      <c r="G74" s="133"/>
    </row>
    <row r="75" spans="2:7" s="5" customFormat="1" ht="18" x14ac:dyDescent="0.35">
      <c r="B75" s="31"/>
      <c r="C75" s="119"/>
      <c r="D75" s="120"/>
      <c r="E75" s="122"/>
      <c r="F75" s="123"/>
      <c r="G75" s="121"/>
    </row>
    <row r="76" spans="2:7" s="5" customFormat="1" ht="18" x14ac:dyDescent="0.35">
      <c r="B76" s="31"/>
      <c r="C76" s="119"/>
      <c r="D76" s="120"/>
      <c r="E76" s="122"/>
      <c r="F76" s="124"/>
      <c r="G76" s="121"/>
    </row>
    <row r="77" spans="2:7" s="5" customFormat="1" ht="18" x14ac:dyDescent="0.35">
      <c r="B77" s="121"/>
      <c r="C77" s="122"/>
      <c r="D77" s="120"/>
      <c r="E77" s="125"/>
      <c r="F77" s="123"/>
      <c r="G77" s="121"/>
    </row>
    <row r="78" spans="2:7" s="5" customFormat="1" ht="18" x14ac:dyDescent="0.35">
      <c r="B78" s="31"/>
      <c r="C78" s="119"/>
      <c r="D78" s="120"/>
      <c r="E78" s="122"/>
      <c r="F78" s="124"/>
      <c r="G78" s="126"/>
    </row>
    <row r="79" spans="2:7" s="5" customFormat="1" ht="18" x14ac:dyDescent="0.35">
      <c r="B79" s="126"/>
      <c r="C79" s="119"/>
      <c r="D79" s="120"/>
      <c r="E79" s="122"/>
      <c r="F79" s="124"/>
      <c r="G79" s="121"/>
    </row>
    <row r="80" spans="2:7" x14ac:dyDescent="0.3">
      <c r="B80" s="126"/>
      <c r="C80" s="127"/>
      <c r="D80" s="126"/>
      <c r="E80" s="127"/>
      <c r="F80" s="128"/>
      <c r="G80" s="126"/>
    </row>
    <row r="81" spans="2:7" x14ac:dyDescent="0.3">
      <c r="B81" s="126"/>
      <c r="C81" s="127"/>
      <c r="D81" s="126"/>
      <c r="E81" s="127"/>
      <c r="F81" s="128"/>
      <c r="G81" s="126"/>
    </row>
    <row r="82" spans="2:7" x14ac:dyDescent="0.3">
      <c r="B82" s="126"/>
      <c r="C82" s="127"/>
      <c r="D82" s="126"/>
      <c r="E82" s="127"/>
      <c r="F82" s="128"/>
      <c r="G82" s="126"/>
    </row>
    <row r="83" spans="2:7" x14ac:dyDescent="0.3">
      <c r="B83" s="117"/>
      <c r="C83" s="118"/>
      <c r="D83" s="117"/>
      <c r="E83" s="118"/>
    </row>
  </sheetData>
  <conditionalFormatting sqref="F1:F4 F7:F1048576">
    <cfRule type="cellIs" dxfId="18" priority="1" operator="equal">
      <formula>"Fail"</formula>
    </cfRule>
    <cfRule type="cellIs" dxfId="17" priority="2" operator="equal">
      <formula>"Pass"</formula>
    </cfRule>
  </conditionalFormatting>
  <dataValidations count="2">
    <dataValidation type="list" allowBlank="1" showInputMessage="1" showErrorMessage="1" sqref="F74:F1048576 F1:F4 F8 F10:F21" xr:uid="{BAB781ED-0237-42F2-B4A7-2B6E64420EBD}">
      <formula1>"Pass , Fail"</formula1>
    </dataValidation>
    <dataValidation type="list" allowBlank="1" showInputMessage="1" showErrorMessage="1" sqref="F22:F73" xr:uid="{EA2F7359-CFEC-43DB-9F53-573A11B3D4C3}">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E7AF6-691A-4FDD-9CDF-C6668F5A363B}">
  <dimension ref="B5:L79"/>
  <sheetViews>
    <sheetView zoomScale="85" zoomScaleNormal="85" workbookViewId="0">
      <selection activeCell="G11" sqref="G11"/>
    </sheetView>
  </sheetViews>
  <sheetFormatPr defaultRowHeight="14.4" x14ac:dyDescent="0.3"/>
  <cols>
    <col min="1" max="1" width="2.6640625" customWidth="1"/>
    <col min="2" max="2" width="8.88671875" customWidth="1"/>
    <col min="3" max="3" width="39.77734375" style="14" customWidth="1"/>
    <col min="4" max="4" width="78" customWidth="1"/>
    <col min="5" max="5" width="26.5546875" customWidth="1"/>
    <col min="6" max="6" width="17.77734375" customWidth="1"/>
    <col min="7" max="7" width="11.33203125" customWidth="1"/>
  </cols>
  <sheetData>
    <row r="5" spans="2:7" ht="21" x14ac:dyDescent="0.4">
      <c r="B5" s="36"/>
      <c r="C5" s="106" t="s">
        <v>134</v>
      </c>
      <c r="D5" s="106" t="s">
        <v>135</v>
      </c>
      <c r="E5" s="106" t="s">
        <v>7</v>
      </c>
      <c r="F5" s="107" t="s">
        <v>321</v>
      </c>
      <c r="G5" s="108" t="s">
        <v>438</v>
      </c>
    </row>
    <row r="6" spans="2:7" ht="21" x14ac:dyDescent="0.4">
      <c r="B6" s="35"/>
      <c r="C6" s="73" t="s">
        <v>320</v>
      </c>
      <c r="D6" s="73">
        <v>15</v>
      </c>
      <c r="E6" s="73">
        <v>15</v>
      </c>
      <c r="F6" s="74">
        <v>0</v>
      </c>
      <c r="G6" s="74">
        <v>43</v>
      </c>
    </row>
    <row r="11" spans="2:7" ht="36" x14ac:dyDescent="0.35">
      <c r="D11" s="48" t="s">
        <v>439</v>
      </c>
    </row>
    <row r="21" spans="2:12" ht="31.8" thickBot="1" x14ac:dyDescent="0.65">
      <c r="B21" s="69" t="s">
        <v>0</v>
      </c>
      <c r="C21" s="70" t="s">
        <v>1</v>
      </c>
      <c r="D21" s="69" t="s">
        <v>565</v>
      </c>
      <c r="E21" s="69" t="s">
        <v>3</v>
      </c>
      <c r="F21" s="71" t="s">
        <v>2</v>
      </c>
      <c r="G21" s="2"/>
    </row>
    <row r="22" spans="2:12" ht="144.6" thickTop="1" x14ac:dyDescent="0.35">
      <c r="B22" s="62" t="s">
        <v>4</v>
      </c>
      <c r="C22" s="53" t="s">
        <v>759</v>
      </c>
      <c r="D22" s="112" t="s">
        <v>289</v>
      </c>
      <c r="E22" s="54" t="s">
        <v>290</v>
      </c>
      <c r="F22" s="93" t="s">
        <v>7</v>
      </c>
      <c r="G22" s="1"/>
    </row>
    <row r="23" spans="2:12" ht="162" x14ac:dyDescent="0.35">
      <c r="B23" s="62" t="s">
        <v>8</v>
      </c>
      <c r="C23" s="53" t="s">
        <v>291</v>
      </c>
      <c r="D23" s="112" t="s">
        <v>292</v>
      </c>
      <c r="E23" s="54" t="s">
        <v>293</v>
      </c>
      <c r="F23" s="51" t="s">
        <v>7</v>
      </c>
      <c r="G23" s="1"/>
    </row>
    <row r="24" spans="2:12" ht="162" x14ac:dyDescent="0.35">
      <c r="B24" s="62" t="s">
        <v>12</v>
      </c>
      <c r="C24" s="53" t="s">
        <v>760</v>
      </c>
      <c r="D24" s="112" t="s">
        <v>294</v>
      </c>
      <c r="E24" s="54" t="s">
        <v>295</v>
      </c>
      <c r="F24" s="51" t="s">
        <v>7</v>
      </c>
      <c r="G24" s="1"/>
    </row>
    <row r="25" spans="2:12" ht="180" x14ac:dyDescent="0.35">
      <c r="B25" s="63" t="s">
        <v>14</v>
      </c>
      <c r="C25" s="54" t="s">
        <v>761</v>
      </c>
      <c r="D25" s="112" t="s">
        <v>296</v>
      </c>
      <c r="E25" s="54" t="s">
        <v>297</v>
      </c>
      <c r="F25" s="51" t="s">
        <v>7</v>
      </c>
      <c r="G25" s="1"/>
      <c r="H25" s="14"/>
      <c r="L25" s="5"/>
    </row>
    <row r="26" spans="2:12" ht="198" x14ac:dyDescent="0.35">
      <c r="B26" s="63" t="s">
        <v>17</v>
      </c>
      <c r="C26" s="53" t="s">
        <v>762</v>
      </c>
      <c r="D26" s="112" t="s">
        <v>298</v>
      </c>
      <c r="E26" s="54" t="s">
        <v>299</v>
      </c>
      <c r="F26" s="51" t="s">
        <v>7</v>
      </c>
      <c r="G26" s="1"/>
    </row>
    <row r="27" spans="2:12" ht="144.6" x14ac:dyDescent="0.4">
      <c r="B27" s="62" t="s">
        <v>19</v>
      </c>
      <c r="C27" s="53" t="s">
        <v>763</v>
      </c>
      <c r="D27" s="112" t="s">
        <v>300</v>
      </c>
      <c r="E27" s="54" t="s">
        <v>301</v>
      </c>
      <c r="F27" s="51" t="s">
        <v>7</v>
      </c>
      <c r="G27" s="1"/>
      <c r="H27" s="16"/>
    </row>
    <row r="28" spans="2:12" ht="144" x14ac:dyDescent="0.35">
      <c r="B28" s="62" t="s">
        <v>21</v>
      </c>
      <c r="C28" s="53" t="s">
        <v>764</v>
      </c>
      <c r="D28" s="112" t="s">
        <v>302</v>
      </c>
      <c r="E28" s="57" t="s">
        <v>303</v>
      </c>
      <c r="F28" s="51" t="s">
        <v>7</v>
      </c>
      <c r="G28" s="1"/>
    </row>
    <row r="29" spans="2:12" ht="180" x14ac:dyDescent="0.35">
      <c r="B29" s="64" t="s">
        <v>23</v>
      </c>
      <c r="C29" s="53" t="s">
        <v>765</v>
      </c>
      <c r="D29" s="112" t="s">
        <v>304</v>
      </c>
      <c r="E29" s="54" t="s">
        <v>305</v>
      </c>
      <c r="F29" s="51" t="s">
        <v>7</v>
      </c>
      <c r="G29" s="1"/>
    </row>
    <row r="30" spans="2:12" ht="180" x14ac:dyDescent="0.35">
      <c r="B30" s="62" t="s">
        <v>25</v>
      </c>
      <c r="C30" s="53" t="s">
        <v>766</v>
      </c>
      <c r="D30" s="112" t="s">
        <v>306</v>
      </c>
      <c r="E30" s="54" t="s">
        <v>307</v>
      </c>
      <c r="F30" s="51" t="s">
        <v>7</v>
      </c>
      <c r="G30" s="1"/>
    </row>
    <row r="31" spans="2:12" ht="126" x14ac:dyDescent="0.35">
      <c r="B31" s="65" t="s">
        <v>27</v>
      </c>
      <c r="C31" s="53" t="s">
        <v>767</v>
      </c>
      <c r="D31" s="112" t="s">
        <v>308</v>
      </c>
      <c r="E31" s="54" t="s">
        <v>309</v>
      </c>
      <c r="F31" s="51" t="s">
        <v>7</v>
      </c>
      <c r="G31" s="1"/>
    </row>
    <row r="32" spans="2:12" ht="144" x14ac:dyDescent="0.35">
      <c r="B32" s="62" t="s">
        <v>29</v>
      </c>
      <c r="C32" s="53" t="s">
        <v>768</v>
      </c>
      <c r="D32" s="112" t="s">
        <v>310</v>
      </c>
      <c r="E32" s="57" t="s">
        <v>311</v>
      </c>
      <c r="F32" s="51" t="s">
        <v>7</v>
      </c>
      <c r="G32" s="1"/>
    </row>
    <row r="33" spans="2:7" ht="126" x14ac:dyDescent="0.35">
      <c r="B33" s="62" t="s">
        <v>31</v>
      </c>
      <c r="C33" s="53" t="s">
        <v>769</v>
      </c>
      <c r="D33" s="112" t="s">
        <v>312</v>
      </c>
      <c r="E33" s="53" t="s">
        <v>313</v>
      </c>
      <c r="F33" s="51" t="s">
        <v>7</v>
      </c>
      <c r="G33" s="15"/>
    </row>
    <row r="34" spans="2:7" ht="126" x14ac:dyDescent="0.35">
      <c r="B34" s="62" t="s">
        <v>33</v>
      </c>
      <c r="C34" s="53" t="s">
        <v>770</v>
      </c>
      <c r="D34" s="112" t="s">
        <v>314</v>
      </c>
      <c r="E34" s="53" t="s">
        <v>315</v>
      </c>
      <c r="F34" s="51" t="s">
        <v>7</v>
      </c>
      <c r="G34" s="1"/>
    </row>
    <row r="35" spans="2:7" ht="126" x14ac:dyDescent="0.35">
      <c r="B35" s="66" t="s">
        <v>35</v>
      </c>
      <c r="C35" s="53" t="s">
        <v>771</v>
      </c>
      <c r="D35" s="112" t="s">
        <v>316</v>
      </c>
      <c r="E35" s="53" t="s">
        <v>317</v>
      </c>
      <c r="F35" s="51" t="s">
        <v>7</v>
      </c>
      <c r="G35" s="1"/>
    </row>
    <row r="36" spans="2:7" ht="126" x14ac:dyDescent="0.35">
      <c r="B36" s="62" t="s">
        <v>37</v>
      </c>
      <c r="C36" s="53" t="s">
        <v>772</v>
      </c>
      <c r="D36" s="112" t="s">
        <v>318</v>
      </c>
      <c r="E36" s="57" t="s">
        <v>319</v>
      </c>
      <c r="F36" s="51" t="s">
        <v>7</v>
      </c>
      <c r="G36" s="1"/>
    </row>
    <row r="37" spans="2:7" ht="18" x14ac:dyDescent="0.35">
      <c r="B37" s="33"/>
      <c r="C37" s="30"/>
      <c r="D37" s="25"/>
      <c r="E37" s="30"/>
      <c r="F37" s="26"/>
      <c r="G37" s="23"/>
    </row>
    <row r="38" spans="2:7" ht="18" x14ac:dyDescent="0.35">
      <c r="B38" s="31"/>
      <c r="C38" s="28"/>
      <c r="D38" s="24"/>
      <c r="E38" s="8"/>
      <c r="F38" s="29"/>
    </row>
    <row r="39" spans="2:7" s="5" customFormat="1" ht="18" x14ac:dyDescent="0.35">
      <c r="B39" s="32"/>
      <c r="C39" s="28"/>
      <c r="D39" s="24"/>
      <c r="E39" s="28"/>
      <c r="F39" s="29"/>
    </row>
    <row r="40" spans="2:7" s="5" customFormat="1" ht="18" x14ac:dyDescent="0.35">
      <c r="B40" s="31"/>
      <c r="C40" s="28"/>
      <c r="D40" s="24"/>
      <c r="E40" s="8"/>
      <c r="F40" s="29"/>
    </row>
    <row r="41" spans="2:7" s="5" customFormat="1" ht="18" x14ac:dyDescent="0.35">
      <c r="B41" s="31"/>
      <c r="C41" s="28"/>
      <c r="D41" s="24"/>
      <c r="E41" s="28"/>
      <c r="F41" s="29"/>
    </row>
    <row r="42" spans="2:7" s="5" customFormat="1" ht="18" x14ac:dyDescent="0.35">
      <c r="B42" s="31"/>
      <c r="C42" s="28"/>
      <c r="D42" s="24"/>
      <c r="E42" s="28"/>
      <c r="F42" s="29"/>
    </row>
    <row r="43" spans="2:7" s="5" customFormat="1" ht="18" x14ac:dyDescent="0.35">
      <c r="B43" s="31"/>
      <c r="C43" s="28"/>
      <c r="D43" s="24"/>
      <c r="E43" s="8"/>
      <c r="F43" s="29"/>
    </row>
    <row r="44" spans="2:7" s="5" customFormat="1" ht="18" x14ac:dyDescent="0.35">
      <c r="B44" s="32"/>
      <c r="C44" s="28"/>
      <c r="D44" s="24"/>
      <c r="E44" s="28"/>
      <c r="F44" s="29"/>
    </row>
    <row r="45" spans="2:7" s="5" customFormat="1" ht="18" x14ac:dyDescent="0.35">
      <c r="B45" s="31"/>
      <c r="C45" s="28"/>
      <c r="D45" s="24"/>
      <c r="E45" s="28"/>
      <c r="F45" s="29"/>
    </row>
    <row r="46" spans="2:7" s="5" customFormat="1" ht="18" x14ac:dyDescent="0.35">
      <c r="B46" s="31"/>
      <c r="C46" s="28"/>
      <c r="D46" s="24"/>
      <c r="E46" s="28"/>
      <c r="F46" s="29"/>
    </row>
    <row r="47" spans="2:7" s="5" customFormat="1" ht="18" x14ac:dyDescent="0.35">
      <c r="B47" s="31"/>
      <c r="C47" s="28"/>
      <c r="D47" s="24"/>
      <c r="E47" s="28"/>
      <c r="F47" s="29"/>
    </row>
    <row r="48" spans="2:7" s="5" customFormat="1" ht="18" x14ac:dyDescent="0.35">
      <c r="B48" s="31"/>
      <c r="C48" s="28"/>
      <c r="D48" s="24"/>
      <c r="E48" s="28"/>
      <c r="F48" s="29"/>
    </row>
    <row r="49" spans="2:6" s="5" customFormat="1" ht="18" x14ac:dyDescent="0.35">
      <c r="B49" s="31"/>
      <c r="C49" s="28"/>
      <c r="D49" s="24"/>
      <c r="E49" s="28"/>
      <c r="F49" s="29"/>
    </row>
    <row r="50" spans="2:6" s="5" customFormat="1" ht="18" x14ac:dyDescent="0.35">
      <c r="B50" s="31"/>
      <c r="C50" s="28"/>
      <c r="D50" s="24"/>
      <c r="E50" s="28"/>
      <c r="F50" s="29"/>
    </row>
    <row r="51" spans="2:6" s="5" customFormat="1" ht="18" x14ac:dyDescent="0.35">
      <c r="B51" s="31"/>
      <c r="C51" s="28"/>
      <c r="D51" s="24"/>
      <c r="E51" s="28"/>
      <c r="F51" s="29"/>
    </row>
    <row r="52" spans="2:6" s="5" customFormat="1" ht="18" x14ac:dyDescent="0.35">
      <c r="B52" s="31"/>
      <c r="C52" s="28"/>
      <c r="D52" s="24"/>
      <c r="E52" s="28"/>
      <c r="F52" s="29"/>
    </row>
    <row r="53" spans="2:6" s="5" customFormat="1" ht="18" x14ac:dyDescent="0.35">
      <c r="B53" s="31"/>
      <c r="C53" s="28"/>
      <c r="D53" s="24"/>
      <c r="E53" s="28"/>
      <c r="F53" s="29"/>
    </row>
    <row r="54" spans="2:6" s="5" customFormat="1" ht="18" x14ac:dyDescent="0.35">
      <c r="B54" s="31"/>
      <c r="C54" s="28"/>
      <c r="D54" s="24"/>
      <c r="E54" s="28"/>
      <c r="F54" s="29"/>
    </row>
    <row r="55" spans="2:6" s="5" customFormat="1" ht="18" x14ac:dyDescent="0.35">
      <c r="B55" s="31"/>
      <c r="C55" s="28"/>
      <c r="D55" s="24"/>
      <c r="E55" s="28"/>
      <c r="F55" s="29"/>
    </row>
    <row r="56" spans="2:6" s="5" customFormat="1" ht="18" x14ac:dyDescent="0.35">
      <c r="B56" s="31"/>
      <c r="C56" s="28"/>
      <c r="D56" s="24"/>
      <c r="E56" s="28"/>
      <c r="F56" s="29"/>
    </row>
    <row r="57" spans="2:6" s="5" customFormat="1" ht="18" x14ac:dyDescent="0.35">
      <c r="B57" s="31"/>
      <c r="C57" s="28"/>
      <c r="D57" s="24"/>
      <c r="E57" s="28"/>
      <c r="F57" s="29"/>
    </row>
    <row r="58" spans="2:6" s="5" customFormat="1" ht="18" x14ac:dyDescent="0.35">
      <c r="B58" s="31"/>
      <c r="C58" s="28"/>
      <c r="D58" s="24"/>
      <c r="E58" s="28"/>
      <c r="F58" s="29"/>
    </row>
    <row r="59" spans="2:6" s="5" customFormat="1" ht="18" x14ac:dyDescent="0.35">
      <c r="B59" s="31"/>
      <c r="C59" s="28"/>
      <c r="D59" s="24"/>
      <c r="E59" s="28"/>
      <c r="F59" s="29"/>
    </row>
    <row r="60" spans="2:6" s="5" customFormat="1" ht="18" x14ac:dyDescent="0.35">
      <c r="B60" s="31"/>
      <c r="C60" s="28"/>
      <c r="D60" s="24"/>
      <c r="E60" s="28"/>
      <c r="F60" s="29"/>
    </row>
    <row r="61" spans="2:6" s="5" customFormat="1" ht="18" x14ac:dyDescent="0.35">
      <c r="B61" s="31"/>
      <c r="C61" s="28"/>
      <c r="D61" s="24"/>
      <c r="E61" s="8"/>
      <c r="F61" s="29"/>
    </row>
    <row r="62" spans="2:6" s="5" customFormat="1" ht="18" x14ac:dyDescent="0.35">
      <c r="B62" s="31"/>
      <c r="C62" s="28"/>
      <c r="D62" s="24"/>
      <c r="E62" s="28"/>
      <c r="F62" s="29"/>
    </row>
    <row r="63" spans="2:6" s="5" customFormat="1" ht="18" x14ac:dyDescent="0.35">
      <c r="B63" s="31"/>
      <c r="C63" s="28"/>
      <c r="D63" s="24"/>
      <c r="E63" s="28"/>
      <c r="F63" s="29"/>
    </row>
    <row r="64" spans="2:6" s="5" customFormat="1" ht="18" x14ac:dyDescent="0.35">
      <c r="B64" s="31"/>
      <c r="C64" s="28"/>
      <c r="D64" s="24"/>
      <c r="E64" s="28"/>
      <c r="F64" s="29"/>
    </row>
    <row r="65" spans="2:6" s="5" customFormat="1" ht="18" x14ac:dyDescent="0.35">
      <c r="B65" s="31"/>
      <c r="C65" s="28"/>
      <c r="D65" s="24"/>
      <c r="E65" s="28"/>
      <c r="F65" s="29"/>
    </row>
    <row r="66" spans="2:6" s="5" customFormat="1" ht="18" x14ac:dyDescent="0.35">
      <c r="B66" s="31"/>
      <c r="C66" s="28"/>
      <c r="D66" s="24"/>
      <c r="E66" s="8"/>
      <c r="F66" s="29"/>
    </row>
    <row r="67" spans="2:6" s="5" customFormat="1" ht="18" x14ac:dyDescent="0.35">
      <c r="B67" s="31"/>
      <c r="C67" s="28"/>
      <c r="D67" s="24"/>
      <c r="E67" s="28"/>
      <c r="F67" s="29"/>
    </row>
    <row r="68" spans="2:6" s="5" customFormat="1" ht="18" x14ac:dyDescent="0.35">
      <c r="B68" s="31"/>
      <c r="C68" s="28"/>
      <c r="D68" s="24"/>
      <c r="E68" s="28"/>
      <c r="F68" s="29"/>
    </row>
    <row r="69" spans="2:6" s="5" customFormat="1" ht="18" x14ac:dyDescent="0.35">
      <c r="B69" s="31"/>
      <c r="C69" s="28"/>
      <c r="D69" s="24"/>
      <c r="E69" s="8"/>
      <c r="F69" s="29"/>
    </row>
    <row r="70" spans="2:6" s="5" customFormat="1" ht="18" x14ac:dyDescent="0.35">
      <c r="B70" s="31"/>
      <c r="C70" s="28"/>
      <c r="D70" s="24"/>
      <c r="E70" s="28"/>
      <c r="F70" s="29"/>
    </row>
    <row r="71" spans="2:6" s="5" customFormat="1" ht="18" x14ac:dyDescent="0.35">
      <c r="B71" s="31"/>
      <c r="C71" s="28"/>
      <c r="D71" s="24"/>
      <c r="E71" s="28"/>
      <c r="F71" s="29"/>
    </row>
    <row r="72" spans="2:6" s="5" customFormat="1" ht="18" x14ac:dyDescent="0.35">
      <c r="B72" s="32"/>
      <c r="C72" s="28"/>
      <c r="D72" s="24"/>
      <c r="E72" s="8"/>
      <c r="F72" s="29"/>
    </row>
    <row r="73" spans="2:6" s="5" customFormat="1" ht="18" x14ac:dyDescent="0.35">
      <c r="B73" s="31"/>
      <c r="C73" s="28"/>
      <c r="D73" s="24"/>
      <c r="E73" s="28"/>
      <c r="F73" s="29"/>
    </row>
    <row r="74" spans="2:6" s="5" customFormat="1" ht="18" x14ac:dyDescent="0.35">
      <c r="B74" s="31"/>
      <c r="C74" s="28"/>
      <c r="D74" s="24"/>
      <c r="E74" s="8"/>
      <c r="F74" s="28"/>
    </row>
    <row r="75" spans="2:6" s="5" customFormat="1" ht="18" x14ac:dyDescent="0.35">
      <c r="B75" s="31"/>
      <c r="C75" s="28"/>
      <c r="D75" s="24"/>
      <c r="E75" s="28"/>
      <c r="F75" s="29"/>
    </row>
    <row r="76" spans="2:6" s="5" customFormat="1" ht="18" x14ac:dyDescent="0.35">
      <c r="B76" s="31"/>
      <c r="C76" s="28"/>
      <c r="D76" s="24"/>
      <c r="E76" s="28"/>
      <c r="F76" s="34"/>
    </row>
    <row r="77" spans="2:6" s="5" customFormat="1" ht="18" x14ac:dyDescent="0.35">
      <c r="B77" s="31"/>
      <c r="C77" s="28"/>
      <c r="D77" s="24"/>
      <c r="E77" s="17"/>
      <c r="F77" s="29"/>
    </row>
    <row r="78" spans="2:6" s="5" customFormat="1" ht="18" x14ac:dyDescent="0.35">
      <c r="B78" s="31"/>
      <c r="C78" s="28"/>
      <c r="D78" s="24"/>
      <c r="E78" s="28"/>
      <c r="F78" s="34"/>
    </row>
    <row r="79" spans="2:6" s="5" customFormat="1" ht="18" x14ac:dyDescent="0.35">
      <c r="B79" s="31"/>
      <c r="C79" s="28"/>
      <c r="D79" s="24"/>
      <c r="E79" s="28"/>
      <c r="F79" s="34"/>
    </row>
  </sheetData>
  <conditionalFormatting sqref="F22:F36">
    <cfRule type="cellIs" dxfId="16" priority="1" operator="equal">
      <formula>"Fail"</formula>
    </cfRule>
    <cfRule type="cellIs" dxfId="15" priority="2" operator="equal">
      <formula>"Pass"</formula>
    </cfRule>
    <cfRule type="cellIs" priority="3" operator="equal">
      <formula>"Pass"</formula>
    </cfRule>
  </conditionalFormatting>
  <dataValidations count="1">
    <dataValidation type="list" allowBlank="1" showInputMessage="1" showErrorMessage="1" sqref="F22:F36" xr:uid="{C7FF5B19-8DB8-48EA-9D54-20D9AE0DBFEE}">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A005-9C95-4334-B7D0-90F294A89B13}">
  <dimension ref="A5:L79"/>
  <sheetViews>
    <sheetView zoomScale="85" zoomScaleNormal="85" workbookViewId="0">
      <selection activeCell="E5" sqref="E5"/>
    </sheetView>
  </sheetViews>
  <sheetFormatPr defaultRowHeight="14.4" x14ac:dyDescent="0.3"/>
  <cols>
    <col min="1" max="1" width="2.6640625" customWidth="1"/>
    <col min="2" max="2" width="20.88671875" customWidth="1"/>
    <col min="3" max="3" width="39.77734375" customWidth="1"/>
    <col min="4" max="4" width="78" customWidth="1"/>
    <col min="5" max="5" width="26.5546875" customWidth="1"/>
    <col min="6" max="6" width="17.77734375" style="154" customWidth="1"/>
  </cols>
  <sheetData>
    <row r="5" spans="1:6" ht="21" x14ac:dyDescent="0.4">
      <c r="A5" s="1"/>
      <c r="B5" s="104" t="s">
        <v>134</v>
      </c>
      <c r="C5" s="104" t="s">
        <v>135</v>
      </c>
      <c r="D5" s="104" t="s">
        <v>7</v>
      </c>
      <c r="E5" s="104" t="s">
        <v>126</v>
      </c>
      <c r="F5" s="111" t="s">
        <v>438</v>
      </c>
    </row>
    <row r="6" spans="1:6" ht="21" x14ac:dyDescent="0.4">
      <c r="A6" s="1"/>
      <c r="B6" s="73" t="s">
        <v>323</v>
      </c>
      <c r="C6" s="73">
        <v>17</v>
      </c>
      <c r="D6" s="73">
        <v>16</v>
      </c>
      <c r="E6" s="73">
        <v>1</v>
      </c>
      <c r="F6" s="74">
        <v>13</v>
      </c>
    </row>
    <row r="10" spans="1:6" ht="36" x14ac:dyDescent="0.35">
      <c r="D10" s="48" t="s">
        <v>439</v>
      </c>
    </row>
    <row r="21" spans="2:12" ht="31.8" thickBot="1" x14ac:dyDescent="0.65">
      <c r="B21" s="69" t="s">
        <v>0</v>
      </c>
      <c r="C21" s="70" t="s">
        <v>1</v>
      </c>
      <c r="D21" s="69" t="s">
        <v>565</v>
      </c>
      <c r="E21" s="69" t="s">
        <v>3</v>
      </c>
      <c r="F21" s="153" t="s">
        <v>2</v>
      </c>
      <c r="G21" s="2"/>
    </row>
    <row r="22" spans="2:12" ht="126.6" thickTop="1" x14ac:dyDescent="0.35">
      <c r="B22" s="62" t="s">
        <v>4</v>
      </c>
      <c r="C22" s="53" t="s">
        <v>324</v>
      </c>
      <c r="D22" s="112" t="s">
        <v>325</v>
      </c>
      <c r="E22" s="54" t="s">
        <v>326</v>
      </c>
      <c r="F22" s="93" t="s">
        <v>7</v>
      </c>
      <c r="G22" s="1"/>
    </row>
    <row r="23" spans="2:12" ht="126" x14ac:dyDescent="0.35">
      <c r="B23" s="62" t="s">
        <v>8</v>
      </c>
      <c r="C23" s="53" t="s">
        <v>327</v>
      </c>
      <c r="D23" s="112" t="s">
        <v>328</v>
      </c>
      <c r="E23" s="54" t="s">
        <v>329</v>
      </c>
      <c r="F23" s="51" t="s">
        <v>7</v>
      </c>
      <c r="G23" s="1"/>
    </row>
    <row r="24" spans="2:12" ht="126" x14ac:dyDescent="0.35">
      <c r="B24" s="62" t="s">
        <v>12</v>
      </c>
      <c r="C24" s="53" t="s">
        <v>330</v>
      </c>
      <c r="D24" s="112" t="s">
        <v>331</v>
      </c>
      <c r="E24" s="54" t="s">
        <v>332</v>
      </c>
      <c r="F24" s="51" t="s">
        <v>7</v>
      </c>
      <c r="G24" s="1"/>
    </row>
    <row r="25" spans="2:12" ht="180" x14ac:dyDescent="0.35">
      <c r="B25" s="68" t="s">
        <v>14</v>
      </c>
      <c r="C25" s="54" t="s">
        <v>333</v>
      </c>
      <c r="D25" s="112" t="s">
        <v>334</v>
      </c>
      <c r="E25" s="54" t="s">
        <v>335</v>
      </c>
      <c r="F25" s="51" t="s">
        <v>7</v>
      </c>
      <c r="G25" s="1"/>
      <c r="H25" s="14"/>
      <c r="L25" s="5"/>
    </row>
    <row r="26" spans="2:12" ht="162" x14ac:dyDescent="0.35">
      <c r="B26" s="68" t="s">
        <v>17</v>
      </c>
      <c r="C26" s="53" t="s">
        <v>336</v>
      </c>
      <c r="D26" s="112" t="s">
        <v>337</v>
      </c>
      <c r="E26" s="54" t="s">
        <v>338</v>
      </c>
      <c r="F26" s="51" t="s">
        <v>7</v>
      </c>
      <c r="G26" s="1"/>
    </row>
    <row r="27" spans="2:12" ht="162.6" x14ac:dyDescent="0.4">
      <c r="B27" s="62" t="s">
        <v>19</v>
      </c>
      <c r="C27" s="53" t="s">
        <v>339</v>
      </c>
      <c r="D27" s="112" t="s">
        <v>340</v>
      </c>
      <c r="E27" s="54" t="s">
        <v>341</v>
      </c>
      <c r="F27" s="51" t="s">
        <v>7</v>
      </c>
      <c r="G27" s="1"/>
      <c r="H27" s="16"/>
    </row>
    <row r="28" spans="2:12" ht="162" x14ac:dyDescent="0.35">
      <c r="B28" s="62" t="s">
        <v>21</v>
      </c>
      <c r="C28" s="53" t="s">
        <v>342</v>
      </c>
      <c r="D28" s="112" t="s">
        <v>343</v>
      </c>
      <c r="E28" s="57" t="s">
        <v>344</v>
      </c>
      <c r="F28" s="51" t="s">
        <v>7</v>
      </c>
      <c r="G28" s="1"/>
    </row>
    <row r="29" spans="2:12" ht="144" x14ac:dyDescent="0.35">
      <c r="B29" s="64" t="s">
        <v>23</v>
      </c>
      <c r="C29" s="53" t="s">
        <v>345</v>
      </c>
      <c r="D29" s="112" t="s">
        <v>346</v>
      </c>
      <c r="E29" s="54" t="s">
        <v>347</v>
      </c>
      <c r="F29" s="51" t="s">
        <v>7</v>
      </c>
      <c r="G29" s="1"/>
    </row>
    <row r="30" spans="2:12" ht="144" x14ac:dyDescent="0.35">
      <c r="B30" s="62" t="s">
        <v>25</v>
      </c>
      <c r="C30" s="53" t="s">
        <v>348</v>
      </c>
      <c r="D30" s="112" t="s">
        <v>346</v>
      </c>
      <c r="E30" s="54" t="s">
        <v>349</v>
      </c>
      <c r="F30" s="51" t="s">
        <v>7</v>
      </c>
      <c r="G30" s="1"/>
    </row>
    <row r="31" spans="2:12" ht="144" x14ac:dyDescent="0.35">
      <c r="B31" s="65" t="s">
        <v>27</v>
      </c>
      <c r="C31" s="53" t="s">
        <v>350</v>
      </c>
      <c r="D31" s="112" t="s">
        <v>346</v>
      </c>
      <c r="E31" s="54" t="s">
        <v>351</v>
      </c>
      <c r="F31" s="51" t="s">
        <v>7</v>
      </c>
      <c r="G31" s="1"/>
    </row>
    <row r="32" spans="2:12" ht="180" x14ac:dyDescent="0.35">
      <c r="B32" s="62" t="s">
        <v>29</v>
      </c>
      <c r="C32" s="53" t="s">
        <v>352</v>
      </c>
      <c r="D32" s="112" t="s">
        <v>353</v>
      </c>
      <c r="E32" s="57" t="s">
        <v>354</v>
      </c>
      <c r="F32" s="51" t="s">
        <v>7</v>
      </c>
      <c r="G32" s="1"/>
    </row>
    <row r="33" spans="2:7" ht="144" x14ac:dyDescent="0.35">
      <c r="B33" s="62" t="s">
        <v>31</v>
      </c>
      <c r="C33" s="53" t="s">
        <v>355</v>
      </c>
      <c r="D33" s="112" t="s">
        <v>346</v>
      </c>
      <c r="E33" s="53" t="s">
        <v>356</v>
      </c>
      <c r="F33" s="51" t="s">
        <v>7</v>
      </c>
      <c r="G33" s="15"/>
    </row>
    <row r="34" spans="2:7" ht="108" x14ac:dyDescent="0.35">
      <c r="B34" s="62" t="s">
        <v>33</v>
      </c>
      <c r="C34" s="53" t="s">
        <v>357</v>
      </c>
      <c r="D34" s="112" t="s">
        <v>358</v>
      </c>
      <c r="E34" s="53" t="s">
        <v>326</v>
      </c>
      <c r="F34" s="51" t="s">
        <v>126</v>
      </c>
      <c r="G34" s="1"/>
    </row>
    <row r="35" spans="2:7" ht="126" x14ac:dyDescent="0.35">
      <c r="B35" s="66" t="s">
        <v>35</v>
      </c>
      <c r="C35" s="53" t="s">
        <v>359</v>
      </c>
      <c r="D35" s="112" t="s">
        <v>360</v>
      </c>
      <c r="E35" s="53" t="s">
        <v>361</v>
      </c>
      <c r="F35" s="51" t="s">
        <v>7</v>
      </c>
      <c r="G35" s="1"/>
    </row>
    <row r="36" spans="2:7" ht="126" x14ac:dyDescent="0.35">
      <c r="B36" s="62" t="s">
        <v>37</v>
      </c>
      <c r="C36" s="53" t="s">
        <v>362</v>
      </c>
      <c r="D36" s="112" t="s">
        <v>363</v>
      </c>
      <c r="E36" s="57" t="s">
        <v>364</v>
      </c>
      <c r="F36" s="51" t="s">
        <v>7</v>
      </c>
      <c r="G36" s="1"/>
    </row>
    <row r="37" spans="2:7" ht="126" x14ac:dyDescent="0.35">
      <c r="B37" s="62" t="s">
        <v>39</v>
      </c>
      <c r="C37" s="53" t="s">
        <v>365</v>
      </c>
      <c r="D37" s="112" t="s">
        <v>366</v>
      </c>
      <c r="E37" s="53" t="s">
        <v>367</v>
      </c>
      <c r="F37" s="51" t="s">
        <v>7</v>
      </c>
      <c r="G37" s="1"/>
    </row>
    <row r="38" spans="2:7" ht="126" x14ac:dyDescent="0.35">
      <c r="B38" s="62" t="s">
        <v>41</v>
      </c>
      <c r="C38" s="53" t="s">
        <v>368</v>
      </c>
      <c r="D38" s="112" t="s">
        <v>369</v>
      </c>
      <c r="E38" s="54" t="s">
        <v>370</v>
      </c>
      <c r="F38" s="51" t="s">
        <v>7</v>
      </c>
      <c r="G38" s="1"/>
    </row>
    <row r="39" spans="2:7" s="5" customFormat="1" ht="18" x14ac:dyDescent="0.35">
      <c r="B39" s="37"/>
      <c r="C39" s="25"/>
      <c r="D39" s="25"/>
      <c r="E39" s="30"/>
      <c r="F39" s="155"/>
      <c r="G39" s="27"/>
    </row>
    <row r="40" spans="2:7" s="5" customFormat="1" ht="18" x14ac:dyDescent="0.35">
      <c r="B40" s="38"/>
      <c r="C40" s="24"/>
      <c r="D40" s="24"/>
      <c r="E40" s="8"/>
      <c r="F40" s="152"/>
    </row>
    <row r="41" spans="2:7" s="5" customFormat="1" ht="18" x14ac:dyDescent="0.35">
      <c r="B41" s="38"/>
      <c r="C41" s="24"/>
      <c r="D41" s="24"/>
      <c r="E41" s="28"/>
      <c r="F41" s="152"/>
    </row>
    <row r="42" spans="2:7" s="5" customFormat="1" ht="18" x14ac:dyDescent="0.35">
      <c r="B42" s="38"/>
      <c r="C42" s="24"/>
      <c r="D42" s="24"/>
      <c r="E42" s="28"/>
      <c r="F42" s="152"/>
    </row>
    <row r="43" spans="2:7" s="5" customFormat="1" ht="18" x14ac:dyDescent="0.35">
      <c r="B43" s="38"/>
      <c r="C43" s="24"/>
      <c r="D43" s="24"/>
      <c r="E43" s="8"/>
      <c r="F43" s="152"/>
    </row>
    <row r="44" spans="2:7" s="5" customFormat="1" ht="18" x14ac:dyDescent="0.35">
      <c r="B44" s="39"/>
      <c r="C44" s="24"/>
      <c r="D44" s="24"/>
      <c r="E44" s="28"/>
      <c r="F44" s="152"/>
    </row>
    <row r="45" spans="2:7" s="5" customFormat="1" ht="18" x14ac:dyDescent="0.35">
      <c r="B45" s="38"/>
      <c r="C45" s="24"/>
      <c r="D45" s="24"/>
      <c r="E45" s="28"/>
      <c r="F45" s="152"/>
    </row>
    <row r="46" spans="2:7" s="5" customFormat="1" ht="18" x14ac:dyDescent="0.35">
      <c r="B46" s="38"/>
      <c r="C46" s="24"/>
      <c r="D46" s="24"/>
      <c r="E46" s="28"/>
      <c r="F46" s="152"/>
    </row>
    <row r="47" spans="2:7" s="5" customFormat="1" ht="18" x14ac:dyDescent="0.35">
      <c r="B47" s="38"/>
      <c r="C47" s="24"/>
      <c r="D47" s="24"/>
      <c r="E47" s="28"/>
      <c r="F47" s="152"/>
    </row>
    <row r="48" spans="2:7" s="5" customFormat="1" ht="18" x14ac:dyDescent="0.35">
      <c r="B48" s="38"/>
      <c r="C48" s="24"/>
      <c r="D48" s="24"/>
      <c r="E48" s="28"/>
      <c r="F48" s="152"/>
    </row>
    <row r="49" spans="2:6" s="5" customFormat="1" ht="18" x14ac:dyDescent="0.35">
      <c r="B49" s="38"/>
      <c r="C49" s="24"/>
      <c r="D49" s="24"/>
      <c r="E49" s="28"/>
      <c r="F49" s="152"/>
    </row>
    <row r="50" spans="2:6" s="5" customFormat="1" ht="18" x14ac:dyDescent="0.35">
      <c r="B50" s="38"/>
      <c r="C50" s="24"/>
      <c r="D50" s="24"/>
      <c r="E50" s="28"/>
      <c r="F50" s="152"/>
    </row>
    <row r="51" spans="2:6" s="5" customFormat="1" ht="18" x14ac:dyDescent="0.35">
      <c r="B51" s="38"/>
      <c r="C51" s="28"/>
      <c r="D51" s="24"/>
      <c r="E51" s="28"/>
      <c r="F51" s="152"/>
    </row>
    <row r="52" spans="2:6" s="5" customFormat="1" ht="18" x14ac:dyDescent="0.35">
      <c r="B52" s="38"/>
      <c r="C52" s="24"/>
      <c r="D52" s="24"/>
      <c r="E52" s="28"/>
      <c r="F52" s="152"/>
    </row>
    <row r="53" spans="2:6" s="5" customFormat="1" ht="18" x14ac:dyDescent="0.35">
      <c r="B53" s="38"/>
      <c r="C53" s="24"/>
      <c r="D53" s="24"/>
      <c r="E53" s="28"/>
      <c r="F53" s="152"/>
    </row>
    <row r="54" spans="2:6" s="5" customFormat="1" ht="18" x14ac:dyDescent="0.35">
      <c r="B54" s="38"/>
      <c r="C54" s="24"/>
      <c r="D54" s="24"/>
      <c r="E54" s="28"/>
      <c r="F54" s="152"/>
    </row>
    <row r="55" spans="2:6" s="5" customFormat="1" ht="18" x14ac:dyDescent="0.35">
      <c r="B55" s="38"/>
      <c r="C55" s="24"/>
      <c r="D55" s="24"/>
      <c r="E55" s="28"/>
      <c r="F55" s="152"/>
    </row>
    <row r="56" spans="2:6" s="5" customFormat="1" ht="18" x14ac:dyDescent="0.35">
      <c r="B56" s="38"/>
      <c r="C56" s="24"/>
      <c r="D56" s="24"/>
      <c r="E56" s="28"/>
      <c r="F56" s="152"/>
    </row>
    <row r="57" spans="2:6" s="5" customFormat="1" ht="18" x14ac:dyDescent="0.35">
      <c r="B57" s="38"/>
      <c r="C57" s="24"/>
      <c r="D57" s="24"/>
      <c r="E57" s="28"/>
      <c r="F57" s="152"/>
    </row>
    <row r="58" spans="2:6" s="5" customFormat="1" ht="18" x14ac:dyDescent="0.35">
      <c r="B58" s="38"/>
      <c r="C58" s="24"/>
      <c r="D58" s="24"/>
      <c r="E58" s="28"/>
      <c r="F58" s="152"/>
    </row>
    <row r="59" spans="2:6" s="5" customFormat="1" ht="18" x14ac:dyDescent="0.35">
      <c r="B59" s="38"/>
      <c r="C59" s="24"/>
      <c r="D59" s="24"/>
      <c r="E59" s="28"/>
      <c r="F59" s="152"/>
    </row>
    <row r="60" spans="2:6" s="5" customFormat="1" ht="18" x14ac:dyDescent="0.35">
      <c r="B60" s="38"/>
      <c r="C60" s="24"/>
      <c r="D60" s="24"/>
      <c r="E60" s="28"/>
      <c r="F60" s="152"/>
    </row>
    <row r="61" spans="2:6" s="5" customFormat="1" ht="18" x14ac:dyDescent="0.35">
      <c r="B61" s="38"/>
      <c r="C61" s="24"/>
      <c r="D61" s="24"/>
      <c r="E61" s="8"/>
      <c r="F61" s="152"/>
    </row>
    <row r="62" spans="2:6" s="5" customFormat="1" ht="18" x14ac:dyDescent="0.35">
      <c r="B62" s="38"/>
      <c r="C62" s="24"/>
      <c r="D62" s="24"/>
      <c r="E62" s="28"/>
      <c r="F62" s="152"/>
    </row>
    <row r="63" spans="2:6" s="5" customFormat="1" ht="18" x14ac:dyDescent="0.35">
      <c r="B63" s="38"/>
      <c r="C63" s="24"/>
      <c r="D63" s="24"/>
      <c r="E63" s="28"/>
      <c r="F63" s="152"/>
    </row>
    <row r="64" spans="2:6" s="5" customFormat="1" ht="18" x14ac:dyDescent="0.35">
      <c r="B64" s="38"/>
      <c r="C64" s="24"/>
      <c r="D64" s="24"/>
      <c r="E64" s="28"/>
      <c r="F64" s="152"/>
    </row>
    <row r="65" spans="2:6" s="5" customFormat="1" ht="18" x14ac:dyDescent="0.35">
      <c r="B65" s="38"/>
      <c r="C65" s="28"/>
      <c r="D65" s="24"/>
      <c r="E65" s="28"/>
      <c r="F65" s="152"/>
    </row>
    <row r="66" spans="2:6" s="5" customFormat="1" ht="18" x14ac:dyDescent="0.35">
      <c r="B66" s="38"/>
      <c r="C66" s="24"/>
      <c r="D66" s="24"/>
      <c r="E66" s="8"/>
      <c r="F66" s="152"/>
    </row>
    <row r="67" spans="2:6" s="5" customFormat="1" ht="18" x14ac:dyDescent="0.35">
      <c r="B67" s="38"/>
      <c r="C67" s="24"/>
      <c r="D67" s="24"/>
      <c r="E67" s="28"/>
      <c r="F67" s="152"/>
    </row>
    <row r="68" spans="2:6" s="5" customFormat="1" ht="18" x14ac:dyDescent="0.35">
      <c r="B68" s="38"/>
      <c r="C68" s="24"/>
      <c r="D68" s="24"/>
      <c r="E68" s="28"/>
      <c r="F68" s="152"/>
    </row>
    <row r="69" spans="2:6" s="5" customFormat="1" ht="18" x14ac:dyDescent="0.35">
      <c r="B69" s="38"/>
      <c r="C69" s="24"/>
      <c r="D69" s="24"/>
      <c r="E69" s="8"/>
      <c r="F69" s="152"/>
    </row>
    <row r="70" spans="2:6" s="5" customFormat="1" ht="18" x14ac:dyDescent="0.35">
      <c r="B70" s="38"/>
      <c r="C70" s="24"/>
      <c r="D70" s="24"/>
      <c r="E70" s="28"/>
      <c r="F70" s="152"/>
    </row>
    <row r="71" spans="2:6" s="5" customFormat="1" ht="18" x14ac:dyDescent="0.35">
      <c r="B71" s="38"/>
      <c r="C71" s="24"/>
      <c r="D71" s="24"/>
      <c r="E71" s="28"/>
      <c r="F71" s="152"/>
    </row>
    <row r="72" spans="2:6" s="5" customFormat="1" ht="18" x14ac:dyDescent="0.35">
      <c r="B72" s="39"/>
      <c r="C72" s="24"/>
      <c r="D72" s="24"/>
      <c r="E72" s="8"/>
      <c r="F72" s="152"/>
    </row>
    <row r="73" spans="2:6" s="5" customFormat="1" ht="18" x14ac:dyDescent="0.35">
      <c r="B73" s="38"/>
      <c r="C73" s="24"/>
      <c r="D73" s="24"/>
      <c r="E73" s="28"/>
      <c r="F73" s="152"/>
    </row>
    <row r="74" spans="2:6" s="5" customFormat="1" ht="18" x14ac:dyDescent="0.35">
      <c r="B74" s="38"/>
      <c r="C74" s="24"/>
      <c r="D74" s="24"/>
      <c r="E74" s="8"/>
      <c r="F74" s="156"/>
    </row>
    <row r="75" spans="2:6" s="5" customFormat="1" ht="18" x14ac:dyDescent="0.35">
      <c r="B75" s="38"/>
      <c r="C75" s="24"/>
      <c r="D75" s="24"/>
      <c r="E75" s="28"/>
      <c r="F75" s="152"/>
    </row>
    <row r="76" spans="2:6" s="5" customFormat="1" ht="18" x14ac:dyDescent="0.35">
      <c r="B76" s="38"/>
      <c r="C76" s="24"/>
      <c r="D76" s="24"/>
      <c r="E76" s="28"/>
      <c r="F76" s="152"/>
    </row>
    <row r="77" spans="2:6" s="5" customFormat="1" ht="18" x14ac:dyDescent="0.35">
      <c r="B77" s="38"/>
      <c r="C77" s="28"/>
      <c r="D77" s="24"/>
      <c r="E77" s="17"/>
      <c r="F77" s="152"/>
    </row>
    <row r="78" spans="2:6" s="5" customFormat="1" ht="18" x14ac:dyDescent="0.35">
      <c r="B78" s="38"/>
      <c r="C78" s="24"/>
      <c r="D78" s="24"/>
      <c r="E78" s="28"/>
      <c r="F78" s="152"/>
    </row>
    <row r="79" spans="2:6" s="5" customFormat="1" ht="18" x14ac:dyDescent="0.35">
      <c r="B79" s="38"/>
      <c r="C79" s="24"/>
      <c r="D79" s="24"/>
      <c r="E79" s="28"/>
      <c r="F79" s="152"/>
    </row>
  </sheetData>
  <conditionalFormatting sqref="F22:F38">
    <cfRule type="cellIs" dxfId="14" priority="1" operator="equal">
      <formula>"Pass"</formula>
    </cfRule>
    <cfRule type="cellIs" dxfId="13" priority="2" operator="equal">
      <formula>"Fail"</formula>
    </cfRule>
  </conditionalFormatting>
  <dataValidations count="1">
    <dataValidation type="list" allowBlank="1" showInputMessage="1" showErrorMessage="1" sqref="F22:F38" xr:uid="{ABBAB28C-B51D-4149-A03D-1020F3DC481F}">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7C62-7509-49C0-B473-5E73EE67A3C9}">
  <dimension ref="A5:L79"/>
  <sheetViews>
    <sheetView zoomScale="70" zoomScaleNormal="70" workbookViewId="0">
      <selection activeCell="E9" sqref="E9"/>
    </sheetView>
  </sheetViews>
  <sheetFormatPr defaultRowHeight="14.4" x14ac:dyDescent="0.3"/>
  <cols>
    <col min="1" max="1" width="2.6640625" customWidth="1"/>
    <col min="2" max="2" width="18.109375" customWidth="1"/>
    <col min="3" max="3" width="39.77734375" customWidth="1"/>
    <col min="4" max="4" width="93.88671875" customWidth="1"/>
    <col min="5" max="5" width="39.77734375" customWidth="1"/>
    <col min="6" max="6" width="17.77734375" customWidth="1"/>
  </cols>
  <sheetData>
    <row r="5" spans="2:6" ht="34.799999999999997" x14ac:dyDescent="0.4">
      <c r="B5" s="109" t="s">
        <v>134</v>
      </c>
      <c r="C5" s="109" t="s">
        <v>135</v>
      </c>
      <c r="D5" s="109" t="s">
        <v>7</v>
      </c>
      <c r="E5" s="109" t="s">
        <v>126</v>
      </c>
      <c r="F5" s="110" t="s">
        <v>438</v>
      </c>
    </row>
    <row r="6" spans="2:6" ht="21" x14ac:dyDescent="0.3">
      <c r="B6" s="75" t="s">
        <v>371</v>
      </c>
      <c r="C6" s="73">
        <v>40</v>
      </c>
      <c r="D6" s="73">
        <v>32</v>
      </c>
      <c r="E6" s="73">
        <v>8</v>
      </c>
      <c r="F6" s="73">
        <v>12</v>
      </c>
    </row>
    <row r="21" spans="1:12" ht="31.2" x14ac:dyDescent="0.6">
      <c r="A21" s="76"/>
      <c r="B21" s="77" t="s">
        <v>0</v>
      </c>
      <c r="C21" s="78" t="s">
        <v>1</v>
      </c>
      <c r="D21" s="77" t="s">
        <v>11</v>
      </c>
      <c r="E21" s="80" t="s">
        <v>3</v>
      </c>
      <c r="F21" s="79" t="s">
        <v>2</v>
      </c>
      <c r="G21" s="2"/>
    </row>
    <row r="22" spans="1:12" ht="216" x14ac:dyDescent="0.35">
      <c r="B22" s="62" t="s">
        <v>4</v>
      </c>
      <c r="C22" s="81" t="s">
        <v>578</v>
      </c>
      <c r="D22" s="112" t="s">
        <v>511</v>
      </c>
      <c r="E22" s="82" t="s">
        <v>372</v>
      </c>
      <c r="F22" s="93" t="s">
        <v>7</v>
      </c>
      <c r="G22" s="1"/>
    </row>
    <row r="23" spans="1:12" ht="216" x14ac:dyDescent="0.35">
      <c r="B23" s="62" t="s">
        <v>8</v>
      </c>
      <c r="C23" s="81" t="s">
        <v>579</v>
      </c>
      <c r="D23" s="112" t="s">
        <v>512</v>
      </c>
      <c r="E23" s="82" t="s">
        <v>373</v>
      </c>
      <c r="F23" s="51" t="s">
        <v>7</v>
      </c>
      <c r="G23" s="1"/>
    </row>
    <row r="24" spans="1:12" ht="180" x14ac:dyDescent="0.35">
      <c r="B24" s="62" t="s">
        <v>12</v>
      </c>
      <c r="C24" s="83" t="s">
        <v>580</v>
      </c>
      <c r="D24" s="112" t="s">
        <v>374</v>
      </c>
      <c r="E24" s="82" t="s">
        <v>375</v>
      </c>
      <c r="F24" s="51" t="s">
        <v>7</v>
      </c>
      <c r="G24" s="1"/>
    </row>
    <row r="25" spans="1:12" ht="162" x14ac:dyDescent="0.35">
      <c r="B25" s="68" t="s">
        <v>14</v>
      </c>
      <c r="C25" s="84" t="s">
        <v>581</v>
      </c>
      <c r="D25" s="112" t="s">
        <v>376</v>
      </c>
      <c r="E25" s="82" t="s">
        <v>377</v>
      </c>
      <c r="F25" s="51" t="s">
        <v>7</v>
      </c>
      <c r="G25" s="1"/>
      <c r="H25" s="14"/>
      <c r="L25" s="5"/>
    </row>
    <row r="26" spans="1:12" ht="198" x14ac:dyDescent="0.35">
      <c r="B26" s="68" t="s">
        <v>17</v>
      </c>
      <c r="C26" s="81" t="s">
        <v>582</v>
      </c>
      <c r="D26" s="112" t="s">
        <v>378</v>
      </c>
      <c r="E26" s="82" t="s">
        <v>375</v>
      </c>
      <c r="F26" s="51" t="s">
        <v>7</v>
      </c>
      <c r="G26" s="1"/>
    </row>
    <row r="27" spans="1:12" ht="216.6" x14ac:dyDescent="0.4">
      <c r="B27" s="62" t="s">
        <v>19</v>
      </c>
      <c r="C27" s="81" t="s">
        <v>583</v>
      </c>
      <c r="D27" s="112" t="s">
        <v>379</v>
      </c>
      <c r="E27" s="82" t="s">
        <v>375</v>
      </c>
      <c r="F27" s="51" t="s">
        <v>7</v>
      </c>
      <c r="G27" s="1"/>
      <c r="H27" s="16"/>
    </row>
    <row r="28" spans="1:12" ht="198" x14ac:dyDescent="0.35">
      <c r="B28" s="62" t="s">
        <v>21</v>
      </c>
      <c r="C28" s="83" t="s">
        <v>584</v>
      </c>
      <c r="D28" s="112" t="s">
        <v>380</v>
      </c>
      <c r="E28" s="85" t="s">
        <v>381</v>
      </c>
      <c r="F28" s="51" t="s">
        <v>7</v>
      </c>
      <c r="G28" s="1"/>
    </row>
    <row r="29" spans="1:12" ht="216" x14ac:dyDescent="0.35">
      <c r="B29" s="62" t="s">
        <v>23</v>
      </c>
      <c r="C29" s="81" t="s">
        <v>585</v>
      </c>
      <c r="D29" s="112" t="s">
        <v>513</v>
      </c>
      <c r="E29" s="82" t="s">
        <v>382</v>
      </c>
      <c r="F29" s="51" t="s">
        <v>7</v>
      </c>
      <c r="G29" s="1"/>
    </row>
    <row r="30" spans="1:12" ht="216" x14ac:dyDescent="0.35">
      <c r="B30" s="62" t="s">
        <v>25</v>
      </c>
      <c r="C30" s="81" t="s">
        <v>586</v>
      </c>
      <c r="D30" s="112" t="s">
        <v>515</v>
      </c>
      <c r="E30" s="82" t="s">
        <v>372</v>
      </c>
      <c r="F30" s="51" t="s">
        <v>126</v>
      </c>
      <c r="G30" s="1"/>
    </row>
    <row r="31" spans="1:12" ht="216" x14ac:dyDescent="0.35">
      <c r="B31" s="62" t="s">
        <v>27</v>
      </c>
      <c r="C31" s="81" t="s">
        <v>587</v>
      </c>
      <c r="D31" s="112" t="s">
        <v>514</v>
      </c>
      <c r="E31" s="82" t="s">
        <v>373</v>
      </c>
      <c r="F31" s="51" t="s">
        <v>126</v>
      </c>
      <c r="G31" s="1"/>
    </row>
    <row r="32" spans="1:12" ht="216" x14ac:dyDescent="0.35">
      <c r="B32" s="62" t="s">
        <v>29</v>
      </c>
      <c r="C32" s="81" t="s">
        <v>588</v>
      </c>
      <c r="D32" s="112" t="s">
        <v>383</v>
      </c>
      <c r="E32" s="85" t="s">
        <v>384</v>
      </c>
      <c r="F32" s="51" t="s">
        <v>126</v>
      </c>
      <c r="G32" s="1"/>
    </row>
    <row r="33" spans="2:7" ht="216" x14ac:dyDescent="0.35">
      <c r="B33" s="62" t="s">
        <v>31</v>
      </c>
      <c r="C33" s="83" t="s">
        <v>589</v>
      </c>
      <c r="D33" s="112" t="s">
        <v>385</v>
      </c>
      <c r="E33" s="81" t="s">
        <v>384</v>
      </c>
      <c r="F33" s="51" t="s">
        <v>126</v>
      </c>
      <c r="G33" s="15"/>
    </row>
    <row r="34" spans="2:7" ht="216" x14ac:dyDescent="0.35">
      <c r="B34" s="62" t="s">
        <v>33</v>
      </c>
      <c r="C34" s="83" t="s">
        <v>590</v>
      </c>
      <c r="D34" s="112" t="s">
        <v>386</v>
      </c>
      <c r="E34" s="81" t="s">
        <v>384</v>
      </c>
      <c r="F34" s="51" t="s">
        <v>126</v>
      </c>
      <c r="G34" s="1"/>
    </row>
    <row r="35" spans="2:7" ht="216" x14ac:dyDescent="0.35">
      <c r="B35" s="66" t="s">
        <v>35</v>
      </c>
      <c r="C35" s="83" t="s">
        <v>591</v>
      </c>
      <c r="D35" s="112" t="s">
        <v>387</v>
      </c>
      <c r="E35" s="86" t="s">
        <v>388</v>
      </c>
      <c r="F35" s="51" t="s">
        <v>126</v>
      </c>
      <c r="G35" s="1"/>
    </row>
    <row r="36" spans="2:7" ht="216" x14ac:dyDescent="0.35">
      <c r="B36" s="62" t="s">
        <v>37</v>
      </c>
      <c r="C36" s="83" t="s">
        <v>592</v>
      </c>
      <c r="D36" s="112" t="s">
        <v>389</v>
      </c>
      <c r="E36" s="85" t="s">
        <v>390</v>
      </c>
      <c r="F36" s="51" t="s">
        <v>7</v>
      </c>
      <c r="G36" s="1"/>
    </row>
    <row r="37" spans="2:7" ht="216" x14ac:dyDescent="0.35">
      <c r="B37" s="62" t="s">
        <v>39</v>
      </c>
      <c r="C37" s="83" t="s">
        <v>593</v>
      </c>
      <c r="D37" s="112" t="s">
        <v>516</v>
      </c>
      <c r="E37" s="81" t="s">
        <v>391</v>
      </c>
      <c r="F37" s="51" t="s">
        <v>7</v>
      </c>
      <c r="G37" s="1"/>
    </row>
    <row r="38" spans="2:7" ht="216" x14ac:dyDescent="0.35">
      <c r="B38" s="62" t="s">
        <v>41</v>
      </c>
      <c r="C38" s="83" t="s">
        <v>594</v>
      </c>
      <c r="D38" s="112" t="s">
        <v>517</v>
      </c>
      <c r="E38" s="82" t="s">
        <v>391</v>
      </c>
      <c r="F38" s="51" t="s">
        <v>7</v>
      </c>
      <c r="G38" s="1"/>
    </row>
    <row r="39" spans="2:7" s="5" customFormat="1" ht="216" x14ac:dyDescent="0.35">
      <c r="B39" s="68" t="s">
        <v>43</v>
      </c>
      <c r="C39" s="83" t="s">
        <v>595</v>
      </c>
      <c r="D39" s="112" t="s">
        <v>518</v>
      </c>
      <c r="E39" s="81" t="s">
        <v>391</v>
      </c>
      <c r="F39" s="51" t="s">
        <v>7</v>
      </c>
      <c r="G39" s="6"/>
    </row>
    <row r="40" spans="2:7" s="5" customFormat="1" ht="216" x14ac:dyDescent="0.35">
      <c r="B40" s="62" t="s">
        <v>45</v>
      </c>
      <c r="C40" s="83" t="s">
        <v>596</v>
      </c>
      <c r="D40" s="112" t="s">
        <v>519</v>
      </c>
      <c r="E40" s="82" t="s">
        <v>391</v>
      </c>
      <c r="F40" s="51" t="s">
        <v>7</v>
      </c>
      <c r="G40" s="6"/>
    </row>
    <row r="41" spans="2:7" s="5" customFormat="1" ht="216" x14ac:dyDescent="0.35">
      <c r="B41" s="62" t="s">
        <v>47</v>
      </c>
      <c r="C41" s="83" t="s">
        <v>597</v>
      </c>
      <c r="D41" s="112" t="s">
        <v>392</v>
      </c>
      <c r="E41" s="81" t="s">
        <v>503</v>
      </c>
      <c r="F41" s="51" t="s">
        <v>126</v>
      </c>
      <c r="G41" s="6"/>
    </row>
    <row r="42" spans="2:7" s="5" customFormat="1" ht="126" x14ac:dyDescent="0.35">
      <c r="B42" s="62" t="s">
        <v>49</v>
      </c>
      <c r="C42" s="83" t="s">
        <v>598</v>
      </c>
      <c r="D42" s="112" t="s">
        <v>393</v>
      </c>
      <c r="E42" s="81" t="s">
        <v>394</v>
      </c>
      <c r="F42" s="51" t="s">
        <v>7</v>
      </c>
      <c r="G42" s="6"/>
    </row>
    <row r="43" spans="2:7" s="5" customFormat="1" ht="108" x14ac:dyDescent="0.35">
      <c r="B43" s="62" t="s">
        <v>51</v>
      </c>
      <c r="C43" s="83" t="s">
        <v>599</v>
      </c>
      <c r="D43" s="112" t="s">
        <v>395</v>
      </c>
      <c r="E43" s="82" t="s">
        <v>396</v>
      </c>
      <c r="F43" s="51" t="s">
        <v>7</v>
      </c>
      <c r="G43" s="6"/>
    </row>
    <row r="44" spans="2:7" s="5" customFormat="1" ht="108" x14ac:dyDescent="0.35">
      <c r="B44" s="68" t="s">
        <v>53</v>
      </c>
      <c r="C44" s="83" t="s">
        <v>600</v>
      </c>
      <c r="D44" s="112" t="s">
        <v>397</v>
      </c>
      <c r="E44" s="81" t="s">
        <v>795</v>
      </c>
      <c r="F44" s="51" t="s">
        <v>126</v>
      </c>
      <c r="G44" s="6"/>
    </row>
    <row r="45" spans="2:7" s="5" customFormat="1" ht="198" x14ac:dyDescent="0.35">
      <c r="B45" s="62" t="s">
        <v>55</v>
      </c>
      <c r="C45" s="83" t="s">
        <v>601</v>
      </c>
      <c r="D45" s="112" t="s">
        <v>398</v>
      </c>
      <c r="E45" s="81" t="s">
        <v>399</v>
      </c>
      <c r="F45" s="51" t="s">
        <v>7</v>
      </c>
      <c r="G45" s="6"/>
    </row>
    <row r="46" spans="2:7" s="5" customFormat="1" ht="198" x14ac:dyDescent="0.35">
      <c r="B46" s="62" t="s">
        <v>57</v>
      </c>
      <c r="C46" s="83" t="s">
        <v>602</v>
      </c>
      <c r="D46" s="112" t="s">
        <v>400</v>
      </c>
      <c r="E46" s="81" t="s">
        <v>401</v>
      </c>
      <c r="F46" s="51" t="s">
        <v>7</v>
      </c>
      <c r="G46" s="6"/>
    </row>
    <row r="47" spans="2:7" s="5" customFormat="1" ht="198" x14ac:dyDescent="0.35">
      <c r="B47" s="62" t="s">
        <v>59</v>
      </c>
      <c r="C47" s="83" t="s">
        <v>603</v>
      </c>
      <c r="D47" s="112" t="s">
        <v>402</v>
      </c>
      <c r="E47" s="81" t="s">
        <v>403</v>
      </c>
      <c r="F47" s="51" t="s">
        <v>7</v>
      </c>
      <c r="G47" s="6"/>
    </row>
    <row r="48" spans="2:7" s="5" customFormat="1" ht="180" x14ac:dyDescent="0.35">
      <c r="B48" s="62" t="s">
        <v>61</v>
      </c>
      <c r="C48" s="83" t="s">
        <v>604</v>
      </c>
      <c r="D48" s="112" t="s">
        <v>404</v>
      </c>
      <c r="E48" s="81" t="s">
        <v>405</v>
      </c>
      <c r="F48" s="51" t="s">
        <v>7</v>
      </c>
      <c r="G48" s="6"/>
    </row>
    <row r="49" spans="2:7" s="5" customFormat="1" ht="180" x14ac:dyDescent="0.35">
      <c r="B49" s="62" t="s">
        <v>63</v>
      </c>
      <c r="C49" s="83" t="s">
        <v>605</v>
      </c>
      <c r="D49" s="112" t="s">
        <v>406</v>
      </c>
      <c r="E49" s="81" t="s">
        <v>407</v>
      </c>
      <c r="F49" s="51" t="s">
        <v>7</v>
      </c>
      <c r="G49" s="6"/>
    </row>
    <row r="50" spans="2:7" s="5" customFormat="1" ht="198" x14ac:dyDescent="0.35">
      <c r="B50" s="62" t="s">
        <v>65</v>
      </c>
      <c r="C50" s="83" t="s">
        <v>606</v>
      </c>
      <c r="D50" s="112" t="s">
        <v>408</v>
      </c>
      <c r="E50" s="81" t="s">
        <v>409</v>
      </c>
      <c r="F50" s="51" t="s">
        <v>7</v>
      </c>
      <c r="G50" s="6"/>
    </row>
    <row r="51" spans="2:7" s="5" customFormat="1" ht="198" x14ac:dyDescent="0.35">
      <c r="B51" s="62" t="s">
        <v>67</v>
      </c>
      <c r="C51" s="81" t="s">
        <v>410</v>
      </c>
      <c r="D51" s="112" t="s">
        <v>408</v>
      </c>
      <c r="E51" s="81" t="s">
        <v>411</v>
      </c>
      <c r="F51" s="51" t="s">
        <v>7</v>
      </c>
      <c r="G51" s="6"/>
    </row>
    <row r="52" spans="2:7" s="5" customFormat="1" ht="180" x14ac:dyDescent="0.35">
      <c r="B52" s="62" t="s">
        <v>69</v>
      </c>
      <c r="C52" s="83" t="s">
        <v>412</v>
      </c>
      <c r="D52" s="112" t="s">
        <v>413</v>
      </c>
      <c r="E52" s="81" t="s">
        <v>414</v>
      </c>
      <c r="F52" s="51" t="s">
        <v>7</v>
      </c>
      <c r="G52" s="6"/>
    </row>
    <row r="53" spans="2:7" s="5" customFormat="1" ht="180" x14ac:dyDescent="0.35">
      <c r="B53" s="62" t="s">
        <v>71</v>
      </c>
      <c r="C53" s="83" t="s">
        <v>607</v>
      </c>
      <c r="D53" s="112" t="s">
        <v>413</v>
      </c>
      <c r="E53" s="81" t="s">
        <v>415</v>
      </c>
      <c r="F53" s="51" t="s">
        <v>7</v>
      </c>
      <c r="G53" s="6"/>
    </row>
    <row r="54" spans="2:7" s="5" customFormat="1" ht="198" x14ac:dyDescent="0.35">
      <c r="B54" s="62" t="s">
        <v>73</v>
      </c>
      <c r="C54" s="83" t="s">
        <v>416</v>
      </c>
      <c r="D54" s="112" t="s">
        <v>417</v>
      </c>
      <c r="E54" s="81" t="s">
        <v>418</v>
      </c>
      <c r="F54" s="51" t="s">
        <v>7</v>
      </c>
      <c r="G54" s="6"/>
    </row>
    <row r="55" spans="2:7" s="5" customFormat="1" ht="270" x14ac:dyDescent="0.35">
      <c r="B55" s="62" t="s">
        <v>75</v>
      </c>
      <c r="C55" s="83" t="s">
        <v>419</v>
      </c>
      <c r="D55" s="112" t="s">
        <v>420</v>
      </c>
      <c r="E55" s="81" t="s">
        <v>421</v>
      </c>
      <c r="F55" s="51" t="s">
        <v>7</v>
      </c>
      <c r="G55" s="6"/>
    </row>
    <row r="56" spans="2:7" s="5" customFormat="1" ht="216" x14ac:dyDescent="0.35">
      <c r="B56" s="62" t="s">
        <v>77</v>
      </c>
      <c r="C56" s="83" t="s">
        <v>422</v>
      </c>
      <c r="D56" s="112" t="s">
        <v>423</v>
      </c>
      <c r="E56" s="81" t="s">
        <v>424</v>
      </c>
      <c r="F56" s="51" t="s">
        <v>7</v>
      </c>
      <c r="G56" s="6"/>
    </row>
    <row r="57" spans="2:7" s="5" customFormat="1" ht="216" x14ac:dyDescent="0.35">
      <c r="B57" s="62" t="s">
        <v>79</v>
      </c>
      <c r="C57" s="83" t="s">
        <v>608</v>
      </c>
      <c r="D57" s="112" t="s">
        <v>425</v>
      </c>
      <c r="E57" s="81" t="s">
        <v>426</v>
      </c>
      <c r="F57" s="51" t="s">
        <v>7</v>
      </c>
      <c r="G57" s="6"/>
    </row>
    <row r="58" spans="2:7" s="5" customFormat="1" ht="234" x14ac:dyDescent="0.35">
      <c r="B58" s="62" t="s">
        <v>81</v>
      </c>
      <c r="C58" s="83" t="s">
        <v>609</v>
      </c>
      <c r="D58" s="112" t="s">
        <v>427</v>
      </c>
      <c r="E58" s="81" t="s">
        <v>428</v>
      </c>
      <c r="F58" s="51" t="s">
        <v>7</v>
      </c>
      <c r="G58" s="6"/>
    </row>
    <row r="59" spans="2:7" s="5" customFormat="1" ht="54" x14ac:dyDescent="0.35">
      <c r="B59" s="62" t="s">
        <v>83</v>
      </c>
      <c r="C59" s="83" t="s">
        <v>429</v>
      </c>
      <c r="D59" s="112" t="s">
        <v>430</v>
      </c>
      <c r="E59" s="81" t="s">
        <v>431</v>
      </c>
      <c r="F59" s="51" t="s">
        <v>7</v>
      </c>
      <c r="G59" s="6"/>
    </row>
    <row r="60" spans="2:7" s="5" customFormat="1" ht="54" x14ac:dyDescent="0.35">
      <c r="B60" s="62" t="s">
        <v>85</v>
      </c>
      <c r="C60" s="83" t="s">
        <v>432</v>
      </c>
      <c r="D60" s="112" t="s">
        <v>433</v>
      </c>
      <c r="E60" s="81" t="s">
        <v>434</v>
      </c>
      <c r="F60" s="51" t="s">
        <v>7</v>
      </c>
      <c r="G60" s="6"/>
    </row>
    <row r="61" spans="2:7" s="5" customFormat="1" ht="54" x14ac:dyDescent="0.35">
      <c r="B61" s="62" t="s">
        <v>87</v>
      </c>
      <c r="C61" s="83" t="s">
        <v>435</v>
      </c>
      <c r="D61" s="112" t="s">
        <v>436</v>
      </c>
      <c r="E61" s="82" t="s">
        <v>437</v>
      </c>
      <c r="F61" s="51" t="s">
        <v>7</v>
      </c>
      <c r="G61" s="6"/>
    </row>
    <row r="62" spans="2:7" s="5" customFormat="1" ht="18" x14ac:dyDescent="0.35">
      <c r="B62" s="18"/>
      <c r="C62" s="25"/>
      <c r="D62" s="25"/>
      <c r="E62" s="30"/>
      <c r="F62" s="26"/>
      <c r="G62" s="6"/>
    </row>
    <row r="63" spans="2:7" s="5" customFormat="1" ht="18" x14ac:dyDescent="0.35">
      <c r="B63" s="31"/>
      <c r="C63" s="24"/>
      <c r="D63" s="24"/>
      <c r="E63" s="28"/>
      <c r="F63" s="29"/>
      <c r="G63" s="40"/>
    </row>
    <row r="64" spans="2:7" s="5" customFormat="1" ht="18" x14ac:dyDescent="0.35">
      <c r="B64" s="31"/>
      <c r="C64" s="24"/>
      <c r="D64" s="24"/>
      <c r="E64" s="28"/>
      <c r="F64" s="29"/>
    </row>
    <row r="65" spans="2:6" s="5" customFormat="1" ht="18" x14ac:dyDescent="0.35">
      <c r="B65" s="31"/>
      <c r="C65" s="28"/>
      <c r="D65" s="24"/>
      <c r="E65" s="28"/>
      <c r="F65" s="29"/>
    </row>
    <row r="66" spans="2:6" s="5" customFormat="1" ht="18" x14ac:dyDescent="0.35">
      <c r="B66" s="31"/>
      <c r="C66" s="24"/>
      <c r="D66" s="24"/>
      <c r="E66" s="8"/>
      <c r="F66" s="29"/>
    </row>
    <row r="67" spans="2:6" s="5" customFormat="1" ht="18" x14ac:dyDescent="0.35">
      <c r="B67" s="31"/>
      <c r="C67" s="24"/>
      <c r="D67" s="24"/>
      <c r="E67" s="28"/>
      <c r="F67" s="29"/>
    </row>
    <row r="68" spans="2:6" s="5" customFormat="1" ht="18" x14ac:dyDescent="0.35">
      <c r="B68" s="31"/>
      <c r="C68" s="24"/>
      <c r="D68" s="24"/>
      <c r="E68" s="28"/>
      <c r="F68" s="29"/>
    </row>
    <row r="69" spans="2:6" s="5" customFormat="1" ht="18" x14ac:dyDescent="0.35">
      <c r="B69" s="31"/>
      <c r="C69" s="24"/>
      <c r="D69" s="24"/>
      <c r="E69" s="8"/>
      <c r="F69" s="29"/>
    </row>
    <row r="70" spans="2:6" s="5" customFormat="1" ht="18" x14ac:dyDescent="0.35">
      <c r="B70" s="31"/>
      <c r="C70" s="24"/>
      <c r="D70" s="24"/>
      <c r="E70" s="28"/>
      <c r="F70" s="29"/>
    </row>
    <row r="71" spans="2:6" s="5" customFormat="1" ht="18" x14ac:dyDescent="0.35">
      <c r="B71" s="31"/>
      <c r="C71" s="24"/>
      <c r="D71" s="24"/>
      <c r="E71" s="28"/>
      <c r="F71" s="29"/>
    </row>
    <row r="72" spans="2:6" s="5" customFormat="1" ht="18" x14ac:dyDescent="0.35">
      <c r="B72" s="32"/>
      <c r="C72" s="24"/>
      <c r="D72" s="24"/>
      <c r="E72" s="8"/>
      <c r="F72" s="29"/>
    </row>
    <row r="73" spans="2:6" s="5" customFormat="1" ht="18" x14ac:dyDescent="0.35">
      <c r="B73" s="31"/>
      <c r="C73" s="24"/>
      <c r="D73" s="24"/>
      <c r="E73" s="28"/>
      <c r="F73" s="29"/>
    </row>
    <row r="74" spans="2:6" s="5" customFormat="1" ht="18" x14ac:dyDescent="0.35">
      <c r="B74" s="31"/>
      <c r="C74" s="24"/>
      <c r="D74" s="24"/>
      <c r="E74" s="8"/>
      <c r="F74" s="28"/>
    </row>
    <row r="75" spans="2:6" s="5" customFormat="1" ht="18" x14ac:dyDescent="0.35">
      <c r="B75" s="31"/>
      <c r="C75" s="24"/>
      <c r="D75" s="24"/>
      <c r="E75" s="28"/>
      <c r="F75" s="29"/>
    </row>
    <row r="76" spans="2:6" s="5" customFormat="1" ht="18" x14ac:dyDescent="0.35">
      <c r="B76" s="31"/>
      <c r="C76" s="24"/>
      <c r="D76" s="24"/>
      <c r="E76" s="28"/>
      <c r="F76" s="34"/>
    </row>
    <row r="77" spans="2:6" s="5" customFormat="1" ht="18" x14ac:dyDescent="0.35">
      <c r="B77" s="31"/>
      <c r="C77" s="28"/>
      <c r="D77" s="24"/>
      <c r="E77" s="17"/>
      <c r="F77" s="29"/>
    </row>
    <row r="78" spans="2:6" s="5" customFormat="1" ht="18" x14ac:dyDescent="0.35">
      <c r="B78" s="31"/>
      <c r="C78" s="24"/>
      <c r="D78" s="24"/>
      <c r="E78" s="28"/>
      <c r="F78" s="34"/>
    </row>
    <row r="79" spans="2:6" s="5" customFormat="1" ht="18" x14ac:dyDescent="0.35">
      <c r="B79" s="31"/>
      <c r="C79" s="24"/>
      <c r="D79" s="24"/>
      <c r="E79" s="28"/>
      <c r="F79" s="34"/>
    </row>
  </sheetData>
  <conditionalFormatting sqref="F22:F61">
    <cfRule type="cellIs" dxfId="12" priority="1" operator="equal">
      <formula>"Fail"</formula>
    </cfRule>
    <cfRule type="cellIs" dxfId="11" priority="3" operator="equal">
      <formula>"Pass"</formula>
    </cfRule>
  </conditionalFormatting>
  <dataValidations count="1">
    <dataValidation type="list" allowBlank="1" showInputMessage="1" showErrorMessage="1" sqref="F22:F61" xr:uid="{820D32A0-F775-484C-AEC8-B7728F40C384}">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5A16B-A70A-4FAB-A96A-3FEC04AA1597}">
  <dimension ref="A5:L79"/>
  <sheetViews>
    <sheetView zoomScale="85" zoomScaleNormal="85" workbookViewId="0">
      <selection activeCell="F13" sqref="F13"/>
    </sheetView>
  </sheetViews>
  <sheetFormatPr defaultRowHeight="14.4" x14ac:dyDescent="0.3"/>
  <cols>
    <col min="1" max="1" width="2.6640625" customWidth="1"/>
    <col min="2" max="2" width="14.21875" customWidth="1"/>
    <col min="3" max="3" width="39.77734375" customWidth="1"/>
    <col min="4" max="4" width="78" customWidth="1"/>
    <col min="5" max="5" width="26.5546875" customWidth="1"/>
    <col min="6" max="6" width="17.77734375" customWidth="1"/>
  </cols>
  <sheetData>
    <row r="5" spans="2:6" ht="42" x14ac:dyDescent="0.4">
      <c r="B5" s="106" t="s">
        <v>134</v>
      </c>
      <c r="C5" s="106" t="s">
        <v>135</v>
      </c>
      <c r="D5" s="106" t="s">
        <v>7</v>
      </c>
      <c r="E5" s="106" t="s">
        <v>126</v>
      </c>
      <c r="F5" s="111" t="s">
        <v>438</v>
      </c>
    </row>
    <row r="6" spans="2:6" ht="21" x14ac:dyDescent="0.35">
      <c r="B6" s="49" t="s">
        <v>502</v>
      </c>
      <c r="C6" s="45">
        <v>7</v>
      </c>
      <c r="D6" s="45">
        <v>6</v>
      </c>
      <c r="E6" s="45">
        <v>1</v>
      </c>
      <c r="F6" s="46">
        <v>1</v>
      </c>
    </row>
    <row r="21" spans="1:12" ht="31.8" thickBot="1" x14ac:dyDescent="0.65">
      <c r="A21" s="87"/>
      <c r="B21" s="89" t="s">
        <v>0</v>
      </c>
      <c r="C21" s="90" t="s">
        <v>1</v>
      </c>
      <c r="D21" s="90" t="s">
        <v>564</v>
      </c>
      <c r="E21" s="89" t="s">
        <v>3</v>
      </c>
      <c r="F21" s="80" t="s">
        <v>2</v>
      </c>
      <c r="G21" s="2"/>
    </row>
    <row r="22" spans="1:12" ht="127.2" thickTop="1" x14ac:dyDescent="0.4">
      <c r="B22" s="65" t="s">
        <v>4</v>
      </c>
      <c r="C22" s="88" t="s">
        <v>440</v>
      </c>
      <c r="D22" s="113" t="s">
        <v>441</v>
      </c>
      <c r="E22" s="59" t="s">
        <v>442</v>
      </c>
      <c r="F22" s="92" t="s">
        <v>458</v>
      </c>
      <c r="G22" s="1"/>
    </row>
    <row r="23" spans="1:12" ht="180.6" x14ac:dyDescent="0.4">
      <c r="B23" s="62" t="s">
        <v>8</v>
      </c>
      <c r="C23" s="53" t="s">
        <v>443</v>
      </c>
      <c r="D23" s="112" t="s">
        <v>444</v>
      </c>
      <c r="E23" s="54" t="s">
        <v>445</v>
      </c>
      <c r="F23" s="91" t="s">
        <v>458</v>
      </c>
      <c r="G23" s="1"/>
    </row>
    <row r="24" spans="1:12" ht="126.6" x14ac:dyDescent="0.4">
      <c r="B24" s="62" t="s">
        <v>12</v>
      </c>
      <c r="C24" s="53" t="s">
        <v>446</v>
      </c>
      <c r="D24" s="112" t="s">
        <v>447</v>
      </c>
      <c r="E24" s="54" t="s">
        <v>448</v>
      </c>
      <c r="F24" s="91" t="s">
        <v>458</v>
      </c>
      <c r="G24" s="1"/>
    </row>
    <row r="25" spans="1:12" ht="126.6" x14ac:dyDescent="0.4">
      <c r="B25" s="68" t="s">
        <v>14</v>
      </c>
      <c r="C25" s="54" t="s">
        <v>449</v>
      </c>
      <c r="D25" s="112" t="s">
        <v>450</v>
      </c>
      <c r="E25" s="54" t="s">
        <v>451</v>
      </c>
      <c r="F25" s="91" t="s">
        <v>458</v>
      </c>
      <c r="G25" s="1"/>
      <c r="H25" s="14"/>
      <c r="L25" s="5"/>
    </row>
    <row r="26" spans="1:12" ht="126.6" x14ac:dyDescent="0.4">
      <c r="B26" s="68" t="s">
        <v>17</v>
      </c>
      <c r="C26" s="53" t="s">
        <v>452</v>
      </c>
      <c r="D26" s="112" t="s">
        <v>453</v>
      </c>
      <c r="E26" s="54" t="s">
        <v>454</v>
      </c>
      <c r="F26" s="91" t="s">
        <v>458</v>
      </c>
      <c r="G26" s="1"/>
    </row>
    <row r="27" spans="1:12" ht="162.6" x14ac:dyDescent="0.4">
      <c r="B27" s="62" t="s">
        <v>19</v>
      </c>
      <c r="C27" s="53" t="s">
        <v>455</v>
      </c>
      <c r="D27" s="112" t="s">
        <v>456</v>
      </c>
      <c r="E27" s="54" t="s">
        <v>457</v>
      </c>
      <c r="F27" s="91" t="s">
        <v>126</v>
      </c>
      <c r="G27" s="1"/>
      <c r="H27" s="16"/>
    </row>
    <row r="28" spans="1:12" ht="126" x14ac:dyDescent="0.35">
      <c r="B28" s="144" t="s">
        <v>21</v>
      </c>
      <c r="C28" s="143" t="s">
        <v>749</v>
      </c>
      <c r="D28" s="112" t="s">
        <v>750</v>
      </c>
      <c r="E28" s="57" t="s">
        <v>751</v>
      </c>
      <c r="F28" s="151" t="s">
        <v>7</v>
      </c>
      <c r="G28" s="1"/>
    </row>
    <row r="29" spans="1:12" ht="18" x14ac:dyDescent="0.35">
      <c r="B29" s="18"/>
      <c r="C29" s="9"/>
      <c r="D29" s="7"/>
      <c r="E29" s="13"/>
      <c r="F29" s="10"/>
      <c r="G29" s="1"/>
    </row>
    <row r="30" spans="1:12" ht="18" x14ac:dyDescent="0.35">
      <c r="B30" s="12"/>
      <c r="C30" s="9"/>
      <c r="D30" s="7"/>
      <c r="E30" s="8"/>
      <c r="F30" s="10"/>
      <c r="G30" s="1"/>
    </row>
    <row r="31" spans="1:12" ht="18" x14ac:dyDescent="0.35">
      <c r="B31" s="19"/>
      <c r="C31" s="9"/>
      <c r="D31" s="7"/>
      <c r="E31" s="13"/>
      <c r="F31" s="10"/>
      <c r="G31" s="1"/>
    </row>
    <row r="32" spans="1:12" ht="18" x14ac:dyDescent="0.35">
      <c r="B32" s="12"/>
      <c r="C32" s="9"/>
      <c r="D32" s="7"/>
      <c r="E32" s="17"/>
      <c r="F32" s="10"/>
      <c r="G32" s="1"/>
    </row>
    <row r="33" spans="2:7" ht="18" x14ac:dyDescent="0.35">
      <c r="B33" s="12"/>
      <c r="C33" s="9"/>
      <c r="D33" s="7"/>
      <c r="E33" s="9"/>
      <c r="F33" s="10"/>
      <c r="G33" s="15"/>
    </row>
    <row r="34" spans="2:7" ht="18" x14ac:dyDescent="0.35">
      <c r="B34" s="12"/>
      <c r="C34" s="9"/>
      <c r="D34" s="7"/>
      <c r="E34" s="9"/>
      <c r="F34" s="10"/>
      <c r="G34" s="1"/>
    </row>
    <row r="35" spans="2:7" ht="18" x14ac:dyDescent="0.35">
      <c r="B35" s="20"/>
      <c r="C35" s="9"/>
      <c r="D35" s="7"/>
      <c r="E35" s="9"/>
      <c r="F35" s="10"/>
      <c r="G35" s="1"/>
    </row>
    <row r="36" spans="2:7" ht="18" x14ac:dyDescent="0.35">
      <c r="B36" s="12"/>
      <c r="C36" s="22"/>
      <c r="D36" s="7"/>
      <c r="E36" s="17"/>
      <c r="F36" s="10"/>
      <c r="G36" s="1"/>
    </row>
    <row r="37" spans="2:7" ht="18" x14ac:dyDescent="0.35">
      <c r="B37" s="12"/>
      <c r="C37" s="9"/>
      <c r="D37" s="7"/>
      <c r="E37" s="9"/>
      <c r="F37" s="10"/>
      <c r="G37" s="1"/>
    </row>
    <row r="38" spans="2:7" ht="18" x14ac:dyDescent="0.35">
      <c r="B38" s="12"/>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22:F27">
    <cfRule type="cellIs" dxfId="10" priority="4" operator="equal">
      <formula>"Pass"</formula>
    </cfRule>
  </conditionalFormatting>
  <conditionalFormatting sqref="F22:F29">
    <cfRule type="cellIs" dxfId="9" priority="1" operator="equal">
      <formula>"Fail"</formula>
    </cfRule>
  </conditionalFormatting>
  <dataValidations count="1">
    <dataValidation type="list" allowBlank="1" showInputMessage="1" showErrorMessage="1" sqref="F22:F29" xr:uid="{741A494F-D4B2-4C1F-9C38-88A97E30A39C}">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FFD36-1296-44BA-BCD1-B79E10A0CE45}">
  <dimension ref="A5:L79"/>
  <sheetViews>
    <sheetView zoomScale="70" zoomScaleNormal="70" workbookViewId="0">
      <selection activeCell="F6" sqref="F6"/>
    </sheetView>
  </sheetViews>
  <sheetFormatPr defaultRowHeight="14.4" x14ac:dyDescent="0.3"/>
  <cols>
    <col min="1" max="1" width="2.6640625" customWidth="1"/>
    <col min="2" max="2" width="15.44140625" customWidth="1"/>
    <col min="3" max="3" width="39.77734375" customWidth="1"/>
    <col min="4" max="4" width="78" customWidth="1"/>
    <col min="5" max="5" width="26.5546875" customWidth="1"/>
    <col min="6" max="6" width="17.77734375" customWidth="1"/>
  </cols>
  <sheetData>
    <row r="5" spans="2:6" ht="39.6" x14ac:dyDescent="0.4">
      <c r="B5" s="135" t="s">
        <v>134</v>
      </c>
      <c r="C5" s="135" t="s">
        <v>135</v>
      </c>
      <c r="D5" s="135" t="s">
        <v>7</v>
      </c>
      <c r="E5" s="135" t="s">
        <v>126</v>
      </c>
      <c r="F5" s="111" t="s">
        <v>438</v>
      </c>
    </row>
    <row r="6" spans="2:6" ht="21" x14ac:dyDescent="0.35">
      <c r="B6" s="102" t="s">
        <v>501</v>
      </c>
      <c r="C6" s="102">
        <v>15</v>
      </c>
      <c r="D6" s="102">
        <v>15</v>
      </c>
      <c r="E6" s="102">
        <v>0</v>
      </c>
      <c r="F6" s="101">
        <v>2</v>
      </c>
    </row>
    <row r="21" spans="1:12" ht="31.8" thickBot="1" x14ac:dyDescent="0.65">
      <c r="A21" s="61"/>
      <c r="B21" s="60" t="s">
        <v>0</v>
      </c>
      <c r="C21" s="99" t="s">
        <v>1</v>
      </c>
      <c r="D21" s="60" t="s">
        <v>11</v>
      </c>
      <c r="E21" s="60" t="s">
        <v>3</v>
      </c>
      <c r="F21" s="100" t="s">
        <v>2</v>
      </c>
      <c r="G21" s="2"/>
    </row>
    <row r="22" spans="1:12" ht="163.19999999999999" thickTop="1" x14ac:dyDescent="0.4">
      <c r="B22" s="65" t="s">
        <v>4</v>
      </c>
      <c r="C22" s="88" t="s">
        <v>459</v>
      </c>
      <c r="D22" s="113" t="s">
        <v>460</v>
      </c>
      <c r="E22" s="59" t="s">
        <v>461</v>
      </c>
      <c r="F22" s="98" t="s">
        <v>458</v>
      </c>
      <c r="G22" s="1"/>
    </row>
    <row r="23" spans="1:12" ht="162.6" x14ac:dyDescent="0.4">
      <c r="B23" s="62" t="s">
        <v>8</v>
      </c>
      <c r="C23" s="53" t="s">
        <v>462</v>
      </c>
      <c r="D23" s="112" t="s">
        <v>463</v>
      </c>
      <c r="E23" s="54" t="s">
        <v>464</v>
      </c>
      <c r="F23" s="97" t="s">
        <v>458</v>
      </c>
      <c r="G23" s="1"/>
    </row>
    <row r="24" spans="1:12" ht="162.6" x14ac:dyDescent="0.4">
      <c r="B24" s="62" t="s">
        <v>12</v>
      </c>
      <c r="C24" s="53" t="s">
        <v>465</v>
      </c>
      <c r="D24" s="112" t="s">
        <v>466</v>
      </c>
      <c r="E24" s="54" t="s">
        <v>467</v>
      </c>
      <c r="F24" s="97" t="s">
        <v>458</v>
      </c>
      <c r="G24" s="1"/>
    </row>
    <row r="25" spans="1:12" ht="162.6" x14ac:dyDescent="0.4">
      <c r="B25" s="68" t="s">
        <v>14</v>
      </c>
      <c r="C25" s="54" t="s">
        <v>468</v>
      </c>
      <c r="D25" s="112" t="s">
        <v>469</v>
      </c>
      <c r="E25" s="54" t="s">
        <v>470</v>
      </c>
      <c r="F25" s="97" t="s">
        <v>458</v>
      </c>
      <c r="G25" s="1"/>
      <c r="H25" s="14"/>
      <c r="L25" s="5"/>
    </row>
    <row r="26" spans="1:12" ht="162.6" x14ac:dyDescent="0.4">
      <c r="B26" s="68" t="s">
        <v>17</v>
      </c>
      <c r="C26" s="53" t="s">
        <v>471</v>
      </c>
      <c r="D26" s="112" t="s">
        <v>472</v>
      </c>
      <c r="E26" s="54" t="s">
        <v>473</v>
      </c>
      <c r="F26" s="97" t="s">
        <v>458</v>
      </c>
      <c r="G26" s="1"/>
    </row>
    <row r="27" spans="1:12" ht="162.6" x14ac:dyDescent="0.4">
      <c r="B27" s="62" t="s">
        <v>19</v>
      </c>
      <c r="C27" s="53" t="s">
        <v>474</v>
      </c>
      <c r="D27" s="112" t="s">
        <v>475</v>
      </c>
      <c r="E27" s="54" t="s">
        <v>476</v>
      </c>
      <c r="F27" s="97" t="s">
        <v>458</v>
      </c>
      <c r="G27" s="1"/>
      <c r="H27" s="16"/>
    </row>
    <row r="28" spans="1:12" ht="162.6" x14ac:dyDescent="0.4">
      <c r="B28" s="62" t="s">
        <v>21</v>
      </c>
      <c r="C28" s="53" t="s">
        <v>477</v>
      </c>
      <c r="D28" s="112" t="s">
        <v>478</v>
      </c>
      <c r="E28" s="57" t="s">
        <v>479</v>
      </c>
      <c r="F28" s="97" t="s">
        <v>458</v>
      </c>
      <c r="G28" s="1"/>
    </row>
    <row r="29" spans="1:12" ht="162.6" x14ac:dyDescent="0.4">
      <c r="B29" s="64" t="s">
        <v>23</v>
      </c>
      <c r="C29" s="53" t="s">
        <v>480</v>
      </c>
      <c r="D29" s="112" t="s">
        <v>481</v>
      </c>
      <c r="E29" s="54" t="s">
        <v>482</v>
      </c>
      <c r="F29" s="97" t="s">
        <v>458</v>
      </c>
      <c r="G29" s="1"/>
    </row>
    <row r="30" spans="1:12" ht="162.6" x14ac:dyDescent="0.4">
      <c r="B30" s="62" t="s">
        <v>25</v>
      </c>
      <c r="C30" s="53" t="s">
        <v>483</v>
      </c>
      <c r="D30" s="112" t="s">
        <v>484</v>
      </c>
      <c r="E30" s="54" t="s">
        <v>485</v>
      </c>
      <c r="F30" s="97" t="s">
        <v>458</v>
      </c>
      <c r="G30" s="1"/>
    </row>
    <row r="31" spans="1:12" ht="162.6" x14ac:dyDescent="0.4">
      <c r="B31" s="65" t="s">
        <v>27</v>
      </c>
      <c r="C31" s="53" t="s">
        <v>486</v>
      </c>
      <c r="D31" s="112" t="s">
        <v>487</v>
      </c>
      <c r="E31" s="54" t="s">
        <v>482</v>
      </c>
      <c r="F31" s="97" t="s">
        <v>458</v>
      </c>
      <c r="G31" s="1"/>
    </row>
    <row r="32" spans="1:12" ht="162.6" x14ac:dyDescent="0.4">
      <c r="B32" s="62" t="s">
        <v>29</v>
      </c>
      <c r="C32" s="53" t="s">
        <v>488</v>
      </c>
      <c r="D32" s="112" t="s">
        <v>489</v>
      </c>
      <c r="E32" s="57" t="s">
        <v>490</v>
      </c>
      <c r="F32" s="97" t="s">
        <v>458</v>
      </c>
      <c r="G32" s="1"/>
    </row>
    <row r="33" spans="2:7" ht="162.6" x14ac:dyDescent="0.4">
      <c r="B33" s="62" t="s">
        <v>31</v>
      </c>
      <c r="C33" s="53" t="s">
        <v>491</v>
      </c>
      <c r="D33" s="112" t="s">
        <v>492</v>
      </c>
      <c r="E33" s="53" t="s">
        <v>482</v>
      </c>
      <c r="F33" s="97" t="s">
        <v>458</v>
      </c>
      <c r="G33" s="15"/>
    </row>
    <row r="34" spans="2:7" ht="162.6" x14ac:dyDescent="0.4">
      <c r="B34" s="62" t="s">
        <v>33</v>
      </c>
      <c r="C34" s="53" t="s">
        <v>493</v>
      </c>
      <c r="D34" s="112" t="s">
        <v>494</v>
      </c>
      <c r="E34" s="53" t="s">
        <v>495</v>
      </c>
      <c r="F34" s="97" t="s">
        <v>458</v>
      </c>
      <c r="G34" s="1"/>
    </row>
    <row r="35" spans="2:7" ht="162.6" x14ac:dyDescent="0.4">
      <c r="B35" s="66" t="s">
        <v>35</v>
      </c>
      <c r="C35" s="53" t="s">
        <v>496</v>
      </c>
      <c r="D35" s="112" t="s">
        <v>497</v>
      </c>
      <c r="E35" s="53" t="s">
        <v>482</v>
      </c>
      <c r="F35" s="97" t="s">
        <v>458</v>
      </c>
      <c r="G35" s="1"/>
    </row>
    <row r="36" spans="2:7" ht="198.6" x14ac:dyDescent="0.4">
      <c r="B36" s="62" t="s">
        <v>37</v>
      </c>
      <c r="C36" s="53" t="s">
        <v>498</v>
      </c>
      <c r="D36" s="112" t="s">
        <v>499</v>
      </c>
      <c r="E36" s="57" t="s">
        <v>500</v>
      </c>
      <c r="F36" s="97" t="s">
        <v>7</v>
      </c>
      <c r="G36" s="1"/>
    </row>
    <row r="37" spans="2:7" ht="18" x14ac:dyDescent="0.35">
      <c r="B37" s="12"/>
      <c r="C37" s="9"/>
      <c r="D37" s="7"/>
      <c r="E37" s="9"/>
      <c r="F37" s="10"/>
      <c r="G37" s="1"/>
    </row>
    <row r="38" spans="2:7" ht="18" x14ac:dyDescent="0.35">
      <c r="B38" s="12"/>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22:F38">
    <cfRule type="cellIs" dxfId="8" priority="1" operator="equal">
      <formula>"Fail"</formula>
    </cfRule>
  </conditionalFormatting>
  <dataValidations count="1">
    <dataValidation type="list" allowBlank="1" showInputMessage="1" showErrorMessage="1" sqref="F22:F38" xr:uid="{2DB47ED8-0BC1-4E74-9EF1-B14AD605FD2F}">
      <formula1>"Pass,Fail"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DD0D-145B-4D30-B10E-A41E0A1CB2AE}">
  <dimension ref="A5:L79"/>
  <sheetViews>
    <sheetView zoomScaleNormal="100" workbookViewId="0">
      <selection activeCell="D21" sqref="D21"/>
    </sheetView>
  </sheetViews>
  <sheetFormatPr defaultRowHeight="14.4" x14ac:dyDescent="0.3"/>
  <cols>
    <col min="1" max="1" width="2.6640625" customWidth="1"/>
    <col min="2" max="2" width="19.21875" customWidth="1"/>
    <col min="3" max="3" width="46.44140625" customWidth="1"/>
    <col min="4" max="4" width="78" customWidth="1"/>
    <col min="5" max="5" width="26.5546875" customWidth="1"/>
    <col min="6" max="6" width="17.77734375" customWidth="1"/>
  </cols>
  <sheetData>
    <row r="5" spans="2:6" ht="18" x14ac:dyDescent="0.35">
      <c r="B5" s="104" t="s">
        <v>134</v>
      </c>
      <c r="C5" s="104" t="s">
        <v>135</v>
      </c>
      <c r="D5" s="104" t="s">
        <v>7</v>
      </c>
      <c r="E5" s="104" t="s">
        <v>126</v>
      </c>
      <c r="F5" s="12" t="s">
        <v>438</v>
      </c>
    </row>
    <row r="6" spans="2:6" ht="21" x14ac:dyDescent="0.35">
      <c r="B6" s="134" t="s">
        <v>610</v>
      </c>
      <c r="C6" s="102">
        <v>12</v>
      </c>
      <c r="D6" s="102">
        <v>12</v>
      </c>
      <c r="E6" s="102">
        <v>0</v>
      </c>
      <c r="F6" s="101">
        <f>-'System Testing '!D61010</f>
        <v>0</v>
      </c>
    </row>
    <row r="21" spans="1:12" ht="31.8" thickBot="1" x14ac:dyDescent="0.65">
      <c r="A21" s="61"/>
      <c r="B21" s="99" t="s">
        <v>0</v>
      </c>
      <c r="C21" s="99" t="s">
        <v>1</v>
      </c>
      <c r="D21" s="99" t="s">
        <v>804</v>
      </c>
      <c r="E21" s="99" t="s">
        <v>3</v>
      </c>
      <c r="F21" s="100" t="s">
        <v>2</v>
      </c>
      <c r="G21" s="2"/>
    </row>
    <row r="22" spans="1:12" ht="145.19999999999999" thickTop="1" x14ac:dyDescent="0.4">
      <c r="B22" s="65" t="s">
        <v>611</v>
      </c>
      <c r="C22" s="88" t="s">
        <v>612</v>
      </c>
      <c r="D22" s="113" t="s">
        <v>613</v>
      </c>
      <c r="E22" s="59" t="s">
        <v>614</v>
      </c>
      <c r="F22" s="98" t="s">
        <v>563</v>
      </c>
      <c r="G22" s="1"/>
    </row>
    <row r="23" spans="1:12" ht="126.6" x14ac:dyDescent="0.4">
      <c r="B23" s="62" t="s">
        <v>615</v>
      </c>
      <c r="C23" s="53" t="s">
        <v>616</v>
      </c>
      <c r="D23" s="112" t="s">
        <v>617</v>
      </c>
      <c r="E23" s="54" t="s">
        <v>618</v>
      </c>
      <c r="F23" s="97" t="s">
        <v>563</v>
      </c>
      <c r="G23" s="1"/>
    </row>
    <row r="24" spans="1:12" ht="162.6" x14ac:dyDescent="0.4">
      <c r="B24" s="62" t="s">
        <v>619</v>
      </c>
      <c r="C24" s="53" t="s">
        <v>620</v>
      </c>
      <c r="D24" s="112" t="s">
        <v>621</v>
      </c>
      <c r="E24" s="54" t="s">
        <v>622</v>
      </c>
      <c r="F24" s="97" t="s">
        <v>563</v>
      </c>
      <c r="G24" s="1"/>
    </row>
    <row r="25" spans="1:12" ht="180.6" x14ac:dyDescent="0.4">
      <c r="B25" s="68" t="s">
        <v>623</v>
      </c>
      <c r="C25" s="54" t="s">
        <v>624</v>
      </c>
      <c r="D25" s="112" t="s">
        <v>625</v>
      </c>
      <c r="E25" s="54" t="s">
        <v>626</v>
      </c>
      <c r="F25" s="97" t="s">
        <v>563</v>
      </c>
      <c r="G25" s="1"/>
      <c r="H25" s="14"/>
      <c r="L25" s="5"/>
    </row>
    <row r="26" spans="1:12" ht="21" x14ac:dyDescent="0.4">
      <c r="B26" s="68"/>
      <c r="C26" s="53"/>
      <c r="D26" s="112"/>
      <c r="E26" s="54"/>
      <c r="F26" s="97"/>
      <c r="G26" s="1"/>
    </row>
    <row r="27" spans="1:12" ht="144.6" x14ac:dyDescent="0.4">
      <c r="B27" s="62" t="s">
        <v>627</v>
      </c>
      <c r="C27" s="53" t="s">
        <v>629</v>
      </c>
      <c r="D27" s="112" t="s">
        <v>630</v>
      </c>
      <c r="E27" s="54" t="s">
        <v>631</v>
      </c>
      <c r="F27" s="97" t="s">
        <v>563</v>
      </c>
      <c r="G27" s="1"/>
      <c r="H27" s="16"/>
    </row>
    <row r="28" spans="1:12" ht="108.6" x14ac:dyDescent="0.4">
      <c r="B28" s="62" t="s">
        <v>628</v>
      </c>
      <c r="C28" s="53" t="s">
        <v>633</v>
      </c>
      <c r="D28" s="112" t="s">
        <v>634</v>
      </c>
      <c r="E28" s="57" t="s">
        <v>635</v>
      </c>
      <c r="F28" s="97" t="s">
        <v>563</v>
      </c>
      <c r="G28" s="1"/>
    </row>
    <row r="29" spans="1:12" ht="21" x14ac:dyDescent="0.4">
      <c r="B29" s="64"/>
      <c r="C29" s="53"/>
      <c r="D29" s="112"/>
      <c r="E29" s="54"/>
      <c r="F29" s="97"/>
      <c r="G29" s="1"/>
    </row>
    <row r="30" spans="1:12" ht="126.6" x14ac:dyDescent="0.4">
      <c r="B30" s="62" t="s">
        <v>632</v>
      </c>
      <c r="C30" s="53" t="s">
        <v>636</v>
      </c>
      <c r="D30" s="112" t="s">
        <v>637</v>
      </c>
      <c r="E30" s="54" t="s">
        <v>638</v>
      </c>
      <c r="F30" s="97" t="s">
        <v>563</v>
      </c>
      <c r="G30" s="1"/>
    </row>
    <row r="31" spans="1:12" ht="144.6" x14ac:dyDescent="0.4">
      <c r="B31" s="65" t="s">
        <v>753</v>
      </c>
      <c r="C31" s="53" t="s">
        <v>640</v>
      </c>
      <c r="D31" s="112" t="s">
        <v>641</v>
      </c>
      <c r="E31" s="54" t="s">
        <v>642</v>
      </c>
      <c r="F31" s="97" t="s">
        <v>563</v>
      </c>
      <c r="G31" s="1"/>
    </row>
    <row r="32" spans="1:12" ht="108.6" x14ac:dyDescent="0.4">
      <c r="B32" s="62" t="s">
        <v>754</v>
      </c>
      <c r="C32" s="53" t="s">
        <v>644</v>
      </c>
      <c r="D32" s="112" t="s">
        <v>645</v>
      </c>
      <c r="E32" s="57" t="s">
        <v>646</v>
      </c>
      <c r="F32" s="97" t="s">
        <v>563</v>
      </c>
      <c r="G32" s="1"/>
    </row>
    <row r="33" spans="2:7" ht="144.6" x14ac:dyDescent="0.4">
      <c r="B33" s="62" t="s">
        <v>639</v>
      </c>
      <c r="C33" s="53" t="s">
        <v>648</v>
      </c>
      <c r="D33" s="112" t="s">
        <v>649</v>
      </c>
      <c r="E33" s="53" t="s">
        <v>650</v>
      </c>
      <c r="F33" s="97" t="s">
        <v>563</v>
      </c>
      <c r="G33" s="15"/>
    </row>
    <row r="34" spans="2:7" ht="126.6" x14ac:dyDescent="0.4">
      <c r="B34" s="62" t="s">
        <v>643</v>
      </c>
      <c r="C34" s="53" t="s">
        <v>651</v>
      </c>
      <c r="D34" s="112" t="s">
        <v>652</v>
      </c>
      <c r="E34" s="53" t="s">
        <v>653</v>
      </c>
      <c r="F34" s="97" t="s">
        <v>563</v>
      </c>
      <c r="G34" s="1"/>
    </row>
    <row r="35" spans="2:7" ht="21" x14ac:dyDescent="0.4">
      <c r="B35" s="66"/>
      <c r="C35" s="53"/>
      <c r="D35" s="112"/>
      <c r="E35" s="53"/>
      <c r="F35" s="97"/>
      <c r="G35" s="1"/>
    </row>
    <row r="36" spans="2:7" ht="90.6" x14ac:dyDescent="0.4">
      <c r="B36" s="62" t="s">
        <v>647</v>
      </c>
      <c r="C36" s="53" t="s">
        <v>654</v>
      </c>
      <c r="D36" s="112" t="s">
        <v>655</v>
      </c>
      <c r="E36" s="57" t="s">
        <v>656</v>
      </c>
      <c r="F36" s="97" t="s">
        <v>563</v>
      </c>
      <c r="G36" s="1"/>
    </row>
    <row r="37" spans="2:7" ht="18" x14ac:dyDescent="0.35">
      <c r="B37" s="21"/>
      <c r="C37" s="9"/>
      <c r="D37" s="7"/>
      <c r="E37" s="9"/>
      <c r="F37" s="10"/>
      <c r="G37" s="1"/>
    </row>
    <row r="38" spans="2:7" ht="18" x14ac:dyDescent="0.35">
      <c r="B38" s="21"/>
      <c r="C38" s="9"/>
      <c r="D38" s="7"/>
      <c r="E38" s="8"/>
      <c r="F38" s="10"/>
      <c r="G38" s="1"/>
    </row>
    <row r="39" spans="2:7" s="5" customFormat="1" ht="18" x14ac:dyDescent="0.35">
      <c r="B39" s="37"/>
      <c r="C39" s="25"/>
      <c r="D39" s="25"/>
      <c r="E39" s="30"/>
      <c r="F39" s="26"/>
      <c r="G39" s="27"/>
    </row>
    <row r="40" spans="2:7" s="5" customFormat="1" ht="18" x14ac:dyDescent="0.35">
      <c r="B40" s="38"/>
      <c r="C40" s="24"/>
      <c r="D40" s="24"/>
      <c r="E40" s="8"/>
      <c r="F40" s="29"/>
    </row>
    <row r="41" spans="2:7" s="5" customFormat="1" ht="18" x14ac:dyDescent="0.35">
      <c r="B41" s="38"/>
      <c r="C41" s="24"/>
      <c r="D41" s="24"/>
      <c r="E41" s="28"/>
      <c r="F41" s="29"/>
    </row>
    <row r="42" spans="2:7" s="5" customFormat="1" ht="18" x14ac:dyDescent="0.35">
      <c r="B42" s="38"/>
      <c r="C42" s="24"/>
      <c r="D42" s="24"/>
      <c r="E42" s="28"/>
      <c r="F42" s="29"/>
    </row>
    <row r="43" spans="2:7" s="5" customFormat="1" ht="18" x14ac:dyDescent="0.35">
      <c r="B43" s="38"/>
      <c r="C43" s="24"/>
      <c r="D43" s="24"/>
      <c r="E43" s="8"/>
      <c r="F43" s="29"/>
    </row>
    <row r="44" spans="2:7" s="5" customFormat="1" ht="18" x14ac:dyDescent="0.35">
      <c r="B44" s="39"/>
      <c r="C44" s="24"/>
      <c r="D44" s="24"/>
      <c r="E44" s="28"/>
      <c r="F44" s="29"/>
    </row>
    <row r="45" spans="2:7" s="5" customFormat="1" ht="18" x14ac:dyDescent="0.35">
      <c r="B45" s="38"/>
      <c r="C45" s="24"/>
      <c r="D45" s="24"/>
      <c r="E45" s="28"/>
      <c r="F45" s="29"/>
    </row>
    <row r="46" spans="2:7" s="5" customFormat="1" ht="18" x14ac:dyDescent="0.35">
      <c r="B46" s="38"/>
      <c r="C46" s="24"/>
      <c r="D46" s="24"/>
      <c r="E46" s="28"/>
      <c r="F46" s="29"/>
    </row>
    <row r="47" spans="2:7" s="5" customFormat="1" ht="18" x14ac:dyDescent="0.35">
      <c r="B47" s="38"/>
      <c r="C47" s="24"/>
      <c r="D47" s="24"/>
      <c r="E47" s="28"/>
      <c r="F47" s="29"/>
    </row>
    <row r="48" spans="2:7" s="5" customFormat="1" ht="18" x14ac:dyDescent="0.35">
      <c r="B48" s="38"/>
      <c r="C48" s="24"/>
      <c r="D48" s="24"/>
      <c r="E48" s="28"/>
      <c r="F48" s="29"/>
    </row>
    <row r="49" spans="2:6" s="5" customFormat="1" ht="18" x14ac:dyDescent="0.35">
      <c r="B49" s="38"/>
      <c r="C49" s="24"/>
      <c r="D49" s="24"/>
      <c r="E49" s="28"/>
      <c r="F49" s="29"/>
    </row>
    <row r="50" spans="2:6" s="5" customFormat="1" ht="18" x14ac:dyDescent="0.35">
      <c r="B50" s="38"/>
      <c r="C50" s="24"/>
      <c r="D50" s="24"/>
      <c r="E50" s="28"/>
      <c r="F50" s="29"/>
    </row>
    <row r="51" spans="2:6" s="5" customFormat="1" ht="18" x14ac:dyDescent="0.35">
      <c r="B51" s="38"/>
      <c r="C51" s="28"/>
      <c r="D51" s="24"/>
      <c r="E51" s="28"/>
      <c r="F51" s="29"/>
    </row>
    <row r="52" spans="2:6" s="5" customFormat="1" ht="18" x14ac:dyDescent="0.35">
      <c r="B52" s="38"/>
      <c r="C52" s="24"/>
      <c r="D52" s="24"/>
      <c r="E52" s="28"/>
      <c r="F52" s="29"/>
    </row>
    <row r="53" spans="2:6" s="5" customFormat="1" ht="18" x14ac:dyDescent="0.35">
      <c r="B53" s="38"/>
      <c r="C53" s="24"/>
      <c r="D53" s="24"/>
      <c r="E53" s="28"/>
      <c r="F53" s="29"/>
    </row>
    <row r="54" spans="2:6" s="5" customFormat="1" ht="18" x14ac:dyDescent="0.35">
      <c r="B54" s="38"/>
      <c r="C54" s="24"/>
      <c r="D54" s="24"/>
      <c r="E54" s="28"/>
      <c r="F54" s="29"/>
    </row>
    <row r="55" spans="2:6" s="5" customFormat="1" ht="18" x14ac:dyDescent="0.35">
      <c r="B55" s="38"/>
      <c r="C55" s="24"/>
      <c r="D55" s="24"/>
      <c r="E55" s="28"/>
      <c r="F55" s="29"/>
    </row>
    <row r="56" spans="2:6" s="5" customFormat="1" ht="18" x14ac:dyDescent="0.35">
      <c r="B56" s="38"/>
      <c r="C56" s="24"/>
      <c r="D56" s="24"/>
      <c r="E56" s="28"/>
      <c r="F56" s="29"/>
    </row>
    <row r="57" spans="2:6" s="5" customFormat="1" ht="18" x14ac:dyDescent="0.35">
      <c r="B57" s="38"/>
      <c r="C57" s="24"/>
      <c r="D57" s="24"/>
      <c r="E57" s="28"/>
      <c r="F57" s="29"/>
    </row>
    <row r="58" spans="2:6" s="5" customFormat="1" ht="18" x14ac:dyDescent="0.35">
      <c r="B58" s="38"/>
      <c r="C58" s="24"/>
      <c r="D58" s="24"/>
      <c r="E58" s="28"/>
      <c r="F58" s="29"/>
    </row>
    <row r="59" spans="2:6" s="5" customFormat="1" ht="18" x14ac:dyDescent="0.35">
      <c r="B59" s="38"/>
      <c r="C59" s="24"/>
      <c r="D59" s="24"/>
      <c r="E59" s="28"/>
      <c r="F59" s="29"/>
    </row>
    <row r="60" spans="2:6" s="5" customFormat="1" ht="18" x14ac:dyDescent="0.35">
      <c r="B60" s="38"/>
      <c r="C60" s="24"/>
      <c r="D60" s="24"/>
      <c r="E60" s="28"/>
      <c r="F60" s="29"/>
    </row>
    <row r="61" spans="2:6" s="5" customFormat="1" ht="18" x14ac:dyDescent="0.35">
      <c r="B61" s="38"/>
      <c r="C61" s="24"/>
      <c r="D61" s="24"/>
      <c r="E61" s="8"/>
      <c r="F61" s="29"/>
    </row>
    <row r="62" spans="2:6" s="5" customFormat="1" ht="18" x14ac:dyDescent="0.35">
      <c r="B62" s="38"/>
      <c r="C62" s="24"/>
      <c r="D62" s="24"/>
      <c r="E62" s="28"/>
      <c r="F62" s="29"/>
    </row>
    <row r="63" spans="2:6" s="5" customFormat="1" ht="18" x14ac:dyDescent="0.35">
      <c r="B63" s="38"/>
      <c r="C63" s="24"/>
      <c r="D63" s="24"/>
      <c r="E63" s="28"/>
      <c r="F63" s="29"/>
    </row>
    <row r="64" spans="2:6" s="5" customFormat="1" ht="18" x14ac:dyDescent="0.35">
      <c r="B64" s="38"/>
      <c r="C64" s="24"/>
      <c r="D64" s="24"/>
      <c r="E64" s="28"/>
      <c r="F64" s="29"/>
    </row>
    <row r="65" spans="2:6" s="5" customFormat="1" ht="18" x14ac:dyDescent="0.35">
      <c r="B65" s="38"/>
      <c r="C65" s="28"/>
      <c r="D65" s="24"/>
      <c r="E65" s="28"/>
      <c r="F65" s="29"/>
    </row>
    <row r="66" spans="2:6" s="5" customFormat="1" ht="18" x14ac:dyDescent="0.35">
      <c r="B66" s="38"/>
      <c r="C66" s="24"/>
      <c r="D66" s="24"/>
      <c r="E66" s="8"/>
      <c r="F66" s="29"/>
    </row>
    <row r="67" spans="2:6" s="5" customFormat="1" ht="18" x14ac:dyDescent="0.35">
      <c r="B67" s="38"/>
      <c r="C67" s="24"/>
      <c r="D67" s="24"/>
      <c r="E67" s="28"/>
      <c r="F67" s="29"/>
    </row>
    <row r="68" spans="2:6" s="5" customFormat="1" ht="18" x14ac:dyDescent="0.35">
      <c r="B68" s="38"/>
      <c r="C68" s="24"/>
      <c r="D68" s="24"/>
      <c r="E68" s="28"/>
      <c r="F68" s="29"/>
    </row>
    <row r="69" spans="2:6" s="5" customFormat="1" ht="18" x14ac:dyDescent="0.35">
      <c r="B69" s="38"/>
      <c r="C69" s="24"/>
      <c r="D69" s="24"/>
      <c r="E69" s="8"/>
      <c r="F69" s="29"/>
    </row>
    <row r="70" spans="2:6" s="5" customFormat="1" ht="18" x14ac:dyDescent="0.35">
      <c r="B70" s="38"/>
      <c r="C70" s="24"/>
      <c r="D70" s="24"/>
      <c r="E70" s="28"/>
      <c r="F70" s="29"/>
    </row>
    <row r="71" spans="2:6" s="5" customFormat="1" ht="18" x14ac:dyDescent="0.35">
      <c r="B71" s="38"/>
      <c r="C71" s="24"/>
      <c r="D71" s="24"/>
      <c r="E71" s="28"/>
      <c r="F71" s="29"/>
    </row>
    <row r="72" spans="2:6" s="5" customFormat="1" ht="18" x14ac:dyDescent="0.35">
      <c r="B72" s="39"/>
      <c r="C72" s="24"/>
      <c r="D72" s="24"/>
      <c r="E72" s="8"/>
      <c r="F72" s="29"/>
    </row>
    <row r="73" spans="2:6" s="5" customFormat="1" ht="18" x14ac:dyDescent="0.35">
      <c r="B73" s="38"/>
      <c r="C73" s="24"/>
      <c r="D73" s="24"/>
      <c r="E73" s="28"/>
      <c r="F73" s="29"/>
    </row>
    <row r="74" spans="2:6" s="5" customFormat="1" ht="18" x14ac:dyDescent="0.35">
      <c r="B74" s="38"/>
      <c r="C74" s="24"/>
      <c r="D74" s="24"/>
      <c r="E74" s="8"/>
      <c r="F74" s="28"/>
    </row>
    <row r="75" spans="2:6" s="5" customFormat="1" ht="18" x14ac:dyDescent="0.35">
      <c r="B75" s="38"/>
      <c r="C75" s="24"/>
      <c r="D75" s="24"/>
      <c r="E75" s="28"/>
      <c r="F75" s="29"/>
    </row>
    <row r="76" spans="2:6" s="5" customFormat="1" ht="18" x14ac:dyDescent="0.35">
      <c r="B76" s="38"/>
      <c r="C76" s="24"/>
      <c r="D76" s="24"/>
      <c r="E76" s="28"/>
      <c r="F76" s="34"/>
    </row>
    <row r="77" spans="2:6" s="5" customFormat="1" ht="18" x14ac:dyDescent="0.35">
      <c r="B77" s="38"/>
      <c r="C77" s="28"/>
      <c r="D77" s="24"/>
      <c r="E77" s="17"/>
      <c r="F77" s="29"/>
    </row>
    <row r="78" spans="2:6" s="5" customFormat="1" ht="18" x14ac:dyDescent="0.35">
      <c r="B78" s="38"/>
      <c r="C78" s="24"/>
      <c r="D78" s="24"/>
      <c r="E78" s="28"/>
      <c r="F78" s="34"/>
    </row>
    <row r="79" spans="2:6" s="5" customFormat="1" ht="18" x14ac:dyDescent="0.35">
      <c r="B79" s="38"/>
      <c r="C79" s="24"/>
      <c r="D79" s="24"/>
      <c r="E79" s="28"/>
      <c r="F79" s="34"/>
    </row>
  </sheetData>
  <conditionalFormatting sqref="F1:F1048576">
    <cfRule type="cellIs" dxfId="7" priority="1" operator="equal">
      <formula>"Fail"</formula>
    </cfRule>
    <cfRule type="cellIs" dxfId="6" priority="2" operator="equal">
      <formula>"Pass"</formula>
    </cfRule>
  </conditionalFormatting>
  <dataValidations count="1">
    <dataValidation type="list" allowBlank="1" showInputMessage="1" showErrorMessage="1" sqref="F1:F1048576" xr:uid="{0A2FA5AC-D5C1-4D50-9AEC-CC41CB0687C9}">
      <formula1>"Pass ,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Scenario</vt:lpstr>
      <vt:lpstr>Login</vt:lpstr>
      <vt:lpstr>Home</vt:lpstr>
      <vt:lpstr>Product Detail page</vt:lpstr>
      <vt:lpstr>Cart page</vt:lpstr>
      <vt:lpstr>CheckOut</vt:lpstr>
      <vt:lpstr>SideBar</vt:lpstr>
      <vt:lpstr>About</vt:lpstr>
      <vt:lpstr>Integration</vt:lpstr>
      <vt:lpstr>System Testing </vt:lpstr>
      <vt:lpstr>End-to-End </vt:lpstr>
      <vt:lpstr>Sheet1</vt:lpstr>
      <vt:lpstr>ProductDetailPageAuto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Ali Mohamed Ali</dc:creator>
  <cp:lastModifiedBy>Mohamed Ali Mohamed Ali</cp:lastModifiedBy>
  <dcterms:created xsi:type="dcterms:W3CDTF">2025-02-12T12:08:44Z</dcterms:created>
  <dcterms:modified xsi:type="dcterms:W3CDTF">2025-07-21T09:35:37Z</dcterms:modified>
</cp:coreProperties>
</file>